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iemangan/Desktop/"/>
    </mc:Choice>
  </mc:AlternateContent>
  <xr:revisionPtr revIDLastSave="0" documentId="13_ncr:1_{57F838E1-E6C7-E34E-8FE7-271963786438}" xr6:coauthVersionLast="47" xr6:coauthVersionMax="47" xr10:uidLastSave="{00000000-0000-0000-0000-000000000000}"/>
  <bookViews>
    <workbookView xWindow="1280" yWindow="580" windowWidth="22380" windowHeight="12480" activeTab="6" xr2:uid="{437582EF-235E-3B49-BFE7-57106D7D5FC7}"/>
  </bookViews>
  <sheets>
    <sheet name="Working" sheetId="9" r:id="rId1"/>
    <sheet name="10" sheetId="1" r:id="rId2"/>
    <sheet name="Bootstrap10" sheetId="2" r:id="rId3"/>
    <sheet name="15" sheetId="6" r:id="rId4"/>
    <sheet name="Bootstrap15" sheetId="3" r:id="rId5"/>
    <sheet name="18" sheetId="7" r:id="rId6"/>
    <sheet name="Bootstrap18" sheetId="4" r:id="rId7"/>
    <sheet name="23" sheetId="11" r:id="rId8"/>
    <sheet name="Bootstrap23" sheetId="10" r:id="rId9"/>
  </sheets>
  <calcPr calcId="191029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C2" i="2"/>
  <c r="D2" i="2"/>
  <c r="M2" i="3"/>
  <c r="C2" i="3"/>
  <c r="E2" i="2"/>
  <c r="F2" i="2"/>
  <c r="G2" i="2"/>
  <c r="H2" i="2"/>
  <c r="I2" i="2"/>
  <c r="J2" i="2"/>
  <c r="K2" i="2"/>
  <c r="L2" i="2"/>
  <c r="M3" i="2"/>
  <c r="C3" i="2"/>
  <c r="D3" i="2"/>
  <c r="E3" i="2"/>
  <c r="F3" i="2"/>
  <c r="G3" i="2"/>
  <c r="H3" i="2"/>
  <c r="I3" i="2"/>
  <c r="J3" i="2"/>
  <c r="K3" i="2"/>
  <c r="L3" i="2"/>
  <c r="M4" i="2"/>
  <c r="C4" i="2"/>
  <c r="D4" i="2"/>
  <c r="E4" i="2"/>
  <c r="F4" i="2"/>
  <c r="G4" i="2"/>
  <c r="H4" i="2"/>
  <c r="I4" i="2"/>
  <c r="J4" i="2"/>
  <c r="K4" i="2"/>
  <c r="L4" i="2"/>
  <c r="M5" i="2"/>
  <c r="C5" i="2"/>
  <c r="D5" i="2"/>
  <c r="E5" i="2"/>
  <c r="F5" i="2"/>
  <c r="G5" i="2"/>
  <c r="H5" i="2"/>
  <c r="I5" i="2"/>
  <c r="J5" i="2"/>
  <c r="K5" i="2"/>
  <c r="L5" i="2"/>
  <c r="M6" i="2"/>
  <c r="C6" i="2"/>
  <c r="D6" i="2"/>
  <c r="E6" i="2"/>
  <c r="F6" i="2"/>
  <c r="G6" i="2"/>
  <c r="H6" i="2"/>
  <c r="I6" i="2"/>
  <c r="J6" i="2"/>
  <c r="K6" i="2"/>
  <c r="L6" i="2"/>
  <c r="M7" i="2"/>
  <c r="C7" i="2"/>
  <c r="D7" i="2"/>
  <c r="E7" i="2"/>
  <c r="F7" i="2"/>
  <c r="G7" i="2"/>
  <c r="H7" i="2"/>
  <c r="I7" i="2"/>
  <c r="J7" i="2"/>
  <c r="K7" i="2"/>
  <c r="L7" i="2"/>
  <c r="M8" i="2"/>
  <c r="C8" i="2"/>
  <c r="D8" i="2"/>
  <c r="E8" i="2"/>
  <c r="F8" i="2"/>
  <c r="G8" i="2"/>
  <c r="H8" i="2"/>
  <c r="I8" i="2"/>
  <c r="J8" i="2"/>
  <c r="K8" i="2"/>
  <c r="L8" i="2"/>
  <c r="M9" i="2"/>
  <c r="C9" i="2"/>
  <c r="D9" i="2"/>
  <c r="E9" i="2"/>
  <c r="F9" i="2"/>
  <c r="G9" i="2"/>
  <c r="H9" i="2"/>
  <c r="I9" i="2"/>
  <c r="J9" i="2"/>
  <c r="K9" i="2"/>
  <c r="L9" i="2"/>
  <c r="M10" i="2"/>
  <c r="C10" i="2"/>
  <c r="D10" i="2"/>
  <c r="E10" i="2"/>
  <c r="F10" i="2"/>
  <c r="G10" i="2"/>
  <c r="H10" i="2"/>
  <c r="I10" i="2"/>
  <c r="J10" i="2"/>
  <c r="K10" i="2"/>
  <c r="L10" i="2"/>
  <c r="M11" i="2"/>
  <c r="C11" i="2"/>
  <c r="D11" i="2"/>
  <c r="E11" i="2"/>
  <c r="F11" i="2"/>
  <c r="G11" i="2"/>
  <c r="H11" i="2"/>
  <c r="I11" i="2"/>
  <c r="J11" i="2"/>
  <c r="K11" i="2"/>
  <c r="L11" i="2"/>
  <c r="M12" i="2"/>
  <c r="C12" i="2"/>
  <c r="D12" i="2"/>
  <c r="E12" i="2"/>
  <c r="F12" i="2"/>
  <c r="G12" i="2"/>
  <c r="H12" i="2"/>
  <c r="I12" i="2"/>
  <c r="J12" i="2"/>
  <c r="K12" i="2"/>
  <c r="L12" i="2"/>
  <c r="M13" i="2"/>
  <c r="C13" i="2"/>
  <c r="D13" i="2"/>
  <c r="E13" i="2"/>
  <c r="F13" i="2"/>
  <c r="G13" i="2"/>
  <c r="H13" i="2"/>
  <c r="I13" i="2"/>
  <c r="J13" i="2"/>
  <c r="K13" i="2"/>
  <c r="L13" i="2"/>
  <c r="M14" i="2"/>
  <c r="C14" i="2"/>
  <c r="D14" i="2"/>
  <c r="E14" i="2"/>
  <c r="F14" i="2"/>
  <c r="G14" i="2"/>
  <c r="H14" i="2"/>
  <c r="I14" i="2"/>
  <c r="J14" i="2"/>
  <c r="K14" i="2"/>
  <c r="L14" i="2"/>
  <c r="M15" i="2"/>
  <c r="C15" i="2"/>
  <c r="D15" i="2"/>
  <c r="E15" i="2"/>
  <c r="F15" i="2"/>
  <c r="G15" i="2"/>
  <c r="H15" i="2"/>
  <c r="I15" i="2"/>
  <c r="J15" i="2"/>
  <c r="K15" i="2"/>
  <c r="L15" i="2"/>
  <c r="M16" i="2"/>
  <c r="C16" i="2"/>
  <c r="D16" i="2"/>
  <c r="E16" i="2"/>
  <c r="F16" i="2"/>
  <c r="G16" i="2"/>
  <c r="H16" i="2"/>
  <c r="I16" i="2"/>
  <c r="J16" i="2"/>
  <c r="K16" i="2"/>
  <c r="L16" i="2"/>
  <c r="M17" i="2"/>
  <c r="C17" i="2"/>
  <c r="D17" i="2"/>
  <c r="E17" i="2"/>
  <c r="F17" i="2"/>
  <c r="G17" i="2"/>
  <c r="H17" i="2"/>
  <c r="I17" i="2"/>
  <c r="J17" i="2"/>
  <c r="K17" i="2"/>
  <c r="L17" i="2"/>
  <c r="M18" i="2"/>
  <c r="C18" i="2"/>
  <c r="D18" i="2"/>
  <c r="E18" i="2"/>
  <c r="F18" i="2"/>
  <c r="G18" i="2"/>
  <c r="H18" i="2"/>
  <c r="I18" i="2"/>
  <c r="J18" i="2"/>
  <c r="K18" i="2"/>
  <c r="L18" i="2"/>
  <c r="M19" i="2"/>
  <c r="C19" i="2"/>
  <c r="D19" i="2"/>
  <c r="E19" i="2"/>
  <c r="F19" i="2"/>
  <c r="G19" i="2"/>
  <c r="H19" i="2"/>
  <c r="I19" i="2"/>
  <c r="J19" i="2"/>
  <c r="K19" i="2"/>
  <c r="L19" i="2"/>
  <c r="M20" i="2"/>
  <c r="C20" i="2"/>
  <c r="D20" i="2"/>
  <c r="E20" i="2"/>
  <c r="F20" i="2"/>
  <c r="G20" i="2"/>
  <c r="H20" i="2"/>
  <c r="I20" i="2"/>
  <c r="J20" i="2"/>
  <c r="K20" i="2"/>
  <c r="L20" i="2"/>
  <c r="M21" i="2"/>
  <c r="C21" i="2"/>
  <c r="D21" i="2"/>
  <c r="E21" i="2"/>
  <c r="F21" i="2"/>
  <c r="G21" i="2"/>
  <c r="H21" i="2"/>
  <c r="I21" i="2"/>
  <c r="J21" i="2"/>
  <c r="K21" i="2"/>
  <c r="L21" i="2"/>
  <c r="M22" i="2"/>
  <c r="C22" i="2"/>
  <c r="D22" i="2"/>
  <c r="E22" i="2"/>
  <c r="F22" i="2"/>
  <c r="G22" i="2"/>
  <c r="H22" i="2"/>
  <c r="I22" i="2"/>
  <c r="J22" i="2"/>
  <c r="K22" i="2"/>
  <c r="L22" i="2"/>
  <c r="M23" i="2"/>
  <c r="C23" i="2"/>
  <c r="D23" i="2"/>
  <c r="E23" i="2"/>
  <c r="F23" i="2"/>
  <c r="G23" i="2"/>
  <c r="H23" i="2"/>
  <c r="I23" i="2"/>
  <c r="J23" i="2"/>
  <c r="K23" i="2"/>
  <c r="L23" i="2"/>
  <c r="M24" i="2"/>
  <c r="C24" i="2"/>
  <c r="D24" i="2"/>
  <c r="E24" i="2"/>
  <c r="F24" i="2"/>
  <c r="G24" i="2"/>
  <c r="H24" i="2"/>
  <c r="I24" i="2"/>
  <c r="J24" i="2"/>
  <c r="K24" i="2"/>
  <c r="L24" i="2"/>
  <c r="M25" i="2"/>
  <c r="C25" i="2"/>
  <c r="D25" i="2"/>
  <c r="E25" i="2"/>
  <c r="F25" i="2"/>
  <c r="G25" i="2"/>
  <c r="H25" i="2"/>
  <c r="I25" i="2"/>
  <c r="J25" i="2"/>
  <c r="K25" i="2"/>
  <c r="L25" i="2"/>
  <c r="M26" i="2"/>
  <c r="C26" i="2"/>
  <c r="D26" i="2"/>
  <c r="E26" i="2"/>
  <c r="F26" i="2"/>
  <c r="G26" i="2"/>
  <c r="H26" i="2"/>
  <c r="I26" i="2"/>
  <c r="J26" i="2"/>
  <c r="K26" i="2"/>
  <c r="L26" i="2"/>
  <c r="M27" i="2"/>
  <c r="C27" i="2"/>
  <c r="D27" i="2"/>
  <c r="E27" i="2"/>
  <c r="F27" i="2"/>
  <c r="G27" i="2"/>
  <c r="H27" i="2"/>
  <c r="I27" i="2"/>
  <c r="J27" i="2"/>
  <c r="K27" i="2"/>
  <c r="L27" i="2"/>
  <c r="M28" i="2"/>
  <c r="C28" i="2"/>
  <c r="D28" i="2"/>
  <c r="E28" i="2"/>
  <c r="F28" i="2"/>
  <c r="G28" i="2"/>
  <c r="H28" i="2"/>
  <c r="I28" i="2"/>
  <c r="J28" i="2"/>
  <c r="K28" i="2"/>
  <c r="L28" i="2"/>
  <c r="M29" i="2"/>
  <c r="C29" i="2"/>
  <c r="D29" i="2"/>
  <c r="E29" i="2"/>
  <c r="F29" i="2"/>
  <c r="G29" i="2"/>
  <c r="H29" i="2"/>
  <c r="I29" i="2"/>
  <c r="J29" i="2"/>
  <c r="K29" i="2"/>
  <c r="L29" i="2"/>
  <c r="M30" i="2"/>
  <c r="C30" i="2"/>
  <c r="D30" i="2"/>
  <c r="E30" i="2"/>
  <c r="F30" i="2"/>
  <c r="G30" i="2"/>
  <c r="H30" i="2"/>
  <c r="I30" i="2"/>
  <c r="J30" i="2"/>
  <c r="K30" i="2"/>
  <c r="L30" i="2"/>
  <c r="M31" i="2"/>
  <c r="C31" i="2"/>
  <c r="D31" i="2"/>
  <c r="E31" i="2"/>
  <c r="F31" i="2"/>
  <c r="G31" i="2"/>
  <c r="H31" i="2"/>
  <c r="I31" i="2"/>
  <c r="J31" i="2"/>
  <c r="K31" i="2"/>
  <c r="L31" i="2"/>
  <c r="M32" i="2"/>
  <c r="C32" i="2"/>
  <c r="D32" i="2"/>
  <c r="E32" i="2"/>
  <c r="F32" i="2"/>
  <c r="G32" i="2"/>
  <c r="H32" i="2"/>
  <c r="I32" i="2"/>
  <c r="J32" i="2"/>
  <c r="K32" i="2"/>
  <c r="L32" i="2"/>
  <c r="M33" i="2"/>
  <c r="C33" i="2"/>
  <c r="D33" i="2"/>
  <c r="E33" i="2"/>
  <c r="F33" i="2"/>
  <c r="G33" i="2"/>
  <c r="H33" i="2"/>
  <c r="I33" i="2"/>
  <c r="J33" i="2"/>
  <c r="K33" i="2"/>
  <c r="L33" i="2"/>
  <c r="M34" i="2"/>
  <c r="C34" i="2"/>
  <c r="D34" i="2"/>
  <c r="E34" i="2"/>
  <c r="F34" i="2"/>
  <c r="G34" i="2"/>
  <c r="H34" i="2"/>
  <c r="I34" i="2"/>
  <c r="J34" i="2"/>
  <c r="K34" i="2"/>
  <c r="L34" i="2"/>
  <c r="M35" i="2"/>
  <c r="C35" i="2"/>
  <c r="D35" i="2"/>
  <c r="E35" i="2"/>
  <c r="F35" i="2"/>
  <c r="G35" i="2"/>
  <c r="H35" i="2"/>
  <c r="I35" i="2"/>
  <c r="J35" i="2"/>
  <c r="K35" i="2"/>
  <c r="L35" i="2"/>
  <c r="M36" i="2"/>
  <c r="C36" i="2"/>
  <c r="D36" i="2"/>
  <c r="E36" i="2"/>
  <c r="F36" i="2"/>
  <c r="G36" i="2"/>
  <c r="H36" i="2"/>
  <c r="I36" i="2"/>
  <c r="J36" i="2"/>
  <c r="K36" i="2"/>
  <c r="L36" i="2"/>
  <c r="M37" i="2"/>
  <c r="C37" i="2"/>
  <c r="D37" i="2"/>
  <c r="E37" i="2"/>
  <c r="F37" i="2"/>
  <c r="G37" i="2"/>
  <c r="H37" i="2"/>
  <c r="I37" i="2"/>
  <c r="J37" i="2"/>
  <c r="K37" i="2"/>
  <c r="L37" i="2"/>
  <c r="M38" i="2"/>
  <c r="C38" i="2"/>
  <c r="D38" i="2"/>
  <c r="E38" i="2"/>
  <c r="F38" i="2"/>
  <c r="G38" i="2"/>
  <c r="H38" i="2"/>
  <c r="I38" i="2"/>
  <c r="J38" i="2"/>
  <c r="K38" i="2"/>
  <c r="L38" i="2"/>
  <c r="M39" i="2"/>
  <c r="C39" i="2"/>
  <c r="D39" i="2"/>
  <c r="E39" i="2"/>
  <c r="F39" i="2"/>
  <c r="G39" i="2"/>
  <c r="H39" i="2"/>
  <c r="I39" i="2"/>
  <c r="J39" i="2"/>
  <c r="K39" i="2"/>
  <c r="L39" i="2"/>
  <c r="M40" i="2"/>
  <c r="C40" i="2"/>
  <c r="D40" i="2"/>
  <c r="E40" i="2"/>
  <c r="F40" i="2"/>
  <c r="G40" i="2"/>
  <c r="H40" i="2"/>
  <c r="I40" i="2"/>
  <c r="J40" i="2"/>
  <c r="K40" i="2"/>
  <c r="L40" i="2"/>
  <c r="M41" i="2"/>
  <c r="C41" i="2"/>
  <c r="D41" i="2"/>
  <c r="E41" i="2"/>
  <c r="F41" i="2"/>
  <c r="G41" i="2"/>
  <c r="H41" i="2"/>
  <c r="I41" i="2"/>
  <c r="J41" i="2"/>
  <c r="K41" i="2"/>
  <c r="L41" i="2"/>
  <c r="M42" i="2"/>
  <c r="C42" i="2"/>
  <c r="D42" i="2"/>
  <c r="E42" i="2"/>
  <c r="F42" i="2"/>
  <c r="G42" i="2"/>
  <c r="H42" i="2"/>
  <c r="I42" i="2"/>
  <c r="J42" i="2"/>
  <c r="K42" i="2"/>
  <c r="L42" i="2"/>
  <c r="M43" i="2"/>
  <c r="C43" i="2"/>
  <c r="D43" i="2"/>
  <c r="E43" i="2"/>
  <c r="F43" i="2"/>
  <c r="G43" i="2"/>
  <c r="H43" i="2"/>
  <c r="I43" i="2"/>
  <c r="J43" i="2"/>
  <c r="K43" i="2"/>
  <c r="L43" i="2"/>
  <c r="M44" i="2"/>
  <c r="C44" i="2"/>
  <c r="D44" i="2"/>
  <c r="E44" i="2"/>
  <c r="F44" i="2"/>
  <c r="G44" i="2"/>
  <c r="H44" i="2"/>
  <c r="I44" i="2"/>
  <c r="J44" i="2"/>
  <c r="K44" i="2"/>
  <c r="L44" i="2"/>
  <c r="M45" i="2"/>
  <c r="C45" i="2"/>
  <c r="D45" i="2"/>
  <c r="E45" i="2"/>
  <c r="F45" i="2"/>
  <c r="G45" i="2"/>
  <c r="H45" i="2"/>
  <c r="I45" i="2"/>
  <c r="J45" i="2"/>
  <c r="K45" i="2"/>
  <c r="L45" i="2"/>
  <c r="M46" i="2"/>
  <c r="C46" i="2"/>
  <c r="D46" i="2"/>
  <c r="E46" i="2"/>
  <c r="F46" i="2"/>
  <c r="G46" i="2"/>
  <c r="H46" i="2"/>
  <c r="I46" i="2"/>
  <c r="J46" i="2"/>
  <c r="K46" i="2"/>
  <c r="L46" i="2"/>
  <c r="M47" i="2"/>
  <c r="C47" i="2"/>
  <c r="D47" i="2"/>
  <c r="E47" i="2"/>
  <c r="F47" i="2"/>
  <c r="G47" i="2"/>
  <c r="H47" i="2"/>
  <c r="I47" i="2"/>
  <c r="J47" i="2"/>
  <c r="K47" i="2"/>
  <c r="L47" i="2"/>
  <c r="M48" i="2"/>
  <c r="C48" i="2"/>
  <c r="D48" i="2"/>
  <c r="E48" i="2"/>
  <c r="F48" i="2"/>
  <c r="G48" i="2"/>
  <c r="H48" i="2"/>
  <c r="I48" i="2"/>
  <c r="J48" i="2"/>
  <c r="K48" i="2"/>
  <c r="L48" i="2"/>
  <c r="M49" i="2"/>
  <c r="C49" i="2"/>
  <c r="D49" i="2"/>
  <c r="E49" i="2"/>
  <c r="F49" i="2"/>
  <c r="G49" i="2"/>
  <c r="H49" i="2"/>
  <c r="I49" i="2"/>
  <c r="J49" i="2"/>
  <c r="K49" i="2"/>
  <c r="L49" i="2"/>
  <c r="M50" i="2"/>
  <c r="C50" i="2"/>
  <c r="D50" i="2"/>
  <c r="E50" i="2"/>
  <c r="F50" i="2"/>
  <c r="G50" i="2"/>
  <c r="H50" i="2"/>
  <c r="I50" i="2"/>
  <c r="J50" i="2"/>
  <c r="K50" i="2"/>
  <c r="L50" i="2"/>
  <c r="M51" i="2"/>
  <c r="C51" i="2"/>
  <c r="D51" i="2"/>
  <c r="E51" i="2"/>
  <c r="F51" i="2"/>
  <c r="G51" i="2"/>
  <c r="H51" i="2"/>
  <c r="I51" i="2"/>
  <c r="J51" i="2"/>
  <c r="K51" i="2"/>
  <c r="L51" i="2"/>
  <c r="M52" i="2"/>
  <c r="C52" i="2"/>
  <c r="D52" i="2"/>
  <c r="E52" i="2"/>
  <c r="F52" i="2"/>
  <c r="G52" i="2"/>
  <c r="H52" i="2"/>
  <c r="I52" i="2"/>
  <c r="J52" i="2"/>
  <c r="K52" i="2"/>
  <c r="L52" i="2"/>
  <c r="M53" i="2"/>
  <c r="C53" i="2"/>
  <c r="D53" i="2"/>
  <c r="E53" i="2"/>
  <c r="F53" i="2"/>
  <c r="G53" i="2"/>
  <c r="H53" i="2"/>
  <c r="I53" i="2"/>
  <c r="J53" i="2"/>
  <c r="K53" i="2"/>
  <c r="L53" i="2"/>
  <c r="M54" i="2"/>
  <c r="C54" i="2"/>
  <c r="D54" i="2"/>
  <c r="E54" i="2"/>
  <c r="F54" i="2"/>
  <c r="G54" i="2"/>
  <c r="H54" i="2"/>
  <c r="I54" i="2"/>
  <c r="J54" i="2"/>
  <c r="K54" i="2"/>
  <c r="L54" i="2"/>
  <c r="M55" i="2"/>
  <c r="C55" i="2"/>
  <c r="D55" i="2"/>
  <c r="E55" i="2"/>
  <c r="F55" i="2"/>
  <c r="G55" i="2"/>
  <c r="H55" i="2"/>
  <c r="I55" i="2"/>
  <c r="J55" i="2"/>
  <c r="K55" i="2"/>
  <c r="L55" i="2"/>
  <c r="M56" i="2"/>
  <c r="C56" i="2"/>
  <c r="D56" i="2"/>
  <c r="E56" i="2"/>
  <c r="F56" i="2"/>
  <c r="G56" i="2"/>
  <c r="H56" i="2"/>
  <c r="I56" i="2"/>
  <c r="J56" i="2"/>
  <c r="K56" i="2"/>
  <c r="L56" i="2"/>
  <c r="M57" i="2"/>
  <c r="C57" i="2"/>
  <c r="D57" i="2"/>
  <c r="E57" i="2"/>
  <c r="F57" i="2"/>
  <c r="G57" i="2"/>
  <c r="H57" i="2"/>
  <c r="I57" i="2"/>
  <c r="J57" i="2"/>
  <c r="K57" i="2"/>
  <c r="L57" i="2"/>
  <c r="M58" i="2"/>
  <c r="C58" i="2"/>
  <c r="D58" i="2"/>
  <c r="E58" i="2"/>
  <c r="F58" i="2"/>
  <c r="G58" i="2"/>
  <c r="H58" i="2"/>
  <c r="I58" i="2"/>
  <c r="J58" i="2"/>
  <c r="K58" i="2"/>
  <c r="L58" i="2"/>
  <c r="M59" i="2"/>
  <c r="C59" i="2"/>
  <c r="D59" i="2"/>
  <c r="E59" i="2"/>
  <c r="F59" i="2"/>
  <c r="G59" i="2"/>
  <c r="H59" i="2"/>
  <c r="I59" i="2"/>
  <c r="J59" i="2"/>
  <c r="K59" i="2"/>
  <c r="L59" i="2"/>
  <c r="M60" i="2"/>
  <c r="C60" i="2"/>
  <c r="D60" i="2"/>
  <c r="E60" i="2"/>
  <c r="F60" i="2"/>
  <c r="G60" i="2"/>
  <c r="H60" i="2"/>
  <c r="I60" i="2"/>
  <c r="J60" i="2"/>
  <c r="K60" i="2"/>
  <c r="L60" i="2"/>
  <c r="M61" i="2"/>
  <c r="C61" i="2"/>
  <c r="D61" i="2"/>
  <c r="E61" i="2"/>
  <c r="F61" i="2"/>
  <c r="G61" i="2"/>
  <c r="H61" i="2"/>
  <c r="I61" i="2"/>
  <c r="J61" i="2"/>
  <c r="K61" i="2"/>
  <c r="L61" i="2"/>
  <c r="M62" i="2"/>
  <c r="C62" i="2"/>
  <c r="D62" i="2"/>
  <c r="E62" i="2"/>
  <c r="F62" i="2"/>
  <c r="G62" i="2"/>
  <c r="H62" i="2"/>
  <c r="I62" i="2"/>
  <c r="J62" i="2"/>
  <c r="K62" i="2"/>
  <c r="L62" i="2"/>
  <c r="M63" i="2"/>
  <c r="C63" i="2"/>
  <c r="D63" i="2"/>
  <c r="E63" i="2"/>
  <c r="F63" i="2"/>
  <c r="G63" i="2"/>
  <c r="H63" i="2"/>
  <c r="I63" i="2"/>
  <c r="J63" i="2"/>
  <c r="K63" i="2"/>
  <c r="L63" i="2"/>
  <c r="M64" i="2"/>
  <c r="C64" i="2"/>
  <c r="D64" i="2"/>
  <c r="E64" i="2"/>
  <c r="F64" i="2"/>
  <c r="G64" i="2"/>
  <c r="H64" i="2"/>
  <c r="I64" i="2"/>
  <c r="J64" i="2"/>
  <c r="K64" i="2"/>
  <c r="L64" i="2"/>
  <c r="M65" i="2"/>
  <c r="C65" i="2"/>
  <c r="D65" i="2"/>
  <c r="E65" i="2"/>
  <c r="F65" i="2"/>
  <c r="G65" i="2"/>
  <c r="H65" i="2"/>
  <c r="I65" i="2"/>
  <c r="J65" i="2"/>
  <c r="K65" i="2"/>
  <c r="L65" i="2"/>
  <c r="M66" i="2"/>
  <c r="C66" i="2"/>
  <c r="D66" i="2"/>
  <c r="E66" i="2"/>
  <c r="F66" i="2"/>
  <c r="G66" i="2"/>
  <c r="H66" i="2"/>
  <c r="I66" i="2"/>
  <c r="J66" i="2"/>
  <c r="K66" i="2"/>
  <c r="L66" i="2"/>
  <c r="M67" i="2"/>
  <c r="C67" i="2"/>
  <c r="D67" i="2"/>
  <c r="E67" i="2"/>
  <c r="F67" i="2"/>
  <c r="G67" i="2"/>
  <c r="H67" i="2"/>
  <c r="I67" i="2"/>
  <c r="J67" i="2"/>
  <c r="K67" i="2"/>
  <c r="L67" i="2"/>
  <c r="M68" i="2"/>
  <c r="C68" i="2"/>
  <c r="D68" i="2"/>
  <c r="E68" i="2"/>
  <c r="F68" i="2"/>
  <c r="G68" i="2"/>
  <c r="H68" i="2"/>
  <c r="I68" i="2"/>
  <c r="J68" i="2"/>
  <c r="K68" i="2"/>
  <c r="L68" i="2"/>
  <c r="M69" i="2"/>
  <c r="C69" i="2"/>
  <c r="D69" i="2"/>
  <c r="E69" i="2"/>
  <c r="F69" i="2"/>
  <c r="G69" i="2"/>
  <c r="H69" i="2"/>
  <c r="I69" i="2"/>
  <c r="J69" i="2"/>
  <c r="K69" i="2"/>
  <c r="L69" i="2"/>
  <c r="M70" i="2"/>
  <c r="C70" i="2"/>
  <c r="D70" i="2"/>
  <c r="E70" i="2"/>
  <c r="F70" i="2"/>
  <c r="G70" i="2"/>
  <c r="H70" i="2"/>
  <c r="I70" i="2"/>
  <c r="J70" i="2"/>
  <c r="K70" i="2"/>
  <c r="L70" i="2"/>
  <c r="M71" i="2"/>
  <c r="C71" i="2"/>
  <c r="D71" i="2"/>
  <c r="E71" i="2"/>
  <c r="F71" i="2"/>
  <c r="G71" i="2"/>
  <c r="H71" i="2"/>
  <c r="I71" i="2"/>
  <c r="J71" i="2"/>
  <c r="K71" i="2"/>
  <c r="L71" i="2"/>
  <c r="M72" i="2"/>
  <c r="C72" i="2"/>
  <c r="D72" i="2"/>
  <c r="E72" i="2"/>
  <c r="F72" i="2"/>
  <c r="G72" i="2"/>
  <c r="H72" i="2"/>
  <c r="I72" i="2"/>
  <c r="J72" i="2"/>
  <c r="K72" i="2"/>
  <c r="L72" i="2"/>
  <c r="M73" i="2"/>
  <c r="C73" i="2"/>
  <c r="D73" i="2"/>
  <c r="E73" i="2"/>
  <c r="F73" i="2"/>
  <c r="G73" i="2"/>
  <c r="H73" i="2"/>
  <c r="I73" i="2"/>
  <c r="J73" i="2"/>
  <c r="K73" i="2"/>
  <c r="L73" i="2"/>
  <c r="M74" i="2"/>
  <c r="C74" i="2"/>
  <c r="D74" i="2"/>
  <c r="E74" i="2"/>
  <c r="F74" i="2"/>
  <c r="G74" i="2"/>
  <c r="H74" i="2"/>
  <c r="I74" i="2"/>
  <c r="J74" i="2"/>
  <c r="K74" i="2"/>
  <c r="L74" i="2"/>
  <c r="M75" i="2"/>
  <c r="C75" i="2"/>
  <c r="D75" i="2"/>
  <c r="E75" i="2"/>
  <c r="F75" i="2"/>
  <c r="G75" i="2"/>
  <c r="H75" i="2"/>
  <c r="I75" i="2"/>
  <c r="J75" i="2"/>
  <c r="K75" i="2"/>
  <c r="L75" i="2"/>
  <c r="M76" i="2"/>
  <c r="C76" i="2"/>
  <c r="D76" i="2"/>
  <c r="E76" i="2"/>
  <c r="F76" i="2"/>
  <c r="G76" i="2"/>
  <c r="H76" i="2"/>
  <c r="I76" i="2"/>
  <c r="J76" i="2"/>
  <c r="K76" i="2"/>
  <c r="L76" i="2"/>
  <c r="M77" i="2"/>
  <c r="C77" i="2"/>
  <c r="D77" i="2"/>
  <c r="E77" i="2"/>
  <c r="F77" i="2"/>
  <c r="G77" i="2"/>
  <c r="H77" i="2"/>
  <c r="I77" i="2"/>
  <c r="J77" i="2"/>
  <c r="K77" i="2"/>
  <c r="L77" i="2"/>
  <c r="M78" i="2"/>
  <c r="C78" i="2"/>
  <c r="D78" i="2"/>
  <c r="E78" i="2"/>
  <c r="F78" i="2"/>
  <c r="G78" i="2"/>
  <c r="H78" i="2"/>
  <c r="I78" i="2"/>
  <c r="J78" i="2"/>
  <c r="K78" i="2"/>
  <c r="L78" i="2"/>
  <c r="M79" i="2"/>
  <c r="C79" i="2"/>
  <c r="D79" i="2"/>
  <c r="E79" i="2"/>
  <c r="F79" i="2"/>
  <c r="G79" i="2"/>
  <c r="H79" i="2"/>
  <c r="I79" i="2"/>
  <c r="J79" i="2"/>
  <c r="K79" i="2"/>
  <c r="L79" i="2"/>
  <c r="M80" i="2"/>
  <c r="C80" i="2"/>
  <c r="D80" i="2"/>
  <c r="E80" i="2"/>
  <c r="F80" i="2"/>
  <c r="G80" i="2"/>
  <c r="H80" i="2"/>
  <c r="I80" i="2"/>
  <c r="J80" i="2"/>
  <c r="K80" i="2"/>
  <c r="L80" i="2"/>
  <c r="M81" i="2"/>
  <c r="C81" i="2"/>
  <c r="D81" i="2"/>
  <c r="E81" i="2"/>
  <c r="F81" i="2"/>
  <c r="G81" i="2"/>
  <c r="H81" i="2"/>
  <c r="I81" i="2"/>
  <c r="J81" i="2"/>
  <c r="K81" i="2"/>
  <c r="L81" i="2"/>
  <c r="M82" i="2"/>
  <c r="C82" i="2"/>
  <c r="D82" i="2"/>
  <c r="E82" i="2"/>
  <c r="F82" i="2"/>
  <c r="G82" i="2"/>
  <c r="H82" i="2"/>
  <c r="I82" i="2"/>
  <c r="J82" i="2"/>
  <c r="K82" i="2"/>
  <c r="L82" i="2"/>
  <c r="M83" i="2"/>
  <c r="C83" i="2"/>
  <c r="D83" i="2"/>
  <c r="E83" i="2"/>
  <c r="F83" i="2"/>
  <c r="G83" i="2"/>
  <c r="H83" i="2"/>
  <c r="I83" i="2"/>
  <c r="J83" i="2"/>
  <c r="K83" i="2"/>
  <c r="L83" i="2"/>
  <c r="M84" i="2"/>
  <c r="C84" i="2"/>
  <c r="D84" i="2"/>
  <c r="E84" i="2"/>
  <c r="F84" i="2"/>
  <c r="G84" i="2"/>
  <c r="H84" i="2"/>
  <c r="I84" i="2"/>
  <c r="J84" i="2"/>
  <c r="K84" i="2"/>
  <c r="L84" i="2"/>
  <c r="M85" i="2"/>
  <c r="C85" i="2"/>
  <c r="D85" i="2"/>
  <c r="E85" i="2"/>
  <c r="F85" i="2"/>
  <c r="G85" i="2"/>
  <c r="H85" i="2"/>
  <c r="I85" i="2"/>
  <c r="J85" i="2"/>
  <c r="K85" i="2"/>
  <c r="L85" i="2"/>
  <c r="M86" i="2"/>
  <c r="C86" i="2"/>
  <c r="D86" i="2"/>
  <c r="E86" i="2"/>
  <c r="F86" i="2"/>
  <c r="G86" i="2"/>
  <c r="H86" i="2"/>
  <c r="I86" i="2"/>
  <c r="J86" i="2"/>
  <c r="K86" i="2"/>
  <c r="L86" i="2"/>
  <c r="M87" i="2"/>
  <c r="C87" i="2"/>
  <c r="D87" i="2"/>
  <c r="E87" i="2"/>
  <c r="F87" i="2"/>
  <c r="G87" i="2"/>
  <c r="H87" i="2"/>
  <c r="I87" i="2"/>
  <c r="J87" i="2"/>
  <c r="K87" i="2"/>
  <c r="L87" i="2"/>
  <c r="M88" i="2"/>
  <c r="C88" i="2"/>
  <c r="D88" i="2"/>
  <c r="E88" i="2"/>
  <c r="F88" i="2"/>
  <c r="G88" i="2"/>
  <c r="H88" i="2"/>
  <c r="I88" i="2"/>
  <c r="J88" i="2"/>
  <c r="K88" i="2"/>
  <c r="L88" i="2"/>
  <c r="M89" i="2"/>
  <c r="C89" i="2"/>
  <c r="D89" i="2"/>
  <c r="E89" i="2"/>
  <c r="F89" i="2"/>
  <c r="G89" i="2"/>
  <c r="H89" i="2"/>
  <c r="I89" i="2"/>
  <c r="J89" i="2"/>
  <c r="K89" i="2"/>
  <c r="L89" i="2"/>
  <c r="M90" i="2"/>
  <c r="C90" i="2"/>
  <c r="D90" i="2"/>
  <c r="E90" i="2"/>
  <c r="F90" i="2"/>
  <c r="G90" i="2"/>
  <c r="H90" i="2"/>
  <c r="I90" i="2"/>
  <c r="J90" i="2"/>
  <c r="K90" i="2"/>
  <c r="L90" i="2"/>
  <c r="M91" i="2"/>
  <c r="C91" i="2"/>
  <c r="D91" i="2"/>
  <c r="E91" i="2"/>
  <c r="F91" i="2"/>
  <c r="G91" i="2"/>
  <c r="H91" i="2"/>
  <c r="I91" i="2"/>
  <c r="J91" i="2"/>
  <c r="K91" i="2"/>
  <c r="L91" i="2"/>
  <c r="M92" i="2"/>
  <c r="C92" i="2"/>
  <c r="D92" i="2"/>
  <c r="E92" i="2"/>
  <c r="F92" i="2"/>
  <c r="G92" i="2"/>
  <c r="H92" i="2"/>
  <c r="I92" i="2"/>
  <c r="J92" i="2"/>
  <c r="K92" i="2"/>
  <c r="L92" i="2"/>
  <c r="M93" i="2"/>
  <c r="C93" i="2"/>
  <c r="D93" i="2"/>
  <c r="E93" i="2"/>
  <c r="F93" i="2"/>
  <c r="G93" i="2"/>
  <c r="H93" i="2"/>
  <c r="I93" i="2"/>
  <c r="J93" i="2"/>
  <c r="K93" i="2"/>
  <c r="L93" i="2"/>
  <c r="M94" i="2"/>
  <c r="C94" i="2"/>
  <c r="D94" i="2"/>
  <c r="E94" i="2"/>
  <c r="F94" i="2"/>
  <c r="G94" i="2"/>
  <c r="H94" i="2"/>
  <c r="I94" i="2"/>
  <c r="J94" i="2"/>
  <c r="K94" i="2"/>
  <c r="L94" i="2"/>
  <c r="M95" i="2"/>
  <c r="C95" i="2"/>
  <c r="D95" i="2"/>
  <c r="E95" i="2"/>
  <c r="F95" i="2"/>
  <c r="G95" i="2"/>
  <c r="H95" i="2"/>
  <c r="I95" i="2"/>
  <c r="J95" i="2"/>
  <c r="K95" i="2"/>
  <c r="L95" i="2"/>
  <c r="M96" i="2"/>
  <c r="C96" i="2"/>
  <c r="D96" i="2"/>
  <c r="E96" i="2"/>
  <c r="F96" i="2"/>
  <c r="G96" i="2"/>
  <c r="H96" i="2"/>
  <c r="I96" i="2"/>
  <c r="J96" i="2"/>
  <c r="K96" i="2"/>
  <c r="L96" i="2"/>
  <c r="M97" i="2"/>
  <c r="C97" i="2"/>
  <c r="D97" i="2"/>
  <c r="E97" i="2"/>
  <c r="F97" i="2"/>
  <c r="G97" i="2"/>
  <c r="H97" i="2"/>
  <c r="I97" i="2"/>
  <c r="J97" i="2"/>
  <c r="K97" i="2"/>
  <c r="L97" i="2"/>
  <c r="M98" i="2"/>
  <c r="C98" i="2"/>
  <c r="D98" i="2"/>
  <c r="E98" i="2"/>
  <c r="F98" i="2"/>
  <c r="G98" i="2"/>
  <c r="H98" i="2"/>
  <c r="I98" i="2"/>
  <c r="J98" i="2"/>
  <c r="K98" i="2"/>
  <c r="L98" i="2"/>
  <c r="M99" i="2"/>
  <c r="C99" i="2"/>
  <c r="D99" i="2"/>
  <c r="E99" i="2"/>
  <c r="F99" i="2"/>
  <c r="G99" i="2"/>
  <c r="H99" i="2"/>
  <c r="I99" i="2"/>
  <c r="J99" i="2"/>
  <c r="K99" i="2"/>
  <c r="L99" i="2"/>
  <c r="M100" i="2"/>
  <c r="C100" i="2"/>
  <c r="D100" i="2"/>
  <c r="E100" i="2"/>
  <c r="F100" i="2"/>
  <c r="G100" i="2"/>
  <c r="H100" i="2"/>
  <c r="I100" i="2"/>
  <c r="J100" i="2"/>
  <c r="K100" i="2"/>
  <c r="L100" i="2"/>
  <c r="M101" i="2"/>
  <c r="C101" i="2"/>
  <c r="D101" i="2"/>
  <c r="E101" i="2"/>
  <c r="F101" i="2"/>
  <c r="G101" i="2"/>
  <c r="H101" i="2"/>
  <c r="I101" i="2"/>
  <c r="J101" i="2"/>
  <c r="K101" i="2"/>
  <c r="L101" i="2"/>
  <c r="M102" i="2"/>
  <c r="C102" i="2"/>
  <c r="D102" i="2"/>
  <c r="E102" i="2"/>
  <c r="F102" i="2"/>
  <c r="G102" i="2"/>
  <c r="H102" i="2"/>
  <c r="I102" i="2"/>
  <c r="J102" i="2"/>
  <c r="K102" i="2"/>
  <c r="L102" i="2"/>
  <c r="M103" i="2"/>
  <c r="C103" i="2"/>
  <c r="D103" i="2"/>
  <c r="E103" i="2"/>
  <c r="F103" i="2"/>
  <c r="G103" i="2"/>
  <c r="H103" i="2"/>
  <c r="I103" i="2"/>
  <c r="J103" i="2"/>
  <c r="K103" i="2"/>
  <c r="L103" i="2"/>
  <c r="M104" i="2"/>
  <c r="C104" i="2"/>
  <c r="D104" i="2"/>
  <c r="E104" i="2"/>
  <c r="F104" i="2"/>
  <c r="G104" i="2"/>
  <c r="H104" i="2"/>
  <c r="I104" i="2"/>
  <c r="J104" i="2"/>
  <c r="K104" i="2"/>
  <c r="L104" i="2"/>
  <c r="M105" i="2"/>
  <c r="C105" i="2"/>
  <c r="D105" i="2"/>
  <c r="E105" i="2"/>
  <c r="F105" i="2"/>
  <c r="G105" i="2"/>
  <c r="H105" i="2"/>
  <c r="I105" i="2"/>
  <c r="J105" i="2"/>
  <c r="K105" i="2"/>
  <c r="L105" i="2"/>
  <c r="M106" i="2"/>
  <c r="C106" i="2"/>
  <c r="D106" i="2"/>
  <c r="E106" i="2"/>
  <c r="F106" i="2"/>
  <c r="G106" i="2"/>
  <c r="H106" i="2"/>
  <c r="I106" i="2"/>
  <c r="J106" i="2"/>
  <c r="K106" i="2"/>
  <c r="L106" i="2"/>
  <c r="M107" i="2"/>
  <c r="C107" i="2"/>
  <c r="D107" i="2"/>
  <c r="E107" i="2"/>
  <c r="F107" i="2"/>
  <c r="G107" i="2"/>
  <c r="H107" i="2"/>
  <c r="I107" i="2"/>
  <c r="J107" i="2"/>
  <c r="K107" i="2"/>
  <c r="L107" i="2"/>
  <c r="M108" i="2"/>
  <c r="C108" i="2"/>
  <c r="D108" i="2"/>
  <c r="E108" i="2"/>
  <c r="F108" i="2"/>
  <c r="G108" i="2"/>
  <c r="H108" i="2"/>
  <c r="I108" i="2"/>
  <c r="J108" i="2"/>
  <c r="K108" i="2"/>
  <c r="L108" i="2"/>
  <c r="M109" i="2"/>
  <c r="C109" i="2"/>
  <c r="D109" i="2"/>
  <c r="E109" i="2"/>
  <c r="F109" i="2"/>
  <c r="G109" i="2"/>
  <c r="H109" i="2"/>
  <c r="I109" i="2"/>
  <c r="J109" i="2"/>
  <c r="K109" i="2"/>
  <c r="L109" i="2"/>
  <c r="M110" i="2"/>
  <c r="C110" i="2"/>
  <c r="D110" i="2"/>
  <c r="E110" i="2"/>
  <c r="F110" i="2"/>
  <c r="G110" i="2"/>
  <c r="H110" i="2"/>
  <c r="I110" i="2"/>
  <c r="J110" i="2"/>
  <c r="K110" i="2"/>
  <c r="L110" i="2"/>
  <c r="M111" i="2"/>
  <c r="C111" i="2"/>
  <c r="D111" i="2"/>
  <c r="E111" i="2"/>
  <c r="F111" i="2"/>
  <c r="G111" i="2"/>
  <c r="H111" i="2"/>
  <c r="I111" i="2"/>
  <c r="J111" i="2"/>
  <c r="K111" i="2"/>
  <c r="L111" i="2"/>
  <c r="M112" i="2"/>
  <c r="C112" i="2"/>
  <c r="D112" i="2"/>
  <c r="E112" i="2"/>
  <c r="F112" i="2"/>
  <c r="G112" i="2"/>
  <c r="H112" i="2"/>
  <c r="I112" i="2"/>
  <c r="J112" i="2"/>
  <c r="K112" i="2"/>
  <c r="L112" i="2"/>
  <c r="M113" i="2"/>
  <c r="C113" i="2"/>
  <c r="D113" i="2"/>
  <c r="E113" i="2"/>
  <c r="F113" i="2"/>
  <c r="G113" i="2"/>
  <c r="H113" i="2"/>
  <c r="I113" i="2"/>
  <c r="J113" i="2"/>
  <c r="K113" i="2"/>
  <c r="L113" i="2"/>
  <c r="M114" i="2"/>
  <c r="C114" i="2"/>
  <c r="D114" i="2"/>
  <c r="E114" i="2"/>
  <c r="F114" i="2"/>
  <c r="G114" i="2"/>
  <c r="H114" i="2"/>
  <c r="I114" i="2"/>
  <c r="J114" i="2"/>
  <c r="K114" i="2"/>
  <c r="L114" i="2"/>
  <c r="M115" i="2"/>
  <c r="C115" i="2"/>
  <c r="D115" i="2"/>
  <c r="E115" i="2"/>
  <c r="F115" i="2"/>
  <c r="G115" i="2"/>
  <c r="H115" i="2"/>
  <c r="I115" i="2"/>
  <c r="J115" i="2"/>
  <c r="K115" i="2"/>
  <c r="L115" i="2"/>
  <c r="M116" i="2"/>
  <c r="C116" i="2"/>
  <c r="D116" i="2"/>
  <c r="E116" i="2"/>
  <c r="F116" i="2"/>
  <c r="G116" i="2"/>
  <c r="H116" i="2"/>
  <c r="I116" i="2"/>
  <c r="J116" i="2"/>
  <c r="K116" i="2"/>
  <c r="L116" i="2"/>
  <c r="M117" i="2"/>
  <c r="C117" i="2"/>
  <c r="D117" i="2"/>
  <c r="E117" i="2"/>
  <c r="F117" i="2"/>
  <c r="G117" i="2"/>
  <c r="H117" i="2"/>
  <c r="I117" i="2"/>
  <c r="J117" i="2"/>
  <c r="K117" i="2"/>
  <c r="L117" i="2"/>
  <c r="M118" i="2"/>
  <c r="C118" i="2"/>
  <c r="D118" i="2"/>
  <c r="E118" i="2"/>
  <c r="F118" i="2"/>
  <c r="G118" i="2"/>
  <c r="H118" i="2"/>
  <c r="I118" i="2"/>
  <c r="J118" i="2"/>
  <c r="K118" i="2"/>
  <c r="L118" i="2"/>
  <c r="M119" i="2"/>
  <c r="C119" i="2"/>
  <c r="D119" i="2"/>
  <c r="E119" i="2"/>
  <c r="F119" i="2"/>
  <c r="G119" i="2"/>
  <c r="H119" i="2"/>
  <c r="I119" i="2"/>
  <c r="J119" i="2"/>
  <c r="K119" i="2"/>
  <c r="L119" i="2"/>
  <c r="M120" i="2"/>
  <c r="C120" i="2"/>
  <c r="D120" i="2"/>
  <c r="E120" i="2"/>
  <c r="F120" i="2"/>
  <c r="G120" i="2"/>
  <c r="H120" i="2"/>
  <c r="I120" i="2"/>
  <c r="J120" i="2"/>
  <c r="K120" i="2"/>
  <c r="L120" i="2"/>
  <c r="M121" i="2"/>
  <c r="C121" i="2"/>
  <c r="D121" i="2"/>
  <c r="E121" i="2"/>
  <c r="F121" i="2"/>
  <c r="G121" i="2"/>
  <c r="H121" i="2"/>
  <c r="I121" i="2"/>
  <c r="J121" i="2"/>
  <c r="K121" i="2"/>
  <c r="L121" i="2"/>
  <c r="M122" i="2"/>
  <c r="C122" i="2"/>
  <c r="D122" i="2"/>
  <c r="E122" i="2"/>
  <c r="F122" i="2"/>
  <c r="G122" i="2"/>
  <c r="H122" i="2"/>
  <c r="I122" i="2"/>
  <c r="J122" i="2"/>
  <c r="K122" i="2"/>
  <c r="L122" i="2"/>
  <c r="M123" i="2"/>
  <c r="C123" i="2"/>
  <c r="D123" i="2"/>
  <c r="E123" i="2"/>
  <c r="F123" i="2"/>
  <c r="G123" i="2"/>
  <c r="H123" i="2"/>
  <c r="I123" i="2"/>
  <c r="J123" i="2"/>
  <c r="K123" i="2"/>
  <c r="L123" i="2"/>
  <c r="M124" i="2"/>
  <c r="C124" i="2"/>
  <c r="D124" i="2"/>
  <c r="E124" i="2"/>
  <c r="F124" i="2"/>
  <c r="G124" i="2"/>
  <c r="H124" i="2"/>
  <c r="I124" i="2"/>
  <c r="J124" i="2"/>
  <c r="K124" i="2"/>
  <c r="L124" i="2"/>
  <c r="M125" i="2"/>
  <c r="C125" i="2"/>
  <c r="D125" i="2"/>
  <c r="E125" i="2"/>
  <c r="F125" i="2"/>
  <c r="G125" i="2"/>
  <c r="H125" i="2"/>
  <c r="I125" i="2"/>
  <c r="J125" i="2"/>
  <c r="K125" i="2"/>
  <c r="L125" i="2"/>
  <c r="M126" i="2"/>
  <c r="C126" i="2"/>
  <c r="D126" i="2"/>
  <c r="E126" i="2"/>
  <c r="F126" i="2"/>
  <c r="G126" i="2"/>
  <c r="H126" i="2"/>
  <c r="I126" i="2"/>
  <c r="J126" i="2"/>
  <c r="K126" i="2"/>
  <c r="L126" i="2"/>
  <c r="M127" i="2"/>
  <c r="C127" i="2"/>
  <c r="D127" i="2"/>
  <c r="E127" i="2"/>
  <c r="F127" i="2"/>
  <c r="G127" i="2"/>
  <c r="H127" i="2"/>
  <c r="I127" i="2"/>
  <c r="J127" i="2"/>
  <c r="K127" i="2"/>
  <c r="L127" i="2"/>
  <c r="M128" i="2"/>
  <c r="C128" i="2"/>
  <c r="D128" i="2"/>
  <c r="E128" i="2"/>
  <c r="F128" i="2"/>
  <c r="G128" i="2"/>
  <c r="H128" i="2"/>
  <c r="I128" i="2"/>
  <c r="J128" i="2"/>
  <c r="K128" i="2"/>
  <c r="L128" i="2"/>
  <c r="M129" i="2"/>
  <c r="C129" i="2"/>
  <c r="D129" i="2"/>
  <c r="E129" i="2"/>
  <c r="F129" i="2"/>
  <c r="G129" i="2"/>
  <c r="H129" i="2"/>
  <c r="I129" i="2"/>
  <c r="J129" i="2"/>
  <c r="K129" i="2"/>
  <c r="L129" i="2"/>
  <c r="M130" i="2"/>
  <c r="C130" i="2"/>
  <c r="D130" i="2"/>
  <c r="E130" i="2"/>
  <c r="F130" i="2"/>
  <c r="G130" i="2"/>
  <c r="H130" i="2"/>
  <c r="I130" i="2"/>
  <c r="J130" i="2"/>
  <c r="K130" i="2"/>
  <c r="L130" i="2"/>
  <c r="M131" i="2"/>
  <c r="C131" i="2"/>
  <c r="D131" i="2"/>
  <c r="E131" i="2"/>
  <c r="F131" i="2"/>
  <c r="G131" i="2"/>
  <c r="H131" i="2"/>
  <c r="I131" i="2"/>
  <c r="J131" i="2"/>
  <c r="K131" i="2"/>
  <c r="L131" i="2"/>
  <c r="M132" i="2"/>
  <c r="C132" i="2"/>
  <c r="D132" i="2"/>
  <c r="E132" i="2"/>
  <c r="F132" i="2"/>
  <c r="G132" i="2"/>
  <c r="H132" i="2"/>
  <c r="I132" i="2"/>
  <c r="J132" i="2"/>
  <c r="K132" i="2"/>
  <c r="L132" i="2"/>
  <c r="M133" i="2"/>
  <c r="C133" i="2"/>
  <c r="D133" i="2"/>
  <c r="E133" i="2"/>
  <c r="F133" i="2"/>
  <c r="G133" i="2"/>
  <c r="H133" i="2"/>
  <c r="I133" i="2"/>
  <c r="J133" i="2"/>
  <c r="K133" i="2"/>
  <c r="L133" i="2"/>
  <c r="M134" i="2"/>
  <c r="C134" i="2"/>
  <c r="D134" i="2"/>
  <c r="E134" i="2"/>
  <c r="F134" i="2"/>
  <c r="G134" i="2"/>
  <c r="H134" i="2"/>
  <c r="I134" i="2"/>
  <c r="J134" i="2"/>
  <c r="K134" i="2"/>
  <c r="L134" i="2"/>
  <c r="M135" i="2"/>
  <c r="C135" i="2"/>
  <c r="D135" i="2"/>
  <c r="E135" i="2"/>
  <c r="F135" i="2"/>
  <c r="G135" i="2"/>
  <c r="H135" i="2"/>
  <c r="I135" i="2"/>
  <c r="J135" i="2"/>
  <c r="K135" i="2"/>
  <c r="L135" i="2"/>
  <c r="M136" i="2"/>
  <c r="C136" i="2"/>
  <c r="D136" i="2"/>
  <c r="E136" i="2"/>
  <c r="F136" i="2"/>
  <c r="G136" i="2"/>
  <c r="H136" i="2"/>
  <c r="I136" i="2"/>
  <c r="J136" i="2"/>
  <c r="K136" i="2"/>
  <c r="L136" i="2"/>
  <c r="M137" i="2"/>
  <c r="C137" i="2"/>
  <c r="D137" i="2"/>
  <c r="E137" i="2"/>
  <c r="F137" i="2"/>
  <c r="G137" i="2"/>
  <c r="H137" i="2"/>
  <c r="I137" i="2"/>
  <c r="J137" i="2"/>
  <c r="K137" i="2"/>
  <c r="L137" i="2"/>
  <c r="M138" i="2"/>
  <c r="C138" i="2"/>
  <c r="D138" i="2"/>
  <c r="E138" i="2"/>
  <c r="F138" i="2"/>
  <c r="G138" i="2"/>
  <c r="H138" i="2"/>
  <c r="I138" i="2"/>
  <c r="J138" i="2"/>
  <c r="K138" i="2"/>
  <c r="L138" i="2"/>
  <c r="M139" i="2"/>
  <c r="C139" i="2"/>
  <c r="D139" i="2"/>
  <c r="E139" i="2"/>
  <c r="F139" i="2"/>
  <c r="G139" i="2"/>
  <c r="H139" i="2"/>
  <c r="I139" i="2"/>
  <c r="J139" i="2"/>
  <c r="K139" i="2"/>
  <c r="L139" i="2"/>
  <c r="M140" i="2"/>
  <c r="C140" i="2"/>
  <c r="D140" i="2"/>
  <c r="E140" i="2"/>
  <c r="F140" i="2"/>
  <c r="G140" i="2"/>
  <c r="H140" i="2"/>
  <c r="I140" i="2"/>
  <c r="J140" i="2"/>
  <c r="K140" i="2"/>
  <c r="L140" i="2"/>
  <c r="M141" i="2"/>
  <c r="C141" i="2"/>
  <c r="D141" i="2"/>
  <c r="E141" i="2"/>
  <c r="F141" i="2"/>
  <c r="G141" i="2"/>
  <c r="H141" i="2"/>
  <c r="I141" i="2"/>
  <c r="J141" i="2"/>
  <c r="K141" i="2"/>
  <c r="L141" i="2"/>
  <c r="M142" i="2"/>
  <c r="C142" i="2"/>
  <c r="D142" i="2"/>
  <c r="E142" i="2"/>
  <c r="F142" i="2"/>
  <c r="G142" i="2"/>
  <c r="H142" i="2"/>
  <c r="I142" i="2"/>
  <c r="J142" i="2"/>
  <c r="K142" i="2"/>
  <c r="L142" i="2"/>
  <c r="M143" i="2"/>
  <c r="C143" i="2"/>
  <c r="D143" i="2"/>
  <c r="E143" i="2"/>
  <c r="F143" i="2"/>
  <c r="G143" i="2"/>
  <c r="H143" i="2"/>
  <c r="I143" i="2"/>
  <c r="J143" i="2"/>
  <c r="K143" i="2"/>
  <c r="L143" i="2"/>
  <c r="M144" i="2"/>
  <c r="C144" i="2"/>
  <c r="D144" i="2"/>
  <c r="E144" i="2"/>
  <c r="F144" i="2"/>
  <c r="G144" i="2"/>
  <c r="H144" i="2"/>
  <c r="I144" i="2"/>
  <c r="J144" i="2"/>
  <c r="K144" i="2"/>
  <c r="L144" i="2"/>
  <c r="M145" i="2"/>
  <c r="C145" i="2"/>
  <c r="D145" i="2"/>
  <c r="E145" i="2"/>
  <c r="F145" i="2"/>
  <c r="G145" i="2"/>
  <c r="H145" i="2"/>
  <c r="I145" i="2"/>
  <c r="J145" i="2"/>
  <c r="K145" i="2"/>
  <c r="L145" i="2"/>
  <c r="M146" i="2"/>
  <c r="C146" i="2"/>
  <c r="D146" i="2"/>
  <c r="E146" i="2"/>
  <c r="F146" i="2"/>
  <c r="G146" i="2"/>
  <c r="H146" i="2"/>
  <c r="I146" i="2"/>
  <c r="J146" i="2"/>
  <c r="K146" i="2"/>
  <c r="L146" i="2"/>
  <c r="M147" i="2"/>
  <c r="C147" i="2"/>
  <c r="D147" i="2"/>
  <c r="E147" i="2"/>
  <c r="F147" i="2"/>
  <c r="G147" i="2"/>
  <c r="H147" i="2"/>
  <c r="I147" i="2"/>
  <c r="J147" i="2"/>
  <c r="K147" i="2"/>
  <c r="L147" i="2"/>
  <c r="M148" i="2"/>
  <c r="C148" i="2"/>
  <c r="D148" i="2"/>
  <c r="E148" i="2"/>
  <c r="F148" i="2"/>
  <c r="G148" i="2"/>
  <c r="H148" i="2"/>
  <c r="I148" i="2"/>
  <c r="J148" i="2"/>
  <c r="K148" i="2"/>
  <c r="L148" i="2"/>
  <c r="M149" i="2"/>
  <c r="C149" i="2"/>
  <c r="D149" i="2"/>
  <c r="E149" i="2"/>
  <c r="F149" i="2"/>
  <c r="G149" i="2"/>
  <c r="H149" i="2"/>
  <c r="I149" i="2"/>
  <c r="J149" i="2"/>
  <c r="K149" i="2"/>
  <c r="L149" i="2"/>
  <c r="M150" i="2"/>
  <c r="C150" i="2"/>
  <c r="D150" i="2"/>
  <c r="E150" i="2"/>
  <c r="F150" i="2"/>
  <c r="G150" i="2"/>
  <c r="H150" i="2"/>
  <c r="I150" i="2"/>
  <c r="J150" i="2"/>
  <c r="K150" i="2"/>
  <c r="L150" i="2"/>
  <c r="M151" i="2"/>
  <c r="C151" i="2"/>
  <c r="D151" i="2"/>
  <c r="E151" i="2"/>
  <c r="F151" i="2"/>
  <c r="G151" i="2"/>
  <c r="H151" i="2"/>
  <c r="I151" i="2"/>
  <c r="J151" i="2"/>
  <c r="K151" i="2"/>
  <c r="L151" i="2"/>
  <c r="M152" i="2"/>
  <c r="C152" i="2"/>
  <c r="D152" i="2"/>
  <c r="E152" i="2"/>
  <c r="F152" i="2"/>
  <c r="G152" i="2"/>
  <c r="H152" i="2"/>
  <c r="I152" i="2"/>
  <c r="J152" i="2"/>
  <c r="K152" i="2"/>
  <c r="L152" i="2"/>
  <c r="M153" i="2"/>
  <c r="C153" i="2"/>
  <c r="D153" i="2"/>
  <c r="E153" i="2"/>
  <c r="F153" i="2"/>
  <c r="G153" i="2"/>
  <c r="H153" i="2"/>
  <c r="I153" i="2"/>
  <c r="J153" i="2"/>
  <c r="K153" i="2"/>
  <c r="L153" i="2"/>
  <c r="M154" i="2"/>
  <c r="C154" i="2"/>
  <c r="D154" i="2"/>
  <c r="E154" i="2"/>
  <c r="F154" i="2"/>
  <c r="G154" i="2"/>
  <c r="H154" i="2"/>
  <c r="I154" i="2"/>
  <c r="J154" i="2"/>
  <c r="K154" i="2"/>
  <c r="L154" i="2"/>
  <c r="M155" i="2"/>
  <c r="C155" i="2"/>
  <c r="D155" i="2"/>
  <c r="E155" i="2"/>
  <c r="F155" i="2"/>
  <c r="G155" i="2"/>
  <c r="H155" i="2"/>
  <c r="I155" i="2"/>
  <c r="J155" i="2"/>
  <c r="K155" i="2"/>
  <c r="L155" i="2"/>
  <c r="M156" i="2"/>
  <c r="C156" i="2"/>
  <c r="D156" i="2"/>
  <c r="E156" i="2"/>
  <c r="F156" i="2"/>
  <c r="G156" i="2"/>
  <c r="H156" i="2"/>
  <c r="I156" i="2"/>
  <c r="J156" i="2"/>
  <c r="K156" i="2"/>
  <c r="L156" i="2"/>
  <c r="M157" i="2"/>
  <c r="C157" i="2"/>
  <c r="D157" i="2"/>
  <c r="E157" i="2"/>
  <c r="F157" i="2"/>
  <c r="G157" i="2"/>
  <c r="H157" i="2"/>
  <c r="I157" i="2"/>
  <c r="J157" i="2"/>
  <c r="K157" i="2"/>
  <c r="L157" i="2"/>
  <c r="M158" i="2"/>
  <c r="C158" i="2"/>
  <c r="D158" i="2"/>
  <c r="E158" i="2"/>
  <c r="F158" i="2"/>
  <c r="G158" i="2"/>
  <c r="H158" i="2"/>
  <c r="I158" i="2"/>
  <c r="J158" i="2"/>
  <c r="K158" i="2"/>
  <c r="L158" i="2"/>
  <c r="M159" i="2"/>
  <c r="C159" i="2"/>
  <c r="D159" i="2"/>
  <c r="E159" i="2"/>
  <c r="F159" i="2"/>
  <c r="G159" i="2"/>
  <c r="H159" i="2"/>
  <c r="I159" i="2"/>
  <c r="J159" i="2"/>
  <c r="K159" i="2"/>
  <c r="L159" i="2"/>
  <c r="M160" i="2"/>
  <c r="C160" i="2"/>
  <c r="D160" i="2"/>
  <c r="E160" i="2"/>
  <c r="F160" i="2"/>
  <c r="G160" i="2"/>
  <c r="H160" i="2"/>
  <c r="I160" i="2"/>
  <c r="J160" i="2"/>
  <c r="K160" i="2"/>
  <c r="L160" i="2"/>
  <c r="M161" i="2"/>
  <c r="C161" i="2"/>
  <c r="D161" i="2"/>
  <c r="E161" i="2"/>
  <c r="F161" i="2"/>
  <c r="G161" i="2"/>
  <c r="H161" i="2"/>
  <c r="I161" i="2"/>
  <c r="J161" i="2"/>
  <c r="K161" i="2"/>
  <c r="L161" i="2"/>
  <c r="M162" i="2"/>
  <c r="C162" i="2"/>
  <c r="D162" i="2"/>
  <c r="E162" i="2"/>
  <c r="F162" i="2"/>
  <c r="G162" i="2"/>
  <c r="H162" i="2"/>
  <c r="I162" i="2"/>
  <c r="J162" i="2"/>
  <c r="K162" i="2"/>
  <c r="L162" i="2"/>
  <c r="M163" i="2"/>
  <c r="C163" i="2"/>
  <c r="D163" i="2"/>
  <c r="E163" i="2"/>
  <c r="F163" i="2"/>
  <c r="G163" i="2"/>
  <c r="H163" i="2"/>
  <c r="I163" i="2"/>
  <c r="J163" i="2"/>
  <c r="K163" i="2"/>
  <c r="L163" i="2"/>
  <c r="M164" i="2"/>
  <c r="C164" i="2"/>
  <c r="D164" i="2"/>
  <c r="E164" i="2"/>
  <c r="F164" i="2"/>
  <c r="G164" i="2"/>
  <c r="H164" i="2"/>
  <c r="I164" i="2"/>
  <c r="J164" i="2"/>
  <c r="K164" i="2"/>
  <c r="L164" i="2"/>
  <c r="M165" i="2"/>
  <c r="C165" i="2"/>
  <c r="D165" i="2"/>
  <c r="E165" i="2"/>
  <c r="F165" i="2"/>
  <c r="G165" i="2"/>
  <c r="H165" i="2"/>
  <c r="I165" i="2"/>
  <c r="J165" i="2"/>
  <c r="K165" i="2"/>
  <c r="L165" i="2"/>
  <c r="M166" i="2"/>
  <c r="C166" i="2"/>
  <c r="D166" i="2"/>
  <c r="E166" i="2"/>
  <c r="F166" i="2"/>
  <c r="G166" i="2"/>
  <c r="H166" i="2"/>
  <c r="I166" i="2"/>
  <c r="J166" i="2"/>
  <c r="K166" i="2"/>
  <c r="L166" i="2"/>
  <c r="M167" i="2"/>
  <c r="C167" i="2"/>
  <c r="D167" i="2"/>
  <c r="E167" i="2"/>
  <c r="F167" i="2"/>
  <c r="G167" i="2"/>
  <c r="H167" i="2"/>
  <c r="I167" i="2"/>
  <c r="J167" i="2"/>
  <c r="K167" i="2"/>
  <c r="L167" i="2"/>
  <c r="M168" i="2"/>
  <c r="C168" i="2"/>
  <c r="D168" i="2"/>
  <c r="E168" i="2"/>
  <c r="F168" i="2"/>
  <c r="G168" i="2"/>
  <c r="H168" i="2"/>
  <c r="I168" i="2"/>
  <c r="J168" i="2"/>
  <c r="K168" i="2"/>
  <c r="L168" i="2"/>
  <c r="M169" i="2"/>
  <c r="C169" i="2"/>
  <c r="D169" i="2"/>
  <c r="E169" i="2"/>
  <c r="F169" i="2"/>
  <c r="G169" i="2"/>
  <c r="H169" i="2"/>
  <c r="I169" i="2"/>
  <c r="J169" i="2"/>
  <c r="K169" i="2"/>
  <c r="L169" i="2"/>
  <c r="M170" i="2"/>
  <c r="C170" i="2"/>
  <c r="D170" i="2"/>
  <c r="E170" i="2"/>
  <c r="F170" i="2"/>
  <c r="G170" i="2"/>
  <c r="H170" i="2"/>
  <c r="I170" i="2"/>
  <c r="J170" i="2"/>
  <c r="K170" i="2"/>
  <c r="L170" i="2"/>
  <c r="M171" i="2"/>
  <c r="C171" i="2"/>
  <c r="D171" i="2"/>
  <c r="E171" i="2"/>
  <c r="F171" i="2"/>
  <c r="G171" i="2"/>
  <c r="H171" i="2"/>
  <c r="I171" i="2"/>
  <c r="J171" i="2"/>
  <c r="K171" i="2"/>
  <c r="L171" i="2"/>
  <c r="M172" i="2"/>
  <c r="C172" i="2"/>
  <c r="D172" i="2"/>
  <c r="E172" i="2"/>
  <c r="F172" i="2"/>
  <c r="G172" i="2"/>
  <c r="H172" i="2"/>
  <c r="I172" i="2"/>
  <c r="J172" i="2"/>
  <c r="K172" i="2"/>
  <c r="L172" i="2"/>
  <c r="M173" i="2"/>
  <c r="C173" i="2"/>
  <c r="D173" i="2"/>
  <c r="E173" i="2"/>
  <c r="F173" i="2"/>
  <c r="G173" i="2"/>
  <c r="H173" i="2"/>
  <c r="I173" i="2"/>
  <c r="J173" i="2"/>
  <c r="K173" i="2"/>
  <c r="L173" i="2"/>
  <c r="M174" i="2"/>
  <c r="C174" i="2"/>
  <c r="D174" i="2"/>
  <c r="E174" i="2"/>
  <c r="F174" i="2"/>
  <c r="G174" i="2"/>
  <c r="H174" i="2"/>
  <c r="I174" i="2"/>
  <c r="J174" i="2"/>
  <c r="K174" i="2"/>
  <c r="L174" i="2"/>
  <c r="M175" i="2"/>
  <c r="C175" i="2"/>
  <c r="D175" i="2"/>
  <c r="E175" i="2"/>
  <c r="F175" i="2"/>
  <c r="G175" i="2"/>
  <c r="H175" i="2"/>
  <c r="I175" i="2"/>
  <c r="J175" i="2"/>
  <c r="K175" i="2"/>
  <c r="L175" i="2"/>
  <c r="M176" i="2"/>
  <c r="C176" i="2"/>
  <c r="D176" i="2"/>
  <c r="E176" i="2"/>
  <c r="F176" i="2"/>
  <c r="G176" i="2"/>
  <c r="H176" i="2"/>
  <c r="I176" i="2"/>
  <c r="J176" i="2"/>
  <c r="K176" i="2"/>
  <c r="L176" i="2"/>
  <c r="M177" i="2"/>
  <c r="C177" i="2"/>
  <c r="D177" i="2"/>
  <c r="E177" i="2"/>
  <c r="F177" i="2"/>
  <c r="G177" i="2"/>
  <c r="H177" i="2"/>
  <c r="I177" i="2"/>
  <c r="J177" i="2"/>
  <c r="K177" i="2"/>
  <c r="L177" i="2"/>
  <c r="M178" i="2"/>
  <c r="C178" i="2"/>
  <c r="D178" i="2"/>
  <c r="E178" i="2"/>
  <c r="F178" i="2"/>
  <c r="G178" i="2"/>
  <c r="H178" i="2"/>
  <c r="I178" i="2"/>
  <c r="J178" i="2"/>
  <c r="K178" i="2"/>
  <c r="L178" i="2"/>
  <c r="M179" i="2"/>
  <c r="C179" i="2"/>
  <c r="D179" i="2"/>
  <c r="E179" i="2"/>
  <c r="F179" i="2"/>
  <c r="G179" i="2"/>
  <c r="H179" i="2"/>
  <c r="I179" i="2"/>
  <c r="J179" i="2"/>
  <c r="K179" i="2"/>
  <c r="L179" i="2"/>
  <c r="M180" i="2"/>
  <c r="C180" i="2"/>
  <c r="D180" i="2"/>
  <c r="E180" i="2"/>
  <c r="F180" i="2"/>
  <c r="G180" i="2"/>
  <c r="H180" i="2"/>
  <c r="I180" i="2"/>
  <c r="J180" i="2"/>
  <c r="K180" i="2"/>
  <c r="L180" i="2"/>
  <c r="M181" i="2"/>
  <c r="C181" i="2"/>
  <c r="D181" i="2"/>
  <c r="E181" i="2"/>
  <c r="F181" i="2"/>
  <c r="G181" i="2"/>
  <c r="H181" i="2"/>
  <c r="I181" i="2"/>
  <c r="J181" i="2"/>
  <c r="K181" i="2"/>
  <c r="L181" i="2"/>
  <c r="M182" i="2"/>
  <c r="C182" i="2"/>
  <c r="D182" i="2"/>
  <c r="E182" i="2"/>
  <c r="F182" i="2"/>
  <c r="G182" i="2"/>
  <c r="H182" i="2"/>
  <c r="I182" i="2"/>
  <c r="J182" i="2"/>
  <c r="K182" i="2"/>
  <c r="L182" i="2"/>
  <c r="M183" i="2"/>
  <c r="C183" i="2"/>
  <c r="D183" i="2"/>
  <c r="E183" i="2"/>
  <c r="F183" i="2"/>
  <c r="G183" i="2"/>
  <c r="H183" i="2"/>
  <c r="I183" i="2"/>
  <c r="J183" i="2"/>
  <c r="K183" i="2"/>
  <c r="L183" i="2"/>
  <c r="M184" i="2"/>
  <c r="C184" i="2"/>
  <c r="D184" i="2"/>
  <c r="E184" i="2"/>
  <c r="F184" i="2"/>
  <c r="G184" i="2"/>
  <c r="H184" i="2"/>
  <c r="I184" i="2"/>
  <c r="J184" i="2"/>
  <c r="K184" i="2"/>
  <c r="L184" i="2"/>
  <c r="M185" i="2"/>
  <c r="C185" i="2"/>
  <c r="D185" i="2"/>
  <c r="E185" i="2"/>
  <c r="F185" i="2"/>
  <c r="G185" i="2"/>
  <c r="H185" i="2"/>
  <c r="I185" i="2"/>
  <c r="J185" i="2"/>
  <c r="K185" i="2"/>
  <c r="L185" i="2"/>
  <c r="M186" i="2"/>
  <c r="C186" i="2"/>
  <c r="D186" i="2"/>
  <c r="E186" i="2"/>
  <c r="F186" i="2"/>
  <c r="G186" i="2"/>
  <c r="H186" i="2"/>
  <c r="I186" i="2"/>
  <c r="J186" i="2"/>
  <c r="K186" i="2"/>
  <c r="L186" i="2"/>
  <c r="M187" i="2"/>
  <c r="C187" i="2"/>
  <c r="D187" i="2"/>
  <c r="E187" i="2"/>
  <c r="F187" i="2"/>
  <c r="G187" i="2"/>
  <c r="H187" i="2"/>
  <c r="I187" i="2"/>
  <c r="J187" i="2"/>
  <c r="K187" i="2"/>
  <c r="L187" i="2"/>
  <c r="M188" i="2"/>
  <c r="C188" i="2"/>
  <c r="D188" i="2"/>
  <c r="E188" i="2"/>
  <c r="F188" i="2"/>
  <c r="G188" i="2"/>
  <c r="H188" i="2"/>
  <c r="I188" i="2"/>
  <c r="J188" i="2"/>
  <c r="K188" i="2"/>
  <c r="L188" i="2"/>
  <c r="M189" i="2"/>
  <c r="C189" i="2"/>
  <c r="D189" i="2"/>
  <c r="E189" i="2"/>
  <c r="F189" i="2"/>
  <c r="G189" i="2"/>
  <c r="H189" i="2"/>
  <c r="I189" i="2"/>
  <c r="J189" i="2"/>
  <c r="K189" i="2"/>
  <c r="L189" i="2"/>
  <c r="M190" i="2"/>
  <c r="C190" i="2"/>
  <c r="D190" i="2"/>
  <c r="E190" i="2"/>
  <c r="F190" i="2"/>
  <c r="G190" i="2"/>
  <c r="H190" i="2"/>
  <c r="I190" i="2"/>
  <c r="J190" i="2"/>
  <c r="K190" i="2"/>
  <c r="L190" i="2"/>
  <c r="M191" i="2"/>
  <c r="C191" i="2"/>
  <c r="D191" i="2"/>
  <c r="E191" i="2"/>
  <c r="F191" i="2"/>
  <c r="G191" i="2"/>
  <c r="H191" i="2"/>
  <c r="I191" i="2"/>
  <c r="J191" i="2"/>
  <c r="K191" i="2"/>
  <c r="L191" i="2"/>
  <c r="M192" i="2"/>
  <c r="C192" i="2"/>
  <c r="D192" i="2"/>
  <c r="E192" i="2"/>
  <c r="F192" i="2"/>
  <c r="G192" i="2"/>
  <c r="H192" i="2"/>
  <c r="I192" i="2"/>
  <c r="J192" i="2"/>
  <c r="K192" i="2"/>
  <c r="L192" i="2"/>
  <c r="M193" i="2"/>
  <c r="C193" i="2"/>
  <c r="D193" i="2"/>
  <c r="E193" i="2"/>
  <c r="F193" i="2"/>
  <c r="G193" i="2"/>
  <c r="H193" i="2"/>
  <c r="I193" i="2"/>
  <c r="J193" i="2"/>
  <c r="K193" i="2"/>
  <c r="L193" i="2"/>
  <c r="M194" i="2"/>
  <c r="C194" i="2"/>
  <c r="D194" i="2"/>
  <c r="E194" i="2"/>
  <c r="F194" i="2"/>
  <c r="G194" i="2"/>
  <c r="H194" i="2"/>
  <c r="I194" i="2"/>
  <c r="J194" i="2"/>
  <c r="K194" i="2"/>
  <c r="L194" i="2"/>
  <c r="M195" i="2"/>
  <c r="C195" i="2"/>
  <c r="D195" i="2"/>
  <c r="E195" i="2"/>
  <c r="F195" i="2"/>
  <c r="G195" i="2"/>
  <c r="H195" i="2"/>
  <c r="I195" i="2"/>
  <c r="J195" i="2"/>
  <c r="K195" i="2"/>
  <c r="L195" i="2"/>
  <c r="M196" i="2"/>
  <c r="C196" i="2"/>
  <c r="D196" i="2"/>
  <c r="E196" i="2"/>
  <c r="F196" i="2"/>
  <c r="G196" i="2"/>
  <c r="H196" i="2"/>
  <c r="I196" i="2"/>
  <c r="J196" i="2"/>
  <c r="K196" i="2"/>
  <c r="L196" i="2"/>
  <c r="M197" i="2"/>
  <c r="C197" i="2"/>
  <c r="D197" i="2"/>
  <c r="E197" i="2"/>
  <c r="F197" i="2"/>
  <c r="G197" i="2"/>
  <c r="H197" i="2"/>
  <c r="I197" i="2"/>
  <c r="J197" i="2"/>
  <c r="K197" i="2"/>
  <c r="L197" i="2"/>
  <c r="M198" i="2"/>
  <c r="C198" i="2"/>
  <c r="D198" i="2"/>
  <c r="E198" i="2"/>
  <c r="F198" i="2"/>
  <c r="G198" i="2"/>
  <c r="H198" i="2"/>
  <c r="I198" i="2"/>
  <c r="J198" i="2"/>
  <c r="K198" i="2"/>
  <c r="L198" i="2"/>
  <c r="M199" i="2"/>
  <c r="C199" i="2"/>
  <c r="D199" i="2"/>
  <c r="E199" i="2"/>
  <c r="F199" i="2"/>
  <c r="G199" i="2"/>
  <c r="H199" i="2"/>
  <c r="I199" i="2"/>
  <c r="J199" i="2"/>
  <c r="K199" i="2"/>
  <c r="L199" i="2"/>
  <c r="M200" i="2"/>
  <c r="C200" i="2"/>
  <c r="D200" i="2"/>
  <c r="E200" i="2"/>
  <c r="F200" i="2"/>
  <c r="G200" i="2"/>
  <c r="H200" i="2"/>
  <c r="I200" i="2"/>
  <c r="J200" i="2"/>
  <c r="K200" i="2"/>
  <c r="L200" i="2"/>
  <c r="M201" i="2"/>
  <c r="C201" i="2"/>
  <c r="D201" i="2"/>
  <c r="E201" i="2"/>
  <c r="F201" i="2"/>
  <c r="G201" i="2"/>
  <c r="H201" i="2"/>
  <c r="I201" i="2"/>
  <c r="J201" i="2"/>
  <c r="K201" i="2"/>
  <c r="L201" i="2"/>
  <c r="M202" i="2"/>
  <c r="C202" i="2"/>
  <c r="D202" i="2"/>
  <c r="E202" i="2"/>
  <c r="F202" i="2"/>
  <c r="G202" i="2"/>
  <c r="H202" i="2"/>
  <c r="I202" i="2"/>
  <c r="J202" i="2"/>
  <c r="K202" i="2"/>
  <c r="L202" i="2"/>
  <c r="M203" i="2"/>
  <c r="C203" i="2"/>
  <c r="D203" i="2"/>
  <c r="E203" i="2"/>
  <c r="F203" i="2"/>
  <c r="G203" i="2"/>
  <c r="H203" i="2"/>
  <c r="I203" i="2"/>
  <c r="J203" i="2"/>
  <c r="K203" i="2"/>
  <c r="L203" i="2"/>
  <c r="M204" i="2"/>
  <c r="C204" i="2"/>
  <c r="D204" i="2"/>
  <c r="E204" i="2"/>
  <c r="F204" i="2"/>
  <c r="G204" i="2"/>
  <c r="H204" i="2"/>
  <c r="I204" i="2"/>
  <c r="J204" i="2"/>
  <c r="K204" i="2"/>
  <c r="L204" i="2"/>
  <c r="M205" i="2"/>
  <c r="C205" i="2"/>
  <c r="D205" i="2"/>
  <c r="E205" i="2"/>
  <c r="F205" i="2"/>
  <c r="G205" i="2"/>
  <c r="H205" i="2"/>
  <c r="I205" i="2"/>
  <c r="J205" i="2"/>
  <c r="K205" i="2"/>
  <c r="L205" i="2"/>
  <c r="M206" i="2"/>
  <c r="C206" i="2"/>
  <c r="D206" i="2"/>
  <c r="E206" i="2"/>
  <c r="F206" i="2"/>
  <c r="G206" i="2"/>
  <c r="H206" i="2"/>
  <c r="I206" i="2"/>
  <c r="J206" i="2"/>
  <c r="K206" i="2"/>
  <c r="L206" i="2"/>
  <c r="M207" i="2"/>
  <c r="C207" i="2"/>
  <c r="D207" i="2"/>
  <c r="E207" i="2"/>
  <c r="F207" i="2"/>
  <c r="G207" i="2"/>
  <c r="H207" i="2"/>
  <c r="I207" i="2"/>
  <c r="J207" i="2"/>
  <c r="K207" i="2"/>
  <c r="L207" i="2"/>
  <c r="M208" i="2"/>
  <c r="C208" i="2"/>
  <c r="D208" i="2"/>
  <c r="E208" i="2"/>
  <c r="F208" i="2"/>
  <c r="G208" i="2"/>
  <c r="H208" i="2"/>
  <c r="I208" i="2"/>
  <c r="J208" i="2"/>
  <c r="K208" i="2"/>
  <c r="L208" i="2"/>
  <c r="M209" i="2"/>
  <c r="C209" i="2"/>
  <c r="D209" i="2"/>
  <c r="E209" i="2"/>
  <c r="F209" i="2"/>
  <c r="G209" i="2"/>
  <c r="H209" i="2"/>
  <c r="I209" i="2"/>
  <c r="J209" i="2"/>
  <c r="K209" i="2"/>
  <c r="L209" i="2"/>
  <c r="M210" i="2"/>
  <c r="C210" i="2"/>
  <c r="D210" i="2"/>
  <c r="E210" i="2"/>
  <c r="F210" i="2"/>
  <c r="G210" i="2"/>
  <c r="H210" i="2"/>
  <c r="I210" i="2"/>
  <c r="J210" i="2"/>
  <c r="K210" i="2"/>
  <c r="L210" i="2"/>
  <c r="M211" i="2"/>
  <c r="C211" i="2"/>
  <c r="D211" i="2"/>
  <c r="E211" i="2"/>
  <c r="F211" i="2"/>
  <c r="G211" i="2"/>
  <c r="H211" i="2"/>
  <c r="I211" i="2"/>
  <c r="J211" i="2"/>
  <c r="K211" i="2"/>
  <c r="L211" i="2"/>
  <c r="M212" i="2"/>
  <c r="C212" i="2"/>
  <c r="D212" i="2"/>
  <c r="E212" i="2"/>
  <c r="F212" i="2"/>
  <c r="G212" i="2"/>
  <c r="H212" i="2"/>
  <c r="I212" i="2"/>
  <c r="J212" i="2"/>
  <c r="K212" i="2"/>
  <c r="L212" i="2"/>
  <c r="M213" i="2"/>
  <c r="C213" i="2"/>
  <c r="D213" i="2"/>
  <c r="E213" i="2"/>
  <c r="F213" i="2"/>
  <c r="G213" i="2"/>
  <c r="H213" i="2"/>
  <c r="I213" i="2"/>
  <c r="J213" i="2"/>
  <c r="K213" i="2"/>
  <c r="L213" i="2"/>
  <c r="M214" i="2"/>
  <c r="C214" i="2"/>
  <c r="D214" i="2"/>
  <c r="E214" i="2"/>
  <c r="F214" i="2"/>
  <c r="G214" i="2"/>
  <c r="H214" i="2"/>
  <c r="I214" i="2"/>
  <c r="J214" i="2"/>
  <c r="K214" i="2"/>
  <c r="L214" i="2"/>
  <c r="M215" i="2"/>
  <c r="C215" i="2"/>
  <c r="D215" i="2"/>
  <c r="E215" i="2"/>
  <c r="F215" i="2"/>
  <c r="G215" i="2"/>
  <c r="H215" i="2"/>
  <c r="I215" i="2"/>
  <c r="J215" i="2"/>
  <c r="K215" i="2"/>
  <c r="L215" i="2"/>
  <c r="M216" i="2"/>
  <c r="C216" i="2"/>
  <c r="D216" i="2"/>
  <c r="E216" i="2"/>
  <c r="F216" i="2"/>
  <c r="G216" i="2"/>
  <c r="H216" i="2"/>
  <c r="I216" i="2"/>
  <c r="J216" i="2"/>
  <c r="K216" i="2"/>
  <c r="L216" i="2"/>
  <c r="M217" i="2"/>
  <c r="C217" i="2"/>
  <c r="D217" i="2"/>
  <c r="E217" i="2"/>
  <c r="F217" i="2"/>
  <c r="G217" i="2"/>
  <c r="H217" i="2"/>
  <c r="I217" i="2"/>
  <c r="J217" i="2"/>
  <c r="K217" i="2"/>
  <c r="L217" i="2"/>
  <c r="M218" i="2"/>
  <c r="C218" i="2"/>
  <c r="D218" i="2"/>
  <c r="E218" i="2"/>
  <c r="F218" i="2"/>
  <c r="G218" i="2"/>
  <c r="H218" i="2"/>
  <c r="I218" i="2"/>
  <c r="J218" i="2"/>
  <c r="K218" i="2"/>
  <c r="L218" i="2"/>
  <c r="M219" i="2"/>
  <c r="C219" i="2"/>
  <c r="D219" i="2"/>
  <c r="E219" i="2"/>
  <c r="F219" i="2"/>
  <c r="G219" i="2"/>
  <c r="H219" i="2"/>
  <c r="I219" i="2"/>
  <c r="J219" i="2"/>
  <c r="K219" i="2"/>
  <c r="L219" i="2"/>
  <c r="M220" i="2"/>
  <c r="C220" i="2"/>
  <c r="D220" i="2"/>
  <c r="E220" i="2"/>
  <c r="F220" i="2"/>
  <c r="G220" i="2"/>
  <c r="H220" i="2"/>
  <c r="I220" i="2"/>
  <c r="J220" i="2"/>
  <c r="K220" i="2"/>
  <c r="L220" i="2"/>
  <c r="M221" i="2"/>
  <c r="C221" i="2"/>
  <c r="D221" i="2"/>
  <c r="E221" i="2"/>
  <c r="F221" i="2"/>
  <c r="G221" i="2"/>
  <c r="H221" i="2"/>
  <c r="I221" i="2"/>
  <c r="J221" i="2"/>
  <c r="K221" i="2"/>
  <c r="L221" i="2"/>
  <c r="M222" i="2"/>
  <c r="C222" i="2"/>
  <c r="D222" i="2"/>
  <c r="E222" i="2"/>
  <c r="F222" i="2"/>
  <c r="G222" i="2"/>
  <c r="H222" i="2"/>
  <c r="I222" i="2"/>
  <c r="J222" i="2"/>
  <c r="K222" i="2"/>
  <c r="L222" i="2"/>
  <c r="M223" i="2"/>
  <c r="C223" i="2"/>
  <c r="D223" i="2"/>
  <c r="E223" i="2"/>
  <c r="F223" i="2"/>
  <c r="G223" i="2"/>
  <c r="H223" i="2"/>
  <c r="I223" i="2"/>
  <c r="J223" i="2"/>
  <c r="K223" i="2"/>
  <c r="L223" i="2"/>
  <c r="M224" i="2"/>
  <c r="C224" i="2"/>
  <c r="D224" i="2"/>
  <c r="E224" i="2"/>
  <c r="F224" i="2"/>
  <c r="G224" i="2"/>
  <c r="H224" i="2"/>
  <c r="I224" i="2"/>
  <c r="J224" i="2"/>
  <c r="K224" i="2"/>
  <c r="L224" i="2"/>
  <c r="M225" i="2"/>
  <c r="C225" i="2"/>
  <c r="D225" i="2"/>
  <c r="E225" i="2"/>
  <c r="F225" i="2"/>
  <c r="G225" i="2"/>
  <c r="H225" i="2"/>
  <c r="I225" i="2"/>
  <c r="J225" i="2"/>
  <c r="K225" i="2"/>
  <c r="L225" i="2"/>
  <c r="M226" i="2"/>
  <c r="C226" i="2"/>
  <c r="D226" i="2"/>
  <c r="E226" i="2"/>
  <c r="F226" i="2"/>
  <c r="G226" i="2"/>
  <c r="H226" i="2"/>
  <c r="I226" i="2"/>
  <c r="J226" i="2"/>
  <c r="K226" i="2"/>
  <c r="L226" i="2"/>
  <c r="M227" i="2"/>
  <c r="C227" i="2"/>
  <c r="D227" i="2"/>
  <c r="E227" i="2"/>
  <c r="F227" i="2"/>
  <c r="G227" i="2"/>
  <c r="H227" i="2"/>
  <c r="I227" i="2"/>
  <c r="J227" i="2"/>
  <c r="K227" i="2"/>
  <c r="L227" i="2"/>
  <c r="M228" i="2"/>
  <c r="C228" i="2"/>
  <c r="D228" i="2"/>
  <c r="E228" i="2"/>
  <c r="F228" i="2"/>
  <c r="G228" i="2"/>
  <c r="H228" i="2"/>
  <c r="I228" i="2"/>
  <c r="J228" i="2"/>
  <c r="K228" i="2"/>
  <c r="L228" i="2"/>
  <c r="M229" i="2"/>
  <c r="C229" i="2"/>
  <c r="D229" i="2"/>
  <c r="E229" i="2"/>
  <c r="F229" i="2"/>
  <c r="G229" i="2"/>
  <c r="H229" i="2"/>
  <c r="I229" i="2"/>
  <c r="J229" i="2"/>
  <c r="K229" i="2"/>
  <c r="L229" i="2"/>
  <c r="M230" i="2"/>
  <c r="C230" i="2"/>
  <c r="D230" i="2"/>
  <c r="E230" i="2"/>
  <c r="F230" i="2"/>
  <c r="G230" i="2"/>
  <c r="H230" i="2"/>
  <c r="I230" i="2"/>
  <c r="J230" i="2"/>
  <c r="K230" i="2"/>
  <c r="L230" i="2"/>
  <c r="M231" i="2"/>
  <c r="C231" i="2"/>
  <c r="D231" i="2"/>
  <c r="E231" i="2"/>
  <c r="F231" i="2"/>
  <c r="G231" i="2"/>
  <c r="H231" i="2"/>
  <c r="I231" i="2"/>
  <c r="J231" i="2"/>
  <c r="K231" i="2"/>
  <c r="L231" i="2"/>
  <c r="M232" i="2"/>
  <c r="C232" i="2"/>
  <c r="D232" i="2"/>
  <c r="E232" i="2"/>
  <c r="F232" i="2"/>
  <c r="G232" i="2"/>
  <c r="H232" i="2"/>
  <c r="I232" i="2"/>
  <c r="J232" i="2"/>
  <c r="K232" i="2"/>
  <c r="L232" i="2"/>
  <c r="M233" i="2"/>
  <c r="C233" i="2"/>
  <c r="D233" i="2"/>
  <c r="E233" i="2"/>
  <c r="F233" i="2"/>
  <c r="G233" i="2"/>
  <c r="H233" i="2"/>
  <c r="I233" i="2"/>
  <c r="J233" i="2"/>
  <c r="K233" i="2"/>
  <c r="L233" i="2"/>
  <c r="M234" i="2"/>
  <c r="C234" i="2"/>
  <c r="D234" i="2"/>
  <c r="E234" i="2"/>
  <c r="F234" i="2"/>
  <c r="G234" i="2"/>
  <c r="H234" i="2"/>
  <c r="I234" i="2"/>
  <c r="J234" i="2"/>
  <c r="K234" i="2"/>
  <c r="L234" i="2"/>
  <c r="M235" i="2"/>
  <c r="C235" i="2"/>
  <c r="D235" i="2"/>
  <c r="E235" i="2"/>
  <c r="F235" i="2"/>
  <c r="G235" i="2"/>
  <c r="H235" i="2"/>
  <c r="I235" i="2"/>
  <c r="J235" i="2"/>
  <c r="K235" i="2"/>
  <c r="L235" i="2"/>
  <c r="M236" i="2"/>
  <c r="C236" i="2"/>
  <c r="D236" i="2"/>
  <c r="E236" i="2"/>
  <c r="F236" i="2"/>
  <c r="G236" i="2"/>
  <c r="H236" i="2"/>
  <c r="I236" i="2"/>
  <c r="J236" i="2"/>
  <c r="K236" i="2"/>
  <c r="L236" i="2"/>
  <c r="M237" i="2"/>
  <c r="C237" i="2"/>
  <c r="D237" i="2"/>
  <c r="E237" i="2"/>
  <c r="F237" i="2"/>
  <c r="G237" i="2"/>
  <c r="H237" i="2"/>
  <c r="I237" i="2"/>
  <c r="J237" i="2"/>
  <c r="K237" i="2"/>
  <c r="L237" i="2"/>
  <c r="M238" i="2"/>
  <c r="C238" i="2"/>
  <c r="D238" i="2"/>
  <c r="E238" i="2"/>
  <c r="F238" i="2"/>
  <c r="G238" i="2"/>
  <c r="H238" i="2"/>
  <c r="I238" i="2"/>
  <c r="J238" i="2"/>
  <c r="K238" i="2"/>
  <c r="L238" i="2"/>
  <c r="M239" i="2"/>
  <c r="C239" i="2"/>
  <c r="D239" i="2"/>
  <c r="E239" i="2"/>
  <c r="F239" i="2"/>
  <c r="G239" i="2"/>
  <c r="H239" i="2"/>
  <c r="I239" i="2"/>
  <c r="J239" i="2"/>
  <c r="K239" i="2"/>
  <c r="L239" i="2"/>
  <c r="M240" i="2"/>
  <c r="C240" i="2"/>
  <c r="D240" i="2"/>
  <c r="E240" i="2"/>
  <c r="F240" i="2"/>
  <c r="G240" i="2"/>
  <c r="H240" i="2"/>
  <c r="I240" i="2"/>
  <c r="J240" i="2"/>
  <c r="K240" i="2"/>
  <c r="L240" i="2"/>
  <c r="M241" i="2"/>
  <c r="C241" i="2"/>
  <c r="D241" i="2"/>
  <c r="E241" i="2"/>
  <c r="F241" i="2"/>
  <c r="G241" i="2"/>
  <c r="H241" i="2"/>
  <c r="I241" i="2"/>
  <c r="J241" i="2"/>
  <c r="K241" i="2"/>
  <c r="L241" i="2"/>
  <c r="M242" i="2"/>
  <c r="C242" i="2"/>
  <c r="D242" i="2"/>
  <c r="E242" i="2"/>
  <c r="F242" i="2"/>
  <c r="G242" i="2"/>
  <c r="H242" i="2"/>
  <c r="I242" i="2"/>
  <c r="J242" i="2"/>
  <c r="K242" i="2"/>
  <c r="L242" i="2"/>
  <c r="M243" i="2"/>
  <c r="C243" i="2"/>
  <c r="D243" i="2"/>
  <c r="E243" i="2"/>
  <c r="F243" i="2"/>
  <c r="G243" i="2"/>
  <c r="H243" i="2"/>
  <c r="I243" i="2"/>
  <c r="J243" i="2"/>
  <c r="K243" i="2"/>
  <c r="L243" i="2"/>
  <c r="M244" i="2"/>
  <c r="C244" i="2"/>
  <c r="D244" i="2"/>
  <c r="E244" i="2"/>
  <c r="F244" i="2"/>
  <c r="G244" i="2"/>
  <c r="H244" i="2"/>
  <c r="I244" i="2"/>
  <c r="J244" i="2"/>
  <c r="K244" i="2"/>
  <c r="L244" i="2"/>
  <c r="M245" i="2"/>
  <c r="C245" i="2"/>
  <c r="D245" i="2"/>
  <c r="E245" i="2"/>
  <c r="F245" i="2"/>
  <c r="G245" i="2"/>
  <c r="H245" i="2"/>
  <c r="I245" i="2"/>
  <c r="J245" i="2"/>
  <c r="K245" i="2"/>
  <c r="L245" i="2"/>
  <c r="M246" i="2"/>
  <c r="C246" i="2"/>
  <c r="D246" i="2"/>
  <c r="E246" i="2"/>
  <c r="F246" i="2"/>
  <c r="G246" i="2"/>
  <c r="H246" i="2"/>
  <c r="I246" i="2"/>
  <c r="J246" i="2"/>
  <c r="K246" i="2"/>
  <c r="L246" i="2"/>
  <c r="M247" i="2"/>
  <c r="C247" i="2"/>
  <c r="D247" i="2"/>
  <c r="E247" i="2"/>
  <c r="F247" i="2"/>
  <c r="G247" i="2"/>
  <c r="H247" i="2"/>
  <c r="I247" i="2"/>
  <c r="J247" i="2"/>
  <c r="K247" i="2"/>
  <c r="L247" i="2"/>
  <c r="M248" i="2"/>
  <c r="C248" i="2"/>
  <c r="D248" i="2"/>
  <c r="E248" i="2"/>
  <c r="F248" i="2"/>
  <c r="G248" i="2"/>
  <c r="H248" i="2"/>
  <c r="I248" i="2"/>
  <c r="J248" i="2"/>
  <c r="K248" i="2"/>
  <c r="L248" i="2"/>
  <c r="M249" i="2"/>
  <c r="C249" i="2"/>
  <c r="D249" i="2"/>
  <c r="E249" i="2"/>
  <c r="F249" i="2"/>
  <c r="G249" i="2"/>
  <c r="H249" i="2"/>
  <c r="I249" i="2"/>
  <c r="J249" i="2"/>
  <c r="K249" i="2"/>
  <c r="L249" i="2"/>
  <c r="M250" i="2"/>
  <c r="C250" i="2"/>
  <c r="D250" i="2"/>
  <c r="E250" i="2"/>
  <c r="F250" i="2"/>
  <c r="G250" i="2"/>
  <c r="H250" i="2"/>
  <c r="I250" i="2"/>
  <c r="J250" i="2"/>
  <c r="K250" i="2"/>
  <c r="L250" i="2"/>
  <c r="M251" i="2"/>
  <c r="C251" i="2"/>
  <c r="D251" i="2"/>
  <c r="E251" i="2"/>
  <c r="F251" i="2"/>
  <c r="G251" i="2"/>
  <c r="H251" i="2"/>
  <c r="I251" i="2"/>
  <c r="J251" i="2"/>
  <c r="K251" i="2"/>
  <c r="L251" i="2"/>
  <c r="M252" i="2"/>
  <c r="C252" i="2"/>
  <c r="D252" i="2"/>
  <c r="E252" i="2"/>
  <c r="F252" i="2"/>
  <c r="G252" i="2"/>
  <c r="H252" i="2"/>
  <c r="I252" i="2"/>
  <c r="J252" i="2"/>
  <c r="K252" i="2"/>
  <c r="L252" i="2"/>
  <c r="M253" i="2"/>
  <c r="C253" i="2"/>
  <c r="D253" i="2"/>
  <c r="E253" i="2"/>
  <c r="F253" i="2"/>
  <c r="G253" i="2"/>
  <c r="H253" i="2"/>
  <c r="I253" i="2"/>
  <c r="J253" i="2"/>
  <c r="K253" i="2"/>
  <c r="L253" i="2"/>
  <c r="M254" i="2"/>
  <c r="C254" i="2"/>
  <c r="D254" i="2"/>
  <c r="E254" i="2"/>
  <c r="F254" i="2"/>
  <c r="G254" i="2"/>
  <c r="H254" i="2"/>
  <c r="I254" i="2"/>
  <c r="J254" i="2"/>
  <c r="K254" i="2"/>
  <c r="L254" i="2"/>
  <c r="M255" i="2"/>
  <c r="C255" i="2"/>
  <c r="D255" i="2"/>
  <c r="E255" i="2"/>
  <c r="F255" i="2"/>
  <c r="G255" i="2"/>
  <c r="H255" i="2"/>
  <c r="I255" i="2"/>
  <c r="J255" i="2"/>
  <c r="K255" i="2"/>
  <c r="L255" i="2"/>
  <c r="M256" i="2"/>
  <c r="C256" i="2"/>
  <c r="D256" i="2"/>
  <c r="E256" i="2"/>
  <c r="F256" i="2"/>
  <c r="G256" i="2"/>
  <c r="H256" i="2"/>
  <c r="I256" i="2"/>
  <c r="J256" i="2"/>
  <c r="K256" i="2"/>
  <c r="L256" i="2"/>
  <c r="M257" i="2"/>
  <c r="C257" i="2"/>
  <c r="D257" i="2"/>
  <c r="E257" i="2"/>
  <c r="F257" i="2"/>
  <c r="G257" i="2"/>
  <c r="H257" i="2"/>
  <c r="I257" i="2"/>
  <c r="J257" i="2"/>
  <c r="K257" i="2"/>
  <c r="L257" i="2"/>
  <c r="M258" i="2"/>
  <c r="C258" i="2"/>
  <c r="D258" i="2"/>
  <c r="E258" i="2"/>
  <c r="F258" i="2"/>
  <c r="G258" i="2"/>
  <c r="H258" i="2"/>
  <c r="I258" i="2"/>
  <c r="J258" i="2"/>
  <c r="K258" i="2"/>
  <c r="L258" i="2"/>
  <c r="M259" i="2"/>
  <c r="C259" i="2"/>
  <c r="D259" i="2"/>
  <c r="E259" i="2"/>
  <c r="F259" i="2"/>
  <c r="G259" i="2"/>
  <c r="H259" i="2"/>
  <c r="I259" i="2"/>
  <c r="J259" i="2"/>
  <c r="K259" i="2"/>
  <c r="L259" i="2"/>
  <c r="M260" i="2"/>
  <c r="C260" i="2"/>
  <c r="D260" i="2"/>
  <c r="E260" i="2"/>
  <c r="F260" i="2"/>
  <c r="G260" i="2"/>
  <c r="H260" i="2"/>
  <c r="I260" i="2"/>
  <c r="J260" i="2"/>
  <c r="K260" i="2"/>
  <c r="L260" i="2"/>
  <c r="M261" i="2"/>
  <c r="C261" i="2"/>
  <c r="D261" i="2"/>
  <c r="E261" i="2"/>
  <c r="F261" i="2"/>
  <c r="G261" i="2"/>
  <c r="H261" i="2"/>
  <c r="I261" i="2"/>
  <c r="J261" i="2"/>
  <c r="K261" i="2"/>
  <c r="L261" i="2"/>
  <c r="M262" i="2"/>
  <c r="C262" i="2"/>
  <c r="D262" i="2"/>
  <c r="E262" i="2"/>
  <c r="F262" i="2"/>
  <c r="G262" i="2"/>
  <c r="H262" i="2"/>
  <c r="I262" i="2"/>
  <c r="J262" i="2"/>
  <c r="K262" i="2"/>
  <c r="L262" i="2"/>
  <c r="M263" i="2"/>
  <c r="C263" i="2"/>
  <c r="D263" i="2"/>
  <c r="E263" i="2"/>
  <c r="F263" i="2"/>
  <c r="G263" i="2"/>
  <c r="H263" i="2"/>
  <c r="I263" i="2"/>
  <c r="J263" i="2"/>
  <c r="K263" i="2"/>
  <c r="L263" i="2"/>
  <c r="M264" i="2"/>
  <c r="C264" i="2"/>
  <c r="D264" i="2"/>
  <c r="E264" i="2"/>
  <c r="F264" i="2"/>
  <c r="G264" i="2"/>
  <c r="H264" i="2"/>
  <c r="I264" i="2"/>
  <c r="J264" i="2"/>
  <c r="K264" i="2"/>
  <c r="L264" i="2"/>
  <c r="M265" i="2"/>
  <c r="C265" i="2"/>
  <c r="D265" i="2"/>
  <c r="E265" i="2"/>
  <c r="F265" i="2"/>
  <c r="G265" i="2"/>
  <c r="H265" i="2"/>
  <c r="I265" i="2"/>
  <c r="J265" i="2"/>
  <c r="K265" i="2"/>
  <c r="L265" i="2"/>
  <c r="M266" i="2"/>
  <c r="C266" i="2"/>
  <c r="D266" i="2"/>
  <c r="E266" i="2"/>
  <c r="F266" i="2"/>
  <c r="G266" i="2"/>
  <c r="H266" i="2"/>
  <c r="I266" i="2"/>
  <c r="J266" i="2"/>
  <c r="K266" i="2"/>
  <c r="L266" i="2"/>
  <c r="M267" i="2"/>
  <c r="C267" i="2"/>
  <c r="D267" i="2"/>
  <c r="E267" i="2"/>
  <c r="F267" i="2"/>
  <c r="G267" i="2"/>
  <c r="H267" i="2"/>
  <c r="I267" i="2"/>
  <c r="J267" i="2"/>
  <c r="K267" i="2"/>
  <c r="L267" i="2"/>
  <c r="M268" i="2"/>
  <c r="C268" i="2"/>
  <c r="D268" i="2"/>
  <c r="E268" i="2"/>
  <c r="F268" i="2"/>
  <c r="G268" i="2"/>
  <c r="H268" i="2"/>
  <c r="I268" i="2"/>
  <c r="J268" i="2"/>
  <c r="K268" i="2"/>
  <c r="L268" i="2"/>
  <c r="M269" i="2"/>
  <c r="C269" i="2"/>
  <c r="D269" i="2"/>
  <c r="E269" i="2"/>
  <c r="F269" i="2"/>
  <c r="G269" i="2"/>
  <c r="H269" i="2"/>
  <c r="I269" i="2"/>
  <c r="J269" i="2"/>
  <c r="K269" i="2"/>
  <c r="L269" i="2"/>
  <c r="M270" i="2"/>
  <c r="C270" i="2"/>
  <c r="D270" i="2"/>
  <c r="E270" i="2"/>
  <c r="F270" i="2"/>
  <c r="G270" i="2"/>
  <c r="H270" i="2"/>
  <c r="I270" i="2"/>
  <c r="J270" i="2"/>
  <c r="K270" i="2"/>
  <c r="L270" i="2"/>
  <c r="M271" i="2"/>
  <c r="C271" i="2"/>
  <c r="D271" i="2"/>
  <c r="E271" i="2"/>
  <c r="F271" i="2"/>
  <c r="G271" i="2"/>
  <c r="H271" i="2"/>
  <c r="I271" i="2"/>
  <c r="J271" i="2"/>
  <c r="K271" i="2"/>
  <c r="L271" i="2"/>
  <c r="M272" i="2"/>
  <c r="C272" i="2"/>
  <c r="D272" i="2"/>
  <c r="E272" i="2"/>
  <c r="F272" i="2"/>
  <c r="G272" i="2"/>
  <c r="H272" i="2"/>
  <c r="I272" i="2"/>
  <c r="J272" i="2"/>
  <c r="K272" i="2"/>
  <c r="L272" i="2"/>
  <c r="M273" i="2"/>
  <c r="C273" i="2"/>
  <c r="D273" i="2"/>
  <c r="E273" i="2"/>
  <c r="F273" i="2"/>
  <c r="G273" i="2"/>
  <c r="H273" i="2"/>
  <c r="I273" i="2"/>
  <c r="J273" i="2"/>
  <c r="K273" i="2"/>
  <c r="L273" i="2"/>
  <c r="M274" i="2"/>
  <c r="C274" i="2"/>
  <c r="D274" i="2"/>
  <c r="E274" i="2"/>
  <c r="F274" i="2"/>
  <c r="G274" i="2"/>
  <c r="H274" i="2"/>
  <c r="I274" i="2"/>
  <c r="J274" i="2"/>
  <c r="K274" i="2"/>
  <c r="L274" i="2"/>
  <c r="M275" i="2"/>
  <c r="C275" i="2"/>
  <c r="D275" i="2"/>
  <c r="E275" i="2"/>
  <c r="F275" i="2"/>
  <c r="G275" i="2"/>
  <c r="H275" i="2"/>
  <c r="I275" i="2"/>
  <c r="J275" i="2"/>
  <c r="K275" i="2"/>
  <c r="L275" i="2"/>
  <c r="M276" i="2"/>
  <c r="C276" i="2"/>
  <c r="D276" i="2"/>
  <c r="E276" i="2"/>
  <c r="F276" i="2"/>
  <c r="G276" i="2"/>
  <c r="H276" i="2"/>
  <c r="I276" i="2"/>
  <c r="J276" i="2"/>
  <c r="K276" i="2"/>
  <c r="L276" i="2"/>
  <c r="M277" i="2"/>
  <c r="C277" i="2"/>
  <c r="D277" i="2"/>
  <c r="E277" i="2"/>
  <c r="F277" i="2"/>
  <c r="G277" i="2"/>
  <c r="H277" i="2"/>
  <c r="I277" i="2"/>
  <c r="J277" i="2"/>
  <c r="K277" i="2"/>
  <c r="L277" i="2"/>
  <c r="M278" i="2"/>
  <c r="C278" i="2"/>
  <c r="D278" i="2"/>
  <c r="E278" i="2"/>
  <c r="F278" i="2"/>
  <c r="G278" i="2"/>
  <c r="H278" i="2"/>
  <c r="I278" i="2"/>
  <c r="J278" i="2"/>
  <c r="K278" i="2"/>
  <c r="L278" i="2"/>
  <c r="M279" i="2"/>
  <c r="C279" i="2"/>
  <c r="D279" i="2"/>
  <c r="E279" i="2"/>
  <c r="F279" i="2"/>
  <c r="G279" i="2"/>
  <c r="H279" i="2"/>
  <c r="I279" i="2"/>
  <c r="J279" i="2"/>
  <c r="K279" i="2"/>
  <c r="L279" i="2"/>
  <c r="M280" i="2"/>
  <c r="C280" i="2"/>
  <c r="D280" i="2"/>
  <c r="E280" i="2"/>
  <c r="F280" i="2"/>
  <c r="G280" i="2"/>
  <c r="H280" i="2"/>
  <c r="I280" i="2"/>
  <c r="J280" i="2"/>
  <c r="K280" i="2"/>
  <c r="L280" i="2"/>
  <c r="M281" i="2"/>
  <c r="C281" i="2"/>
  <c r="D281" i="2"/>
  <c r="E281" i="2"/>
  <c r="F281" i="2"/>
  <c r="G281" i="2"/>
  <c r="H281" i="2"/>
  <c r="I281" i="2"/>
  <c r="J281" i="2"/>
  <c r="K281" i="2"/>
  <c r="L281" i="2"/>
  <c r="M282" i="2"/>
  <c r="C282" i="2"/>
  <c r="D282" i="2"/>
  <c r="E282" i="2"/>
  <c r="F282" i="2"/>
  <c r="G282" i="2"/>
  <c r="H282" i="2"/>
  <c r="I282" i="2"/>
  <c r="J282" i="2"/>
  <c r="K282" i="2"/>
  <c r="L282" i="2"/>
  <c r="M283" i="2"/>
  <c r="C283" i="2"/>
  <c r="D283" i="2"/>
  <c r="E283" i="2"/>
  <c r="F283" i="2"/>
  <c r="G283" i="2"/>
  <c r="H283" i="2"/>
  <c r="I283" i="2"/>
  <c r="J283" i="2"/>
  <c r="K283" i="2"/>
  <c r="L283" i="2"/>
  <c r="M284" i="2"/>
  <c r="C284" i="2"/>
  <c r="D284" i="2"/>
  <c r="E284" i="2"/>
  <c r="F284" i="2"/>
  <c r="G284" i="2"/>
  <c r="H284" i="2"/>
  <c r="I284" i="2"/>
  <c r="J284" i="2"/>
  <c r="K284" i="2"/>
  <c r="L284" i="2"/>
  <c r="M285" i="2"/>
  <c r="C285" i="2"/>
  <c r="D285" i="2"/>
  <c r="E285" i="2"/>
  <c r="F285" i="2"/>
  <c r="G285" i="2"/>
  <c r="H285" i="2"/>
  <c r="I285" i="2"/>
  <c r="J285" i="2"/>
  <c r="K285" i="2"/>
  <c r="L285" i="2"/>
  <c r="M286" i="2"/>
  <c r="C286" i="2"/>
  <c r="D286" i="2"/>
  <c r="E286" i="2"/>
  <c r="F286" i="2"/>
  <c r="G286" i="2"/>
  <c r="H286" i="2"/>
  <c r="I286" i="2"/>
  <c r="J286" i="2"/>
  <c r="K286" i="2"/>
  <c r="L286" i="2"/>
  <c r="M287" i="2"/>
  <c r="C287" i="2"/>
  <c r="D287" i="2"/>
  <c r="E287" i="2"/>
  <c r="F287" i="2"/>
  <c r="G287" i="2"/>
  <c r="H287" i="2"/>
  <c r="I287" i="2"/>
  <c r="J287" i="2"/>
  <c r="K287" i="2"/>
  <c r="L287" i="2"/>
  <c r="M288" i="2"/>
  <c r="C288" i="2"/>
  <c r="D288" i="2"/>
  <c r="E288" i="2"/>
  <c r="F288" i="2"/>
  <c r="G288" i="2"/>
  <c r="H288" i="2"/>
  <c r="I288" i="2"/>
  <c r="J288" i="2"/>
  <c r="K288" i="2"/>
  <c r="L288" i="2"/>
  <c r="M289" i="2"/>
  <c r="C289" i="2"/>
  <c r="D289" i="2"/>
  <c r="E289" i="2"/>
  <c r="F289" i="2"/>
  <c r="G289" i="2"/>
  <c r="H289" i="2"/>
  <c r="I289" i="2"/>
  <c r="J289" i="2"/>
  <c r="K289" i="2"/>
  <c r="L289" i="2"/>
  <c r="M290" i="2"/>
  <c r="C290" i="2"/>
  <c r="D290" i="2"/>
  <c r="E290" i="2"/>
  <c r="F290" i="2"/>
  <c r="G290" i="2"/>
  <c r="H290" i="2"/>
  <c r="I290" i="2"/>
  <c r="J290" i="2"/>
  <c r="K290" i="2"/>
  <c r="L290" i="2"/>
  <c r="M291" i="2"/>
  <c r="C291" i="2"/>
  <c r="D291" i="2"/>
  <c r="E291" i="2"/>
  <c r="F291" i="2"/>
  <c r="G291" i="2"/>
  <c r="H291" i="2"/>
  <c r="I291" i="2"/>
  <c r="J291" i="2"/>
  <c r="K291" i="2"/>
  <c r="L291" i="2"/>
  <c r="M292" i="2"/>
  <c r="C292" i="2"/>
  <c r="D292" i="2"/>
  <c r="E292" i="2"/>
  <c r="F292" i="2"/>
  <c r="G292" i="2"/>
  <c r="H292" i="2"/>
  <c r="I292" i="2"/>
  <c r="J292" i="2"/>
  <c r="K292" i="2"/>
  <c r="L292" i="2"/>
  <c r="M293" i="2"/>
  <c r="C293" i="2"/>
  <c r="D293" i="2"/>
  <c r="E293" i="2"/>
  <c r="F293" i="2"/>
  <c r="G293" i="2"/>
  <c r="H293" i="2"/>
  <c r="I293" i="2"/>
  <c r="J293" i="2"/>
  <c r="K293" i="2"/>
  <c r="L293" i="2"/>
  <c r="M294" i="2"/>
  <c r="C294" i="2"/>
  <c r="D294" i="2"/>
  <c r="E294" i="2"/>
  <c r="F294" i="2"/>
  <c r="G294" i="2"/>
  <c r="H294" i="2"/>
  <c r="I294" i="2"/>
  <c r="J294" i="2"/>
  <c r="K294" i="2"/>
  <c r="L294" i="2"/>
  <c r="M295" i="2"/>
  <c r="C295" i="2"/>
  <c r="D295" i="2"/>
  <c r="E295" i="2"/>
  <c r="F295" i="2"/>
  <c r="G295" i="2"/>
  <c r="H295" i="2"/>
  <c r="I295" i="2"/>
  <c r="J295" i="2"/>
  <c r="K295" i="2"/>
  <c r="L295" i="2"/>
  <c r="M296" i="2"/>
  <c r="C296" i="2"/>
  <c r="D296" i="2"/>
  <c r="E296" i="2"/>
  <c r="F296" i="2"/>
  <c r="G296" i="2"/>
  <c r="H296" i="2"/>
  <c r="I296" i="2"/>
  <c r="J296" i="2"/>
  <c r="K296" i="2"/>
  <c r="L296" i="2"/>
  <c r="M297" i="2"/>
  <c r="C297" i="2"/>
  <c r="D297" i="2"/>
  <c r="E297" i="2"/>
  <c r="F297" i="2"/>
  <c r="G297" i="2"/>
  <c r="H297" i="2"/>
  <c r="I297" i="2"/>
  <c r="J297" i="2"/>
  <c r="K297" i="2"/>
  <c r="L297" i="2"/>
  <c r="M298" i="2"/>
  <c r="C298" i="2"/>
  <c r="D298" i="2"/>
  <c r="E298" i="2"/>
  <c r="F298" i="2"/>
  <c r="G298" i="2"/>
  <c r="H298" i="2"/>
  <c r="I298" i="2"/>
  <c r="J298" i="2"/>
  <c r="K298" i="2"/>
  <c r="L298" i="2"/>
  <c r="M299" i="2"/>
  <c r="C299" i="2"/>
  <c r="D299" i="2"/>
  <c r="E299" i="2"/>
  <c r="F299" i="2"/>
  <c r="G299" i="2"/>
  <c r="H299" i="2"/>
  <c r="I299" i="2"/>
  <c r="J299" i="2"/>
  <c r="K299" i="2"/>
  <c r="L299" i="2"/>
  <c r="M300" i="2"/>
  <c r="C300" i="2"/>
  <c r="D300" i="2"/>
  <c r="E300" i="2"/>
  <c r="F300" i="2"/>
  <c r="G300" i="2"/>
  <c r="H300" i="2"/>
  <c r="I300" i="2"/>
  <c r="J300" i="2"/>
  <c r="K300" i="2"/>
  <c r="L300" i="2"/>
  <c r="M301" i="2"/>
  <c r="C301" i="2"/>
  <c r="D301" i="2"/>
  <c r="E301" i="2"/>
  <c r="F301" i="2"/>
  <c r="G301" i="2"/>
  <c r="H301" i="2"/>
  <c r="I301" i="2"/>
  <c r="J301" i="2"/>
  <c r="K301" i="2"/>
  <c r="L301" i="2"/>
  <c r="M302" i="2"/>
  <c r="C302" i="2"/>
  <c r="D302" i="2"/>
  <c r="E302" i="2"/>
  <c r="F302" i="2"/>
  <c r="G302" i="2"/>
  <c r="H302" i="2"/>
  <c r="I302" i="2"/>
  <c r="J302" i="2"/>
  <c r="K302" i="2"/>
  <c r="L302" i="2"/>
  <c r="M303" i="2"/>
  <c r="C303" i="2"/>
  <c r="D303" i="2"/>
  <c r="E303" i="2"/>
  <c r="F303" i="2"/>
  <c r="G303" i="2"/>
  <c r="H303" i="2"/>
  <c r="I303" i="2"/>
  <c r="J303" i="2"/>
  <c r="K303" i="2"/>
  <c r="L303" i="2"/>
  <c r="M304" i="2"/>
  <c r="C304" i="2"/>
  <c r="D304" i="2"/>
  <c r="E304" i="2"/>
  <c r="F304" i="2"/>
  <c r="G304" i="2"/>
  <c r="H304" i="2"/>
  <c r="I304" i="2"/>
  <c r="J304" i="2"/>
  <c r="K304" i="2"/>
  <c r="L304" i="2"/>
  <c r="M305" i="2"/>
  <c r="C305" i="2"/>
  <c r="D305" i="2"/>
  <c r="E305" i="2"/>
  <c r="F305" i="2"/>
  <c r="G305" i="2"/>
  <c r="H305" i="2"/>
  <c r="I305" i="2"/>
  <c r="J305" i="2"/>
  <c r="K305" i="2"/>
  <c r="L305" i="2"/>
  <c r="M306" i="2"/>
  <c r="C306" i="2"/>
  <c r="D306" i="2"/>
  <c r="E306" i="2"/>
  <c r="F306" i="2"/>
  <c r="G306" i="2"/>
  <c r="H306" i="2"/>
  <c r="I306" i="2"/>
  <c r="J306" i="2"/>
  <c r="K306" i="2"/>
  <c r="L306" i="2"/>
  <c r="M307" i="2"/>
  <c r="C307" i="2"/>
  <c r="D307" i="2"/>
  <c r="E307" i="2"/>
  <c r="F307" i="2"/>
  <c r="G307" i="2"/>
  <c r="H307" i="2"/>
  <c r="I307" i="2"/>
  <c r="J307" i="2"/>
  <c r="K307" i="2"/>
  <c r="L307" i="2"/>
  <c r="M308" i="2"/>
  <c r="C308" i="2"/>
  <c r="D308" i="2"/>
  <c r="E308" i="2"/>
  <c r="F308" i="2"/>
  <c r="G308" i="2"/>
  <c r="H308" i="2"/>
  <c r="I308" i="2"/>
  <c r="J308" i="2"/>
  <c r="K308" i="2"/>
  <c r="L308" i="2"/>
  <c r="M309" i="2"/>
  <c r="C309" i="2"/>
  <c r="D309" i="2"/>
  <c r="E309" i="2"/>
  <c r="F309" i="2"/>
  <c r="G309" i="2"/>
  <c r="H309" i="2"/>
  <c r="I309" i="2"/>
  <c r="J309" i="2"/>
  <c r="K309" i="2"/>
  <c r="L309" i="2"/>
  <c r="M310" i="2"/>
  <c r="C310" i="2"/>
  <c r="D310" i="2"/>
  <c r="E310" i="2"/>
  <c r="F310" i="2"/>
  <c r="G310" i="2"/>
  <c r="H310" i="2"/>
  <c r="I310" i="2"/>
  <c r="J310" i="2"/>
  <c r="K310" i="2"/>
  <c r="L310" i="2"/>
  <c r="M311" i="2"/>
  <c r="C311" i="2"/>
  <c r="D311" i="2"/>
  <c r="E311" i="2"/>
  <c r="F311" i="2"/>
  <c r="G311" i="2"/>
  <c r="H311" i="2"/>
  <c r="I311" i="2"/>
  <c r="J311" i="2"/>
  <c r="K311" i="2"/>
  <c r="L311" i="2"/>
  <c r="M312" i="2"/>
  <c r="C312" i="2"/>
  <c r="D312" i="2"/>
  <c r="E312" i="2"/>
  <c r="F312" i="2"/>
  <c r="G312" i="2"/>
  <c r="H312" i="2"/>
  <c r="I312" i="2"/>
  <c r="J312" i="2"/>
  <c r="K312" i="2"/>
  <c r="L312" i="2"/>
  <c r="M313" i="2"/>
  <c r="C313" i="2"/>
  <c r="D313" i="2"/>
  <c r="E313" i="2"/>
  <c r="F313" i="2"/>
  <c r="G313" i="2"/>
  <c r="H313" i="2"/>
  <c r="I313" i="2"/>
  <c r="J313" i="2"/>
  <c r="K313" i="2"/>
  <c r="L313" i="2"/>
  <c r="M314" i="2"/>
  <c r="C314" i="2"/>
  <c r="D314" i="2"/>
  <c r="E314" i="2"/>
  <c r="F314" i="2"/>
  <c r="G314" i="2"/>
  <c r="H314" i="2"/>
  <c r="I314" i="2"/>
  <c r="J314" i="2"/>
  <c r="K314" i="2"/>
  <c r="L314" i="2"/>
  <c r="M315" i="2"/>
  <c r="C315" i="2"/>
  <c r="D315" i="2"/>
  <c r="E315" i="2"/>
  <c r="F315" i="2"/>
  <c r="G315" i="2"/>
  <c r="H315" i="2"/>
  <c r="I315" i="2"/>
  <c r="J315" i="2"/>
  <c r="K315" i="2"/>
  <c r="L315" i="2"/>
  <c r="M316" i="2"/>
  <c r="C316" i="2"/>
  <c r="D316" i="2"/>
  <c r="E316" i="2"/>
  <c r="F316" i="2"/>
  <c r="G316" i="2"/>
  <c r="H316" i="2"/>
  <c r="I316" i="2"/>
  <c r="J316" i="2"/>
  <c r="K316" i="2"/>
  <c r="L316" i="2"/>
  <c r="M317" i="2"/>
  <c r="C317" i="2"/>
  <c r="D317" i="2"/>
  <c r="E317" i="2"/>
  <c r="F317" i="2"/>
  <c r="G317" i="2"/>
  <c r="H317" i="2"/>
  <c r="I317" i="2"/>
  <c r="J317" i="2"/>
  <c r="K317" i="2"/>
  <c r="L317" i="2"/>
  <c r="M318" i="2"/>
  <c r="C318" i="2"/>
  <c r="D318" i="2"/>
  <c r="E318" i="2"/>
  <c r="F318" i="2"/>
  <c r="G318" i="2"/>
  <c r="H318" i="2"/>
  <c r="I318" i="2"/>
  <c r="J318" i="2"/>
  <c r="K318" i="2"/>
  <c r="L318" i="2"/>
  <c r="M319" i="2"/>
  <c r="C319" i="2"/>
  <c r="D319" i="2"/>
  <c r="E319" i="2"/>
  <c r="F319" i="2"/>
  <c r="G319" i="2"/>
  <c r="H319" i="2"/>
  <c r="I319" i="2"/>
  <c r="J319" i="2"/>
  <c r="K319" i="2"/>
  <c r="L319" i="2"/>
  <c r="M320" i="2"/>
  <c r="C320" i="2"/>
  <c r="D320" i="2"/>
  <c r="E320" i="2"/>
  <c r="F320" i="2"/>
  <c r="G320" i="2"/>
  <c r="H320" i="2"/>
  <c r="I320" i="2"/>
  <c r="J320" i="2"/>
  <c r="K320" i="2"/>
  <c r="L320" i="2"/>
  <c r="M321" i="2"/>
  <c r="C321" i="2"/>
  <c r="D321" i="2"/>
  <c r="E321" i="2"/>
  <c r="F321" i="2"/>
  <c r="G321" i="2"/>
  <c r="H321" i="2"/>
  <c r="I321" i="2"/>
  <c r="J321" i="2"/>
  <c r="K321" i="2"/>
  <c r="L321" i="2"/>
  <c r="M322" i="2"/>
  <c r="C322" i="2"/>
  <c r="D322" i="2"/>
  <c r="E322" i="2"/>
  <c r="F322" i="2"/>
  <c r="G322" i="2"/>
  <c r="H322" i="2"/>
  <c r="I322" i="2"/>
  <c r="J322" i="2"/>
  <c r="K322" i="2"/>
  <c r="L322" i="2"/>
  <c r="M323" i="2"/>
  <c r="C323" i="2"/>
  <c r="D323" i="2"/>
  <c r="E323" i="2"/>
  <c r="F323" i="2"/>
  <c r="G323" i="2"/>
  <c r="H323" i="2"/>
  <c r="I323" i="2"/>
  <c r="J323" i="2"/>
  <c r="K323" i="2"/>
  <c r="L323" i="2"/>
  <c r="M324" i="2"/>
  <c r="C324" i="2"/>
  <c r="D324" i="2"/>
  <c r="E324" i="2"/>
  <c r="F324" i="2"/>
  <c r="G324" i="2"/>
  <c r="H324" i="2"/>
  <c r="I324" i="2"/>
  <c r="J324" i="2"/>
  <c r="K324" i="2"/>
  <c r="L324" i="2"/>
  <c r="M325" i="2"/>
  <c r="C325" i="2"/>
  <c r="D325" i="2"/>
  <c r="E325" i="2"/>
  <c r="F325" i="2"/>
  <c r="G325" i="2"/>
  <c r="H325" i="2"/>
  <c r="I325" i="2"/>
  <c r="J325" i="2"/>
  <c r="K325" i="2"/>
  <c r="L325" i="2"/>
  <c r="M326" i="2"/>
  <c r="C326" i="2"/>
  <c r="D326" i="2"/>
  <c r="E326" i="2"/>
  <c r="F326" i="2"/>
  <c r="G326" i="2"/>
  <c r="H326" i="2"/>
  <c r="I326" i="2"/>
  <c r="J326" i="2"/>
  <c r="K326" i="2"/>
  <c r="L326" i="2"/>
  <c r="M327" i="2"/>
  <c r="C327" i="2"/>
  <c r="D327" i="2"/>
  <c r="E327" i="2"/>
  <c r="F327" i="2"/>
  <c r="G327" i="2"/>
  <c r="H327" i="2"/>
  <c r="I327" i="2"/>
  <c r="J327" i="2"/>
  <c r="K327" i="2"/>
  <c r="L327" i="2"/>
  <c r="M328" i="2"/>
  <c r="C328" i="2"/>
  <c r="D328" i="2"/>
  <c r="E328" i="2"/>
  <c r="F328" i="2"/>
  <c r="G328" i="2"/>
  <c r="H328" i="2"/>
  <c r="I328" i="2"/>
  <c r="J328" i="2"/>
  <c r="K328" i="2"/>
  <c r="L328" i="2"/>
  <c r="M329" i="2"/>
  <c r="C329" i="2"/>
  <c r="D329" i="2"/>
  <c r="E329" i="2"/>
  <c r="F329" i="2"/>
  <c r="G329" i="2"/>
  <c r="H329" i="2"/>
  <c r="I329" i="2"/>
  <c r="J329" i="2"/>
  <c r="K329" i="2"/>
  <c r="L329" i="2"/>
  <c r="M330" i="2"/>
  <c r="C330" i="2"/>
  <c r="D330" i="2"/>
  <c r="E330" i="2"/>
  <c r="F330" i="2"/>
  <c r="G330" i="2"/>
  <c r="H330" i="2"/>
  <c r="I330" i="2"/>
  <c r="J330" i="2"/>
  <c r="K330" i="2"/>
  <c r="L330" i="2"/>
  <c r="M331" i="2"/>
  <c r="C331" i="2"/>
  <c r="D331" i="2"/>
  <c r="E331" i="2"/>
  <c r="F331" i="2"/>
  <c r="G331" i="2"/>
  <c r="H331" i="2"/>
  <c r="I331" i="2"/>
  <c r="J331" i="2"/>
  <c r="K331" i="2"/>
  <c r="L331" i="2"/>
  <c r="M332" i="2"/>
  <c r="C332" i="2"/>
  <c r="D332" i="2"/>
  <c r="E332" i="2"/>
  <c r="F332" i="2"/>
  <c r="G332" i="2"/>
  <c r="H332" i="2"/>
  <c r="I332" i="2"/>
  <c r="J332" i="2"/>
  <c r="K332" i="2"/>
  <c r="L332" i="2"/>
  <c r="M333" i="2"/>
  <c r="C333" i="2"/>
  <c r="D333" i="2"/>
  <c r="E333" i="2"/>
  <c r="F333" i="2"/>
  <c r="G333" i="2"/>
  <c r="H333" i="2"/>
  <c r="I333" i="2"/>
  <c r="J333" i="2"/>
  <c r="K333" i="2"/>
  <c r="L333" i="2"/>
  <c r="M334" i="2"/>
  <c r="C334" i="2"/>
  <c r="D334" i="2"/>
  <c r="E334" i="2"/>
  <c r="F334" i="2"/>
  <c r="G334" i="2"/>
  <c r="H334" i="2"/>
  <c r="I334" i="2"/>
  <c r="J334" i="2"/>
  <c r="K334" i="2"/>
  <c r="L334" i="2"/>
  <c r="M335" i="2"/>
  <c r="C335" i="2"/>
  <c r="D335" i="2"/>
  <c r="E335" i="2"/>
  <c r="F335" i="2"/>
  <c r="G335" i="2"/>
  <c r="H335" i="2"/>
  <c r="I335" i="2"/>
  <c r="J335" i="2"/>
  <c r="K335" i="2"/>
  <c r="L335" i="2"/>
  <c r="M336" i="2"/>
  <c r="C336" i="2"/>
  <c r="D336" i="2"/>
  <c r="E336" i="2"/>
  <c r="F336" i="2"/>
  <c r="G336" i="2"/>
  <c r="H336" i="2"/>
  <c r="I336" i="2"/>
  <c r="J336" i="2"/>
  <c r="K336" i="2"/>
  <c r="L336" i="2"/>
  <c r="M337" i="2"/>
  <c r="C337" i="2"/>
  <c r="D337" i="2"/>
  <c r="E337" i="2"/>
  <c r="F337" i="2"/>
  <c r="G337" i="2"/>
  <c r="H337" i="2"/>
  <c r="I337" i="2"/>
  <c r="J337" i="2"/>
  <c r="K337" i="2"/>
  <c r="L337" i="2"/>
  <c r="M338" i="2"/>
  <c r="C338" i="2"/>
  <c r="D338" i="2"/>
  <c r="E338" i="2"/>
  <c r="F338" i="2"/>
  <c r="G338" i="2"/>
  <c r="H338" i="2"/>
  <c r="I338" i="2"/>
  <c r="J338" i="2"/>
  <c r="K338" i="2"/>
  <c r="L338" i="2"/>
  <c r="M339" i="2"/>
  <c r="C339" i="2"/>
  <c r="D339" i="2"/>
  <c r="E339" i="2"/>
  <c r="F339" i="2"/>
  <c r="G339" i="2"/>
  <c r="H339" i="2"/>
  <c r="I339" i="2"/>
  <c r="J339" i="2"/>
  <c r="K339" i="2"/>
  <c r="L339" i="2"/>
  <c r="M340" i="2"/>
  <c r="C340" i="2"/>
  <c r="D340" i="2"/>
  <c r="E340" i="2"/>
  <c r="F340" i="2"/>
  <c r="G340" i="2"/>
  <c r="H340" i="2"/>
  <c r="I340" i="2"/>
  <c r="J340" i="2"/>
  <c r="K340" i="2"/>
  <c r="L340" i="2"/>
  <c r="M341" i="2"/>
  <c r="C341" i="2"/>
  <c r="D341" i="2"/>
  <c r="E341" i="2"/>
  <c r="F341" i="2"/>
  <c r="G341" i="2"/>
  <c r="H341" i="2"/>
  <c r="I341" i="2"/>
  <c r="J341" i="2"/>
  <c r="K341" i="2"/>
  <c r="L341" i="2"/>
  <c r="M342" i="2"/>
  <c r="C342" i="2"/>
  <c r="D342" i="2"/>
  <c r="E342" i="2"/>
  <c r="F342" i="2"/>
  <c r="G342" i="2"/>
  <c r="H342" i="2"/>
  <c r="I342" i="2"/>
  <c r="J342" i="2"/>
  <c r="K342" i="2"/>
  <c r="L342" i="2"/>
  <c r="M343" i="2"/>
  <c r="C343" i="2"/>
  <c r="D343" i="2"/>
  <c r="E343" i="2"/>
  <c r="F343" i="2"/>
  <c r="G343" i="2"/>
  <c r="H343" i="2"/>
  <c r="I343" i="2"/>
  <c r="J343" i="2"/>
  <c r="K343" i="2"/>
  <c r="L343" i="2"/>
  <c r="M344" i="2"/>
  <c r="C344" i="2"/>
  <c r="D344" i="2"/>
  <c r="E344" i="2"/>
  <c r="F344" i="2"/>
  <c r="G344" i="2"/>
  <c r="H344" i="2"/>
  <c r="I344" i="2"/>
  <c r="J344" i="2"/>
  <c r="K344" i="2"/>
  <c r="L344" i="2"/>
  <c r="M345" i="2"/>
  <c r="C345" i="2"/>
  <c r="D345" i="2"/>
  <c r="E345" i="2"/>
  <c r="F345" i="2"/>
  <c r="G345" i="2"/>
  <c r="H345" i="2"/>
  <c r="I345" i="2"/>
  <c r="J345" i="2"/>
  <c r="K345" i="2"/>
  <c r="L345" i="2"/>
  <c r="M346" i="2"/>
  <c r="C346" i="2"/>
  <c r="D346" i="2"/>
  <c r="E346" i="2"/>
  <c r="F346" i="2"/>
  <c r="G346" i="2"/>
  <c r="H346" i="2"/>
  <c r="I346" i="2"/>
  <c r="J346" i="2"/>
  <c r="K346" i="2"/>
  <c r="L346" i="2"/>
  <c r="M347" i="2"/>
  <c r="C347" i="2"/>
  <c r="D347" i="2"/>
  <c r="E347" i="2"/>
  <c r="F347" i="2"/>
  <c r="G347" i="2"/>
  <c r="H347" i="2"/>
  <c r="I347" i="2"/>
  <c r="J347" i="2"/>
  <c r="K347" i="2"/>
  <c r="L347" i="2"/>
  <c r="M348" i="2"/>
  <c r="C348" i="2"/>
  <c r="D348" i="2"/>
  <c r="E348" i="2"/>
  <c r="F348" i="2"/>
  <c r="G348" i="2"/>
  <c r="H348" i="2"/>
  <c r="I348" i="2"/>
  <c r="J348" i="2"/>
  <c r="K348" i="2"/>
  <c r="L348" i="2"/>
  <c r="M349" i="2"/>
  <c r="C349" i="2"/>
  <c r="D349" i="2"/>
  <c r="E349" i="2"/>
  <c r="F349" i="2"/>
  <c r="G349" i="2"/>
  <c r="H349" i="2"/>
  <c r="I349" i="2"/>
  <c r="J349" i="2"/>
  <c r="K349" i="2"/>
  <c r="L349" i="2"/>
  <c r="M350" i="2"/>
  <c r="C350" i="2"/>
  <c r="D350" i="2"/>
  <c r="E350" i="2"/>
  <c r="F350" i="2"/>
  <c r="G350" i="2"/>
  <c r="H350" i="2"/>
  <c r="I350" i="2"/>
  <c r="J350" i="2"/>
  <c r="K350" i="2"/>
  <c r="L350" i="2"/>
  <c r="M351" i="2"/>
  <c r="C351" i="2"/>
  <c r="D351" i="2"/>
  <c r="E351" i="2"/>
  <c r="F351" i="2"/>
  <c r="G351" i="2"/>
  <c r="H351" i="2"/>
  <c r="I351" i="2"/>
  <c r="J351" i="2"/>
  <c r="K351" i="2"/>
  <c r="L351" i="2"/>
  <c r="M352" i="2"/>
  <c r="C352" i="2"/>
  <c r="D352" i="2"/>
  <c r="E352" i="2"/>
  <c r="F352" i="2"/>
  <c r="G352" i="2"/>
  <c r="H352" i="2"/>
  <c r="I352" i="2"/>
  <c r="J352" i="2"/>
  <c r="K352" i="2"/>
  <c r="L352" i="2"/>
  <c r="M353" i="2"/>
  <c r="C353" i="2"/>
  <c r="D353" i="2"/>
  <c r="E353" i="2"/>
  <c r="F353" i="2"/>
  <c r="G353" i="2"/>
  <c r="H353" i="2"/>
  <c r="I353" i="2"/>
  <c r="J353" i="2"/>
  <c r="K353" i="2"/>
  <c r="L353" i="2"/>
  <c r="M354" i="2"/>
  <c r="C354" i="2"/>
  <c r="D354" i="2"/>
  <c r="E354" i="2"/>
  <c r="F354" i="2"/>
  <c r="G354" i="2"/>
  <c r="H354" i="2"/>
  <c r="I354" i="2"/>
  <c r="J354" i="2"/>
  <c r="K354" i="2"/>
  <c r="L354" i="2"/>
  <c r="M355" i="2"/>
  <c r="C355" i="2"/>
  <c r="D355" i="2"/>
  <c r="E355" i="2"/>
  <c r="F355" i="2"/>
  <c r="G355" i="2"/>
  <c r="H355" i="2"/>
  <c r="I355" i="2"/>
  <c r="J355" i="2"/>
  <c r="K355" i="2"/>
  <c r="L355" i="2"/>
  <c r="M356" i="2"/>
  <c r="C356" i="2"/>
  <c r="D356" i="2"/>
  <c r="E356" i="2"/>
  <c r="F356" i="2"/>
  <c r="G356" i="2"/>
  <c r="H356" i="2"/>
  <c r="I356" i="2"/>
  <c r="J356" i="2"/>
  <c r="K356" i="2"/>
  <c r="L356" i="2"/>
  <c r="M357" i="2"/>
  <c r="C357" i="2"/>
  <c r="D357" i="2"/>
  <c r="E357" i="2"/>
  <c r="F357" i="2"/>
  <c r="G357" i="2"/>
  <c r="H357" i="2"/>
  <c r="I357" i="2"/>
  <c r="J357" i="2"/>
  <c r="K357" i="2"/>
  <c r="L357" i="2"/>
  <c r="M358" i="2"/>
  <c r="C358" i="2"/>
  <c r="D358" i="2"/>
  <c r="E358" i="2"/>
  <c r="F358" i="2"/>
  <c r="G358" i="2"/>
  <c r="H358" i="2"/>
  <c r="I358" i="2"/>
  <c r="J358" i="2"/>
  <c r="K358" i="2"/>
  <c r="L358" i="2"/>
  <c r="M359" i="2"/>
  <c r="C359" i="2"/>
  <c r="D359" i="2"/>
  <c r="E359" i="2"/>
  <c r="F359" i="2"/>
  <c r="G359" i="2"/>
  <c r="H359" i="2"/>
  <c r="I359" i="2"/>
  <c r="J359" i="2"/>
  <c r="K359" i="2"/>
  <c r="L359" i="2"/>
  <c r="M360" i="2"/>
  <c r="C360" i="2"/>
  <c r="D360" i="2"/>
  <c r="E360" i="2"/>
  <c r="F360" i="2"/>
  <c r="G360" i="2"/>
  <c r="H360" i="2"/>
  <c r="I360" i="2"/>
  <c r="J360" i="2"/>
  <c r="K360" i="2"/>
  <c r="L360" i="2"/>
  <c r="M361" i="2"/>
  <c r="C361" i="2"/>
  <c r="D361" i="2"/>
  <c r="E361" i="2"/>
  <c r="F361" i="2"/>
  <c r="G361" i="2"/>
  <c r="H361" i="2"/>
  <c r="I361" i="2"/>
  <c r="J361" i="2"/>
  <c r="K361" i="2"/>
  <c r="L361" i="2"/>
  <c r="M362" i="2"/>
  <c r="C362" i="2"/>
  <c r="D362" i="2"/>
  <c r="E362" i="2"/>
  <c r="F362" i="2"/>
  <c r="G362" i="2"/>
  <c r="H362" i="2"/>
  <c r="I362" i="2"/>
  <c r="J362" i="2"/>
  <c r="K362" i="2"/>
  <c r="L362" i="2"/>
  <c r="M363" i="2"/>
  <c r="C363" i="2"/>
  <c r="D363" i="2"/>
  <c r="E363" i="2"/>
  <c r="F363" i="2"/>
  <c r="G363" i="2"/>
  <c r="H363" i="2"/>
  <c r="I363" i="2"/>
  <c r="J363" i="2"/>
  <c r="K363" i="2"/>
  <c r="L363" i="2"/>
  <c r="M364" i="2"/>
  <c r="C364" i="2"/>
  <c r="D364" i="2"/>
  <c r="E364" i="2"/>
  <c r="F364" i="2"/>
  <c r="G364" i="2"/>
  <c r="H364" i="2"/>
  <c r="I364" i="2"/>
  <c r="J364" i="2"/>
  <c r="K364" i="2"/>
  <c r="L364" i="2"/>
  <c r="M365" i="2"/>
  <c r="C365" i="2"/>
  <c r="D365" i="2"/>
  <c r="E365" i="2"/>
  <c r="F365" i="2"/>
  <c r="G365" i="2"/>
  <c r="H365" i="2"/>
  <c r="I365" i="2"/>
  <c r="J365" i="2"/>
  <c r="K365" i="2"/>
  <c r="L365" i="2"/>
  <c r="M366" i="2"/>
  <c r="C366" i="2"/>
  <c r="D366" i="2"/>
  <c r="E366" i="2"/>
  <c r="F366" i="2"/>
  <c r="G366" i="2"/>
  <c r="H366" i="2"/>
  <c r="I366" i="2"/>
  <c r="J366" i="2"/>
  <c r="K366" i="2"/>
  <c r="L366" i="2"/>
  <c r="M367" i="2"/>
  <c r="C367" i="2"/>
  <c r="D367" i="2"/>
  <c r="E367" i="2"/>
  <c r="F367" i="2"/>
  <c r="G367" i="2"/>
  <c r="H367" i="2"/>
  <c r="I367" i="2"/>
  <c r="J367" i="2"/>
  <c r="K367" i="2"/>
  <c r="L367" i="2"/>
  <c r="M368" i="2"/>
  <c r="C368" i="2"/>
  <c r="D368" i="2"/>
  <c r="E368" i="2"/>
  <c r="F368" i="2"/>
  <c r="G368" i="2"/>
  <c r="H368" i="2"/>
  <c r="I368" i="2"/>
  <c r="J368" i="2"/>
  <c r="K368" i="2"/>
  <c r="L368" i="2"/>
  <c r="M369" i="2"/>
  <c r="C369" i="2"/>
  <c r="D369" i="2"/>
  <c r="E369" i="2"/>
  <c r="F369" i="2"/>
  <c r="G369" i="2"/>
  <c r="H369" i="2"/>
  <c r="I369" i="2"/>
  <c r="J369" i="2"/>
  <c r="K369" i="2"/>
  <c r="L369" i="2"/>
  <c r="M370" i="2"/>
  <c r="C370" i="2"/>
  <c r="D370" i="2"/>
  <c r="E370" i="2"/>
  <c r="F370" i="2"/>
  <c r="G370" i="2"/>
  <c r="H370" i="2"/>
  <c r="I370" i="2"/>
  <c r="J370" i="2"/>
  <c r="K370" i="2"/>
  <c r="L370" i="2"/>
  <c r="M371" i="2"/>
  <c r="C371" i="2"/>
  <c r="D371" i="2"/>
  <c r="E371" i="2"/>
  <c r="F371" i="2"/>
  <c r="G371" i="2"/>
  <c r="H371" i="2"/>
  <c r="I371" i="2"/>
  <c r="J371" i="2"/>
  <c r="K371" i="2"/>
  <c r="L371" i="2"/>
  <c r="M372" i="2"/>
  <c r="C372" i="2"/>
  <c r="D372" i="2"/>
  <c r="E372" i="2"/>
  <c r="F372" i="2"/>
  <c r="G372" i="2"/>
  <c r="H372" i="2"/>
  <c r="I372" i="2"/>
  <c r="J372" i="2"/>
  <c r="K372" i="2"/>
  <c r="L372" i="2"/>
  <c r="M373" i="2"/>
  <c r="C373" i="2"/>
  <c r="D373" i="2"/>
  <c r="E373" i="2"/>
  <c r="F373" i="2"/>
  <c r="G373" i="2"/>
  <c r="H373" i="2"/>
  <c r="I373" i="2"/>
  <c r="J373" i="2"/>
  <c r="K373" i="2"/>
  <c r="L373" i="2"/>
  <c r="M374" i="2"/>
  <c r="C374" i="2"/>
  <c r="D374" i="2"/>
  <c r="E374" i="2"/>
  <c r="F374" i="2"/>
  <c r="G374" i="2"/>
  <c r="H374" i="2"/>
  <c r="I374" i="2"/>
  <c r="J374" i="2"/>
  <c r="K374" i="2"/>
  <c r="L374" i="2"/>
  <c r="M375" i="2"/>
  <c r="C375" i="2"/>
  <c r="D375" i="2"/>
  <c r="E375" i="2"/>
  <c r="F375" i="2"/>
  <c r="G375" i="2"/>
  <c r="H375" i="2"/>
  <c r="I375" i="2"/>
  <c r="J375" i="2"/>
  <c r="K375" i="2"/>
  <c r="L375" i="2"/>
  <c r="M376" i="2"/>
  <c r="C376" i="2"/>
  <c r="D376" i="2"/>
  <c r="E376" i="2"/>
  <c r="F376" i="2"/>
  <c r="G376" i="2"/>
  <c r="H376" i="2"/>
  <c r="I376" i="2"/>
  <c r="J376" i="2"/>
  <c r="K376" i="2"/>
  <c r="L376" i="2"/>
  <c r="M377" i="2"/>
  <c r="C377" i="2"/>
  <c r="D377" i="2"/>
  <c r="E377" i="2"/>
  <c r="F377" i="2"/>
  <c r="G377" i="2"/>
  <c r="H377" i="2"/>
  <c r="I377" i="2"/>
  <c r="J377" i="2"/>
  <c r="K377" i="2"/>
  <c r="L377" i="2"/>
  <c r="M378" i="2"/>
  <c r="C378" i="2"/>
  <c r="D378" i="2"/>
  <c r="E378" i="2"/>
  <c r="F378" i="2"/>
  <c r="G378" i="2"/>
  <c r="H378" i="2"/>
  <c r="I378" i="2"/>
  <c r="J378" i="2"/>
  <c r="K378" i="2"/>
  <c r="L378" i="2"/>
  <c r="M379" i="2"/>
  <c r="C379" i="2"/>
  <c r="D379" i="2"/>
  <c r="E379" i="2"/>
  <c r="F379" i="2"/>
  <c r="G379" i="2"/>
  <c r="H379" i="2"/>
  <c r="I379" i="2"/>
  <c r="J379" i="2"/>
  <c r="K379" i="2"/>
  <c r="L379" i="2"/>
  <c r="M380" i="2"/>
  <c r="C380" i="2"/>
  <c r="D380" i="2"/>
  <c r="E380" i="2"/>
  <c r="F380" i="2"/>
  <c r="G380" i="2"/>
  <c r="H380" i="2"/>
  <c r="I380" i="2"/>
  <c r="J380" i="2"/>
  <c r="K380" i="2"/>
  <c r="L380" i="2"/>
  <c r="M381" i="2"/>
  <c r="C381" i="2"/>
  <c r="D381" i="2"/>
  <c r="E381" i="2"/>
  <c r="F381" i="2"/>
  <c r="G381" i="2"/>
  <c r="H381" i="2"/>
  <c r="I381" i="2"/>
  <c r="J381" i="2"/>
  <c r="K381" i="2"/>
  <c r="L381" i="2"/>
  <c r="M382" i="2"/>
  <c r="C382" i="2"/>
  <c r="D382" i="2"/>
  <c r="E382" i="2"/>
  <c r="F382" i="2"/>
  <c r="G382" i="2"/>
  <c r="H382" i="2"/>
  <c r="I382" i="2"/>
  <c r="J382" i="2"/>
  <c r="K382" i="2"/>
  <c r="L382" i="2"/>
  <c r="M383" i="2"/>
  <c r="C383" i="2"/>
  <c r="D383" i="2"/>
  <c r="E383" i="2"/>
  <c r="F383" i="2"/>
  <c r="G383" i="2"/>
  <c r="H383" i="2"/>
  <c r="I383" i="2"/>
  <c r="J383" i="2"/>
  <c r="K383" i="2"/>
  <c r="L383" i="2"/>
  <c r="M384" i="2"/>
  <c r="C384" i="2"/>
  <c r="D384" i="2"/>
  <c r="E384" i="2"/>
  <c r="F384" i="2"/>
  <c r="G384" i="2"/>
  <c r="H384" i="2"/>
  <c r="I384" i="2"/>
  <c r="J384" i="2"/>
  <c r="K384" i="2"/>
  <c r="L384" i="2"/>
  <c r="M385" i="2"/>
  <c r="C385" i="2"/>
  <c r="D385" i="2"/>
  <c r="E385" i="2"/>
  <c r="F385" i="2"/>
  <c r="G385" i="2"/>
  <c r="H385" i="2"/>
  <c r="I385" i="2"/>
  <c r="J385" i="2"/>
  <c r="K385" i="2"/>
  <c r="L385" i="2"/>
  <c r="M386" i="2"/>
  <c r="C386" i="2"/>
  <c r="D386" i="2"/>
  <c r="E386" i="2"/>
  <c r="F386" i="2"/>
  <c r="G386" i="2"/>
  <c r="H386" i="2"/>
  <c r="I386" i="2"/>
  <c r="J386" i="2"/>
  <c r="K386" i="2"/>
  <c r="L386" i="2"/>
  <c r="M387" i="2"/>
  <c r="C387" i="2"/>
  <c r="D387" i="2"/>
  <c r="E387" i="2"/>
  <c r="F387" i="2"/>
  <c r="G387" i="2"/>
  <c r="H387" i="2"/>
  <c r="I387" i="2"/>
  <c r="J387" i="2"/>
  <c r="K387" i="2"/>
  <c r="L387" i="2"/>
  <c r="M388" i="2"/>
  <c r="C388" i="2"/>
  <c r="D388" i="2"/>
  <c r="E388" i="2"/>
  <c r="F388" i="2"/>
  <c r="G388" i="2"/>
  <c r="H388" i="2"/>
  <c r="I388" i="2"/>
  <c r="J388" i="2"/>
  <c r="K388" i="2"/>
  <c r="L388" i="2"/>
  <c r="M389" i="2"/>
  <c r="C389" i="2"/>
  <c r="D389" i="2"/>
  <c r="E389" i="2"/>
  <c r="F389" i="2"/>
  <c r="G389" i="2"/>
  <c r="H389" i="2"/>
  <c r="I389" i="2"/>
  <c r="J389" i="2"/>
  <c r="K389" i="2"/>
  <c r="L389" i="2"/>
  <c r="M390" i="2"/>
  <c r="C390" i="2"/>
  <c r="D390" i="2"/>
  <c r="E390" i="2"/>
  <c r="F390" i="2"/>
  <c r="G390" i="2"/>
  <c r="H390" i="2"/>
  <c r="I390" i="2"/>
  <c r="J390" i="2"/>
  <c r="K390" i="2"/>
  <c r="L390" i="2"/>
  <c r="M391" i="2"/>
  <c r="C391" i="2"/>
  <c r="D391" i="2"/>
  <c r="E391" i="2"/>
  <c r="F391" i="2"/>
  <c r="G391" i="2"/>
  <c r="H391" i="2"/>
  <c r="I391" i="2"/>
  <c r="J391" i="2"/>
  <c r="K391" i="2"/>
  <c r="L391" i="2"/>
  <c r="M392" i="2"/>
  <c r="C392" i="2"/>
  <c r="D392" i="2"/>
  <c r="E392" i="2"/>
  <c r="F392" i="2"/>
  <c r="G392" i="2"/>
  <c r="H392" i="2"/>
  <c r="I392" i="2"/>
  <c r="J392" i="2"/>
  <c r="K392" i="2"/>
  <c r="L392" i="2"/>
  <c r="M393" i="2"/>
  <c r="C393" i="2"/>
  <c r="D393" i="2"/>
  <c r="E393" i="2"/>
  <c r="F393" i="2"/>
  <c r="G393" i="2"/>
  <c r="H393" i="2"/>
  <c r="I393" i="2"/>
  <c r="J393" i="2"/>
  <c r="K393" i="2"/>
  <c r="L393" i="2"/>
  <c r="M394" i="2"/>
  <c r="C394" i="2"/>
  <c r="D394" i="2"/>
  <c r="E394" i="2"/>
  <c r="F394" i="2"/>
  <c r="G394" i="2"/>
  <c r="H394" i="2"/>
  <c r="I394" i="2"/>
  <c r="J394" i="2"/>
  <c r="K394" i="2"/>
  <c r="L394" i="2"/>
  <c r="M395" i="2"/>
  <c r="C395" i="2"/>
  <c r="D395" i="2"/>
  <c r="E395" i="2"/>
  <c r="F395" i="2"/>
  <c r="G395" i="2"/>
  <c r="H395" i="2"/>
  <c r="I395" i="2"/>
  <c r="J395" i="2"/>
  <c r="K395" i="2"/>
  <c r="L395" i="2"/>
  <c r="M396" i="2"/>
  <c r="C396" i="2"/>
  <c r="D396" i="2"/>
  <c r="E396" i="2"/>
  <c r="F396" i="2"/>
  <c r="G396" i="2"/>
  <c r="H396" i="2"/>
  <c r="I396" i="2"/>
  <c r="J396" i="2"/>
  <c r="K396" i="2"/>
  <c r="L396" i="2"/>
  <c r="M397" i="2"/>
  <c r="C397" i="2"/>
  <c r="D397" i="2"/>
  <c r="E397" i="2"/>
  <c r="F397" i="2"/>
  <c r="G397" i="2"/>
  <c r="H397" i="2"/>
  <c r="I397" i="2"/>
  <c r="J397" i="2"/>
  <c r="K397" i="2"/>
  <c r="L397" i="2"/>
  <c r="M398" i="2"/>
  <c r="C398" i="2"/>
  <c r="D398" i="2"/>
  <c r="E398" i="2"/>
  <c r="F398" i="2"/>
  <c r="G398" i="2"/>
  <c r="H398" i="2"/>
  <c r="I398" i="2"/>
  <c r="J398" i="2"/>
  <c r="K398" i="2"/>
  <c r="L398" i="2"/>
  <c r="M399" i="2"/>
  <c r="C399" i="2"/>
  <c r="D399" i="2"/>
  <c r="E399" i="2"/>
  <c r="F399" i="2"/>
  <c r="G399" i="2"/>
  <c r="H399" i="2"/>
  <c r="I399" i="2"/>
  <c r="J399" i="2"/>
  <c r="K399" i="2"/>
  <c r="L399" i="2"/>
  <c r="M400" i="2"/>
  <c r="C400" i="2"/>
  <c r="D400" i="2"/>
  <c r="E400" i="2"/>
  <c r="F400" i="2"/>
  <c r="G400" i="2"/>
  <c r="H400" i="2"/>
  <c r="I400" i="2"/>
  <c r="J400" i="2"/>
  <c r="K400" i="2"/>
  <c r="L400" i="2"/>
  <c r="M401" i="2"/>
  <c r="C401" i="2"/>
  <c r="D401" i="2"/>
  <c r="E401" i="2"/>
  <c r="F401" i="2"/>
  <c r="G401" i="2"/>
  <c r="H401" i="2"/>
  <c r="I401" i="2"/>
  <c r="J401" i="2"/>
  <c r="K401" i="2"/>
  <c r="L401" i="2"/>
  <c r="M402" i="2"/>
  <c r="C402" i="2"/>
  <c r="D402" i="2"/>
  <c r="E402" i="2"/>
  <c r="F402" i="2"/>
  <c r="G402" i="2"/>
  <c r="H402" i="2"/>
  <c r="I402" i="2"/>
  <c r="J402" i="2"/>
  <c r="K402" i="2"/>
  <c r="L402" i="2"/>
  <c r="M403" i="2"/>
  <c r="C403" i="2"/>
  <c r="D403" i="2"/>
  <c r="E403" i="2"/>
  <c r="F403" i="2"/>
  <c r="G403" i="2"/>
  <c r="H403" i="2"/>
  <c r="I403" i="2"/>
  <c r="J403" i="2"/>
  <c r="K403" i="2"/>
  <c r="L403" i="2"/>
  <c r="M404" i="2"/>
  <c r="C404" i="2"/>
  <c r="D404" i="2"/>
  <c r="E404" i="2"/>
  <c r="F404" i="2"/>
  <c r="G404" i="2"/>
  <c r="H404" i="2"/>
  <c r="I404" i="2"/>
  <c r="J404" i="2"/>
  <c r="K404" i="2"/>
  <c r="L404" i="2"/>
  <c r="M405" i="2"/>
  <c r="C405" i="2"/>
  <c r="D405" i="2"/>
  <c r="E405" i="2"/>
  <c r="F405" i="2"/>
  <c r="G405" i="2"/>
  <c r="H405" i="2"/>
  <c r="I405" i="2"/>
  <c r="J405" i="2"/>
  <c r="K405" i="2"/>
  <c r="L405" i="2"/>
  <c r="M406" i="2"/>
  <c r="C406" i="2"/>
  <c r="D406" i="2"/>
  <c r="E406" i="2"/>
  <c r="F406" i="2"/>
  <c r="G406" i="2"/>
  <c r="H406" i="2"/>
  <c r="I406" i="2"/>
  <c r="J406" i="2"/>
  <c r="K406" i="2"/>
  <c r="L406" i="2"/>
  <c r="M407" i="2"/>
  <c r="C407" i="2"/>
  <c r="D407" i="2"/>
  <c r="E407" i="2"/>
  <c r="F407" i="2"/>
  <c r="G407" i="2"/>
  <c r="H407" i="2"/>
  <c r="I407" i="2"/>
  <c r="J407" i="2"/>
  <c r="K407" i="2"/>
  <c r="L407" i="2"/>
  <c r="M408" i="2"/>
  <c r="C408" i="2"/>
  <c r="D408" i="2"/>
  <c r="E408" i="2"/>
  <c r="F408" i="2"/>
  <c r="G408" i="2"/>
  <c r="H408" i="2"/>
  <c r="I408" i="2"/>
  <c r="J408" i="2"/>
  <c r="K408" i="2"/>
  <c r="L408" i="2"/>
  <c r="M409" i="2"/>
  <c r="C409" i="2"/>
  <c r="D409" i="2"/>
  <c r="E409" i="2"/>
  <c r="F409" i="2"/>
  <c r="G409" i="2"/>
  <c r="H409" i="2"/>
  <c r="I409" i="2"/>
  <c r="J409" i="2"/>
  <c r="K409" i="2"/>
  <c r="L409" i="2"/>
  <c r="M410" i="2"/>
  <c r="C410" i="2"/>
  <c r="D410" i="2"/>
  <c r="E410" i="2"/>
  <c r="F410" i="2"/>
  <c r="G410" i="2"/>
  <c r="H410" i="2"/>
  <c r="I410" i="2"/>
  <c r="J410" i="2"/>
  <c r="K410" i="2"/>
  <c r="L410" i="2"/>
  <c r="M411" i="2"/>
  <c r="C411" i="2"/>
  <c r="D411" i="2"/>
  <c r="E411" i="2"/>
  <c r="F411" i="2"/>
  <c r="G411" i="2"/>
  <c r="H411" i="2"/>
  <c r="I411" i="2"/>
  <c r="J411" i="2"/>
  <c r="K411" i="2"/>
  <c r="L411" i="2"/>
  <c r="M412" i="2"/>
  <c r="C412" i="2"/>
  <c r="D412" i="2"/>
  <c r="E412" i="2"/>
  <c r="F412" i="2"/>
  <c r="G412" i="2"/>
  <c r="H412" i="2"/>
  <c r="I412" i="2"/>
  <c r="J412" i="2"/>
  <c r="K412" i="2"/>
  <c r="L412" i="2"/>
  <c r="M413" i="2"/>
  <c r="C413" i="2"/>
  <c r="D413" i="2"/>
  <c r="E413" i="2"/>
  <c r="F413" i="2"/>
  <c r="G413" i="2"/>
  <c r="H413" i="2"/>
  <c r="I413" i="2"/>
  <c r="J413" i="2"/>
  <c r="K413" i="2"/>
  <c r="L413" i="2"/>
  <c r="M414" i="2"/>
  <c r="C414" i="2"/>
  <c r="D414" i="2"/>
  <c r="E414" i="2"/>
  <c r="F414" i="2"/>
  <c r="G414" i="2"/>
  <c r="H414" i="2"/>
  <c r="I414" i="2"/>
  <c r="J414" i="2"/>
  <c r="K414" i="2"/>
  <c r="L414" i="2"/>
  <c r="M415" i="2"/>
  <c r="C415" i="2"/>
  <c r="D415" i="2"/>
  <c r="E415" i="2"/>
  <c r="F415" i="2"/>
  <c r="G415" i="2"/>
  <c r="H415" i="2"/>
  <c r="I415" i="2"/>
  <c r="J415" i="2"/>
  <c r="K415" i="2"/>
  <c r="L415" i="2"/>
  <c r="M416" i="2"/>
  <c r="C416" i="2"/>
  <c r="D416" i="2"/>
  <c r="E416" i="2"/>
  <c r="F416" i="2"/>
  <c r="G416" i="2"/>
  <c r="H416" i="2"/>
  <c r="I416" i="2"/>
  <c r="J416" i="2"/>
  <c r="K416" i="2"/>
  <c r="L416" i="2"/>
  <c r="M417" i="2"/>
  <c r="C417" i="2"/>
  <c r="D417" i="2"/>
  <c r="E417" i="2"/>
  <c r="F417" i="2"/>
  <c r="G417" i="2"/>
  <c r="H417" i="2"/>
  <c r="I417" i="2"/>
  <c r="J417" i="2"/>
  <c r="K417" i="2"/>
  <c r="L417" i="2"/>
  <c r="M418" i="2"/>
  <c r="C418" i="2"/>
  <c r="D418" i="2"/>
  <c r="E418" i="2"/>
  <c r="F418" i="2"/>
  <c r="G418" i="2"/>
  <c r="H418" i="2"/>
  <c r="I418" i="2"/>
  <c r="J418" i="2"/>
  <c r="K418" i="2"/>
  <c r="L418" i="2"/>
  <c r="M419" i="2"/>
  <c r="C419" i="2"/>
  <c r="D419" i="2"/>
  <c r="E419" i="2"/>
  <c r="F419" i="2"/>
  <c r="G419" i="2"/>
  <c r="H419" i="2"/>
  <c r="I419" i="2"/>
  <c r="J419" i="2"/>
  <c r="K419" i="2"/>
  <c r="L419" i="2"/>
  <c r="M420" i="2"/>
  <c r="C420" i="2"/>
  <c r="D420" i="2"/>
  <c r="E420" i="2"/>
  <c r="F420" i="2"/>
  <c r="G420" i="2"/>
  <c r="H420" i="2"/>
  <c r="I420" i="2"/>
  <c r="J420" i="2"/>
  <c r="K420" i="2"/>
  <c r="L420" i="2"/>
  <c r="M421" i="2"/>
  <c r="C421" i="2"/>
  <c r="D421" i="2"/>
  <c r="E421" i="2"/>
  <c r="F421" i="2"/>
  <c r="G421" i="2"/>
  <c r="H421" i="2"/>
  <c r="I421" i="2"/>
  <c r="J421" i="2"/>
  <c r="K421" i="2"/>
  <c r="L421" i="2"/>
  <c r="M422" i="2"/>
  <c r="C422" i="2"/>
  <c r="D422" i="2"/>
  <c r="E422" i="2"/>
  <c r="F422" i="2"/>
  <c r="G422" i="2"/>
  <c r="H422" i="2"/>
  <c r="I422" i="2"/>
  <c r="J422" i="2"/>
  <c r="K422" i="2"/>
  <c r="L422" i="2"/>
  <c r="M423" i="2"/>
  <c r="C423" i="2"/>
  <c r="D423" i="2"/>
  <c r="E423" i="2"/>
  <c r="F423" i="2"/>
  <c r="G423" i="2"/>
  <c r="H423" i="2"/>
  <c r="I423" i="2"/>
  <c r="J423" i="2"/>
  <c r="K423" i="2"/>
  <c r="L423" i="2"/>
  <c r="M424" i="2"/>
  <c r="C424" i="2"/>
  <c r="D424" i="2"/>
  <c r="E424" i="2"/>
  <c r="F424" i="2"/>
  <c r="G424" i="2"/>
  <c r="H424" i="2"/>
  <c r="I424" i="2"/>
  <c r="J424" i="2"/>
  <c r="K424" i="2"/>
  <c r="L424" i="2"/>
  <c r="M425" i="2"/>
  <c r="C425" i="2"/>
  <c r="D425" i="2"/>
  <c r="E425" i="2"/>
  <c r="F425" i="2"/>
  <c r="G425" i="2"/>
  <c r="H425" i="2"/>
  <c r="I425" i="2"/>
  <c r="J425" i="2"/>
  <c r="K425" i="2"/>
  <c r="L425" i="2"/>
  <c r="M426" i="2"/>
  <c r="C426" i="2"/>
  <c r="D426" i="2"/>
  <c r="E426" i="2"/>
  <c r="F426" i="2"/>
  <c r="G426" i="2"/>
  <c r="H426" i="2"/>
  <c r="I426" i="2"/>
  <c r="J426" i="2"/>
  <c r="K426" i="2"/>
  <c r="L426" i="2"/>
  <c r="M427" i="2"/>
  <c r="C427" i="2"/>
  <c r="D427" i="2"/>
  <c r="E427" i="2"/>
  <c r="F427" i="2"/>
  <c r="G427" i="2"/>
  <c r="H427" i="2"/>
  <c r="I427" i="2"/>
  <c r="J427" i="2"/>
  <c r="K427" i="2"/>
  <c r="L427" i="2"/>
  <c r="M428" i="2"/>
  <c r="C428" i="2"/>
  <c r="D428" i="2"/>
  <c r="E428" i="2"/>
  <c r="F428" i="2"/>
  <c r="G428" i="2"/>
  <c r="H428" i="2"/>
  <c r="I428" i="2"/>
  <c r="J428" i="2"/>
  <c r="K428" i="2"/>
  <c r="L428" i="2"/>
  <c r="M429" i="2"/>
  <c r="C429" i="2"/>
  <c r="D429" i="2"/>
  <c r="E429" i="2"/>
  <c r="F429" i="2"/>
  <c r="G429" i="2"/>
  <c r="H429" i="2"/>
  <c r="I429" i="2"/>
  <c r="J429" i="2"/>
  <c r="K429" i="2"/>
  <c r="L429" i="2"/>
  <c r="M430" i="2"/>
  <c r="C430" i="2"/>
  <c r="D430" i="2"/>
  <c r="E430" i="2"/>
  <c r="F430" i="2"/>
  <c r="G430" i="2"/>
  <c r="H430" i="2"/>
  <c r="I430" i="2"/>
  <c r="J430" i="2"/>
  <c r="K430" i="2"/>
  <c r="L430" i="2"/>
  <c r="M431" i="2"/>
  <c r="C431" i="2"/>
  <c r="D431" i="2"/>
  <c r="E431" i="2"/>
  <c r="F431" i="2"/>
  <c r="G431" i="2"/>
  <c r="H431" i="2"/>
  <c r="I431" i="2"/>
  <c r="J431" i="2"/>
  <c r="K431" i="2"/>
  <c r="L431" i="2"/>
  <c r="M432" i="2"/>
  <c r="C432" i="2"/>
  <c r="D432" i="2"/>
  <c r="E432" i="2"/>
  <c r="F432" i="2"/>
  <c r="G432" i="2"/>
  <c r="H432" i="2"/>
  <c r="I432" i="2"/>
  <c r="J432" i="2"/>
  <c r="K432" i="2"/>
  <c r="L432" i="2"/>
  <c r="M433" i="2"/>
  <c r="C433" i="2"/>
  <c r="D433" i="2"/>
  <c r="E433" i="2"/>
  <c r="F433" i="2"/>
  <c r="G433" i="2"/>
  <c r="H433" i="2"/>
  <c r="I433" i="2"/>
  <c r="J433" i="2"/>
  <c r="K433" i="2"/>
  <c r="L433" i="2"/>
  <c r="M434" i="2"/>
  <c r="C434" i="2"/>
  <c r="D434" i="2"/>
  <c r="E434" i="2"/>
  <c r="F434" i="2"/>
  <c r="G434" i="2"/>
  <c r="H434" i="2"/>
  <c r="I434" i="2"/>
  <c r="J434" i="2"/>
  <c r="K434" i="2"/>
  <c r="L434" i="2"/>
  <c r="M435" i="2"/>
  <c r="C435" i="2"/>
  <c r="D435" i="2"/>
  <c r="E435" i="2"/>
  <c r="F435" i="2"/>
  <c r="G435" i="2"/>
  <c r="H435" i="2"/>
  <c r="I435" i="2"/>
  <c r="J435" i="2"/>
  <c r="K435" i="2"/>
  <c r="L435" i="2"/>
  <c r="M436" i="2"/>
  <c r="C436" i="2"/>
  <c r="D436" i="2"/>
  <c r="E436" i="2"/>
  <c r="F436" i="2"/>
  <c r="G436" i="2"/>
  <c r="H436" i="2"/>
  <c r="I436" i="2"/>
  <c r="J436" i="2"/>
  <c r="K436" i="2"/>
  <c r="L436" i="2"/>
  <c r="M437" i="2"/>
  <c r="C437" i="2"/>
  <c r="D437" i="2"/>
  <c r="E437" i="2"/>
  <c r="F437" i="2"/>
  <c r="G437" i="2"/>
  <c r="H437" i="2"/>
  <c r="I437" i="2"/>
  <c r="J437" i="2"/>
  <c r="K437" i="2"/>
  <c r="L437" i="2"/>
  <c r="M438" i="2"/>
  <c r="C438" i="2"/>
  <c r="D438" i="2"/>
  <c r="E438" i="2"/>
  <c r="F438" i="2"/>
  <c r="G438" i="2"/>
  <c r="H438" i="2"/>
  <c r="I438" i="2"/>
  <c r="J438" i="2"/>
  <c r="K438" i="2"/>
  <c r="L438" i="2"/>
  <c r="M439" i="2"/>
  <c r="C439" i="2"/>
  <c r="D439" i="2"/>
  <c r="E439" i="2"/>
  <c r="F439" i="2"/>
  <c r="G439" i="2"/>
  <c r="H439" i="2"/>
  <c r="I439" i="2"/>
  <c r="J439" i="2"/>
  <c r="K439" i="2"/>
  <c r="L439" i="2"/>
  <c r="M440" i="2"/>
  <c r="C440" i="2"/>
  <c r="D440" i="2"/>
  <c r="E440" i="2"/>
  <c r="F440" i="2"/>
  <c r="G440" i="2"/>
  <c r="H440" i="2"/>
  <c r="I440" i="2"/>
  <c r="J440" i="2"/>
  <c r="K440" i="2"/>
  <c r="L440" i="2"/>
  <c r="M441" i="2"/>
  <c r="C441" i="2"/>
  <c r="D441" i="2"/>
  <c r="E441" i="2"/>
  <c r="F441" i="2"/>
  <c r="G441" i="2"/>
  <c r="H441" i="2"/>
  <c r="I441" i="2"/>
  <c r="J441" i="2"/>
  <c r="K441" i="2"/>
  <c r="L441" i="2"/>
  <c r="M442" i="2"/>
  <c r="C442" i="2"/>
  <c r="D442" i="2"/>
  <c r="E442" i="2"/>
  <c r="F442" i="2"/>
  <c r="G442" i="2"/>
  <c r="H442" i="2"/>
  <c r="I442" i="2"/>
  <c r="J442" i="2"/>
  <c r="K442" i="2"/>
  <c r="L442" i="2"/>
  <c r="M443" i="2"/>
  <c r="C443" i="2"/>
  <c r="D443" i="2"/>
  <c r="E443" i="2"/>
  <c r="F443" i="2"/>
  <c r="G443" i="2"/>
  <c r="H443" i="2"/>
  <c r="I443" i="2"/>
  <c r="J443" i="2"/>
  <c r="K443" i="2"/>
  <c r="L443" i="2"/>
  <c r="M444" i="2"/>
  <c r="C444" i="2"/>
  <c r="D444" i="2"/>
  <c r="E444" i="2"/>
  <c r="F444" i="2"/>
  <c r="G444" i="2"/>
  <c r="H444" i="2"/>
  <c r="I444" i="2"/>
  <c r="J444" i="2"/>
  <c r="K444" i="2"/>
  <c r="L444" i="2"/>
  <c r="M445" i="2"/>
  <c r="C445" i="2"/>
  <c r="D445" i="2"/>
  <c r="E445" i="2"/>
  <c r="F445" i="2"/>
  <c r="G445" i="2"/>
  <c r="H445" i="2"/>
  <c r="I445" i="2"/>
  <c r="J445" i="2"/>
  <c r="K445" i="2"/>
  <c r="L445" i="2"/>
  <c r="M446" i="2"/>
  <c r="C446" i="2"/>
  <c r="D446" i="2"/>
  <c r="E446" i="2"/>
  <c r="F446" i="2"/>
  <c r="G446" i="2"/>
  <c r="H446" i="2"/>
  <c r="I446" i="2"/>
  <c r="J446" i="2"/>
  <c r="K446" i="2"/>
  <c r="L446" i="2"/>
  <c r="M447" i="2"/>
  <c r="C447" i="2"/>
  <c r="D447" i="2"/>
  <c r="E447" i="2"/>
  <c r="F447" i="2"/>
  <c r="G447" i="2"/>
  <c r="H447" i="2"/>
  <c r="I447" i="2"/>
  <c r="J447" i="2"/>
  <c r="K447" i="2"/>
  <c r="L447" i="2"/>
  <c r="M448" i="2"/>
  <c r="C448" i="2"/>
  <c r="D448" i="2"/>
  <c r="E448" i="2"/>
  <c r="F448" i="2"/>
  <c r="G448" i="2"/>
  <c r="H448" i="2"/>
  <c r="I448" i="2"/>
  <c r="J448" i="2"/>
  <c r="K448" i="2"/>
  <c r="L448" i="2"/>
  <c r="M449" i="2"/>
  <c r="C449" i="2"/>
  <c r="D449" i="2"/>
  <c r="E449" i="2"/>
  <c r="F449" i="2"/>
  <c r="G449" i="2"/>
  <c r="H449" i="2"/>
  <c r="I449" i="2"/>
  <c r="J449" i="2"/>
  <c r="K449" i="2"/>
  <c r="L449" i="2"/>
  <c r="M450" i="2"/>
  <c r="C450" i="2"/>
  <c r="D450" i="2"/>
  <c r="E450" i="2"/>
  <c r="F450" i="2"/>
  <c r="G450" i="2"/>
  <c r="H450" i="2"/>
  <c r="I450" i="2"/>
  <c r="J450" i="2"/>
  <c r="K450" i="2"/>
  <c r="L450" i="2"/>
  <c r="M451" i="2"/>
  <c r="C451" i="2"/>
  <c r="D451" i="2"/>
  <c r="E451" i="2"/>
  <c r="F451" i="2"/>
  <c r="G451" i="2"/>
  <c r="H451" i="2"/>
  <c r="I451" i="2"/>
  <c r="J451" i="2"/>
  <c r="K451" i="2"/>
  <c r="L451" i="2"/>
  <c r="M452" i="2"/>
  <c r="C452" i="2"/>
  <c r="D452" i="2"/>
  <c r="E452" i="2"/>
  <c r="F452" i="2"/>
  <c r="G452" i="2"/>
  <c r="H452" i="2"/>
  <c r="I452" i="2"/>
  <c r="J452" i="2"/>
  <c r="K452" i="2"/>
  <c r="L452" i="2"/>
  <c r="M453" i="2"/>
  <c r="C453" i="2"/>
  <c r="D453" i="2"/>
  <c r="E453" i="2"/>
  <c r="F453" i="2"/>
  <c r="G453" i="2"/>
  <c r="H453" i="2"/>
  <c r="I453" i="2"/>
  <c r="J453" i="2"/>
  <c r="K453" i="2"/>
  <c r="L453" i="2"/>
  <c r="M454" i="2"/>
  <c r="C454" i="2"/>
  <c r="D454" i="2"/>
  <c r="E454" i="2"/>
  <c r="F454" i="2"/>
  <c r="G454" i="2"/>
  <c r="H454" i="2"/>
  <c r="I454" i="2"/>
  <c r="J454" i="2"/>
  <c r="K454" i="2"/>
  <c r="L454" i="2"/>
  <c r="M455" i="2"/>
  <c r="C455" i="2"/>
  <c r="D455" i="2"/>
  <c r="E455" i="2"/>
  <c r="F455" i="2"/>
  <c r="G455" i="2"/>
  <c r="H455" i="2"/>
  <c r="I455" i="2"/>
  <c r="J455" i="2"/>
  <c r="K455" i="2"/>
  <c r="L455" i="2"/>
  <c r="M456" i="2"/>
  <c r="C456" i="2"/>
  <c r="D456" i="2"/>
  <c r="E456" i="2"/>
  <c r="F456" i="2"/>
  <c r="G456" i="2"/>
  <c r="H456" i="2"/>
  <c r="I456" i="2"/>
  <c r="J456" i="2"/>
  <c r="K456" i="2"/>
  <c r="L456" i="2"/>
  <c r="M457" i="2"/>
  <c r="C457" i="2"/>
  <c r="D457" i="2"/>
  <c r="E457" i="2"/>
  <c r="F457" i="2"/>
  <c r="G457" i="2"/>
  <c r="H457" i="2"/>
  <c r="I457" i="2"/>
  <c r="J457" i="2"/>
  <c r="K457" i="2"/>
  <c r="L457" i="2"/>
  <c r="M458" i="2"/>
  <c r="C458" i="2"/>
  <c r="D458" i="2"/>
  <c r="E458" i="2"/>
  <c r="F458" i="2"/>
  <c r="G458" i="2"/>
  <c r="H458" i="2"/>
  <c r="I458" i="2"/>
  <c r="J458" i="2"/>
  <c r="K458" i="2"/>
  <c r="L458" i="2"/>
  <c r="M459" i="2"/>
  <c r="C459" i="2"/>
  <c r="D459" i="2"/>
  <c r="E459" i="2"/>
  <c r="F459" i="2"/>
  <c r="G459" i="2"/>
  <c r="H459" i="2"/>
  <c r="I459" i="2"/>
  <c r="J459" i="2"/>
  <c r="K459" i="2"/>
  <c r="L459" i="2"/>
  <c r="M460" i="2"/>
  <c r="C460" i="2"/>
  <c r="D460" i="2"/>
  <c r="E460" i="2"/>
  <c r="F460" i="2"/>
  <c r="G460" i="2"/>
  <c r="H460" i="2"/>
  <c r="I460" i="2"/>
  <c r="J460" i="2"/>
  <c r="K460" i="2"/>
  <c r="L460" i="2"/>
  <c r="M461" i="2"/>
  <c r="C461" i="2"/>
  <c r="D461" i="2"/>
  <c r="E461" i="2"/>
  <c r="F461" i="2"/>
  <c r="G461" i="2"/>
  <c r="H461" i="2"/>
  <c r="I461" i="2"/>
  <c r="J461" i="2"/>
  <c r="K461" i="2"/>
  <c r="L461" i="2"/>
  <c r="M462" i="2"/>
  <c r="C462" i="2"/>
  <c r="D462" i="2"/>
  <c r="E462" i="2"/>
  <c r="F462" i="2"/>
  <c r="G462" i="2"/>
  <c r="H462" i="2"/>
  <c r="I462" i="2"/>
  <c r="J462" i="2"/>
  <c r="K462" i="2"/>
  <c r="L462" i="2"/>
  <c r="M463" i="2"/>
  <c r="C463" i="2"/>
  <c r="D463" i="2"/>
  <c r="E463" i="2"/>
  <c r="F463" i="2"/>
  <c r="G463" i="2"/>
  <c r="H463" i="2"/>
  <c r="I463" i="2"/>
  <c r="J463" i="2"/>
  <c r="K463" i="2"/>
  <c r="L463" i="2"/>
  <c r="M464" i="2"/>
  <c r="C464" i="2"/>
  <c r="D464" i="2"/>
  <c r="E464" i="2"/>
  <c r="F464" i="2"/>
  <c r="G464" i="2"/>
  <c r="H464" i="2"/>
  <c r="I464" i="2"/>
  <c r="J464" i="2"/>
  <c r="K464" i="2"/>
  <c r="L464" i="2"/>
  <c r="M465" i="2"/>
  <c r="C465" i="2"/>
  <c r="D465" i="2"/>
  <c r="E465" i="2"/>
  <c r="F465" i="2"/>
  <c r="G465" i="2"/>
  <c r="H465" i="2"/>
  <c r="I465" i="2"/>
  <c r="J465" i="2"/>
  <c r="K465" i="2"/>
  <c r="L465" i="2"/>
  <c r="M466" i="2"/>
  <c r="C466" i="2"/>
  <c r="D466" i="2"/>
  <c r="E466" i="2"/>
  <c r="F466" i="2"/>
  <c r="G466" i="2"/>
  <c r="H466" i="2"/>
  <c r="I466" i="2"/>
  <c r="J466" i="2"/>
  <c r="K466" i="2"/>
  <c r="L466" i="2"/>
  <c r="M467" i="2"/>
  <c r="C467" i="2"/>
  <c r="D467" i="2"/>
  <c r="E467" i="2"/>
  <c r="F467" i="2"/>
  <c r="G467" i="2"/>
  <c r="H467" i="2"/>
  <c r="I467" i="2"/>
  <c r="J467" i="2"/>
  <c r="K467" i="2"/>
  <c r="L467" i="2"/>
  <c r="M468" i="2"/>
  <c r="C468" i="2"/>
  <c r="D468" i="2"/>
  <c r="E468" i="2"/>
  <c r="F468" i="2"/>
  <c r="G468" i="2"/>
  <c r="H468" i="2"/>
  <c r="I468" i="2"/>
  <c r="J468" i="2"/>
  <c r="K468" i="2"/>
  <c r="L468" i="2"/>
  <c r="M469" i="2"/>
  <c r="C469" i="2"/>
  <c r="D469" i="2"/>
  <c r="E469" i="2"/>
  <c r="F469" i="2"/>
  <c r="G469" i="2"/>
  <c r="H469" i="2"/>
  <c r="I469" i="2"/>
  <c r="J469" i="2"/>
  <c r="K469" i="2"/>
  <c r="L469" i="2"/>
  <c r="M470" i="2"/>
  <c r="C470" i="2"/>
  <c r="D470" i="2"/>
  <c r="E470" i="2"/>
  <c r="F470" i="2"/>
  <c r="G470" i="2"/>
  <c r="H470" i="2"/>
  <c r="I470" i="2"/>
  <c r="J470" i="2"/>
  <c r="K470" i="2"/>
  <c r="L470" i="2"/>
  <c r="M471" i="2"/>
  <c r="C471" i="2"/>
  <c r="D471" i="2"/>
  <c r="E471" i="2"/>
  <c r="F471" i="2"/>
  <c r="G471" i="2"/>
  <c r="H471" i="2"/>
  <c r="I471" i="2"/>
  <c r="J471" i="2"/>
  <c r="K471" i="2"/>
  <c r="L471" i="2"/>
  <c r="M472" i="2"/>
  <c r="C472" i="2"/>
  <c r="D472" i="2"/>
  <c r="E472" i="2"/>
  <c r="F472" i="2"/>
  <c r="G472" i="2"/>
  <c r="H472" i="2"/>
  <c r="I472" i="2"/>
  <c r="J472" i="2"/>
  <c r="K472" i="2"/>
  <c r="L472" i="2"/>
  <c r="M473" i="2"/>
  <c r="C473" i="2"/>
  <c r="D473" i="2"/>
  <c r="E473" i="2"/>
  <c r="F473" i="2"/>
  <c r="G473" i="2"/>
  <c r="H473" i="2"/>
  <c r="I473" i="2"/>
  <c r="J473" i="2"/>
  <c r="K473" i="2"/>
  <c r="L473" i="2"/>
  <c r="M474" i="2"/>
  <c r="C474" i="2"/>
  <c r="D474" i="2"/>
  <c r="E474" i="2"/>
  <c r="F474" i="2"/>
  <c r="G474" i="2"/>
  <c r="H474" i="2"/>
  <c r="I474" i="2"/>
  <c r="J474" i="2"/>
  <c r="K474" i="2"/>
  <c r="L474" i="2"/>
  <c r="M475" i="2"/>
  <c r="C475" i="2"/>
  <c r="D475" i="2"/>
  <c r="E475" i="2"/>
  <c r="F475" i="2"/>
  <c r="G475" i="2"/>
  <c r="H475" i="2"/>
  <c r="I475" i="2"/>
  <c r="J475" i="2"/>
  <c r="K475" i="2"/>
  <c r="L475" i="2"/>
  <c r="M476" i="2"/>
  <c r="C476" i="2"/>
  <c r="D476" i="2"/>
  <c r="E476" i="2"/>
  <c r="F476" i="2"/>
  <c r="G476" i="2"/>
  <c r="H476" i="2"/>
  <c r="I476" i="2"/>
  <c r="J476" i="2"/>
  <c r="K476" i="2"/>
  <c r="L476" i="2"/>
  <c r="M477" i="2"/>
  <c r="C477" i="2"/>
  <c r="D477" i="2"/>
  <c r="E477" i="2"/>
  <c r="F477" i="2"/>
  <c r="G477" i="2"/>
  <c r="H477" i="2"/>
  <c r="I477" i="2"/>
  <c r="J477" i="2"/>
  <c r="K477" i="2"/>
  <c r="L477" i="2"/>
  <c r="M478" i="2"/>
  <c r="C478" i="2"/>
  <c r="D478" i="2"/>
  <c r="E478" i="2"/>
  <c r="F478" i="2"/>
  <c r="G478" i="2"/>
  <c r="H478" i="2"/>
  <c r="I478" i="2"/>
  <c r="J478" i="2"/>
  <c r="K478" i="2"/>
  <c r="L478" i="2"/>
  <c r="M479" i="2"/>
  <c r="C479" i="2"/>
  <c r="D479" i="2"/>
  <c r="E479" i="2"/>
  <c r="F479" i="2"/>
  <c r="G479" i="2"/>
  <c r="H479" i="2"/>
  <c r="I479" i="2"/>
  <c r="J479" i="2"/>
  <c r="K479" i="2"/>
  <c r="L479" i="2"/>
  <c r="M480" i="2"/>
  <c r="C480" i="2"/>
  <c r="D480" i="2"/>
  <c r="E480" i="2"/>
  <c r="F480" i="2"/>
  <c r="G480" i="2"/>
  <c r="H480" i="2"/>
  <c r="I480" i="2"/>
  <c r="J480" i="2"/>
  <c r="K480" i="2"/>
  <c r="L480" i="2"/>
  <c r="M481" i="2"/>
  <c r="C481" i="2"/>
  <c r="D481" i="2"/>
  <c r="E481" i="2"/>
  <c r="F481" i="2"/>
  <c r="G481" i="2"/>
  <c r="H481" i="2"/>
  <c r="I481" i="2"/>
  <c r="J481" i="2"/>
  <c r="K481" i="2"/>
  <c r="L481" i="2"/>
  <c r="M482" i="2"/>
  <c r="C482" i="2"/>
  <c r="D482" i="2"/>
  <c r="E482" i="2"/>
  <c r="F482" i="2"/>
  <c r="G482" i="2"/>
  <c r="H482" i="2"/>
  <c r="I482" i="2"/>
  <c r="J482" i="2"/>
  <c r="K482" i="2"/>
  <c r="L482" i="2"/>
  <c r="M483" i="2"/>
  <c r="C483" i="2"/>
  <c r="D483" i="2"/>
  <c r="E483" i="2"/>
  <c r="F483" i="2"/>
  <c r="G483" i="2"/>
  <c r="H483" i="2"/>
  <c r="I483" i="2"/>
  <c r="J483" i="2"/>
  <c r="K483" i="2"/>
  <c r="L483" i="2"/>
  <c r="M484" i="2"/>
  <c r="C484" i="2"/>
  <c r="D484" i="2"/>
  <c r="E484" i="2"/>
  <c r="F484" i="2"/>
  <c r="G484" i="2"/>
  <c r="H484" i="2"/>
  <c r="I484" i="2"/>
  <c r="J484" i="2"/>
  <c r="K484" i="2"/>
  <c r="L484" i="2"/>
  <c r="M485" i="2"/>
  <c r="C485" i="2"/>
  <c r="D485" i="2"/>
  <c r="E485" i="2"/>
  <c r="F485" i="2"/>
  <c r="G485" i="2"/>
  <c r="H485" i="2"/>
  <c r="I485" i="2"/>
  <c r="J485" i="2"/>
  <c r="K485" i="2"/>
  <c r="L485" i="2"/>
  <c r="M486" i="2"/>
  <c r="C486" i="2"/>
  <c r="D486" i="2"/>
  <c r="E486" i="2"/>
  <c r="F486" i="2"/>
  <c r="G486" i="2"/>
  <c r="H486" i="2"/>
  <c r="I486" i="2"/>
  <c r="J486" i="2"/>
  <c r="K486" i="2"/>
  <c r="L486" i="2"/>
  <c r="M487" i="2"/>
  <c r="C487" i="2"/>
  <c r="D487" i="2"/>
  <c r="E487" i="2"/>
  <c r="F487" i="2"/>
  <c r="G487" i="2"/>
  <c r="H487" i="2"/>
  <c r="I487" i="2"/>
  <c r="J487" i="2"/>
  <c r="K487" i="2"/>
  <c r="L487" i="2"/>
  <c r="M488" i="2"/>
  <c r="C488" i="2"/>
  <c r="D488" i="2"/>
  <c r="E488" i="2"/>
  <c r="F488" i="2"/>
  <c r="G488" i="2"/>
  <c r="H488" i="2"/>
  <c r="I488" i="2"/>
  <c r="J488" i="2"/>
  <c r="K488" i="2"/>
  <c r="L488" i="2"/>
  <c r="M489" i="2"/>
  <c r="C489" i="2"/>
  <c r="D489" i="2"/>
  <c r="E489" i="2"/>
  <c r="F489" i="2"/>
  <c r="G489" i="2"/>
  <c r="H489" i="2"/>
  <c r="I489" i="2"/>
  <c r="J489" i="2"/>
  <c r="K489" i="2"/>
  <c r="L489" i="2"/>
  <c r="M490" i="2"/>
  <c r="C490" i="2"/>
  <c r="D490" i="2"/>
  <c r="E490" i="2"/>
  <c r="F490" i="2"/>
  <c r="G490" i="2"/>
  <c r="H490" i="2"/>
  <c r="I490" i="2"/>
  <c r="J490" i="2"/>
  <c r="K490" i="2"/>
  <c r="L490" i="2"/>
  <c r="M491" i="2"/>
  <c r="C491" i="2"/>
  <c r="D491" i="2"/>
  <c r="E491" i="2"/>
  <c r="F491" i="2"/>
  <c r="G491" i="2"/>
  <c r="H491" i="2"/>
  <c r="I491" i="2"/>
  <c r="J491" i="2"/>
  <c r="K491" i="2"/>
  <c r="L491" i="2"/>
  <c r="M492" i="2"/>
  <c r="C492" i="2"/>
  <c r="D492" i="2"/>
  <c r="E492" i="2"/>
  <c r="F492" i="2"/>
  <c r="G492" i="2"/>
  <c r="H492" i="2"/>
  <c r="I492" i="2"/>
  <c r="J492" i="2"/>
  <c r="K492" i="2"/>
  <c r="L492" i="2"/>
  <c r="M493" i="2"/>
  <c r="C493" i="2"/>
  <c r="D493" i="2"/>
  <c r="E493" i="2"/>
  <c r="F493" i="2"/>
  <c r="G493" i="2"/>
  <c r="H493" i="2"/>
  <c r="I493" i="2"/>
  <c r="J493" i="2"/>
  <c r="K493" i="2"/>
  <c r="L493" i="2"/>
  <c r="M494" i="2"/>
  <c r="C494" i="2"/>
  <c r="D494" i="2"/>
  <c r="E494" i="2"/>
  <c r="F494" i="2"/>
  <c r="G494" i="2"/>
  <c r="H494" i="2"/>
  <c r="I494" i="2"/>
  <c r="J494" i="2"/>
  <c r="K494" i="2"/>
  <c r="L494" i="2"/>
  <c r="M495" i="2"/>
  <c r="C495" i="2"/>
  <c r="D495" i="2"/>
  <c r="E495" i="2"/>
  <c r="F495" i="2"/>
  <c r="G495" i="2"/>
  <c r="H495" i="2"/>
  <c r="I495" i="2"/>
  <c r="J495" i="2"/>
  <c r="K495" i="2"/>
  <c r="L495" i="2"/>
  <c r="M496" i="2"/>
  <c r="C496" i="2"/>
  <c r="D496" i="2"/>
  <c r="E496" i="2"/>
  <c r="F496" i="2"/>
  <c r="G496" i="2"/>
  <c r="H496" i="2"/>
  <c r="I496" i="2"/>
  <c r="J496" i="2"/>
  <c r="K496" i="2"/>
  <c r="L496" i="2"/>
  <c r="M497" i="2"/>
  <c r="C497" i="2"/>
  <c r="D497" i="2"/>
  <c r="E497" i="2"/>
  <c r="F497" i="2"/>
  <c r="G497" i="2"/>
  <c r="H497" i="2"/>
  <c r="I497" i="2"/>
  <c r="J497" i="2"/>
  <c r="K497" i="2"/>
  <c r="L497" i="2"/>
  <c r="M498" i="2"/>
  <c r="C498" i="2"/>
  <c r="D498" i="2"/>
  <c r="E498" i="2"/>
  <c r="F498" i="2"/>
  <c r="G498" i="2"/>
  <c r="H498" i="2"/>
  <c r="I498" i="2"/>
  <c r="J498" i="2"/>
  <c r="K498" i="2"/>
  <c r="L498" i="2"/>
  <c r="M499" i="2"/>
  <c r="C499" i="2"/>
  <c r="D499" i="2"/>
  <c r="E499" i="2"/>
  <c r="F499" i="2"/>
  <c r="G499" i="2"/>
  <c r="H499" i="2"/>
  <c r="I499" i="2"/>
  <c r="J499" i="2"/>
  <c r="K499" i="2"/>
  <c r="L499" i="2"/>
  <c r="M500" i="2"/>
  <c r="C500" i="2"/>
  <c r="D500" i="2"/>
  <c r="E500" i="2"/>
  <c r="F500" i="2"/>
  <c r="G500" i="2"/>
  <c r="H500" i="2"/>
  <c r="I500" i="2"/>
  <c r="J500" i="2"/>
  <c r="K500" i="2"/>
  <c r="L500" i="2"/>
  <c r="M501" i="2"/>
  <c r="C501" i="2"/>
  <c r="D501" i="2"/>
  <c r="E501" i="2"/>
  <c r="F501" i="2"/>
  <c r="G501" i="2"/>
  <c r="H501" i="2"/>
  <c r="I501" i="2"/>
  <c r="J501" i="2"/>
  <c r="K501" i="2"/>
  <c r="L501" i="2"/>
  <c r="M502" i="2"/>
  <c r="C502" i="2"/>
  <c r="D502" i="2"/>
  <c r="E502" i="2"/>
  <c r="F502" i="2"/>
  <c r="G502" i="2"/>
  <c r="H502" i="2"/>
  <c r="I502" i="2"/>
  <c r="J502" i="2"/>
  <c r="K502" i="2"/>
  <c r="L502" i="2"/>
  <c r="M503" i="2"/>
  <c r="C503" i="2"/>
  <c r="D503" i="2"/>
  <c r="E503" i="2"/>
  <c r="F503" i="2"/>
  <c r="G503" i="2"/>
  <c r="H503" i="2"/>
  <c r="I503" i="2"/>
  <c r="J503" i="2"/>
  <c r="K503" i="2"/>
  <c r="L503" i="2"/>
  <c r="M504" i="2"/>
  <c r="C504" i="2"/>
  <c r="D504" i="2"/>
  <c r="E504" i="2"/>
  <c r="F504" i="2"/>
  <c r="G504" i="2"/>
  <c r="H504" i="2"/>
  <c r="I504" i="2"/>
  <c r="J504" i="2"/>
  <c r="K504" i="2"/>
  <c r="L504" i="2"/>
  <c r="M505" i="2"/>
  <c r="C505" i="2"/>
  <c r="D505" i="2"/>
  <c r="E505" i="2"/>
  <c r="F505" i="2"/>
  <c r="G505" i="2"/>
  <c r="H505" i="2"/>
  <c r="I505" i="2"/>
  <c r="J505" i="2"/>
  <c r="K505" i="2"/>
  <c r="L505" i="2"/>
  <c r="M506" i="2"/>
  <c r="C506" i="2"/>
  <c r="D506" i="2"/>
  <c r="E506" i="2"/>
  <c r="F506" i="2"/>
  <c r="G506" i="2"/>
  <c r="H506" i="2"/>
  <c r="I506" i="2"/>
  <c r="J506" i="2"/>
  <c r="K506" i="2"/>
  <c r="L506" i="2"/>
  <c r="M507" i="2"/>
  <c r="C507" i="2"/>
  <c r="D507" i="2"/>
  <c r="E507" i="2"/>
  <c r="F507" i="2"/>
  <c r="G507" i="2"/>
  <c r="H507" i="2"/>
  <c r="I507" i="2"/>
  <c r="J507" i="2"/>
  <c r="K507" i="2"/>
  <c r="L507" i="2"/>
  <c r="M508" i="2"/>
  <c r="C508" i="2"/>
  <c r="D508" i="2"/>
  <c r="E508" i="2"/>
  <c r="F508" i="2"/>
  <c r="G508" i="2"/>
  <c r="H508" i="2"/>
  <c r="I508" i="2"/>
  <c r="J508" i="2"/>
  <c r="K508" i="2"/>
  <c r="L508" i="2"/>
  <c r="M509" i="2"/>
  <c r="C509" i="2"/>
  <c r="D509" i="2"/>
  <c r="E509" i="2"/>
  <c r="F509" i="2"/>
  <c r="G509" i="2"/>
  <c r="H509" i="2"/>
  <c r="I509" i="2"/>
  <c r="J509" i="2"/>
  <c r="K509" i="2"/>
  <c r="L509" i="2"/>
  <c r="M510" i="2"/>
  <c r="C510" i="2"/>
  <c r="D510" i="2"/>
  <c r="E510" i="2"/>
  <c r="F510" i="2"/>
  <c r="G510" i="2"/>
  <c r="H510" i="2"/>
  <c r="I510" i="2"/>
  <c r="J510" i="2"/>
  <c r="K510" i="2"/>
  <c r="L510" i="2"/>
  <c r="M511" i="2"/>
  <c r="C511" i="2"/>
  <c r="D511" i="2"/>
  <c r="E511" i="2"/>
  <c r="F511" i="2"/>
  <c r="G511" i="2"/>
  <c r="H511" i="2"/>
  <c r="I511" i="2"/>
  <c r="J511" i="2"/>
  <c r="K511" i="2"/>
  <c r="L511" i="2"/>
  <c r="M512" i="2"/>
  <c r="C512" i="2"/>
  <c r="D512" i="2"/>
  <c r="E512" i="2"/>
  <c r="F512" i="2"/>
  <c r="G512" i="2"/>
  <c r="H512" i="2"/>
  <c r="I512" i="2"/>
  <c r="J512" i="2"/>
  <c r="K512" i="2"/>
  <c r="L512" i="2"/>
  <c r="M513" i="2"/>
  <c r="C513" i="2"/>
  <c r="D513" i="2"/>
  <c r="E513" i="2"/>
  <c r="F513" i="2"/>
  <c r="G513" i="2"/>
  <c r="H513" i="2"/>
  <c r="I513" i="2"/>
  <c r="J513" i="2"/>
  <c r="K513" i="2"/>
  <c r="L513" i="2"/>
  <c r="M514" i="2"/>
  <c r="C514" i="2"/>
  <c r="D514" i="2"/>
  <c r="E514" i="2"/>
  <c r="F514" i="2"/>
  <c r="G514" i="2"/>
  <c r="H514" i="2"/>
  <c r="I514" i="2"/>
  <c r="J514" i="2"/>
  <c r="K514" i="2"/>
  <c r="L514" i="2"/>
  <c r="M515" i="2"/>
  <c r="C515" i="2"/>
  <c r="D515" i="2"/>
  <c r="E515" i="2"/>
  <c r="F515" i="2"/>
  <c r="G515" i="2"/>
  <c r="H515" i="2"/>
  <c r="I515" i="2"/>
  <c r="J515" i="2"/>
  <c r="K515" i="2"/>
  <c r="L515" i="2"/>
  <c r="M516" i="2"/>
  <c r="C516" i="2"/>
  <c r="D516" i="2"/>
  <c r="E516" i="2"/>
  <c r="F516" i="2"/>
  <c r="G516" i="2"/>
  <c r="H516" i="2"/>
  <c r="I516" i="2"/>
  <c r="J516" i="2"/>
  <c r="K516" i="2"/>
  <c r="L516" i="2"/>
  <c r="M517" i="2"/>
  <c r="C517" i="2"/>
  <c r="D517" i="2"/>
  <c r="E517" i="2"/>
  <c r="F517" i="2"/>
  <c r="G517" i="2"/>
  <c r="H517" i="2"/>
  <c r="I517" i="2"/>
  <c r="J517" i="2"/>
  <c r="K517" i="2"/>
  <c r="L517" i="2"/>
  <c r="M518" i="2"/>
  <c r="C518" i="2"/>
  <c r="D518" i="2"/>
  <c r="E518" i="2"/>
  <c r="F518" i="2"/>
  <c r="G518" i="2"/>
  <c r="H518" i="2"/>
  <c r="I518" i="2"/>
  <c r="J518" i="2"/>
  <c r="K518" i="2"/>
  <c r="L518" i="2"/>
  <c r="M519" i="2"/>
  <c r="C519" i="2"/>
  <c r="D519" i="2"/>
  <c r="E519" i="2"/>
  <c r="F519" i="2"/>
  <c r="G519" i="2"/>
  <c r="H519" i="2"/>
  <c r="I519" i="2"/>
  <c r="J519" i="2"/>
  <c r="K519" i="2"/>
  <c r="L519" i="2"/>
  <c r="M520" i="2"/>
  <c r="C520" i="2"/>
  <c r="D520" i="2"/>
  <c r="E520" i="2"/>
  <c r="F520" i="2"/>
  <c r="G520" i="2"/>
  <c r="H520" i="2"/>
  <c r="I520" i="2"/>
  <c r="J520" i="2"/>
  <c r="K520" i="2"/>
  <c r="L520" i="2"/>
  <c r="M521" i="2"/>
  <c r="C521" i="2"/>
  <c r="D521" i="2"/>
  <c r="E521" i="2"/>
  <c r="F521" i="2"/>
  <c r="G521" i="2"/>
  <c r="H521" i="2"/>
  <c r="I521" i="2"/>
  <c r="J521" i="2"/>
  <c r="K521" i="2"/>
  <c r="L521" i="2"/>
  <c r="M522" i="2"/>
  <c r="C522" i="2"/>
  <c r="D522" i="2"/>
  <c r="E522" i="2"/>
  <c r="F522" i="2"/>
  <c r="G522" i="2"/>
  <c r="H522" i="2"/>
  <c r="I522" i="2"/>
  <c r="J522" i="2"/>
  <c r="K522" i="2"/>
  <c r="L522" i="2"/>
  <c r="M523" i="2"/>
  <c r="C523" i="2"/>
  <c r="D523" i="2"/>
  <c r="E523" i="2"/>
  <c r="F523" i="2"/>
  <c r="G523" i="2"/>
  <c r="H523" i="2"/>
  <c r="I523" i="2"/>
  <c r="J523" i="2"/>
  <c r="K523" i="2"/>
  <c r="L523" i="2"/>
  <c r="M524" i="2"/>
  <c r="C524" i="2"/>
  <c r="D524" i="2"/>
  <c r="E524" i="2"/>
  <c r="F524" i="2"/>
  <c r="G524" i="2"/>
  <c r="H524" i="2"/>
  <c r="I524" i="2"/>
  <c r="J524" i="2"/>
  <c r="K524" i="2"/>
  <c r="L524" i="2"/>
  <c r="M525" i="2"/>
  <c r="C525" i="2"/>
  <c r="D525" i="2"/>
  <c r="E525" i="2"/>
  <c r="F525" i="2"/>
  <c r="G525" i="2"/>
  <c r="H525" i="2"/>
  <c r="I525" i="2"/>
  <c r="J525" i="2"/>
  <c r="K525" i="2"/>
  <c r="L525" i="2"/>
  <c r="M526" i="2"/>
  <c r="C526" i="2"/>
  <c r="D526" i="2"/>
  <c r="E526" i="2"/>
  <c r="F526" i="2"/>
  <c r="G526" i="2"/>
  <c r="H526" i="2"/>
  <c r="I526" i="2"/>
  <c r="J526" i="2"/>
  <c r="K526" i="2"/>
  <c r="L526" i="2"/>
  <c r="M527" i="2"/>
  <c r="C527" i="2"/>
  <c r="D527" i="2"/>
  <c r="E527" i="2"/>
  <c r="F527" i="2"/>
  <c r="G527" i="2"/>
  <c r="H527" i="2"/>
  <c r="I527" i="2"/>
  <c r="J527" i="2"/>
  <c r="K527" i="2"/>
  <c r="L527" i="2"/>
  <c r="M528" i="2"/>
  <c r="C528" i="2"/>
  <c r="D528" i="2"/>
  <c r="E528" i="2"/>
  <c r="F528" i="2"/>
  <c r="G528" i="2"/>
  <c r="H528" i="2"/>
  <c r="I528" i="2"/>
  <c r="J528" i="2"/>
  <c r="K528" i="2"/>
  <c r="L528" i="2"/>
  <c r="M529" i="2"/>
  <c r="C529" i="2"/>
  <c r="D529" i="2"/>
  <c r="E529" i="2"/>
  <c r="F529" i="2"/>
  <c r="G529" i="2"/>
  <c r="H529" i="2"/>
  <c r="I529" i="2"/>
  <c r="J529" i="2"/>
  <c r="K529" i="2"/>
  <c r="L529" i="2"/>
  <c r="M530" i="2"/>
  <c r="C530" i="2"/>
  <c r="D530" i="2"/>
  <c r="E530" i="2"/>
  <c r="F530" i="2"/>
  <c r="G530" i="2"/>
  <c r="H530" i="2"/>
  <c r="I530" i="2"/>
  <c r="J530" i="2"/>
  <c r="K530" i="2"/>
  <c r="L530" i="2"/>
  <c r="M531" i="2"/>
  <c r="C531" i="2"/>
  <c r="D531" i="2"/>
  <c r="E531" i="2"/>
  <c r="F531" i="2"/>
  <c r="G531" i="2"/>
  <c r="H531" i="2"/>
  <c r="I531" i="2"/>
  <c r="J531" i="2"/>
  <c r="K531" i="2"/>
  <c r="L531" i="2"/>
  <c r="M532" i="2"/>
  <c r="C532" i="2"/>
  <c r="D532" i="2"/>
  <c r="E532" i="2"/>
  <c r="F532" i="2"/>
  <c r="G532" i="2"/>
  <c r="H532" i="2"/>
  <c r="I532" i="2"/>
  <c r="J532" i="2"/>
  <c r="K532" i="2"/>
  <c r="L532" i="2"/>
  <c r="M533" i="2"/>
  <c r="C533" i="2"/>
  <c r="D533" i="2"/>
  <c r="E533" i="2"/>
  <c r="F533" i="2"/>
  <c r="G533" i="2"/>
  <c r="H533" i="2"/>
  <c r="I533" i="2"/>
  <c r="J533" i="2"/>
  <c r="K533" i="2"/>
  <c r="L533" i="2"/>
  <c r="M534" i="2"/>
  <c r="C534" i="2"/>
  <c r="D534" i="2"/>
  <c r="E534" i="2"/>
  <c r="F534" i="2"/>
  <c r="G534" i="2"/>
  <c r="H534" i="2"/>
  <c r="I534" i="2"/>
  <c r="J534" i="2"/>
  <c r="K534" i="2"/>
  <c r="L534" i="2"/>
  <c r="M535" i="2"/>
  <c r="C535" i="2"/>
  <c r="D535" i="2"/>
  <c r="E535" i="2"/>
  <c r="F535" i="2"/>
  <c r="G535" i="2"/>
  <c r="H535" i="2"/>
  <c r="I535" i="2"/>
  <c r="J535" i="2"/>
  <c r="K535" i="2"/>
  <c r="L535" i="2"/>
  <c r="M536" i="2"/>
  <c r="C536" i="2"/>
  <c r="D536" i="2"/>
  <c r="E536" i="2"/>
  <c r="F536" i="2"/>
  <c r="G536" i="2"/>
  <c r="H536" i="2"/>
  <c r="I536" i="2"/>
  <c r="J536" i="2"/>
  <c r="K536" i="2"/>
  <c r="L536" i="2"/>
  <c r="M537" i="2"/>
  <c r="C537" i="2"/>
  <c r="D537" i="2"/>
  <c r="E537" i="2"/>
  <c r="F537" i="2"/>
  <c r="G537" i="2"/>
  <c r="H537" i="2"/>
  <c r="I537" i="2"/>
  <c r="J537" i="2"/>
  <c r="K537" i="2"/>
  <c r="L537" i="2"/>
  <c r="M538" i="2"/>
  <c r="C538" i="2"/>
  <c r="D538" i="2"/>
  <c r="E538" i="2"/>
  <c r="F538" i="2"/>
  <c r="G538" i="2"/>
  <c r="H538" i="2"/>
  <c r="I538" i="2"/>
  <c r="J538" i="2"/>
  <c r="K538" i="2"/>
  <c r="L538" i="2"/>
  <c r="M539" i="2"/>
  <c r="C539" i="2"/>
  <c r="D539" i="2"/>
  <c r="E539" i="2"/>
  <c r="F539" i="2"/>
  <c r="G539" i="2"/>
  <c r="H539" i="2"/>
  <c r="I539" i="2"/>
  <c r="J539" i="2"/>
  <c r="K539" i="2"/>
  <c r="L539" i="2"/>
  <c r="M540" i="2"/>
  <c r="C540" i="2"/>
  <c r="D540" i="2"/>
  <c r="E540" i="2"/>
  <c r="F540" i="2"/>
  <c r="G540" i="2"/>
  <c r="H540" i="2"/>
  <c r="I540" i="2"/>
  <c r="J540" i="2"/>
  <c r="K540" i="2"/>
  <c r="L540" i="2"/>
  <c r="M541" i="2"/>
  <c r="C541" i="2"/>
  <c r="D541" i="2"/>
  <c r="E541" i="2"/>
  <c r="F541" i="2"/>
  <c r="G541" i="2"/>
  <c r="H541" i="2"/>
  <c r="I541" i="2"/>
  <c r="J541" i="2"/>
  <c r="K541" i="2"/>
  <c r="L541" i="2"/>
  <c r="M542" i="2"/>
  <c r="C542" i="2"/>
  <c r="D542" i="2"/>
  <c r="E542" i="2"/>
  <c r="F542" i="2"/>
  <c r="G542" i="2"/>
  <c r="H542" i="2"/>
  <c r="I542" i="2"/>
  <c r="J542" i="2"/>
  <c r="K542" i="2"/>
  <c r="L542" i="2"/>
  <c r="M543" i="2"/>
  <c r="C543" i="2"/>
  <c r="D543" i="2"/>
  <c r="E543" i="2"/>
  <c r="F543" i="2"/>
  <c r="G543" i="2"/>
  <c r="H543" i="2"/>
  <c r="I543" i="2"/>
  <c r="J543" i="2"/>
  <c r="K543" i="2"/>
  <c r="L543" i="2"/>
  <c r="M544" i="2"/>
  <c r="C544" i="2"/>
  <c r="D544" i="2"/>
  <c r="E544" i="2"/>
  <c r="F544" i="2"/>
  <c r="G544" i="2"/>
  <c r="H544" i="2"/>
  <c r="I544" i="2"/>
  <c r="J544" i="2"/>
  <c r="K544" i="2"/>
  <c r="L544" i="2"/>
  <c r="M545" i="2"/>
  <c r="C545" i="2"/>
  <c r="D545" i="2"/>
  <c r="E545" i="2"/>
  <c r="F545" i="2"/>
  <c r="G545" i="2"/>
  <c r="H545" i="2"/>
  <c r="I545" i="2"/>
  <c r="J545" i="2"/>
  <c r="K545" i="2"/>
  <c r="L545" i="2"/>
  <c r="M546" i="2"/>
  <c r="C546" i="2"/>
  <c r="D546" i="2"/>
  <c r="E546" i="2"/>
  <c r="F546" i="2"/>
  <c r="G546" i="2"/>
  <c r="H546" i="2"/>
  <c r="I546" i="2"/>
  <c r="J546" i="2"/>
  <c r="K546" i="2"/>
  <c r="L546" i="2"/>
  <c r="M547" i="2"/>
  <c r="C547" i="2"/>
  <c r="D547" i="2"/>
  <c r="E547" i="2"/>
  <c r="F547" i="2"/>
  <c r="G547" i="2"/>
  <c r="H547" i="2"/>
  <c r="I547" i="2"/>
  <c r="J547" i="2"/>
  <c r="K547" i="2"/>
  <c r="L547" i="2"/>
  <c r="M548" i="2"/>
  <c r="C548" i="2"/>
  <c r="D548" i="2"/>
  <c r="E548" i="2"/>
  <c r="F548" i="2"/>
  <c r="G548" i="2"/>
  <c r="H548" i="2"/>
  <c r="I548" i="2"/>
  <c r="J548" i="2"/>
  <c r="K548" i="2"/>
  <c r="L548" i="2"/>
  <c r="M549" i="2"/>
  <c r="C549" i="2"/>
  <c r="D549" i="2"/>
  <c r="E549" i="2"/>
  <c r="F549" i="2"/>
  <c r="G549" i="2"/>
  <c r="H549" i="2"/>
  <c r="I549" i="2"/>
  <c r="J549" i="2"/>
  <c r="K549" i="2"/>
  <c r="L549" i="2"/>
  <c r="M550" i="2"/>
  <c r="C550" i="2"/>
  <c r="D550" i="2"/>
  <c r="E550" i="2"/>
  <c r="F550" i="2"/>
  <c r="G550" i="2"/>
  <c r="H550" i="2"/>
  <c r="I550" i="2"/>
  <c r="J550" i="2"/>
  <c r="K550" i="2"/>
  <c r="L550" i="2"/>
  <c r="M551" i="2"/>
  <c r="C551" i="2"/>
  <c r="D551" i="2"/>
  <c r="E551" i="2"/>
  <c r="F551" i="2"/>
  <c r="G551" i="2"/>
  <c r="H551" i="2"/>
  <c r="I551" i="2"/>
  <c r="J551" i="2"/>
  <c r="K551" i="2"/>
  <c r="L551" i="2"/>
  <c r="M552" i="2"/>
  <c r="C552" i="2"/>
  <c r="D552" i="2"/>
  <c r="E552" i="2"/>
  <c r="F552" i="2"/>
  <c r="G552" i="2"/>
  <c r="H552" i="2"/>
  <c r="I552" i="2"/>
  <c r="J552" i="2"/>
  <c r="K552" i="2"/>
  <c r="L552" i="2"/>
  <c r="M553" i="2"/>
  <c r="C553" i="2"/>
  <c r="D553" i="2"/>
  <c r="E553" i="2"/>
  <c r="F553" i="2"/>
  <c r="G553" i="2"/>
  <c r="H553" i="2"/>
  <c r="I553" i="2"/>
  <c r="J553" i="2"/>
  <c r="K553" i="2"/>
  <c r="L553" i="2"/>
  <c r="M554" i="2"/>
  <c r="C554" i="2"/>
  <c r="D554" i="2"/>
  <c r="E554" i="2"/>
  <c r="F554" i="2"/>
  <c r="G554" i="2"/>
  <c r="H554" i="2"/>
  <c r="I554" i="2"/>
  <c r="J554" i="2"/>
  <c r="K554" i="2"/>
  <c r="L554" i="2"/>
  <c r="M555" i="2"/>
  <c r="C555" i="2"/>
  <c r="D555" i="2"/>
  <c r="E555" i="2"/>
  <c r="F555" i="2"/>
  <c r="G555" i="2"/>
  <c r="H555" i="2"/>
  <c r="I555" i="2"/>
  <c r="J555" i="2"/>
  <c r="K555" i="2"/>
  <c r="L555" i="2"/>
  <c r="M556" i="2"/>
  <c r="C556" i="2"/>
  <c r="D556" i="2"/>
  <c r="E556" i="2"/>
  <c r="F556" i="2"/>
  <c r="G556" i="2"/>
  <c r="H556" i="2"/>
  <c r="I556" i="2"/>
  <c r="J556" i="2"/>
  <c r="K556" i="2"/>
  <c r="L556" i="2"/>
  <c r="M557" i="2"/>
  <c r="C557" i="2"/>
  <c r="D557" i="2"/>
  <c r="E557" i="2"/>
  <c r="F557" i="2"/>
  <c r="G557" i="2"/>
  <c r="H557" i="2"/>
  <c r="I557" i="2"/>
  <c r="J557" i="2"/>
  <c r="K557" i="2"/>
  <c r="L557" i="2"/>
  <c r="M558" i="2"/>
  <c r="C558" i="2"/>
  <c r="D558" i="2"/>
  <c r="E558" i="2"/>
  <c r="F558" i="2"/>
  <c r="G558" i="2"/>
  <c r="H558" i="2"/>
  <c r="I558" i="2"/>
  <c r="J558" i="2"/>
  <c r="K558" i="2"/>
  <c r="L558" i="2"/>
  <c r="M559" i="2"/>
  <c r="C559" i="2"/>
  <c r="D559" i="2"/>
  <c r="E559" i="2"/>
  <c r="F559" i="2"/>
  <c r="G559" i="2"/>
  <c r="H559" i="2"/>
  <c r="I559" i="2"/>
  <c r="J559" i="2"/>
  <c r="K559" i="2"/>
  <c r="L559" i="2"/>
  <c r="M560" i="2"/>
  <c r="C560" i="2"/>
  <c r="D560" i="2"/>
  <c r="E560" i="2"/>
  <c r="F560" i="2"/>
  <c r="G560" i="2"/>
  <c r="H560" i="2"/>
  <c r="I560" i="2"/>
  <c r="J560" i="2"/>
  <c r="K560" i="2"/>
  <c r="L560" i="2"/>
  <c r="M561" i="2"/>
  <c r="C561" i="2"/>
  <c r="D561" i="2"/>
  <c r="E561" i="2"/>
  <c r="F561" i="2"/>
  <c r="G561" i="2"/>
  <c r="H561" i="2"/>
  <c r="I561" i="2"/>
  <c r="J561" i="2"/>
  <c r="K561" i="2"/>
  <c r="L561" i="2"/>
  <c r="M562" i="2"/>
  <c r="C562" i="2"/>
  <c r="D562" i="2"/>
  <c r="E562" i="2"/>
  <c r="F562" i="2"/>
  <c r="G562" i="2"/>
  <c r="H562" i="2"/>
  <c r="I562" i="2"/>
  <c r="J562" i="2"/>
  <c r="K562" i="2"/>
  <c r="L562" i="2"/>
  <c r="M563" i="2"/>
  <c r="C563" i="2"/>
  <c r="D563" i="2"/>
  <c r="E563" i="2"/>
  <c r="F563" i="2"/>
  <c r="G563" i="2"/>
  <c r="H563" i="2"/>
  <c r="I563" i="2"/>
  <c r="J563" i="2"/>
  <c r="K563" i="2"/>
  <c r="L563" i="2"/>
  <c r="M564" i="2"/>
  <c r="C564" i="2"/>
  <c r="D564" i="2"/>
  <c r="E564" i="2"/>
  <c r="F564" i="2"/>
  <c r="G564" i="2"/>
  <c r="H564" i="2"/>
  <c r="I564" i="2"/>
  <c r="J564" i="2"/>
  <c r="K564" i="2"/>
  <c r="L564" i="2"/>
  <c r="M565" i="2"/>
  <c r="C565" i="2"/>
  <c r="D565" i="2"/>
  <c r="E565" i="2"/>
  <c r="F565" i="2"/>
  <c r="G565" i="2"/>
  <c r="H565" i="2"/>
  <c r="I565" i="2"/>
  <c r="J565" i="2"/>
  <c r="K565" i="2"/>
  <c r="L565" i="2"/>
  <c r="M566" i="2"/>
  <c r="C566" i="2"/>
  <c r="D566" i="2"/>
  <c r="E566" i="2"/>
  <c r="F566" i="2"/>
  <c r="G566" i="2"/>
  <c r="H566" i="2"/>
  <c r="I566" i="2"/>
  <c r="J566" i="2"/>
  <c r="K566" i="2"/>
  <c r="L566" i="2"/>
  <c r="M567" i="2"/>
  <c r="C567" i="2"/>
  <c r="D567" i="2"/>
  <c r="E567" i="2"/>
  <c r="F567" i="2"/>
  <c r="G567" i="2"/>
  <c r="H567" i="2"/>
  <c r="I567" i="2"/>
  <c r="J567" i="2"/>
  <c r="K567" i="2"/>
  <c r="L567" i="2"/>
  <c r="M568" i="2"/>
  <c r="C568" i="2"/>
  <c r="D568" i="2"/>
  <c r="E568" i="2"/>
  <c r="F568" i="2"/>
  <c r="G568" i="2"/>
  <c r="H568" i="2"/>
  <c r="I568" i="2"/>
  <c r="J568" i="2"/>
  <c r="K568" i="2"/>
  <c r="L568" i="2"/>
  <c r="M569" i="2"/>
  <c r="C569" i="2"/>
  <c r="D569" i="2"/>
  <c r="E569" i="2"/>
  <c r="F569" i="2"/>
  <c r="G569" i="2"/>
  <c r="H569" i="2"/>
  <c r="I569" i="2"/>
  <c r="J569" i="2"/>
  <c r="K569" i="2"/>
  <c r="L569" i="2"/>
  <c r="M570" i="2"/>
  <c r="C570" i="2"/>
  <c r="D570" i="2"/>
  <c r="E570" i="2"/>
  <c r="F570" i="2"/>
  <c r="G570" i="2"/>
  <c r="H570" i="2"/>
  <c r="I570" i="2"/>
  <c r="J570" i="2"/>
  <c r="K570" i="2"/>
  <c r="L570" i="2"/>
  <c r="M571" i="2"/>
  <c r="C571" i="2"/>
  <c r="D571" i="2"/>
  <c r="E571" i="2"/>
  <c r="F571" i="2"/>
  <c r="G571" i="2"/>
  <c r="H571" i="2"/>
  <c r="I571" i="2"/>
  <c r="J571" i="2"/>
  <c r="K571" i="2"/>
  <c r="L571" i="2"/>
  <c r="M572" i="2"/>
  <c r="C572" i="2"/>
  <c r="D572" i="2"/>
  <c r="E572" i="2"/>
  <c r="F572" i="2"/>
  <c r="G572" i="2"/>
  <c r="H572" i="2"/>
  <c r="I572" i="2"/>
  <c r="J572" i="2"/>
  <c r="K572" i="2"/>
  <c r="L572" i="2"/>
  <c r="M573" i="2"/>
  <c r="C573" i="2"/>
  <c r="D573" i="2"/>
  <c r="E573" i="2"/>
  <c r="F573" i="2"/>
  <c r="G573" i="2"/>
  <c r="H573" i="2"/>
  <c r="I573" i="2"/>
  <c r="J573" i="2"/>
  <c r="K573" i="2"/>
  <c r="L573" i="2"/>
  <c r="M574" i="2"/>
  <c r="C574" i="2"/>
  <c r="D574" i="2"/>
  <c r="E574" i="2"/>
  <c r="F574" i="2"/>
  <c r="G574" i="2"/>
  <c r="H574" i="2"/>
  <c r="I574" i="2"/>
  <c r="J574" i="2"/>
  <c r="K574" i="2"/>
  <c r="L574" i="2"/>
  <c r="M575" i="2"/>
  <c r="C575" i="2"/>
  <c r="D575" i="2"/>
  <c r="E575" i="2"/>
  <c r="F575" i="2"/>
  <c r="G575" i="2"/>
  <c r="H575" i="2"/>
  <c r="I575" i="2"/>
  <c r="J575" i="2"/>
  <c r="K575" i="2"/>
  <c r="L575" i="2"/>
  <c r="M576" i="2"/>
  <c r="C576" i="2"/>
  <c r="D576" i="2"/>
  <c r="E576" i="2"/>
  <c r="F576" i="2"/>
  <c r="G576" i="2"/>
  <c r="H576" i="2"/>
  <c r="I576" i="2"/>
  <c r="J576" i="2"/>
  <c r="K576" i="2"/>
  <c r="L576" i="2"/>
  <c r="M577" i="2"/>
  <c r="C577" i="2"/>
  <c r="D577" i="2"/>
  <c r="E577" i="2"/>
  <c r="F577" i="2"/>
  <c r="G577" i="2"/>
  <c r="H577" i="2"/>
  <c r="I577" i="2"/>
  <c r="J577" i="2"/>
  <c r="K577" i="2"/>
  <c r="L577" i="2"/>
  <c r="M578" i="2"/>
  <c r="C578" i="2"/>
  <c r="D578" i="2"/>
  <c r="E578" i="2"/>
  <c r="F578" i="2"/>
  <c r="G578" i="2"/>
  <c r="H578" i="2"/>
  <c r="I578" i="2"/>
  <c r="J578" i="2"/>
  <c r="K578" i="2"/>
  <c r="L578" i="2"/>
  <c r="M579" i="2"/>
  <c r="C579" i="2"/>
  <c r="D579" i="2"/>
  <c r="E579" i="2"/>
  <c r="F579" i="2"/>
  <c r="G579" i="2"/>
  <c r="H579" i="2"/>
  <c r="I579" i="2"/>
  <c r="J579" i="2"/>
  <c r="K579" i="2"/>
  <c r="L579" i="2"/>
  <c r="M580" i="2"/>
  <c r="C580" i="2"/>
  <c r="D580" i="2"/>
  <c r="E580" i="2"/>
  <c r="F580" i="2"/>
  <c r="G580" i="2"/>
  <c r="H580" i="2"/>
  <c r="I580" i="2"/>
  <c r="J580" i="2"/>
  <c r="K580" i="2"/>
  <c r="L580" i="2"/>
  <c r="M581" i="2"/>
  <c r="C581" i="2"/>
  <c r="D581" i="2"/>
  <c r="E581" i="2"/>
  <c r="F581" i="2"/>
  <c r="G581" i="2"/>
  <c r="H581" i="2"/>
  <c r="I581" i="2"/>
  <c r="J581" i="2"/>
  <c r="K581" i="2"/>
  <c r="L581" i="2"/>
  <c r="M582" i="2"/>
  <c r="C582" i="2"/>
  <c r="D582" i="2"/>
  <c r="E582" i="2"/>
  <c r="F582" i="2"/>
  <c r="G582" i="2"/>
  <c r="H582" i="2"/>
  <c r="I582" i="2"/>
  <c r="J582" i="2"/>
  <c r="K582" i="2"/>
  <c r="L582" i="2"/>
  <c r="M583" i="2"/>
  <c r="C583" i="2"/>
  <c r="D583" i="2"/>
  <c r="E583" i="2"/>
  <c r="F583" i="2"/>
  <c r="G583" i="2"/>
  <c r="H583" i="2"/>
  <c r="I583" i="2"/>
  <c r="J583" i="2"/>
  <c r="K583" i="2"/>
  <c r="L583" i="2"/>
  <c r="M584" i="2"/>
  <c r="C584" i="2"/>
  <c r="D584" i="2"/>
  <c r="E584" i="2"/>
  <c r="F584" i="2"/>
  <c r="G584" i="2"/>
  <c r="H584" i="2"/>
  <c r="I584" i="2"/>
  <c r="J584" i="2"/>
  <c r="K584" i="2"/>
  <c r="L584" i="2"/>
  <c r="M585" i="2"/>
  <c r="C585" i="2"/>
  <c r="D585" i="2"/>
  <c r="E585" i="2"/>
  <c r="F585" i="2"/>
  <c r="G585" i="2"/>
  <c r="H585" i="2"/>
  <c r="I585" i="2"/>
  <c r="J585" i="2"/>
  <c r="K585" i="2"/>
  <c r="L585" i="2"/>
  <c r="M586" i="2"/>
  <c r="C586" i="2"/>
  <c r="D586" i="2"/>
  <c r="E586" i="2"/>
  <c r="F586" i="2"/>
  <c r="G586" i="2"/>
  <c r="H586" i="2"/>
  <c r="I586" i="2"/>
  <c r="J586" i="2"/>
  <c r="K586" i="2"/>
  <c r="L586" i="2"/>
  <c r="M587" i="2"/>
  <c r="C587" i="2"/>
  <c r="D587" i="2"/>
  <c r="E587" i="2"/>
  <c r="F587" i="2"/>
  <c r="G587" i="2"/>
  <c r="H587" i="2"/>
  <c r="I587" i="2"/>
  <c r="J587" i="2"/>
  <c r="K587" i="2"/>
  <c r="L587" i="2"/>
  <c r="M588" i="2"/>
  <c r="C588" i="2"/>
  <c r="D588" i="2"/>
  <c r="E588" i="2"/>
  <c r="F588" i="2"/>
  <c r="G588" i="2"/>
  <c r="H588" i="2"/>
  <c r="I588" i="2"/>
  <c r="J588" i="2"/>
  <c r="K588" i="2"/>
  <c r="L588" i="2"/>
  <c r="M589" i="2"/>
  <c r="C589" i="2"/>
  <c r="D589" i="2"/>
  <c r="E589" i="2"/>
  <c r="F589" i="2"/>
  <c r="G589" i="2"/>
  <c r="H589" i="2"/>
  <c r="I589" i="2"/>
  <c r="J589" i="2"/>
  <c r="K589" i="2"/>
  <c r="L589" i="2"/>
  <c r="M590" i="2"/>
  <c r="C590" i="2"/>
  <c r="D590" i="2"/>
  <c r="E590" i="2"/>
  <c r="F590" i="2"/>
  <c r="G590" i="2"/>
  <c r="H590" i="2"/>
  <c r="I590" i="2"/>
  <c r="J590" i="2"/>
  <c r="K590" i="2"/>
  <c r="L590" i="2"/>
  <c r="M591" i="2"/>
  <c r="C591" i="2"/>
  <c r="D591" i="2"/>
  <c r="E591" i="2"/>
  <c r="F591" i="2"/>
  <c r="G591" i="2"/>
  <c r="H591" i="2"/>
  <c r="I591" i="2"/>
  <c r="J591" i="2"/>
  <c r="K591" i="2"/>
  <c r="L591" i="2"/>
  <c r="M592" i="2"/>
  <c r="C592" i="2"/>
  <c r="D592" i="2"/>
  <c r="E592" i="2"/>
  <c r="F592" i="2"/>
  <c r="G592" i="2"/>
  <c r="H592" i="2"/>
  <c r="I592" i="2"/>
  <c r="J592" i="2"/>
  <c r="K592" i="2"/>
  <c r="L592" i="2"/>
  <c r="M593" i="2"/>
  <c r="C593" i="2"/>
  <c r="D593" i="2"/>
  <c r="E593" i="2"/>
  <c r="F593" i="2"/>
  <c r="G593" i="2"/>
  <c r="H593" i="2"/>
  <c r="I593" i="2"/>
  <c r="J593" i="2"/>
  <c r="K593" i="2"/>
  <c r="L593" i="2"/>
  <c r="M594" i="2"/>
  <c r="C594" i="2"/>
  <c r="D594" i="2"/>
  <c r="E594" i="2"/>
  <c r="F594" i="2"/>
  <c r="G594" i="2"/>
  <c r="H594" i="2"/>
  <c r="I594" i="2"/>
  <c r="J594" i="2"/>
  <c r="K594" i="2"/>
  <c r="L594" i="2"/>
  <c r="M595" i="2"/>
  <c r="C595" i="2"/>
  <c r="D595" i="2"/>
  <c r="E595" i="2"/>
  <c r="F595" i="2"/>
  <c r="G595" i="2"/>
  <c r="H595" i="2"/>
  <c r="I595" i="2"/>
  <c r="J595" i="2"/>
  <c r="K595" i="2"/>
  <c r="L595" i="2"/>
  <c r="M596" i="2"/>
  <c r="C596" i="2"/>
  <c r="D596" i="2"/>
  <c r="E596" i="2"/>
  <c r="F596" i="2"/>
  <c r="G596" i="2"/>
  <c r="H596" i="2"/>
  <c r="I596" i="2"/>
  <c r="J596" i="2"/>
  <c r="K596" i="2"/>
  <c r="L596" i="2"/>
  <c r="M597" i="2"/>
  <c r="C597" i="2"/>
  <c r="D597" i="2"/>
  <c r="E597" i="2"/>
  <c r="F597" i="2"/>
  <c r="G597" i="2"/>
  <c r="H597" i="2"/>
  <c r="I597" i="2"/>
  <c r="J597" i="2"/>
  <c r="K597" i="2"/>
  <c r="L597" i="2"/>
  <c r="M598" i="2"/>
  <c r="C598" i="2"/>
  <c r="D598" i="2"/>
  <c r="E598" i="2"/>
  <c r="F598" i="2"/>
  <c r="G598" i="2"/>
  <c r="H598" i="2"/>
  <c r="I598" i="2"/>
  <c r="J598" i="2"/>
  <c r="K598" i="2"/>
  <c r="L598" i="2"/>
  <c r="M599" i="2"/>
  <c r="C599" i="2"/>
  <c r="D599" i="2"/>
  <c r="E599" i="2"/>
  <c r="F599" i="2"/>
  <c r="G599" i="2"/>
  <c r="H599" i="2"/>
  <c r="I599" i="2"/>
  <c r="J599" i="2"/>
  <c r="K599" i="2"/>
  <c r="L599" i="2"/>
  <c r="M600" i="2"/>
  <c r="C600" i="2"/>
  <c r="D600" i="2"/>
  <c r="E600" i="2"/>
  <c r="F600" i="2"/>
  <c r="G600" i="2"/>
  <c r="H600" i="2"/>
  <c r="I600" i="2"/>
  <c r="J600" i="2"/>
  <c r="K600" i="2"/>
  <c r="L600" i="2"/>
  <c r="M601" i="2"/>
  <c r="C601" i="2"/>
  <c r="D601" i="2"/>
  <c r="E601" i="2"/>
  <c r="F601" i="2"/>
  <c r="G601" i="2"/>
  <c r="H601" i="2"/>
  <c r="I601" i="2"/>
  <c r="J601" i="2"/>
  <c r="K601" i="2"/>
  <c r="L601" i="2"/>
  <c r="M602" i="2"/>
  <c r="C602" i="2"/>
  <c r="D602" i="2"/>
  <c r="E602" i="2"/>
  <c r="F602" i="2"/>
  <c r="G602" i="2"/>
  <c r="H602" i="2"/>
  <c r="I602" i="2"/>
  <c r="J602" i="2"/>
  <c r="K602" i="2"/>
  <c r="L602" i="2"/>
  <c r="M603" i="2"/>
  <c r="C603" i="2"/>
  <c r="D603" i="2"/>
  <c r="E603" i="2"/>
  <c r="F603" i="2"/>
  <c r="G603" i="2"/>
  <c r="H603" i="2"/>
  <c r="I603" i="2"/>
  <c r="J603" i="2"/>
  <c r="K603" i="2"/>
  <c r="L603" i="2"/>
  <c r="M604" i="2"/>
  <c r="C604" i="2"/>
  <c r="D604" i="2"/>
  <c r="E604" i="2"/>
  <c r="F604" i="2"/>
  <c r="G604" i="2"/>
  <c r="H604" i="2"/>
  <c r="I604" i="2"/>
  <c r="J604" i="2"/>
  <c r="K604" i="2"/>
  <c r="L604" i="2"/>
  <c r="M605" i="2"/>
  <c r="C605" i="2"/>
  <c r="D605" i="2"/>
  <c r="E605" i="2"/>
  <c r="F605" i="2"/>
  <c r="G605" i="2"/>
  <c r="H605" i="2"/>
  <c r="I605" i="2"/>
  <c r="J605" i="2"/>
  <c r="K605" i="2"/>
  <c r="L605" i="2"/>
  <c r="M606" i="2"/>
  <c r="C606" i="2"/>
  <c r="D606" i="2"/>
  <c r="E606" i="2"/>
  <c r="F606" i="2"/>
  <c r="G606" i="2"/>
  <c r="H606" i="2"/>
  <c r="I606" i="2"/>
  <c r="J606" i="2"/>
  <c r="K606" i="2"/>
  <c r="L606" i="2"/>
  <c r="M607" i="2"/>
  <c r="C607" i="2"/>
  <c r="D607" i="2"/>
  <c r="E607" i="2"/>
  <c r="F607" i="2"/>
  <c r="G607" i="2"/>
  <c r="H607" i="2"/>
  <c r="I607" i="2"/>
  <c r="J607" i="2"/>
  <c r="K607" i="2"/>
  <c r="L607" i="2"/>
  <c r="M608" i="2"/>
  <c r="C608" i="2"/>
  <c r="D608" i="2"/>
  <c r="E608" i="2"/>
  <c r="F608" i="2"/>
  <c r="G608" i="2"/>
  <c r="H608" i="2"/>
  <c r="I608" i="2"/>
  <c r="J608" i="2"/>
  <c r="K608" i="2"/>
  <c r="L608" i="2"/>
  <c r="M609" i="2"/>
  <c r="C609" i="2"/>
  <c r="D609" i="2"/>
  <c r="E609" i="2"/>
  <c r="F609" i="2"/>
  <c r="G609" i="2"/>
  <c r="H609" i="2"/>
  <c r="I609" i="2"/>
  <c r="J609" i="2"/>
  <c r="K609" i="2"/>
  <c r="L609" i="2"/>
  <c r="M610" i="2"/>
  <c r="C610" i="2"/>
  <c r="D610" i="2"/>
  <c r="E610" i="2"/>
  <c r="F610" i="2"/>
  <c r="G610" i="2"/>
  <c r="H610" i="2"/>
  <c r="I610" i="2"/>
  <c r="J610" i="2"/>
  <c r="K610" i="2"/>
  <c r="L610" i="2"/>
  <c r="M611" i="2"/>
  <c r="C611" i="2"/>
  <c r="D611" i="2"/>
  <c r="E611" i="2"/>
  <c r="F611" i="2"/>
  <c r="G611" i="2"/>
  <c r="H611" i="2"/>
  <c r="I611" i="2"/>
  <c r="J611" i="2"/>
  <c r="K611" i="2"/>
  <c r="L611" i="2"/>
  <c r="M612" i="2"/>
  <c r="C612" i="2"/>
  <c r="D612" i="2"/>
  <c r="E612" i="2"/>
  <c r="F612" i="2"/>
  <c r="G612" i="2"/>
  <c r="H612" i="2"/>
  <c r="I612" i="2"/>
  <c r="J612" i="2"/>
  <c r="K612" i="2"/>
  <c r="L612" i="2"/>
  <c r="M613" i="2"/>
  <c r="C613" i="2"/>
  <c r="D613" i="2"/>
  <c r="E613" i="2"/>
  <c r="F613" i="2"/>
  <c r="G613" i="2"/>
  <c r="H613" i="2"/>
  <c r="I613" i="2"/>
  <c r="J613" i="2"/>
  <c r="K613" i="2"/>
  <c r="L613" i="2"/>
  <c r="M614" i="2"/>
  <c r="C614" i="2"/>
  <c r="D614" i="2"/>
  <c r="E614" i="2"/>
  <c r="F614" i="2"/>
  <c r="G614" i="2"/>
  <c r="H614" i="2"/>
  <c r="I614" i="2"/>
  <c r="J614" i="2"/>
  <c r="K614" i="2"/>
  <c r="L614" i="2"/>
  <c r="M615" i="2"/>
  <c r="C615" i="2"/>
  <c r="D615" i="2"/>
  <c r="E615" i="2"/>
  <c r="F615" i="2"/>
  <c r="G615" i="2"/>
  <c r="H615" i="2"/>
  <c r="I615" i="2"/>
  <c r="J615" i="2"/>
  <c r="K615" i="2"/>
  <c r="L615" i="2"/>
  <c r="M616" i="2"/>
  <c r="C616" i="2"/>
  <c r="D616" i="2"/>
  <c r="E616" i="2"/>
  <c r="F616" i="2"/>
  <c r="G616" i="2"/>
  <c r="H616" i="2"/>
  <c r="I616" i="2"/>
  <c r="J616" i="2"/>
  <c r="K616" i="2"/>
  <c r="L616" i="2"/>
  <c r="M617" i="2"/>
  <c r="C617" i="2"/>
  <c r="D617" i="2"/>
  <c r="E617" i="2"/>
  <c r="F617" i="2"/>
  <c r="G617" i="2"/>
  <c r="H617" i="2"/>
  <c r="I617" i="2"/>
  <c r="J617" i="2"/>
  <c r="K617" i="2"/>
  <c r="L617" i="2"/>
  <c r="M618" i="2"/>
  <c r="C618" i="2"/>
  <c r="D618" i="2"/>
  <c r="E618" i="2"/>
  <c r="F618" i="2"/>
  <c r="G618" i="2"/>
  <c r="H618" i="2"/>
  <c r="I618" i="2"/>
  <c r="J618" i="2"/>
  <c r="K618" i="2"/>
  <c r="L618" i="2"/>
  <c r="M619" i="2"/>
  <c r="C619" i="2"/>
  <c r="D619" i="2"/>
  <c r="E619" i="2"/>
  <c r="F619" i="2"/>
  <c r="G619" i="2"/>
  <c r="H619" i="2"/>
  <c r="I619" i="2"/>
  <c r="J619" i="2"/>
  <c r="K619" i="2"/>
  <c r="L619" i="2"/>
  <c r="M620" i="2"/>
  <c r="C620" i="2"/>
  <c r="D620" i="2"/>
  <c r="E620" i="2"/>
  <c r="F620" i="2"/>
  <c r="G620" i="2"/>
  <c r="H620" i="2"/>
  <c r="I620" i="2"/>
  <c r="J620" i="2"/>
  <c r="K620" i="2"/>
  <c r="L620" i="2"/>
  <c r="M621" i="2"/>
  <c r="C621" i="2"/>
  <c r="D621" i="2"/>
  <c r="E621" i="2"/>
  <c r="F621" i="2"/>
  <c r="G621" i="2"/>
  <c r="H621" i="2"/>
  <c r="I621" i="2"/>
  <c r="J621" i="2"/>
  <c r="K621" i="2"/>
  <c r="L621" i="2"/>
  <c r="M622" i="2"/>
  <c r="C622" i="2"/>
  <c r="D622" i="2"/>
  <c r="E622" i="2"/>
  <c r="F622" i="2"/>
  <c r="G622" i="2"/>
  <c r="H622" i="2"/>
  <c r="I622" i="2"/>
  <c r="J622" i="2"/>
  <c r="K622" i="2"/>
  <c r="L622" i="2"/>
  <c r="M623" i="2"/>
  <c r="C623" i="2"/>
  <c r="D623" i="2"/>
  <c r="E623" i="2"/>
  <c r="F623" i="2"/>
  <c r="G623" i="2"/>
  <c r="H623" i="2"/>
  <c r="I623" i="2"/>
  <c r="J623" i="2"/>
  <c r="K623" i="2"/>
  <c r="L623" i="2"/>
  <c r="M624" i="2"/>
  <c r="C624" i="2"/>
  <c r="D624" i="2"/>
  <c r="E624" i="2"/>
  <c r="F624" i="2"/>
  <c r="G624" i="2"/>
  <c r="H624" i="2"/>
  <c r="I624" i="2"/>
  <c r="J624" i="2"/>
  <c r="K624" i="2"/>
  <c r="L624" i="2"/>
  <c r="M625" i="2"/>
  <c r="C625" i="2"/>
  <c r="D625" i="2"/>
  <c r="E625" i="2"/>
  <c r="F625" i="2"/>
  <c r="G625" i="2"/>
  <c r="H625" i="2"/>
  <c r="I625" i="2"/>
  <c r="J625" i="2"/>
  <c r="K625" i="2"/>
  <c r="L625" i="2"/>
  <c r="M626" i="2"/>
  <c r="C626" i="2"/>
  <c r="D626" i="2"/>
  <c r="E626" i="2"/>
  <c r="F626" i="2"/>
  <c r="G626" i="2"/>
  <c r="H626" i="2"/>
  <c r="I626" i="2"/>
  <c r="J626" i="2"/>
  <c r="K626" i="2"/>
  <c r="L626" i="2"/>
  <c r="M627" i="2"/>
  <c r="C627" i="2"/>
  <c r="D627" i="2"/>
  <c r="E627" i="2"/>
  <c r="F627" i="2"/>
  <c r="G627" i="2"/>
  <c r="H627" i="2"/>
  <c r="I627" i="2"/>
  <c r="J627" i="2"/>
  <c r="K627" i="2"/>
  <c r="L627" i="2"/>
  <c r="M628" i="2"/>
  <c r="C628" i="2"/>
  <c r="D628" i="2"/>
  <c r="E628" i="2"/>
  <c r="F628" i="2"/>
  <c r="G628" i="2"/>
  <c r="H628" i="2"/>
  <c r="I628" i="2"/>
  <c r="J628" i="2"/>
  <c r="K628" i="2"/>
  <c r="L628" i="2"/>
  <c r="M629" i="2"/>
  <c r="C629" i="2"/>
  <c r="D629" i="2"/>
  <c r="E629" i="2"/>
  <c r="F629" i="2"/>
  <c r="G629" i="2"/>
  <c r="H629" i="2"/>
  <c r="I629" i="2"/>
  <c r="J629" i="2"/>
  <c r="K629" i="2"/>
  <c r="L629" i="2"/>
  <c r="M630" i="2"/>
  <c r="C630" i="2"/>
  <c r="D630" i="2"/>
  <c r="E630" i="2"/>
  <c r="F630" i="2"/>
  <c r="G630" i="2"/>
  <c r="H630" i="2"/>
  <c r="I630" i="2"/>
  <c r="J630" i="2"/>
  <c r="K630" i="2"/>
  <c r="L630" i="2"/>
  <c r="M631" i="2"/>
  <c r="C631" i="2"/>
  <c r="D631" i="2"/>
  <c r="E631" i="2"/>
  <c r="F631" i="2"/>
  <c r="G631" i="2"/>
  <c r="H631" i="2"/>
  <c r="I631" i="2"/>
  <c r="J631" i="2"/>
  <c r="K631" i="2"/>
  <c r="L631" i="2"/>
  <c r="M632" i="2"/>
  <c r="C632" i="2"/>
  <c r="D632" i="2"/>
  <c r="E632" i="2"/>
  <c r="F632" i="2"/>
  <c r="G632" i="2"/>
  <c r="H632" i="2"/>
  <c r="I632" i="2"/>
  <c r="J632" i="2"/>
  <c r="K632" i="2"/>
  <c r="L632" i="2"/>
  <c r="M633" i="2"/>
  <c r="C633" i="2"/>
  <c r="D633" i="2"/>
  <c r="E633" i="2"/>
  <c r="F633" i="2"/>
  <c r="G633" i="2"/>
  <c r="H633" i="2"/>
  <c r="I633" i="2"/>
  <c r="J633" i="2"/>
  <c r="K633" i="2"/>
  <c r="L633" i="2"/>
  <c r="M634" i="2"/>
  <c r="C634" i="2"/>
  <c r="D634" i="2"/>
  <c r="E634" i="2"/>
  <c r="F634" i="2"/>
  <c r="G634" i="2"/>
  <c r="H634" i="2"/>
  <c r="I634" i="2"/>
  <c r="J634" i="2"/>
  <c r="K634" i="2"/>
  <c r="L634" i="2"/>
  <c r="M635" i="2"/>
  <c r="C635" i="2"/>
  <c r="D635" i="2"/>
  <c r="E635" i="2"/>
  <c r="F635" i="2"/>
  <c r="G635" i="2"/>
  <c r="H635" i="2"/>
  <c r="I635" i="2"/>
  <c r="J635" i="2"/>
  <c r="K635" i="2"/>
  <c r="L635" i="2"/>
  <c r="M636" i="2"/>
  <c r="C636" i="2"/>
  <c r="D636" i="2"/>
  <c r="E636" i="2"/>
  <c r="F636" i="2"/>
  <c r="G636" i="2"/>
  <c r="H636" i="2"/>
  <c r="I636" i="2"/>
  <c r="J636" i="2"/>
  <c r="K636" i="2"/>
  <c r="L636" i="2"/>
  <c r="M637" i="2"/>
  <c r="C637" i="2"/>
  <c r="D637" i="2"/>
  <c r="E637" i="2"/>
  <c r="F637" i="2"/>
  <c r="G637" i="2"/>
  <c r="H637" i="2"/>
  <c r="I637" i="2"/>
  <c r="J637" i="2"/>
  <c r="K637" i="2"/>
  <c r="L637" i="2"/>
  <c r="M638" i="2"/>
  <c r="C638" i="2"/>
  <c r="D638" i="2"/>
  <c r="E638" i="2"/>
  <c r="F638" i="2"/>
  <c r="G638" i="2"/>
  <c r="H638" i="2"/>
  <c r="I638" i="2"/>
  <c r="J638" i="2"/>
  <c r="K638" i="2"/>
  <c r="L638" i="2"/>
  <c r="M639" i="2"/>
  <c r="C639" i="2"/>
  <c r="D639" i="2"/>
  <c r="E639" i="2"/>
  <c r="F639" i="2"/>
  <c r="G639" i="2"/>
  <c r="H639" i="2"/>
  <c r="I639" i="2"/>
  <c r="J639" i="2"/>
  <c r="K639" i="2"/>
  <c r="L639" i="2"/>
  <c r="M640" i="2"/>
  <c r="C640" i="2"/>
  <c r="D640" i="2"/>
  <c r="E640" i="2"/>
  <c r="F640" i="2"/>
  <c r="G640" i="2"/>
  <c r="H640" i="2"/>
  <c r="I640" i="2"/>
  <c r="J640" i="2"/>
  <c r="K640" i="2"/>
  <c r="L640" i="2"/>
  <c r="M641" i="2"/>
  <c r="C641" i="2"/>
  <c r="D641" i="2"/>
  <c r="E641" i="2"/>
  <c r="F641" i="2"/>
  <c r="G641" i="2"/>
  <c r="H641" i="2"/>
  <c r="I641" i="2"/>
  <c r="J641" i="2"/>
  <c r="K641" i="2"/>
  <c r="L641" i="2"/>
  <c r="M642" i="2"/>
  <c r="C642" i="2"/>
  <c r="D642" i="2"/>
  <c r="E642" i="2"/>
  <c r="F642" i="2"/>
  <c r="G642" i="2"/>
  <c r="H642" i="2"/>
  <c r="I642" i="2"/>
  <c r="J642" i="2"/>
  <c r="K642" i="2"/>
  <c r="L642" i="2"/>
  <c r="M643" i="2"/>
  <c r="C643" i="2"/>
  <c r="D643" i="2"/>
  <c r="E643" i="2"/>
  <c r="F643" i="2"/>
  <c r="G643" i="2"/>
  <c r="H643" i="2"/>
  <c r="I643" i="2"/>
  <c r="J643" i="2"/>
  <c r="K643" i="2"/>
  <c r="L643" i="2"/>
  <c r="M644" i="2"/>
  <c r="C644" i="2"/>
  <c r="D644" i="2"/>
  <c r="E644" i="2"/>
  <c r="F644" i="2"/>
  <c r="G644" i="2"/>
  <c r="H644" i="2"/>
  <c r="I644" i="2"/>
  <c r="J644" i="2"/>
  <c r="K644" i="2"/>
  <c r="L644" i="2"/>
  <c r="M645" i="2"/>
  <c r="C645" i="2"/>
  <c r="D645" i="2"/>
  <c r="E645" i="2"/>
  <c r="F645" i="2"/>
  <c r="G645" i="2"/>
  <c r="H645" i="2"/>
  <c r="I645" i="2"/>
  <c r="J645" i="2"/>
  <c r="K645" i="2"/>
  <c r="L645" i="2"/>
  <c r="M646" i="2"/>
  <c r="C646" i="2"/>
  <c r="D646" i="2"/>
  <c r="E646" i="2"/>
  <c r="F646" i="2"/>
  <c r="G646" i="2"/>
  <c r="H646" i="2"/>
  <c r="I646" i="2"/>
  <c r="J646" i="2"/>
  <c r="K646" i="2"/>
  <c r="L646" i="2"/>
  <c r="M647" i="2"/>
  <c r="C647" i="2"/>
  <c r="D647" i="2"/>
  <c r="E647" i="2"/>
  <c r="F647" i="2"/>
  <c r="G647" i="2"/>
  <c r="H647" i="2"/>
  <c r="I647" i="2"/>
  <c r="J647" i="2"/>
  <c r="K647" i="2"/>
  <c r="L647" i="2"/>
  <c r="M648" i="2"/>
  <c r="C648" i="2"/>
  <c r="D648" i="2"/>
  <c r="E648" i="2"/>
  <c r="F648" i="2"/>
  <c r="G648" i="2"/>
  <c r="H648" i="2"/>
  <c r="I648" i="2"/>
  <c r="J648" i="2"/>
  <c r="K648" i="2"/>
  <c r="L648" i="2"/>
  <c r="M649" i="2"/>
  <c r="C649" i="2"/>
  <c r="D649" i="2"/>
  <c r="E649" i="2"/>
  <c r="F649" i="2"/>
  <c r="G649" i="2"/>
  <c r="H649" i="2"/>
  <c r="I649" i="2"/>
  <c r="J649" i="2"/>
  <c r="K649" i="2"/>
  <c r="L649" i="2"/>
  <c r="M650" i="2"/>
  <c r="C650" i="2"/>
  <c r="D650" i="2"/>
  <c r="E650" i="2"/>
  <c r="F650" i="2"/>
  <c r="G650" i="2"/>
  <c r="H650" i="2"/>
  <c r="I650" i="2"/>
  <c r="J650" i="2"/>
  <c r="K650" i="2"/>
  <c r="L650" i="2"/>
  <c r="M651" i="2"/>
  <c r="C651" i="2"/>
  <c r="D651" i="2"/>
  <c r="E651" i="2"/>
  <c r="F651" i="2"/>
  <c r="G651" i="2"/>
  <c r="H651" i="2"/>
  <c r="I651" i="2"/>
  <c r="J651" i="2"/>
  <c r="K651" i="2"/>
  <c r="L651" i="2"/>
  <c r="M652" i="2"/>
  <c r="C652" i="2"/>
  <c r="D652" i="2"/>
  <c r="E652" i="2"/>
  <c r="F652" i="2"/>
  <c r="G652" i="2"/>
  <c r="H652" i="2"/>
  <c r="I652" i="2"/>
  <c r="J652" i="2"/>
  <c r="K652" i="2"/>
  <c r="L652" i="2"/>
  <c r="M653" i="2"/>
  <c r="C653" i="2"/>
  <c r="D653" i="2"/>
  <c r="E653" i="2"/>
  <c r="F653" i="2"/>
  <c r="G653" i="2"/>
  <c r="H653" i="2"/>
  <c r="I653" i="2"/>
  <c r="J653" i="2"/>
  <c r="K653" i="2"/>
  <c r="L653" i="2"/>
  <c r="M654" i="2"/>
  <c r="C654" i="2"/>
  <c r="D654" i="2"/>
  <c r="E654" i="2"/>
  <c r="F654" i="2"/>
  <c r="G654" i="2"/>
  <c r="H654" i="2"/>
  <c r="I654" i="2"/>
  <c r="J654" i="2"/>
  <c r="K654" i="2"/>
  <c r="L654" i="2"/>
  <c r="M655" i="2"/>
  <c r="C655" i="2"/>
  <c r="D655" i="2"/>
  <c r="E655" i="2"/>
  <c r="F655" i="2"/>
  <c r="G655" i="2"/>
  <c r="H655" i="2"/>
  <c r="I655" i="2"/>
  <c r="J655" i="2"/>
  <c r="K655" i="2"/>
  <c r="L655" i="2"/>
  <c r="M656" i="2"/>
  <c r="C656" i="2"/>
  <c r="D656" i="2"/>
  <c r="E656" i="2"/>
  <c r="F656" i="2"/>
  <c r="G656" i="2"/>
  <c r="H656" i="2"/>
  <c r="I656" i="2"/>
  <c r="J656" i="2"/>
  <c r="K656" i="2"/>
  <c r="L656" i="2"/>
  <c r="M657" i="2"/>
  <c r="C657" i="2"/>
  <c r="D657" i="2"/>
  <c r="E657" i="2"/>
  <c r="F657" i="2"/>
  <c r="G657" i="2"/>
  <c r="H657" i="2"/>
  <c r="I657" i="2"/>
  <c r="J657" i="2"/>
  <c r="K657" i="2"/>
  <c r="L657" i="2"/>
  <c r="M658" i="2"/>
  <c r="C658" i="2"/>
  <c r="D658" i="2"/>
  <c r="E658" i="2"/>
  <c r="F658" i="2"/>
  <c r="G658" i="2"/>
  <c r="H658" i="2"/>
  <c r="I658" i="2"/>
  <c r="J658" i="2"/>
  <c r="K658" i="2"/>
  <c r="L658" i="2"/>
  <c r="M659" i="2"/>
  <c r="C659" i="2"/>
  <c r="D659" i="2"/>
  <c r="E659" i="2"/>
  <c r="F659" i="2"/>
  <c r="G659" i="2"/>
  <c r="H659" i="2"/>
  <c r="I659" i="2"/>
  <c r="J659" i="2"/>
  <c r="K659" i="2"/>
  <c r="L659" i="2"/>
  <c r="M660" i="2"/>
  <c r="C660" i="2"/>
  <c r="D660" i="2"/>
  <c r="E660" i="2"/>
  <c r="F660" i="2"/>
  <c r="G660" i="2"/>
  <c r="H660" i="2"/>
  <c r="I660" i="2"/>
  <c r="J660" i="2"/>
  <c r="K660" i="2"/>
  <c r="L660" i="2"/>
  <c r="M661" i="2"/>
  <c r="C661" i="2"/>
  <c r="D661" i="2"/>
  <c r="E661" i="2"/>
  <c r="F661" i="2"/>
  <c r="G661" i="2"/>
  <c r="H661" i="2"/>
  <c r="I661" i="2"/>
  <c r="J661" i="2"/>
  <c r="K661" i="2"/>
  <c r="L661" i="2"/>
  <c r="M662" i="2"/>
  <c r="C662" i="2"/>
  <c r="D662" i="2"/>
  <c r="E662" i="2"/>
  <c r="F662" i="2"/>
  <c r="G662" i="2"/>
  <c r="H662" i="2"/>
  <c r="I662" i="2"/>
  <c r="J662" i="2"/>
  <c r="K662" i="2"/>
  <c r="L662" i="2"/>
  <c r="M663" i="2"/>
  <c r="C663" i="2"/>
  <c r="D663" i="2"/>
  <c r="E663" i="2"/>
  <c r="F663" i="2"/>
  <c r="G663" i="2"/>
  <c r="H663" i="2"/>
  <c r="I663" i="2"/>
  <c r="J663" i="2"/>
  <c r="K663" i="2"/>
  <c r="L663" i="2"/>
  <c r="M664" i="2"/>
  <c r="C664" i="2"/>
  <c r="D664" i="2"/>
  <c r="E664" i="2"/>
  <c r="F664" i="2"/>
  <c r="G664" i="2"/>
  <c r="H664" i="2"/>
  <c r="I664" i="2"/>
  <c r="J664" i="2"/>
  <c r="K664" i="2"/>
  <c r="L664" i="2"/>
  <c r="M665" i="2"/>
  <c r="C665" i="2"/>
  <c r="D665" i="2"/>
  <c r="E665" i="2"/>
  <c r="F665" i="2"/>
  <c r="G665" i="2"/>
  <c r="H665" i="2"/>
  <c r="I665" i="2"/>
  <c r="J665" i="2"/>
  <c r="K665" i="2"/>
  <c r="L665" i="2"/>
  <c r="M666" i="2"/>
  <c r="C666" i="2"/>
  <c r="D666" i="2"/>
  <c r="E666" i="2"/>
  <c r="F666" i="2"/>
  <c r="G666" i="2"/>
  <c r="H666" i="2"/>
  <c r="I666" i="2"/>
  <c r="J666" i="2"/>
  <c r="K666" i="2"/>
  <c r="L666" i="2"/>
  <c r="M667" i="2"/>
  <c r="C667" i="2"/>
  <c r="D667" i="2"/>
  <c r="E667" i="2"/>
  <c r="F667" i="2"/>
  <c r="G667" i="2"/>
  <c r="H667" i="2"/>
  <c r="I667" i="2"/>
  <c r="J667" i="2"/>
  <c r="K667" i="2"/>
  <c r="L667" i="2"/>
  <c r="M668" i="2"/>
  <c r="C668" i="2"/>
  <c r="D668" i="2"/>
  <c r="E668" i="2"/>
  <c r="F668" i="2"/>
  <c r="G668" i="2"/>
  <c r="H668" i="2"/>
  <c r="I668" i="2"/>
  <c r="J668" i="2"/>
  <c r="K668" i="2"/>
  <c r="L668" i="2"/>
  <c r="M669" i="2"/>
  <c r="C669" i="2"/>
  <c r="D669" i="2"/>
  <c r="E669" i="2"/>
  <c r="F669" i="2"/>
  <c r="G669" i="2"/>
  <c r="H669" i="2"/>
  <c r="I669" i="2"/>
  <c r="J669" i="2"/>
  <c r="K669" i="2"/>
  <c r="L669" i="2"/>
  <c r="M670" i="2"/>
  <c r="C670" i="2"/>
  <c r="D670" i="2"/>
  <c r="E670" i="2"/>
  <c r="F670" i="2"/>
  <c r="G670" i="2"/>
  <c r="H670" i="2"/>
  <c r="I670" i="2"/>
  <c r="J670" i="2"/>
  <c r="K670" i="2"/>
  <c r="L670" i="2"/>
  <c r="M671" i="2"/>
  <c r="C671" i="2"/>
  <c r="D671" i="2"/>
  <c r="E671" i="2"/>
  <c r="F671" i="2"/>
  <c r="G671" i="2"/>
  <c r="H671" i="2"/>
  <c r="I671" i="2"/>
  <c r="J671" i="2"/>
  <c r="K671" i="2"/>
  <c r="L671" i="2"/>
  <c r="M672" i="2"/>
  <c r="C672" i="2"/>
  <c r="D672" i="2"/>
  <c r="E672" i="2"/>
  <c r="F672" i="2"/>
  <c r="G672" i="2"/>
  <c r="H672" i="2"/>
  <c r="I672" i="2"/>
  <c r="J672" i="2"/>
  <c r="K672" i="2"/>
  <c r="L672" i="2"/>
  <c r="M673" i="2"/>
  <c r="C673" i="2"/>
  <c r="D673" i="2"/>
  <c r="E673" i="2"/>
  <c r="F673" i="2"/>
  <c r="G673" i="2"/>
  <c r="H673" i="2"/>
  <c r="I673" i="2"/>
  <c r="J673" i="2"/>
  <c r="K673" i="2"/>
  <c r="L673" i="2"/>
  <c r="M674" i="2"/>
  <c r="C674" i="2"/>
  <c r="D674" i="2"/>
  <c r="E674" i="2"/>
  <c r="F674" i="2"/>
  <c r="G674" i="2"/>
  <c r="H674" i="2"/>
  <c r="I674" i="2"/>
  <c r="J674" i="2"/>
  <c r="K674" i="2"/>
  <c r="L674" i="2"/>
  <c r="M675" i="2"/>
  <c r="C675" i="2"/>
  <c r="D675" i="2"/>
  <c r="E675" i="2"/>
  <c r="F675" i="2"/>
  <c r="G675" i="2"/>
  <c r="H675" i="2"/>
  <c r="I675" i="2"/>
  <c r="J675" i="2"/>
  <c r="K675" i="2"/>
  <c r="L675" i="2"/>
  <c r="M676" i="2"/>
  <c r="C676" i="2"/>
  <c r="D676" i="2"/>
  <c r="E676" i="2"/>
  <c r="F676" i="2"/>
  <c r="G676" i="2"/>
  <c r="H676" i="2"/>
  <c r="I676" i="2"/>
  <c r="J676" i="2"/>
  <c r="K676" i="2"/>
  <c r="L676" i="2"/>
  <c r="M677" i="2"/>
  <c r="C677" i="2"/>
  <c r="D677" i="2"/>
  <c r="E677" i="2"/>
  <c r="F677" i="2"/>
  <c r="G677" i="2"/>
  <c r="H677" i="2"/>
  <c r="I677" i="2"/>
  <c r="J677" i="2"/>
  <c r="K677" i="2"/>
  <c r="L677" i="2"/>
  <c r="M678" i="2"/>
  <c r="C678" i="2"/>
  <c r="D678" i="2"/>
  <c r="E678" i="2"/>
  <c r="F678" i="2"/>
  <c r="G678" i="2"/>
  <c r="H678" i="2"/>
  <c r="I678" i="2"/>
  <c r="J678" i="2"/>
  <c r="K678" i="2"/>
  <c r="L678" i="2"/>
  <c r="M679" i="2"/>
  <c r="C679" i="2"/>
  <c r="D679" i="2"/>
  <c r="E679" i="2"/>
  <c r="F679" i="2"/>
  <c r="G679" i="2"/>
  <c r="H679" i="2"/>
  <c r="I679" i="2"/>
  <c r="J679" i="2"/>
  <c r="K679" i="2"/>
  <c r="L679" i="2"/>
  <c r="M680" i="2"/>
  <c r="C680" i="2"/>
  <c r="D680" i="2"/>
  <c r="E680" i="2"/>
  <c r="F680" i="2"/>
  <c r="G680" i="2"/>
  <c r="H680" i="2"/>
  <c r="I680" i="2"/>
  <c r="J680" i="2"/>
  <c r="K680" i="2"/>
  <c r="L680" i="2"/>
  <c r="M681" i="2"/>
  <c r="C681" i="2"/>
  <c r="D681" i="2"/>
  <c r="E681" i="2"/>
  <c r="F681" i="2"/>
  <c r="G681" i="2"/>
  <c r="H681" i="2"/>
  <c r="I681" i="2"/>
  <c r="J681" i="2"/>
  <c r="K681" i="2"/>
  <c r="L681" i="2"/>
  <c r="M682" i="2"/>
  <c r="C682" i="2"/>
  <c r="D682" i="2"/>
  <c r="E682" i="2"/>
  <c r="F682" i="2"/>
  <c r="G682" i="2"/>
  <c r="H682" i="2"/>
  <c r="I682" i="2"/>
  <c r="J682" i="2"/>
  <c r="K682" i="2"/>
  <c r="L682" i="2"/>
  <c r="M683" i="2"/>
  <c r="C683" i="2"/>
  <c r="D683" i="2"/>
  <c r="E683" i="2"/>
  <c r="F683" i="2"/>
  <c r="G683" i="2"/>
  <c r="H683" i="2"/>
  <c r="I683" i="2"/>
  <c r="J683" i="2"/>
  <c r="K683" i="2"/>
  <c r="L683" i="2"/>
  <c r="M684" i="2"/>
  <c r="C684" i="2"/>
  <c r="D684" i="2"/>
  <c r="E684" i="2"/>
  <c r="F684" i="2"/>
  <c r="G684" i="2"/>
  <c r="H684" i="2"/>
  <c r="I684" i="2"/>
  <c r="J684" i="2"/>
  <c r="K684" i="2"/>
  <c r="L684" i="2"/>
  <c r="M685" i="2"/>
  <c r="C685" i="2"/>
  <c r="D685" i="2"/>
  <c r="E685" i="2"/>
  <c r="F685" i="2"/>
  <c r="G685" i="2"/>
  <c r="H685" i="2"/>
  <c r="I685" i="2"/>
  <c r="J685" i="2"/>
  <c r="K685" i="2"/>
  <c r="L685" i="2"/>
  <c r="M686" i="2"/>
  <c r="C686" i="2"/>
  <c r="D686" i="2"/>
  <c r="E686" i="2"/>
  <c r="F686" i="2"/>
  <c r="G686" i="2"/>
  <c r="H686" i="2"/>
  <c r="I686" i="2"/>
  <c r="J686" i="2"/>
  <c r="K686" i="2"/>
  <c r="L686" i="2"/>
  <c r="M687" i="2"/>
  <c r="C687" i="2"/>
  <c r="D687" i="2"/>
  <c r="E687" i="2"/>
  <c r="F687" i="2"/>
  <c r="G687" i="2"/>
  <c r="H687" i="2"/>
  <c r="I687" i="2"/>
  <c r="J687" i="2"/>
  <c r="K687" i="2"/>
  <c r="L687" i="2"/>
  <c r="M688" i="2"/>
  <c r="C688" i="2"/>
  <c r="D688" i="2"/>
  <c r="E688" i="2"/>
  <c r="F688" i="2"/>
  <c r="G688" i="2"/>
  <c r="H688" i="2"/>
  <c r="I688" i="2"/>
  <c r="J688" i="2"/>
  <c r="K688" i="2"/>
  <c r="L688" i="2"/>
  <c r="M689" i="2"/>
  <c r="C689" i="2"/>
  <c r="D689" i="2"/>
  <c r="E689" i="2"/>
  <c r="F689" i="2"/>
  <c r="G689" i="2"/>
  <c r="H689" i="2"/>
  <c r="I689" i="2"/>
  <c r="J689" i="2"/>
  <c r="K689" i="2"/>
  <c r="L689" i="2"/>
  <c r="M690" i="2"/>
  <c r="C690" i="2"/>
  <c r="D690" i="2"/>
  <c r="E690" i="2"/>
  <c r="F690" i="2"/>
  <c r="G690" i="2"/>
  <c r="H690" i="2"/>
  <c r="I690" i="2"/>
  <c r="J690" i="2"/>
  <c r="K690" i="2"/>
  <c r="L690" i="2"/>
  <c r="M691" i="2"/>
  <c r="C691" i="2"/>
  <c r="D691" i="2"/>
  <c r="E691" i="2"/>
  <c r="F691" i="2"/>
  <c r="G691" i="2"/>
  <c r="H691" i="2"/>
  <c r="I691" i="2"/>
  <c r="J691" i="2"/>
  <c r="K691" i="2"/>
  <c r="L691" i="2"/>
  <c r="M692" i="2"/>
  <c r="C692" i="2"/>
  <c r="D692" i="2"/>
  <c r="E692" i="2"/>
  <c r="F692" i="2"/>
  <c r="G692" i="2"/>
  <c r="H692" i="2"/>
  <c r="I692" i="2"/>
  <c r="J692" i="2"/>
  <c r="K692" i="2"/>
  <c r="L692" i="2"/>
  <c r="M693" i="2"/>
  <c r="C693" i="2"/>
  <c r="D693" i="2"/>
  <c r="E693" i="2"/>
  <c r="F693" i="2"/>
  <c r="G693" i="2"/>
  <c r="H693" i="2"/>
  <c r="I693" i="2"/>
  <c r="J693" i="2"/>
  <c r="K693" i="2"/>
  <c r="L693" i="2"/>
  <c r="M694" i="2"/>
  <c r="C694" i="2"/>
  <c r="D694" i="2"/>
  <c r="E694" i="2"/>
  <c r="F694" i="2"/>
  <c r="G694" i="2"/>
  <c r="H694" i="2"/>
  <c r="I694" i="2"/>
  <c r="J694" i="2"/>
  <c r="K694" i="2"/>
  <c r="L694" i="2"/>
  <c r="M695" i="2"/>
  <c r="C695" i="2"/>
  <c r="D695" i="2"/>
  <c r="E695" i="2"/>
  <c r="F695" i="2"/>
  <c r="G695" i="2"/>
  <c r="H695" i="2"/>
  <c r="I695" i="2"/>
  <c r="J695" i="2"/>
  <c r="K695" i="2"/>
  <c r="L695" i="2"/>
  <c r="M696" i="2"/>
  <c r="C696" i="2"/>
  <c r="D696" i="2"/>
  <c r="E696" i="2"/>
  <c r="F696" i="2"/>
  <c r="G696" i="2"/>
  <c r="H696" i="2"/>
  <c r="I696" i="2"/>
  <c r="J696" i="2"/>
  <c r="K696" i="2"/>
  <c r="L696" i="2"/>
  <c r="M697" i="2"/>
  <c r="C697" i="2"/>
  <c r="D697" i="2"/>
  <c r="E697" i="2"/>
  <c r="F697" i="2"/>
  <c r="G697" i="2"/>
  <c r="H697" i="2"/>
  <c r="I697" i="2"/>
  <c r="J697" i="2"/>
  <c r="K697" i="2"/>
  <c r="L697" i="2"/>
  <c r="M698" i="2"/>
  <c r="C698" i="2"/>
  <c r="D698" i="2"/>
  <c r="E698" i="2"/>
  <c r="F698" i="2"/>
  <c r="G698" i="2"/>
  <c r="H698" i="2"/>
  <c r="I698" i="2"/>
  <c r="J698" i="2"/>
  <c r="K698" i="2"/>
  <c r="L698" i="2"/>
  <c r="M699" i="2"/>
  <c r="C699" i="2"/>
  <c r="D699" i="2"/>
  <c r="E699" i="2"/>
  <c r="F699" i="2"/>
  <c r="G699" i="2"/>
  <c r="H699" i="2"/>
  <c r="I699" i="2"/>
  <c r="J699" i="2"/>
  <c r="K699" i="2"/>
  <c r="L699" i="2"/>
  <c r="M700" i="2"/>
  <c r="C700" i="2"/>
  <c r="D700" i="2"/>
  <c r="E700" i="2"/>
  <c r="F700" i="2"/>
  <c r="G700" i="2"/>
  <c r="H700" i="2"/>
  <c r="I700" i="2"/>
  <c r="J700" i="2"/>
  <c r="K700" i="2"/>
  <c r="L700" i="2"/>
  <c r="M701" i="2"/>
  <c r="C701" i="2"/>
  <c r="D701" i="2"/>
  <c r="E701" i="2"/>
  <c r="F701" i="2"/>
  <c r="G701" i="2"/>
  <c r="H701" i="2"/>
  <c r="I701" i="2"/>
  <c r="J701" i="2"/>
  <c r="K701" i="2"/>
  <c r="L701" i="2"/>
  <c r="M702" i="2"/>
  <c r="C702" i="2"/>
  <c r="D702" i="2"/>
  <c r="E702" i="2"/>
  <c r="F702" i="2"/>
  <c r="G702" i="2"/>
  <c r="H702" i="2"/>
  <c r="I702" i="2"/>
  <c r="J702" i="2"/>
  <c r="K702" i="2"/>
  <c r="L702" i="2"/>
  <c r="M703" i="2"/>
  <c r="C703" i="2"/>
  <c r="D703" i="2"/>
  <c r="E703" i="2"/>
  <c r="F703" i="2"/>
  <c r="G703" i="2"/>
  <c r="H703" i="2"/>
  <c r="I703" i="2"/>
  <c r="J703" i="2"/>
  <c r="K703" i="2"/>
  <c r="L703" i="2"/>
  <c r="M704" i="2"/>
  <c r="C704" i="2"/>
  <c r="D704" i="2"/>
  <c r="E704" i="2"/>
  <c r="F704" i="2"/>
  <c r="G704" i="2"/>
  <c r="H704" i="2"/>
  <c r="I704" i="2"/>
  <c r="J704" i="2"/>
  <c r="K704" i="2"/>
  <c r="L704" i="2"/>
  <c r="M705" i="2"/>
  <c r="C705" i="2"/>
  <c r="D705" i="2"/>
  <c r="E705" i="2"/>
  <c r="F705" i="2"/>
  <c r="G705" i="2"/>
  <c r="H705" i="2"/>
  <c r="I705" i="2"/>
  <c r="J705" i="2"/>
  <c r="K705" i="2"/>
  <c r="L705" i="2"/>
  <c r="M706" i="2"/>
  <c r="C706" i="2"/>
  <c r="D706" i="2"/>
  <c r="E706" i="2"/>
  <c r="F706" i="2"/>
  <c r="G706" i="2"/>
  <c r="H706" i="2"/>
  <c r="I706" i="2"/>
  <c r="J706" i="2"/>
  <c r="K706" i="2"/>
  <c r="L706" i="2"/>
  <c r="M707" i="2"/>
  <c r="C707" i="2"/>
  <c r="D707" i="2"/>
  <c r="E707" i="2"/>
  <c r="F707" i="2"/>
  <c r="G707" i="2"/>
  <c r="H707" i="2"/>
  <c r="I707" i="2"/>
  <c r="J707" i="2"/>
  <c r="K707" i="2"/>
  <c r="L707" i="2"/>
  <c r="M708" i="2"/>
  <c r="C708" i="2"/>
  <c r="D708" i="2"/>
  <c r="E708" i="2"/>
  <c r="F708" i="2"/>
  <c r="G708" i="2"/>
  <c r="H708" i="2"/>
  <c r="I708" i="2"/>
  <c r="J708" i="2"/>
  <c r="K708" i="2"/>
  <c r="L708" i="2"/>
  <c r="M709" i="2"/>
  <c r="C709" i="2"/>
  <c r="D709" i="2"/>
  <c r="E709" i="2"/>
  <c r="F709" i="2"/>
  <c r="G709" i="2"/>
  <c r="H709" i="2"/>
  <c r="I709" i="2"/>
  <c r="J709" i="2"/>
  <c r="K709" i="2"/>
  <c r="L709" i="2"/>
  <c r="M710" i="2"/>
  <c r="C710" i="2"/>
  <c r="D710" i="2"/>
  <c r="E710" i="2"/>
  <c r="F710" i="2"/>
  <c r="G710" i="2"/>
  <c r="H710" i="2"/>
  <c r="I710" i="2"/>
  <c r="J710" i="2"/>
  <c r="K710" i="2"/>
  <c r="L710" i="2"/>
  <c r="M711" i="2"/>
  <c r="C711" i="2"/>
  <c r="D711" i="2"/>
  <c r="E711" i="2"/>
  <c r="F711" i="2"/>
  <c r="G711" i="2"/>
  <c r="H711" i="2"/>
  <c r="I711" i="2"/>
  <c r="J711" i="2"/>
  <c r="K711" i="2"/>
  <c r="L711" i="2"/>
  <c r="M712" i="2"/>
  <c r="C712" i="2"/>
  <c r="D712" i="2"/>
  <c r="E712" i="2"/>
  <c r="F712" i="2"/>
  <c r="G712" i="2"/>
  <c r="H712" i="2"/>
  <c r="I712" i="2"/>
  <c r="J712" i="2"/>
  <c r="K712" i="2"/>
  <c r="L712" i="2"/>
  <c r="M713" i="2"/>
  <c r="C713" i="2"/>
  <c r="D713" i="2"/>
  <c r="E713" i="2"/>
  <c r="F713" i="2"/>
  <c r="G713" i="2"/>
  <c r="H713" i="2"/>
  <c r="I713" i="2"/>
  <c r="J713" i="2"/>
  <c r="K713" i="2"/>
  <c r="L713" i="2"/>
  <c r="M714" i="2"/>
  <c r="C714" i="2"/>
  <c r="D714" i="2"/>
  <c r="E714" i="2"/>
  <c r="F714" i="2"/>
  <c r="G714" i="2"/>
  <c r="H714" i="2"/>
  <c r="I714" i="2"/>
  <c r="J714" i="2"/>
  <c r="K714" i="2"/>
  <c r="L714" i="2"/>
  <c r="M715" i="2"/>
  <c r="C715" i="2"/>
  <c r="D715" i="2"/>
  <c r="E715" i="2"/>
  <c r="F715" i="2"/>
  <c r="G715" i="2"/>
  <c r="H715" i="2"/>
  <c r="I715" i="2"/>
  <c r="J715" i="2"/>
  <c r="K715" i="2"/>
  <c r="L715" i="2"/>
  <c r="M716" i="2"/>
  <c r="C716" i="2"/>
  <c r="D716" i="2"/>
  <c r="E716" i="2"/>
  <c r="F716" i="2"/>
  <c r="G716" i="2"/>
  <c r="H716" i="2"/>
  <c r="I716" i="2"/>
  <c r="J716" i="2"/>
  <c r="K716" i="2"/>
  <c r="L716" i="2"/>
  <c r="M717" i="2"/>
  <c r="C717" i="2"/>
  <c r="D717" i="2"/>
  <c r="E717" i="2"/>
  <c r="F717" i="2"/>
  <c r="G717" i="2"/>
  <c r="H717" i="2"/>
  <c r="I717" i="2"/>
  <c r="J717" i="2"/>
  <c r="K717" i="2"/>
  <c r="L717" i="2"/>
  <c r="M718" i="2"/>
  <c r="C718" i="2"/>
  <c r="D718" i="2"/>
  <c r="E718" i="2"/>
  <c r="F718" i="2"/>
  <c r="G718" i="2"/>
  <c r="H718" i="2"/>
  <c r="I718" i="2"/>
  <c r="J718" i="2"/>
  <c r="K718" i="2"/>
  <c r="L718" i="2"/>
  <c r="M719" i="2"/>
  <c r="C719" i="2"/>
  <c r="D719" i="2"/>
  <c r="E719" i="2"/>
  <c r="F719" i="2"/>
  <c r="G719" i="2"/>
  <c r="H719" i="2"/>
  <c r="I719" i="2"/>
  <c r="J719" i="2"/>
  <c r="K719" i="2"/>
  <c r="L719" i="2"/>
  <c r="M720" i="2"/>
  <c r="C720" i="2"/>
  <c r="D720" i="2"/>
  <c r="E720" i="2"/>
  <c r="F720" i="2"/>
  <c r="G720" i="2"/>
  <c r="H720" i="2"/>
  <c r="I720" i="2"/>
  <c r="J720" i="2"/>
  <c r="K720" i="2"/>
  <c r="L720" i="2"/>
  <c r="M721" i="2"/>
  <c r="C721" i="2"/>
  <c r="D721" i="2"/>
  <c r="E721" i="2"/>
  <c r="F721" i="2"/>
  <c r="G721" i="2"/>
  <c r="H721" i="2"/>
  <c r="I721" i="2"/>
  <c r="J721" i="2"/>
  <c r="K721" i="2"/>
  <c r="L721" i="2"/>
  <c r="M722" i="2"/>
  <c r="C722" i="2"/>
  <c r="D722" i="2"/>
  <c r="E722" i="2"/>
  <c r="F722" i="2"/>
  <c r="G722" i="2"/>
  <c r="H722" i="2"/>
  <c r="I722" i="2"/>
  <c r="J722" i="2"/>
  <c r="K722" i="2"/>
  <c r="L722" i="2"/>
  <c r="M723" i="2"/>
  <c r="C723" i="2"/>
  <c r="D723" i="2"/>
  <c r="E723" i="2"/>
  <c r="F723" i="2"/>
  <c r="G723" i="2"/>
  <c r="H723" i="2"/>
  <c r="I723" i="2"/>
  <c r="J723" i="2"/>
  <c r="K723" i="2"/>
  <c r="L723" i="2"/>
  <c r="M724" i="2"/>
  <c r="C724" i="2"/>
  <c r="D724" i="2"/>
  <c r="E724" i="2"/>
  <c r="F724" i="2"/>
  <c r="G724" i="2"/>
  <c r="H724" i="2"/>
  <c r="I724" i="2"/>
  <c r="J724" i="2"/>
  <c r="K724" i="2"/>
  <c r="L724" i="2"/>
  <c r="M725" i="2"/>
  <c r="C725" i="2"/>
  <c r="D725" i="2"/>
  <c r="E725" i="2"/>
  <c r="F725" i="2"/>
  <c r="G725" i="2"/>
  <c r="H725" i="2"/>
  <c r="I725" i="2"/>
  <c r="J725" i="2"/>
  <c r="K725" i="2"/>
  <c r="L725" i="2"/>
  <c r="M726" i="2"/>
  <c r="C726" i="2"/>
  <c r="D726" i="2"/>
  <c r="E726" i="2"/>
  <c r="F726" i="2"/>
  <c r="G726" i="2"/>
  <c r="H726" i="2"/>
  <c r="I726" i="2"/>
  <c r="J726" i="2"/>
  <c r="K726" i="2"/>
  <c r="L726" i="2"/>
  <c r="M727" i="2"/>
  <c r="C727" i="2"/>
  <c r="D727" i="2"/>
  <c r="E727" i="2"/>
  <c r="F727" i="2"/>
  <c r="G727" i="2"/>
  <c r="H727" i="2"/>
  <c r="I727" i="2"/>
  <c r="J727" i="2"/>
  <c r="K727" i="2"/>
  <c r="L727" i="2"/>
  <c r="M728" i="2"/>
  <c r="C728" i="2"/>
  <c r="D728" i="2"/>
  <c r="E728" i="2"/>
  <c r="F728" i="2"/>
  <c r="G728" i="2"/>
  <c r="H728" i="2"/>
  <c r="I728" i="2"/>
  <c r="J728" i="2"/>
  <c r="K728" i="2"/>
  <c r="L728" i="2"/>
  <c r="M729" i="2"/>
  <c r="C729" i="2"/>
  <c r="D729" i="2"/>
  <c r="E729" i="2"/>
  <c r="F729" i="2"/>
  <c r="G729" i="2"/>
  <c r="H729" i="2"/>
  <c r="I729" i="2"/>
  <c r="J729" i="2"/>
  <c r="K729" i="2"/>
  <c r="L729" i="2"/>
  <c r="M730" i="2"/>
  <c r="C730" i="2"/>
  <c r="D730" i="2"/>
  <c r="E730" i="2"/>
  <c r="F730" i="2"/>
  <c r="G730" i="2"/>
  <c r="H730" i="2"/>
  <c r="I730" i="2"/>
  <c r="J730" i="2"/>
  <c r="K730" i="2"/>
  <c r="L730" i="2"/>
  <c r="M731" i="2"/>
  <c r="C731" i="2"/>
  <c r="D731" i="2"/>
  <c r="E731" i="2"/>
  <c r="F731" i="2"/>
  <c r="G731" i="2"/>
  <c r="H731" i="2"/>
  <c r="I731" i="2"/>
  <c r="J731" i="2"/>
  <c r="K731" i="2"/>
  <c r="L731" i="2"/>
  <c r="M732" i="2"/>
  <c r="C732" i="2"/>
  <c r="D732" i="2"/>
  <c r="E732" i="2"/>
  <c r="F732" i="2"/>
  <c r="G732" i="2"/>
  <c r="H732" i="2"/>
  <c r="I732" i="2"/>
  <c r="J732" i="2"/>
  <c r="K732" i="2"/>
  <c r="L732" i="2"/>
  <c r="M733" i="2"/>
  <c r="C733" i="2"/>
  <c r="D733" i="2"/>
  <c r="E733" i="2"/>
  <c r="F733" i="2"/>
  <c r="G733" i="2"/>
  <c r="H733" i="2"/>
  <c r="I733" i="2"/>
  <c r="J733" i="2"/>
  <c r="K733" i="2"/>
  <c r="L733" i="2"/>
  <c r="M734" i="2"/>
  <c r="C734" i="2"/>
  <c r="D734" i="2"/>
  <c r="E734" i="2"/>
  <c r="F734" i="2"/>
  <c r="G734" i="2"/>
  <c r="H734" i="2"/>
  <c r="I734" i="2"/>
  <c r="J734" i="2"/>
  <c r="K734" i="2"/>
  <c r="L734" i="2"/>
  <c r="M735" i="2"/>
  <c r="C735" i="2"/>
  <c r="D735" i="2"/>
  <c r="E735" i="2"/>
  <c r="F735" i="2"/>
  <c r="G735" i="2"/>
  <c r="H735" i="2"/>
  <c r="I735" i="2"/>
  <c r="J735" i="2"/>
  <c r="K735" i="2"/>
  <c r="L735" i="2"/>
  <c r="M736" i="2"/>
  <c r="C736" i="2"/>
  <c r="D736" i="2"/>
  <c r="E736" i="2"/>
  <c r="F736" i="2"/>
  <c r="G736" i="2"/>
  <c r="H736" i="2"/>
  <c r="I736" i="2"/>
  <c r="J736" i="2"/>
  <c r="K736" i="2"/>
  <c r="L736" i="2"/>
  <c r="M737" i="2"/>
  <c r="C737" i="2"/>
  <c r="D737" i="2"/>
  <c r="E737" i="2"/>
  <c r="F737" i="2"/>
  <c r="G737" i="2"/>
  <c r="H737" i="2"/>
  <c r="I737" i="2"/>
  <c r="J737" i="2"/>
  <c r="K737" i="2"/>
  <c r="L737" i="2"/>
  <c r="M738" i="2"/>
  <c r="C738" i="2"/>
  <c r="D738" i="2"/>
  <c r="E738" i="2"/>
  <c r="F738" i="2"/>
  <c r="G738" i="2"/>
  <c r="H738" i="2"/>
  <c r="I738" i="2"/>
  <c r="J738" i="2"/>
  <c r="K738" i="2"/>
  <c r="L738" i="2"/>
  <c r="M739" i="2"/>
  <c r="C739" i="2"/>
  <c r="D739" i="2"/>
  <c r="E739" i="2"/>
  <c r="F739" i="2"/>
  <c r="G739" i="2"/>
  <c r="H739" i="2"/>
  <c r="I739" i="2"/>
  <c r="J739" i="2"/>
  <c r="K739" i="2"/>
  <c r="L739" i="2"/>
  <c r="M740" i="2"/>
  <c r="C740" i="2"/>
  <c r="D740" i="2"/>
  <c r="E740" i="2"/>
  <c r="F740" i="2"/>
  <c r="G740" i="2"/>
  <c r="H740" i="2"/>
  <c r="I740" i="2"/>
  <c r="J740" i="2"/>
  <c r="K740" i="2"/>
  <c r="L740" i="2"/>
  <c r="M741" i="2"/>
  <c r="C741" i="2"/>
  <c r="D741" i="2"/>
  <c r="E741" i="2"/>
  <c r="F741" i="2"/>
  <c r="G741" i="2"/>
  <c r="H741" i="2"/>
  <c r="I741" i="2"/>
  <c r="J741" i="2"/>
  <c r="K741" i="2"/>
  <c r="L741" i="2"/>
  <c r="M742" i="2"/>
  <c r="C742" i="2"/>
  <c r="D742" i="2"/>
  <c r="E742" i="2"/>
  <c r="F742" i="2"/>
  <c r="G742" i="2"/>
  <c r="H742" i="2"/>
  <c r="I742" i="2"/>
  <c r="J742" i="2"/>
  <c r="K742" i="2"/>
  <c r="L742" i="2"/>
  <c r="M743" i="2"/>
  <c r="C743" i="2"/>
  <c r="D743" i="2"/>
  <c r="E743" i="2"/>
  <c r="F743" i="2"/>
  <c r="G743" i="2"/>
  <c r="H743" i="2"/>
  <c r="I743" i="2"/>
  <c r="J743" i="2"/>
  <c r="K743" i="2"/>
  <c r="L743" i="2"/>
  <c r="M744" i="2"/>
  <c r="C744" i="2"/>
  <c r="D744" i="2"/>
  <c r="E744" i="2"/>
  <c r="F744" i="2"/>
  <c r="G744" i="2"/>
  <c r="H744" i="2"/>
  <c r="I744" i="2"/>
  <c r="J744" i="2"/>
  <c r="K744" i="2"/>
  <c r="L744" i="2"/>
  <c r="M745" i="2"/>
  <c r="C745" i="2"/>
  <c r="D745" i="2"/>
  <c r="E745" i="2"/>
  <c r="F745" i="2"/>
  <c r="G745" i="2"/>
  <c r="H745" i="2"/>
  <c r="I745" i="2"/>
  <c r="J745" i="2"/>
  <c r="K745" i="2"/>
  <c r="L745" i="2"/>
  <c r="M746" i="2"/>
  <c r="C746" i="2"/>
  <c r="D746" i="2"/>
  <c r="E746" i="2"/>
  <c r="F746" i="2"/>
  <c r="G746" i="2"/>
  <c r="H746" i="2"/>
  <c r="I746" i="2"/>
  <c r="J746" i="2"/>
  <c r="K746" i="2"/>
  <c r="L746" i="2"/>
  <c r="M747" i="2"/>
  <c r="C747" i="2"/>
  <c r="D747" i="2"/>
  <c r="E747" i="2"/>
  <c r="F747" i="2"/>
  <c r="G747" i="2"/>
  <c r="H747" i="2"/>
  <c r="I747" i="2"/>
  <c r="J747" i="2"/>
  <c r="K747" i="2"/>
  <c r="L747" i="2"/>
  <c r="M748" i="2"/>
  <c r="C748" i="2"/>
  <c r="D748" i="2"/>
  <c r="E748" i="2"/>
  <c r="F748" i="2"/>
  <c r="G748" i="2"/>
  <c r="H748" i="2"/>
  <c r="I748" i="2"/>
  <c r="J748" i="2"/>
  <c r="K748" i="2"/>
  <c r="L748" i="2"/>
  <c r="M749" i="2"/>
  <c r="C749" i="2"/>
  <c r="D749" i="2"/>
  <c r="E749" i="2"/>
  <c r="F749" i="2"/>
  <c r="G749" i="2"/>
  <c r="H749" i="2"/>
  <c r="I749" i="2"/>
  <c r="J749" i="2"/>
  <c r="K749" i="2"/>
  <c r="L749" i="2"/>
  <c r="M750" i="2"/>
  <c r="C750" i="2"/>
  <c r="D750" i="2"/>
  <c r="E750" i="2"/>
  <c r="F750" i="2"/>
  <c r="G750" i="2"/>
  <c r="H750" i="2"/>
  <c r="I750" i="2"/>
  <c r="J750" i="2"/>
  <c r="K750" i="2"/>
  <c r="L750" i="2"/>
  <c r="M751" i="2"/>
  <c r="C751" i="2"/>
  <c r="D751" i="2"/>
  <c r="E751" i="2"/>
  <c r="F751" i="2"/>
  <c r="G751" i="2"/>
  <c r="H751" i="2"/>
  <c r="I751" i="2"/>
  <c r="J751" i="2"/>
  <c r="K751" i="2"/>
  <c r="L751" i="2"/>
  <c r="M752" i="2"/>
  <c r="C752" i="2"/>
  <c r="D752" i="2"/>
  <c r="E752" i="2"/>
  <c r="F752" i="2"/>
  <c r="G752" i="2"/>
  <c r="H752" i="2"/>
  <c r="I752" i="2"/>
  <c r="J752" i="2"/>
  <c r="K752" i="2"/>
  <c r="L752" i="2"/>
  <c r="M753" i="2"/>
  <c r="C753" i="2"/>
  <c r="D753" i="2"/>
  <c r="E753" i="2"/>
  <c r="F753" i="2"/>
  <c r="G753" i="2"/>
  <c r="H753" i="2"/>
  <c r="I753" i="2"/>
  <c r="J753" i="2"/>
  <c r="K753" i="2"/>
  <c r="L753" i="2"/>
  <c r="M754" i="2"/>
  <c r="C754" i="2"/>
  <c r="D754" i="2"/>
  <c r="E754" i="2"/>
  <c r="F754" i="2"/>
  <c r="G754" i="2"/>
  <c r="H754" i="2"/>
  <c r="I754" i="2"/>
  <c r="J754" i="2"/>
  <c r="K754" i="2"/>
  <c r="L754" i="2"/>
  <c r="M755" i="2"/>
  <c r="C755" i="2"/>
  <c r="D755" i="2"/>
  <c r="E755" i="2"/>
  <c r="F755" i="2"/>
  <c r="G755" i="2"/>
  <c r="H755" i="2"/>
  <c r="I755" i="2"/>
  <c r="J755" i="2"/>
  <c r="K755" i="2"/>
  <c r="L755" i="2"/>
  <c r="M756" i="2"/>
  <c r="C756" i="2"/>
  <c r="D756" i="2"/>
  <c r="E756" i="2"/>
  <c r="F756" i="2"/>
  <c r="G756" i="2"/>
  <c r="H756" i="2"/>
  <c r="I756" i="2"/>
  <c r="J756" i="2"/>
  <c r="K756" i="2"/>
  <c r="L756" i="2"/>
  <c r="M757" i="2"/>
  <c r="C757" i="2"/>
  <c r="D757" i="2"/>
  <c r="E757" i="2"/>
  <c r="F757" i="2"/>
  <c r="G757" i="2"/>
  <c r="H757" i="2"/>
  <c r="I757" i="2"/>
  <c r="J757" i="2"/>
  <c r="K757" i="2"/>
  <c r="L757" i="2"/>
  <c r="M758" i="2"/>
  <c r="C758" i="2"/>
  <c r="D758" i="2"/>
  <c r="E758" i="2"/>
  <c r="F758" i="2"/>
  <c r="G758" i="2"/>
  <c r="H758" i="2"/>
  <c r="I758" i="2"/>
  <c r="J758" i="2"/>
  <c r="K758" i="2"/>
  <c r="L758" i="2"/>
  <c r="M759" i="2"/>
  <c r="C759" i="2"/>
  <c r="D759" i="2"/>
  <c r="E759" i="2"/>
  <c r="F759" i="2"/>
  <c r="G759" i="2"/>
  <c r="H759" i="2"/>
  <c r="I759" i="2"/>
  <c r="J759" i="2"/>
  <c r="K759" i="2"/>
  <c r="L759" i="2"/>
  <c r="M760" i="2"/>
  <c r="C760" i="2"/>
  <c r="D760" i="2"/>
  <c r="E760" i="2"/>
  <c r="F760" i="2"/>
  <c r="G760" i="2"/>
  <c r="H760" i="2"/>
  <c r="I760" i="2"/>
  <c r="J760" i="2"/>
  <c r="K760" i="2"/>
  <c r="L760" i="2"/>
  <c r="M761" i="2"/>
  <c r="C761" i="2"/>
  <c r="D761" i="2"/>
  <c r="E761" i="2"/>
  <c r="F761" i="2"/>
  <c r="G761" i="2"/>
  <c r="H761" i="2"/>
  <c r="I761" i="2"/>
  <c r="J761" i="2"/>
  <c r="K761" i="2"/>
  <c r="L761" i="2"/>
  <c r="M762" i="2"/>
  <c r="C762" i="2"/>
  <c r="D762" i="2"/>
  <c r="E762" i="2"/>
  <c r="F762" i="2"/>
  <c r="G762" i="2"/>
  <c r="H762" i="2"/>
  <c r="I762" i="2"/>
  <c r="J762" i="2"/>
  <c r="K762" i="2"/>
  <c r="L762" i="2"/>
  <c r="M763" i="2"/>
  <c r="C763" i="2"/>
  <c r="D763" i="2"/>
  <c r="E763" i="2"/>
  <c r="F763" i="2"/>
  <c r="G763" i="2"/>
  <c r="H763" i="2"/>
  <c r="I763" i="2"/>
  <c r="J763" i="2"/>
  <c r="K763" i="2"/>
  <c r="L763" i="2"/>
  <c r="M764" i="2"/>
  <c r="C764" i="2"/>
  <c r="D764" i="2"/>
  <c r="E764" i="2"/>
  <c r="F764" i="2"/>
  <c r="G764" i="2"/>
  <c r="H764" i="2"/>
  <c r="I764" i="2"/>
  <c r="J764" i="2"/>
  <c r="K764" i="2"/>
  <c r="L764" i="2"/>
  <c r="M765" i="2"/>
  <c r="C765" i="2"/>
  <c r="D765" i="2"/>
  <c r="E765" i="2"/>
  <c r="F765" i="2"/>
  <c r="G765" i="2"/>
  <c r="H765" i="2"/>
  <c r="I765" i="2"/>
  <c r="J765" i="2"/>
  <c r="K765" i="2"/>
  <c r="L765" i="2"/>
  <c r="M766" i="2"/>
  <c r="C766" i="2"/>
  <c r="D766" i="2"/>
  <c r="E766" i="2"/>
  <c r="F766" i="2"/>
  <c r="G766" i="2"/>
  <c r="H766" i="2"/>
  <c r="I766" i="2"/>
  <c r="J766" i="2"/>
  <c r="K766" i="2"/>
  <c r="L766" i="2"/>
  <c r="M767" i="2"/>
  <c r="C767" i="2"/>
  <c r="D767" i="2"/>
  <c r="E767" i="2"/>
  <c r="F767" i="2"/>
  <c r="G767" i="2"/>
  <c r="H767" i="2"/>
  <c r="I767" i="2"/>
  <c r="J767" i="2"/>
  <c r="K767" i="2"/>
  <c r="L767" i="2"/>
  <c r="M768" i="2"/>
  <c r="C768" i="2"/>
  <c r="D768" i="2"/>
  <c r="E768" i="2"/>
  <c r="F768" i="2"/>
  <c r="G768" i="2"/>
  <c r="H768" i="2"/>
  <c r="I768" i="2"/>
  <c r="J768" i="2"/>
  <c r="K768" i="2"/>
  <c r="L768" i="2"/>
  <c r="M769" i="2"/>
  <c r="C769" i="2"/>
  <c r="D769" i="2"/>
  <c r="E769" i="2"/>
  <c r="F769" i="2"/>
  <c r="G769" i="2"/>
  <c r="H769" i="2"/>
  <c r="I769" i="2"/>
  <c r="J769" i="2"/>
  <c r="K769" i="2"/>
  <c r="L769" i="2"/>
  <c r="M770" i="2"/>
  <c r="C770" i="2"/>
  <c r="D770" i="2"/>
  <c r="E770" i="2"/>
  <c r="F770" i="2"/>
  <c r="G770" i="2"/>
  <c r="H770" i="2"/>
  <c r="I770" i="2"/>
  <c r="J770" i="2"/>
  <c r="K770" i="2"/>
  <c r="L770" i="2"/>
  <c r="M771" i="2"/>
  <c r="C771" i="2"/>
  <c r="D771" i="2"/>
  <c r="E771" i="2"/>
  <c r="F771" i="2"/>
  <c r="G771" i="2"/>
  <c r="H771" i="2"/>
  <c r="I771" i="2"/>
  <c r="J771" i="2"/>
  <c r="K771" i="2"/>
  <c r="L771" i="2"/>
  <c r="M772" i="2"/>
  <c r="C772" i="2"/>
  <c r="D772" i="2"/>
  <c r="E772" i="2"/>
  <c r="F772" i="2"/>
  <c r="G772" i="2"/>
  <c r="H772" i="2"/>
  <c r="I772" i="2"/>
  <c r="J772" i="2"/>
  <c r="K772" i="2"/>
  <c r="L772" i="2"/>
  <c r="M773" i="2"/>
  <c r="C773" i="2"/>
  <c r="D773" i="2"/>
  <c r="E773" i="2"/>
  <c r="F773" i="2"/>
  <c r="G773" i="2"/>
  <c r="H773" i="2"/>
  <c r="I773" i="2"/>
  <c r="J773" i="2"/>
  <c r="K773" i="2"/>
  <c r="L773" i="2"/>
  <c r="M774" i="2"/>
  <c r="C774" i="2"/>
  <c r="D774" i="2"/>
  <c r="E774" i="2"/>
  <c r="F774" i="2"/>
  <c r="G774" i="2"/>
  <c r="H774" i="2"/>
  <c r="I774" i="2"/>
  <c r="J774" i="2"/>
  <c r="K774" i="2"/>
  <c r="L774" i="2"/>
  <c r="M775" i="2"/>
  <c r="C775" i="2"/>
  <c r="D775" i="2"/>
  <c r="E775" i="2"/>
  <c r="F775" i="2"/>
  <c r="G775" i="2"/>
  <c r="H775" i="2"/>
  <c r="I775" i="2"/>
  <c r="J775" i="2"/>
  <c r="K775" i="2"/>
  <c r="L775" i="2"/>
  <c r="M776" i="2"/>
  <c r="C776" i="2"/>
  <c r="D776" i="2"/>
  <c r="E776" i="2"/>
  <c r="F776" i="2"/>
  <c r="G776" i="2"/>
  <c r="H776" i="2"/>
  <c r="I776" i="2"/>
  <c r="J776" i="2"/>
  <c r="K776" i="2"/>
  <c r="L776" i="2"/>
  <c r="M777" i="2"/>
  <c r="C777" i="2"/>
  <c r="D777" i="2"/>
  <c r="E777" i="2"/>
  <c r="F777" i="2"/>
  <c r="G777" i="2"/>
  <c r="H777" i="2"/>
  <c r="I777" i="2"/>
  <c r="J777" i="2"/>
  <c r="K777" i="2"/>
  <c r="L777" i="2"/>
  <c r="M778" i="2"/>
  <c r="C778" i="2"/>
  <c r="D778" i="2"/>
  <c r="E778" i="2"/>
  <c r="F778" i="2"/>
  <c r="G778" i="2"/>
  <c r="H778" i="2"/>
  <c r="I778" i="2"/>
  <c r="J778" i="2"/>
  <c r="K778" i="2"/>
  <c r="L778" i="2"/>
  <c r="M779" i="2"/>
  <c r="C779" i="2"/>
  <c r="D779" i="2"/>
  <c r="E779" i="2"/>
  <c r="F779" i="2"/>
  <c r="G779" i="2"/>
  <c r="H779" i="2"/>
  <c r="I779" i="2"/>
  <c r="J779" i="2"/>
  <c r="K779" i="2"/>
  <c r="L779" i="2"/>
  <c r="M780" i="2"/>
  <c r="C780" i="2"/>
  <c r="D780" i="2"/>
  <c r="E780" i="2"/>
  <c r="F780" i="2"/>
  <c r="G780" i="2"/>
  <c r="H780" i="2"/>
  <c r="I780" i="2"/>
  <c r="J780" i="2"/>
  <c r="K780" i="2"/>
  <c r="L780" i="2"/>
  <c r="M781" i="2"/>
  <c r="C781" i="2"/>
  <c r="D781" i="2"/>
  <c r="E781" i="2"/>
  <c r="F781" i="2"/>
  <c r="G781" i="2"/>
  <c r="H781" i="2"/>
  <c r="I781" i="2"/>
  <c r="J781" i="2"/>
  <c r="K781" i="2"/>
  <c r="L781" i="2"/>
  <c r="M782" i="2"/>
  <c r="C782" i="2"/>
  <c r="D782" i="2"/>
  <c r="E782" i="2"/>
  <c r="F782" i="2"/>
  <c r="G782" i="2"/>
  <c r="H782" i="2"/>
  <c r="I782" i="2"/>
  <c r="J782" i="2"/>
  <c r="K782" i="2"/>
  <c r="L782" i="2"/>
  <c r="M783" i="2"/>
  <c r="C783" i="2"/>
  <c r="D783" i="2"/>
  <c r="E783" i="2"/>
  <c r="F783" i="2"/>
  <c r="G783" i="2"/>
  <c r="H783" i="2"/>
  <c r="I783" i="2"/>
  <c r="J783" i="2"/>
  <c r="K783" i="2"/>
  <c r="L783" i="2"/>
  <c r="M784" i="2"/>
  <c r="C784" i="2"/>
  <c r="D784" i="2"/>
  <c r="E784" i="2"/>
  <c r="F784" i="2"/>
  <c r="G784" i="2"/>
  <c r="H784" i="2"/>
  <c r="I784" i="2"/>
  <c r="J784" i="2"/>
  <c r="K784" i="2"/>
  <c r="L784" i="2"/>
  <c r="M785" i="2"/>
  <c r="C785" i="2"/>
  <c r="D785" i="2"/>
  <c r="E785" i="2"/>
  <c r="F785" i="2"/>
  <c r="G785" i="2"/>
  <c r="H785" i="2"/>
  <c r="I785" i="2"/>
  <c r="J785" i="2"/>
  <c r="K785" i="2"/>
  <c r="L785" i="2"/>
  <c r="M786" i="2"/>
  <c r="C786" i="2"/>
  <c r="D786" i="2"/>
  <c r="E786" i="2"/>
  <c r="F786" i="2"/>
  <c r="G786" i="2"/>
  <c r="H786" i="2"/>
  <c r="I786" i="2"/>
  <c r="J786" i="2"/>
  <c r="K786" i="2"/>
  <c r="L786" i="2"/>
  <c r="M787" i="2"/>
  <c r="C787" i="2"/>
  <c r="D787" i="2"/>
  <c r="E787" i="2"/>
  <c r="F787" i="2"/>
  <c r="G787" i="2"/>
  <c r="H787" i="2"/>
  <c r="I787" i="2"/>
  <c r="J787" i="2"/>
  <c r="K787" i="2"/>
  <c r="L787" i="2"/>
  <c r="M788" i="2"/>
  <c r="C788" i="2"/>
  <c r="D788" i="2"/>
  <c r="E788" i="2"/>
  <c r="F788" i="2"/>
  <c r="G788" i="2"/>
  <c r="H788" i="2"/>
  <c r="I788" i="2"/>
  <c r="J788" i="2"/>
  <c r="K788" i="2"/>
  <c r="L788" i="2"/>
  <c r="M789" i="2"/>
  <c r="C789" i="2"/>
  <c r="D789" i="2"/>
  <c r="E789" i="2"/>
  <c r="F789" i="2"/>
  <c r="G789" i="2"/>
  <c r="H789" i="2"/>
  <c r="I789" i="2"/>
  <c r="J789" i="2"/>
  <c r="K789" i="2"/>
  <c r="L789" i="2"/>
  <c r="M790" i="2"/>
  <c r="C790" i="2"/>
  <c r="D790" i="2"/>
  <c r="E790" i="2"/>
  <c r="F790" i="2"/>
  <c r="G790" i="2"/>
  <c r="H790" i="2"/>
  <c r="I790" i="2"/>
  <c r="J790" i="2"/>
  <c r="K790" i="2"/>
  <c r="L790" i="2"/>
  <c r="M791" i="2"/>
  <c r="C791" i="2"/>
  <c r="D791" i="2"/>
  <c r="E791" i="2"/>
  <c r="F791" i="2"/>
  <c r="G791" i="2"/>
  <c r="H791" i="2"/>
  <c r="I791" i="2"/>
  <c r="J791" i="2"/>
  <c r="K791" i="2"/>
  <c r="L791" i="2"/>
  <c r="M792" i="2"/>
  <c r="C792" i="2"/>
  <c r="D792" i="2"/>
  <c r="E792" i="2"/>
  <c r="F792" i="2"/>
  <c r="G792" i="2"/>
  <c r="H792" i="2"/>
  <c r="I792" i="2"/>
  <c r="J792" i="2"/>
  <c r="K792" i="2"/>
  <c r="L792" i="2"/>
  <c r="M793" i="2"/>
  <c r="C793" i="2"/>
  <c r="D793" i="2"/>
  <c r="E793" i="2"/>
  <c r="F793" i="2"/>
  <c r="G793" i="2"/>
  <c r="H793" i="2"/>
  <c r="I793" i="2"/>
  <c r="J793" i="2"/>
  <c r="K793" i="2"/>
  <c r="L793" i="2"/>
  <c r="M794" i="2"/>
  <c r="C794" i="2"/>
  <c r="D794" i="2"/>
  <c r="E794" i="2"/>
  <c r="F794" i="2"/>
  <c r="G794" i="2"/>
  <c r="H794" i="2"/>
  <c r="I794" i="2"/>
  <c r="J794" i="2"/>
  <c r="K794" i="2"/>
  <c r="L794" i="2"/>
  <c r="M795" i="2"/>
  <c r="C795" i="2"/>
  <c r="D795" i="2"/>
  <c r="E795" i="2"/>
  <c r="F795" i="2"/>
  <c r="G795" i="2"/>
  <c r="H795" i="2"/>
  <c r="I795" i="2"/>
  <c r="J795" i="2"/>
  <c r="K795" i="2"/>
  <c r="L795" i="2"/>
  <c r="M796" i="2"/>
  <c r="C796" i="2"/>
  <c r="D796" i="2"/>
  <c r="E796" i="2"/>
  <c r="F796" i="2"/>
  <c r="G796" i="2"/>
  <c r="H796" i="2"/>
  <c r="I796" i="2"/>
  <c r="J796" i="2"/>
  <c r="K796" i="2"/>
  <c r="L796" i="2"/>
  <c r="M797" i="2"/>
  <c r="C797" i="2"/>
  <c r="D797" i="2"/>
  <c r="E797" i="2"/>
  <c r="F797" i="2"/>
  <c r="G797" i="2"/>
  <c r="H797" i="2"/>
  <c r="I797" i="2"/>
  <c r="J797" i="2"/>
  <c r="K797" i="2"/>
  <c r="L797" i="2"/>
  <c r="M798" i="2"/>
  <c r="C798" i="2"/>
  <c r="D798" i="2"/>
  <c r="E798" i="2"/>
  <c r="F798" i="2"/>
  <c r="G798" i="2"/>
  <c r="H798" i="2"/>
  <c r="I798" i="2"/>
  <c r="J798" i="2"/>
  <c r="K798" i="2"/>
  <c r="L798" i="2"/>
  <c r="M799" i="2"/>
  <c r="C799" i="2"/>
  <c r="D799" i="2"/>
  <c r="E799" i="2"/>
  <c r="F799" i="2"/>
  <c r="G799" i="2"/>
  <c r="H799" i="2"/>
  <c r="I799" i="2"/>
  <c r="J799" i="2"/>
  <c r="K799" i="2"/>
  <c r="L799" i="2"/>
  <c r="M800" i="2"/>
  <c r="C800" i="2"/>
  <c r="D800" i="2"/>
  <c r="E800" i="2"/>
  <c r="F800" i="2"/>
  <c r="G800" i="2"/>
  <c r="H800" i="2"/>
  <c r="I800" i="2"/>
  <c r="J800" i="2"/>
  <c r="K800" i="2"/>
  <c r="L800" i="2"/>
  <c r="M801" i="2"/>
  <c r="C801" i="2"/>
  <c r="D801" i="2"/>
  <c r="E801" i="2"/>
  <c r="F801" i="2"/>
  <c r="G801" i="2"/>
  <c r="H801" i="2"/>
  <c r="I801" i="2"/>
  <c r="J801" i="2"/>
  <c r="K801" i="2"/>
  <c r="L801" i="2"/>
  <c r="M802" i="2"/>
  <c r="C802" i="2"/>
  <c r="D802" i="2"/>
  <c r="E802" i="2"/>
  <c r="F802" i="2"/>
  <c r="G802" i="2"/>
  <c r="H802" i="2"/>
  <c r="I802" i="2"/>
  <c r="J802" i="2"/>
  <c r="K802" i="2"/>
  <c r="L802" i="2"/>
  <c r="M803" i="2"/>
  <c r="C803" i="2"/>
  <c r="D803" i="2"/>
  <c r="E803" i="2"/>
  <c r="F803" i="2"/>
  <c r="G803" i="2"/>
  <c r="H803" i="2"/>
  <c r="I803" i="2"/>
  <c r="J803" i="2"/>
  <c r="K803" i="2"/>
  <c r="L803" i="2"/>
  <c r="M804" i="2"/>
  <c r="C804" i="2"/>
  <c r="D804" i="2"/>
  <c r="E804" i="2"/>
  <c r="F804" i="2"/>
  <c r="G804" i="2"/>
  <c r="H804" i="2"/>
  <c r="I804" i="2"/>
  <c r="J804" i="2"/>
  <c r="K804" i="2"/>
  <c r="L804" i="2"/>
  <c r="M805" i="2"/>
  <c r="C805" i="2"/>
  <c r="D805" i="2"/>
  <c r="E805" i="2"/>
  <c r="F805" i="2"/>
  <c r="G805" i="2"/>
  <c r="H805" i="2"/>
  <c r="I805" i="2"/>
  <c r="J805" i="2"/>
  <c r="K805" i="2"/>
  <c r="L805" i="2"/>
  <c r="M806" i="2"/>
  <c r="C806" i="2"/>
  <c r="D806" i="2"/>
  <c r="E806" i="2"/>
  <c r="F806" i="2"/>
  <c r="G806" i="2"/>
  <c r="H806" i="2"/>
  <c r="I806" i="2"/>
  <c r="J806" i="2"/>
  <c r="K806" i="2"/>
  <c r="L806" i="2"/>
  <c r="M807" i="2"/>
  <c r="C807" i="2"/>
  <c r="D807" i="2"/>
  <c r="E807" i="2"/>
  <c r="F807" i="2"/>
  <c r="G807" i="2"/>
  <c r="H807" i="2"/>
  <c r="I807" i="2"/>
  <c r="J807" i="2"/>
  <c r="K807" i="2"/>
  <c r="L807" i="2"/>
  <c r="M808" i="2"/>
  <c r="C808" i="2"/>
  <c r="D808" i="2"/>
  <c r="E808" i="2"/>
  <c r="F808" i="2"/>
  <c r="G808" i="2"/>
  <c r="H808" i="2"/>
  <c r="I808" i="2"/>
  <c r="J808" i="2"/>
  <c r="K808" i="2"/>
  <c r="L808" i="2"/>
  <c r="M809" i="2"/>
  <c r="C809" i="2"/>
  <c r="D809" i="2"/>
  <c r="E809" i="2"/>
  <c r="F809" i="2"/>
  <c r="G809" i="2"/>
  <c r="H809" i="2"/>
  <c r="I809" i="2"/>
  <c r="J809" i="2"/>
  <c r="K809" i="2"/>
  <c r="L809" i="2"/>
  <c r="M810" i="2"/>
  <c r="C810" i="2"/>
  <c r="D810" i="2"/>
  <c r="E810" i="2"/>
  <c r="F810" i="2"/>
  <c r="G810" i="2"/>
  <c r="H810" i="2"/>
  <c r="I810" i="2"/>
  <c r="J810" i="2"/>
  <c r="K810" i="2"/>
  <c r="L810" i="2"/>
  <c r="M811" i="2"/>
  <c r="C811" i="2"/>
  <c r="D811" i="2"/>
  <c r="E811" i="2"/>
  <c r="F811" i="2"/>
  <c r="G811" i="2"/>
  <c r="H811" i="2"/>
  <c r="I811" i="2"/>
  <c r="J811" i="2"/>
  <c r="K811" i="2"/>
  <c r="L811" i="2"/>
  <c r="M812" i="2"/>
  <c r="C812" i="2"/>
  <c r="D812" i="2"/>
  <c r="E812" i="2"/>
  <c r="F812" i="2"/>
  <c r="G812" i="2"/>
  <c r="H812" i="2"/>
  <c r="I812" i="2"/>
  <c r="J812" i="2"/>
  <c r="K812" i="2"/>
  <c r="L812" i="2"/>
  <c r="M813" i="2"/>
  <c r="C813" i="2"/>
  <c r="D813" i="2"/>
  <c r="E813" i="2"/>
  <c r="F813" i="2"/>
  <c r="G813" i="2"/>
  <c r="H813" i="2"/>
  <c r="I813" i="2"/>
  <c r="J813" i="2"/>
  <c r="K813" i="2"/>
  <c r="L813" i="2"/>
  <c r="M814" i="2"/>
  <c r="C814" i="2"/>
  <c r="D814" i="2"/>
  <c r="E814" i="2"/>
  <c r="F814" i="2"/>
  <c r="G814" i="2"/>
  <c r="H814" i="2"/>
  <c r="I814" i="2"/>
  <c r="J814" i="2"/>
  <c r="K814" i="2"/>
  <c r="L814" i="2"/>
  <c r="M815" i="2"/>
  <c r="C815" i="2"/>
  <c r="D815" i="2"/>
  <c r="E815" i="2"/>
  <c r="F815" i="2"/>
  <c r="G815" i="2"/>
  <c r="H815" i="2"/>
  <c r="I815" i="2"/>
  <c r="J815" i="2"/>
  <c r="K815" i="2"/>
  <c r="L815" i="2"/>
  <c r="M816" i="2"/>
  <c r="C816" i="2"/>
  <c r="D816" i="2"/>
  <c r="E816" i="2"/>
  <c r="F816" i="2"/>
  <c r="G816" i="2"/>
  <c r="H816" i="2"/>
  <c r="I816" i="2"/>
  <c r="J816" i="2"/>
  <c r="K816" i="2"/>
  <c r="L816" i="2"/>
  <c r="M817" i="2"/>
  <c r="C817" i="2"/>
  <c r="D817" i="2"/>
  <c r="E817" i="2"/>
  <c r="F817" i="2"/>
  <c r="G817" i="2"/>
  <c r="H817" i="2"/>
  <c r="I817" i="2"/>
  <c r="J817" i="2"/>
  <c r="K817" i="2"/>
  <c r="L817" i="2"/>
  <c r="M818" i="2"/>
  <c r="C818" i="2"/>
  <c r="D818" i="2"/>
  <c r="E818" i="2"/>
  <c r="F818" i="2"/>
  <c r="G818" i="2"/>
  <c r="H818" i="2"/>
  <c r="I818" i="2"/>
  <c r="J818" i="2"/>
  <c r="K818" i="2"/>
  <c r="L818" i="2"/>
  <c r="M819" i="2"/>
  <c r="C819" i="2"/>
  <c r="D819" i="2"/>
  <c r="E819" i="2"/>
  <c r="F819" i="2"/>
  <c r="G819" i="2"/>
  <c r="H819" i="2"/>
  <c r="I819" i="2"/>
  <c r="J819" i="2"/>
  <c r="K819" i="2"/>
  <c r="L819" i="2"/>
  <c r="M820" i="2"/>
  <c r="C820" i="2"/>
  <c r="D820" i="2"/>
  <c r="E820" i="2"/>
  <c r="F820" i="2"/>
  <c r="G820" i="2"/>
  <c r="H820" i="2"/>
  <c r="I820" i="2"/>
  <c r="J820" i="2"/>
  <c r="K820" i="2"/>
  <c r="L820" i="2"/>
  <c r="M821" i="2"/>
  <c r="C821" i="2"/>
  <c r="D821" i="2"/>
  <c r="E821" i="2"/>
  <c r="F821" i="2"/>
  <c r="G821" i="2"/>
  <c r="H821" i="2"/>
  <c r="I821" i="2"/>
  <c r="J821" i="2"/>
  <c r="K821" i="2"/>
  <c r="L821" i="2"/>
  <c r="M822" i="2"/>
  <c r="C822" i="2"/>
  <c r="D822" i="2"/>
  <c r="E822" i="2"/>
  <c r="F822" i="2"/>
  <c r="G822" i="2"/>
  <c r="H822" i="2"/>
  <c r="I822" i="2"/>
  <c r="J822" i="2"/>
  <c r="K822" i="2"/>
  <c r="L822" i="2"/>
  <c r="M823" i="2"/>
  <c r="C823" i="2"/>
  <c r="D823" i="2"/>
  <c r="E823" i="2"/>
  <c r="F823" i="2"/>
  <c r="G823" i="2"/>
  <c r="H823" i="2"/>
  <c r="I823" i="2"/>
  <c r="J823" i="2"/>
  <c r="K823" i="2"/>
  <c r="L823" i="2"/>
  <c r="M824" i="2"/>
  <c r="C824" i="2"/>
  <c r="D824" i="2"/>
  <c r="E824" i="2"/>
  <c r="F824" i="2"/>
  <c r="G824" i="2"/>
  <c r="H824" i="2"/>
  <c r="I824" i="2"/>
  <c r="J824" i="2"/>
  <c r="K824" i="2"/>
  <c r="L824" i="2"/>
  <c r="M825" i="2"/>
  <c r="C825" i="2"/>
  <c r="D825" i="2"/>
  <c r="E825" i="2"/>
  <c r="F825" i="2"/>
  <c r="G825" i="2"/>
  <c r="H825" i="2"/>
  <c r="I825" i="2"/>
  <c r="J825" i="2"/>
  <c r="K825" i="2"/>
  <c r="L825" i="2"/>
  <c r="M826" i="2"/>
  <c r="C826" i="2"/>
  <c r="D826" i="2"/>
  <c r="E826" i="2"/>
  <c r="F826" i="2"/>
  <c r="G826" i="2"/>
  <c r="H826" i="2"/>
  <c r="I826" i="2"/>
  <c r="J826" i="2"/>
  <c r="K826" i="2"/>
  <c r="L826" i="2"/>
  <c r="M827" i="2"/>
  <c r="C827" i="2"/>
  <c r="D827" i="2"/>
  <c r="E827" i="2"/>
  <c r="F827" i="2"/>
  <c r="G827" i="2"/>
  <c r="H827" i="2"/>
  <c r="I827" i="2"/>
  <c r="J827" i="2"/>
  <c r="K827" i="2"/>
  <c r="L827" i="2"/>
  <c r="M828" i="2"/>
  <c r="C828" i="2"/>
  <c r="D828" i="2"/>
  <c r="E828" i="2"/>
  <c r="F828" i="2"/>
  <c r="G828" i="2"/>
  <c r="H828" i="2"/>
  <c r="I828" i="2"/>
  <c r="J828" i="2"/>
  <c r="K828" i="2"/>
  <c r="L828" i="2"/>
  <c r="M829" i="2"/>
  <c r="C829" i="2"/>
  <c r="D829" i="2"/>
  <c r="E829" i="2"/>
  <c r="F829" i="2"/>
  <c r="G829" i="2"/>
  <c r="H829" i="2"/>
  <c r="I829" i="2"/>
  <c r="J829" i="2"/>
  <c r="K829" i="2"/>
  <c r="L829" i="2"/>
  <c r="M830" i="2"/>
  <c r="C830" i="2"/>
  <c r="D830" i="2"/>
  <c r="E830" i="2"/>
  <c r="F830" i="2"/>
  <c r="G830" i="2"/>
  <c r="H830" i="2"/>
  <c r="I830" i="2"/>
  <c r="J830" i="2"/>
  <c r="K830" i="2"/>
  <c r="L830" i="2"/>
  <c r="M831" i="2"/>
  <c r="C831" i="2"/>
  <c r="D831" i="2"/>
  <c r="E831" i="2"/>
  <c r="F831" i="2"/>
  <c r="G831" i="2"/>
  <c r="H831" i="2"/>
  <c r="I831" i="2"/>
  <c r="J831" i="2"/>
  <c r="K831" i="2"/>
  <c r="L831" i="2"/>
  <c r="M832" i="2"/>
  <c r="C832" i="2"/>
  <c r="D832" i="2"/>
  <c r="E832" i="2"/>
  <c r="F832" i="2"/>
  <c r="G832" i="2"/>
  <c r="H832" i="2"/>
  <c r="I832" i="2"/>
  <c r="J832" i="2"/>
  <c r="K832" i="2"/>
  <c r="L832" i="2"/>
  <c r="M833" i="2"/>
  <c r="C833" i="2"/>
  <c r="D833" i="2"/>
  <c r="E833" i="2"/>
  <c r="F833" i="2"/>
  <c r="G833" i="2"/>
  <c r="H833" i="2"/>
  <c r="I833" i="2"/>
  <c r="J833" i="2"/>
  <c r="K833" i="2"/>
  <c r="L833" i="2"/>
  <c r="M834" i="2"/>
  <c r="C834" i="2"/>
  <c r="D834" i="2"/>
  <c r="E834" i="2"/>
  <c r="F834" i="2"/>
  <c r="G834" i="2"/>
  <c r="H834" i="2"/>
  <c r="I834" i="2"/>
  <c r="J834" i="2"/>
  <c r="K834" i="2"/>
  <c r="L834" i="2"/>
  <c r="M835" i="2"/>
  <c r="C835" i="2"/>
  <c r="D835" i="2"/>
  <c r="E835" i="2"/>
  <c r="F835" i="2"/>
  <c r="G835" i="2"/>
  <c r="H835" i="2"/>
  <c r="I835" i="2"/>
  <c r="J835" i="2"/>
  <c r="K835" i="2"/>
  <c r="L835" i="2"/>
  <c r="M836" i="2"/>
  <c r="C836" i="2"/>
  <c r="D836" i="2"/>
  <c r="E836" i="2"/>
  <c r="F836" i="2"/>
  <c r="G836" i="2"/>
  <c r="H836" i="2"/>
  <c r="I836" i="2"/>
  <c r="J836" i="2"/>
  <c r="K836" i="2"/>
  <c r="L836" i="2"/>
  <c r="M837" i="2"/>
  <c r="C837" i="2"/>
  <c r="D837" i="2"/>
  <c r="E837" i="2"/>
  <c r="F837" i="2"/>
  <c r="G837" i="2"/>
  <c r="H837" i="2"/>
  <c r="I837" i="2"/>
  <c r="J837" i="2"/>
  <c r="K837" i="2"/>
  <c r="L837" i="2"/>
  <c r="M838" i="2"/>
  <c r="C838" i="2"/>
  <c r="D838" i="2"/>
  <c r="E838" i="2"/>
  <c r="F838" i="2"/>
  <c r="G838" i="2"/>
  <c r="H838" i="2"/>
  <c r="I838" i="2"/>
  <c r="J838" i="2"/>
  <c r="K838" i="2"/>
  <c r="L838" i="2"/>
  <c r="M839" i="2"/>
  <c r="C839" i="2"/>
  <c r="D839" i="2"/>
  <c r="E839" i="2"/>
  <c r="F839" i="2"/>
  <c r="G839" i="2"/>
  <c r="H839" i="2"/>
  <c r="I839" i="2"/>
  <c r="J839" i="2"/>
  <c r="K839" i="2"/>
  <c r="L839" i="2"/>
  <c r="M840" i="2"/>
  <c r="C840" i="2"/>
  <c r="D840" i="2"/>
  <c r="E840" i="2"/>
  <c r="F840" i="2"/>
  <c r="G840" i="2"/>
  <c r="H840" i="2"/>
  <c r="I840" i="2"/>
  <c r="J840" i="2"/>
  <c r="K840" i="2"/>
  <c r="L840" i="2"/>
  <c r="M841" i="2"/>
  <c r="C841" i="2"/>
  <c r="D841" i="2"/>
  <c r="E841" i="2"/>
  <c r="F841" i="2"/>
  <c r="G841" i="2"/>
  <c r="H841" i="2"/>
  <c r="I841" i="2"/>
  <c r="J841" i="2"/>
  <c r="K841" i="2"/>
  <c r="L841" i="2"/>
  <c r="M842" i="2"/>
  <c r="C842" i="2"/>
  <c r="D842" i="2"/>
  <c r="E842" i="2"/>
  <c r="F842" i="2"/>
  <c r="G842" i="2"/>
  <c r="H842" i="2"/>
  <c r="I842" i="2"/>
  <c r="J842" i="2"/>
  <c r="K842" i="2"/>
  <c r="L842" i="2"/>
  <c r="M843" i="2"/>
  <c r="C843" i="2"/>
  <c r="D843" i="2"/>
  <c r="E843" i="2"/>
  <c r="F843" i="2"/>
  <c r="G843" i="2"/>
  <c r="H843" i="2"/>
  <c r="I843" i="2"/>
  <c r="J843" i="2"/>
  <c r="K843" i="2"/>
  <c r="L843" i="2"/>
  <c r="M844" i="2"/>
  <c r="C844" i="2"/>
  <c r="D844" i="2"/>
  <c r="E844" i="2"/>
  <c r="F844" i="2"/>
  <c r="G844" i="2"/>
  <c r="H844" i="2"/>
  <c r="I844" i="2"/>
  <c r="J844" i="2"/>
  <c r="K844" i="2"/>
  <c r="L844" i="2"/>
  <c r="M845" i="2"/>
  <c r="C845" i="2"/>
  <c r="D845" i="2"/>
  <c r="E845" i="2"/>
  <c r="F845" i="2"/>
  <c r="G845" i="2"/>
  <c r="H845" i="2"/>
  <c r="I845" i="2"/>
  <c r="J845" i="2"/>
  <c r="K845" i="2"/>
  <c r="L845" i="2"/>
  <c r="M846" i="2"/>
  <c r="C846" i="2"/>
  <c r="D846" i="2"/>
  <c r="E846" i="2"/>
  <c r="F846" i="2"/>
  <c r="G846" i="2"/>
  <c r="H846" i="2"/>
  <c r="I846" i="2"/>
  <c r="J846" i="2"/>
  <c r="K846" i="2"/>
  <c r="L846" i="2"/>
  <c r="M847" i="2"/>
  <c r="C847" i="2"/>
  <c r="D847" i="2"/>
  <c r="E847" i="2"/>
  <c r="F847" i="2"/>
  <c r="G847" i="2"/>
  <c r="H847" i="2"/>
  <c r="I847" i="2"/>
  <c r="J847" i="2"/>
  <c r="K847" i="2"/>
  <c r="L847" i="2"/>
  <c r="M848" i="2"/>
  <c r="C848" i="2"/>
  <c r="D848" i="2"/>
  <c r="E848" i="2"/>
  <c r="F848" i="2"/>
  <c r="G848" i="2"/>
  <c r="H848" i="2"/>
  <c r="I848" i="2"/>
  <c r="J848" i="2"/>
  <c r="K848" i="2"/>
  <c r="L848" i="2"/>
  <c r="M849" i="2"/>
  <c r="C849" i="2"/>
  <c r="D849" i="2"/>
  <c r="E849" i="2"/>
  <c r="F849" i="2"/>
  <c r="G849" i="2"/>
  <c r="H849" i="2"/>
  <c r="I849" i="2"/>
  <c r="J849" i="2"/>
  <c r="K849" i="2"/>
  <c r="L849" i="2"/>
  <c r="M850" i="2"/>
  <c r="C850" i="2"/>
  <c r="D850" i="2"/>
  <c r="E850" i="2"/>
  <c r="F850" i="2"/>
  <c r="G850" i="2"/>
  <c r="H850" i="2"/>
  <c r="I850" i="2"/>
  <c r="J850" i="2"/>
  <c r="K850" i="2"/>
  <c r="L850" i="2"/>
  <c r="M851" i="2"/>
  <c r="C851" i="2"/>
  <c r="D851" i="2"/>
  <c r="E851" i="2"/>
  <c r="F851" i="2"/>
  <c r="G851" i="2"/>
  <c r="H851" i="2"/>
  <c r="I851" i="2"/>
  <c r="J851" i="2"/>
  <c r="K851" i="2"/>
  <c r="L851" i="2"/>
  <c r="M852" i="2"/>
  <c r="C852" i="2"/>
  <c r="D852" i="2"/>
  <c r="E852" i="2"/>
  <c r="F852" i="2"/>
  <c r="G852" i="2"/>
  <c r="H852" i="2"/>
  <c r="I852" i="2"/>
  <c r="J852" i="2"/>
  <c r="K852" i="2"/>
  <c r="L852" i="2"/>
  <c r="M853" i="2"/>
  <c r="C853" i="2"/>
  <c r="D853" i="2"/>
  <c r="E853" i="2"/>
  <c r="F853" i="2"/>
  <c r="G853" i="2"/>
  <c r="H853" i="2"/>
  <c r="I853" i="2"/>
  <c r="J853" i="2"/>
  <c r="K853" i="2"/>
  <c r="L853" i="2"/>
  <c r="M854" i="2"/>
  <c r="C854" i="2"/>
  <c r="D854" i="2"/>
  <c r="E854" i="2"/>
  <c r="F854" i="2"/>
  <c r="G854" i="2"/>
  <c r="H854" i="2"/>
  <c r="I854" i="2"/>
  <c r="J854" i="2"/>
  <c r="K854" i="2"/>
  <c r="L854" i="2"/>
  <c r="M855" i="2"/>
  <c r="C855" i="2"/>
  <c r="D855" i="2"/>
  <c r="E855" i="2"/>
  <c r="F855" i="2"/>
  <c r="G855" i="2"/>
  <c r="H855" i="2"/>
  <c r="I855" i="2"/>
  <c r="J855" i="2"/>
  <c r="K855" i="2"/>
  <c r="L855" i="2"/>
  <c r="M856" i="2"/>
  <c r="C856" i="2"/>
  <c r="D856" i="2"/>
  <c r="E856" i="2"/>
  <c r="F856" i="2"/>
  <c r="G856" i="2"/>
  <c r="H856" i="2"/>
  <c r="I856" i="2"/>
  <c r="J856" i="2"/>
  <c r="K856" i="2"/>
  <c r="L856" i="2"/>
  <c r="M857" i="2"/>
  <c r="C857" i="2"/>
  <c r="D857" i="2"/>
  <c r="E857" i="2"/>
  <c r="F857" i="2"/>
  <c r="G857" i="2"/>
  <c r="H857" i="2"/>
  <c r="I857" i="2"/>
  <c r="J857" i="2"/>
  <c r="K857" i="2"/>
  <c r="L857" i="2"/>
  <c r="M858" i="2"/>
  <c r="C858" i="2"/>
  <c r="D858" i="2"/>
  <c r="E858" i="2"/>
  <c r="F858" i="2"/>
  <c r="G858" i="2"/>
  <c r="H858" i="2"/>
  <c r="I858" i="2"/>
  <c r="J858" i="2"/>
  <c r="K858" i="2"/>
  <c r="L858" i="2"/>
  <c r="M859" i="2"/>
  <c r="C859" i="2"/>
  <c r="D859" i="2"/>
  <c r="E859" i="2"/>
  <c r="F859" i="2"/>
  <c r="G859" i="2"/>
  <c r="H859" i="2"/>
  <c r="I859" i="2"/>
  <c r="J859" i="2"/>
  <c r="K859" i="2"/>
  <c r="L859" i="2"/>
  <c r="M860" i="2"/>
  <c r="C860" i="2"/>
  <c r="D860" i="2"/>
  <c r="E860" i="2"/>
  <c r="F860" i="2"/>
  <c r="G860" i="2"/>
  <c r="H860" i="2"/>
  <c r="I860" i="2"/>
  <c r="J860" i="2"/>
  <c r="K860" i="2"/>
  <c r="L860" i="2"/>
  <c r="M861" i="2"/>
  <c r="C861" i="2"/>
  <c r="D861" i="2"/>
  <c r="E861" i="2"/>
  <c r="F861" i="2"/>
  <c r="G861" i="2"/>
  <c r="H861" i="2"/>
  <c r="I861" i="2"/>
  <c r="J861" i="2"/>
  <c r="K861" i="2"/>
  <c r="L861" i="2"/>
  <c r="M862" i="2"/>
  <c r="C862" i="2"/>
  <c r="D862" i="2"/>
  <c r="E862" i="2"/>
  <c r="F862" i="2"/>
  <c r="G862" i="2"/>
  <c r="H862" i="2"/>
  <c r="I862" i="2"/>
  <c r="J862" i="2"/>
  <c r="K862" i="2"/>
  <c r="L862" i="2"/>
  <c r="M863" i="2"/>
  <c r="C863" i="2"/>
  <c r="D863" i="2"/>
  <c r="E863" i="2"/>
  <c r="F863" i="2"/>
  <c r="G863" i="2"/>
  <c r="H863" i="2"/>
  <c r="I863" i="2"/>
  <c r="J863" i="2"/>
  <c r="K863" i="2"/>
  <c r="L863" i="2"/>
  <c r="M864" i="2"/>
  <c r="C864" i="2"/>
  <c r="D864" i="2"/>
  <c r="E864" i="2"/>
  <c r="F864" i="2"/>
  <c r="G864" i="2"/>
  <c r="H864" i="2"/>
  <c r="I864" i="2"/>
  <c r="J864" i="2"/>
  <c r="K864" i="2"/>
  <c r="L864" i="2"/>
  <c r="M865" i="2"/>
  <c r="C865" i="2"/>
  <c r="D865" i="2"/>
  <c r="E865" i="2"/>
  <c r="F865" i="2"/>
  <c r="G865" i="2"/>
  <c r="H865" i="2"/>
  <c r="I865" i="2"/>
  <c r="J865" i="2"/>
  <c r="K865" i="2"/>
  <c r="L865" i="2"/>
  <c r="M866" i="2"/>
  <c r="C866" i="2"/>
  <c r="D866" i="2"/>
  <c r="E866" i="2"/>
  <c r="F866" i="2"/>
  <c r="G866" i="2"/>
  <c r="H866" i="2"/>
  <c r="I866" i="2"/>
  <c r="J866" i="2"/>
  <c r="K866" i="2"/>
  <c r="L866" i="2"/>
  <c r="M867" i="2"/>
  <c r="C867" i="2"/>
  <c r="D867" i="2"/>
  <c r="E867" i="2"/>
  <c r="F867" i="2"/>
  <c r="G867" i="2"/>
  <c r="H867" i="2"/>
  <c r="I867" i="2"/>
  <c r="J867" i="2"/>
  <c r="K867" i="2"/>
  <c r="L867" i="2"/>
  <c r="M868" i="2"/>
  <c r="C868" i="2"/>
  <c r="D868" i="2"/>
  <c r="E868" i="2"/>
  <c r="F868" i="2"/>
  <c r="G868" i="2"/>
  <c r="H868" i="2"/>
  <c r="I868" i="2"/>
  <c r="J868" i="2"/>
  <c r="K868" i="2"/>
  <c r="L868" i="2"/>
  <c r="M869" i="2"/>
  <c r="C869" i="2"/>
  <c r="D869" i="2"/>
  <c r="E869" i="2"/>
  <c r="F869" i="2"/>
  <c r="G869" i="2"/>
  <c r="H869" i="2"/>
  <c r="I869" i="2"/>
  <c r="J869" i="2"/>
  <c r="K869" i="2"/>
  <c r="L869" i="2"/>
  <c r="M870" i="2"/>
  <c r="C870" i="2"/>
  <c r="D870" i="2"/>
  <c r="E870" i="2"/>
  <c r="F870" i="2"/>
  <c r="G870" i="2"/>
  <c r="H870" i="2"/>
  <c r="I870" i="2"/>
  <c r="J870" i="2"/>
  <c r="K870" i="2"/>
  <c r="L870" i="2"/>
  <c r="M871" i="2"/>
  <c r="C871" i="2"/>
  <c r="D871" i="2"/>
  <c r="E871" i="2"/>
  <c r="F871" i="2"/>
  <c r="G871" i="2"/>
  <c r="H871" i="2"/>
  <c r="I871" i="2"/>
  <c r="J871" i="2"/>
  <c r="K871" i="2"/>
  <c r="L871" i="2"/>
  <c r="M872" i="2"/>
  <c r="C872" i="2"/>
  <c r="D872" i="2"/>
  <c r="E872" i="2"/>
  <c r="F872" i="2"/>
  <c r="G872" i="2"/>
  <c r="H872" i="2"/>
  <c r="I872" i="2"/>
  <c r="J872" i="2"/>
  <c r="K872" i="2"/>
  <c r="L872" i="2"/>
  <c r="M873" i="2"/>
  <c r="C873" i="2"/>
  <c r="D873" i="2"/>
  <c r="E873" i="2"/>
  <c r="F873" i="2"/>
  <c r="G873" i="2"/>
  <c r="H873" i="2"/>
  <c r="I873" i="2"/>
  <c r="J873" i="2"/>
  <c r="K873" i="2"/>
  <c r="L873" i="2"/>
  <c r="M874" i="2"/>
  <c r="C874" i="2"/>
  <c r="D874" i="2"/>
  <c r="E874" i="2"/>
  <c r="F874" i="2"/>
  <c r="G874" i="2"/>
  <c r="H874" i="2"/>
  <c r="I874" i="2"/>
  <c r="J874" i="2"/>
  <c r="K874" i="2"/>
  <c r="L874" i="2"/>
  <c r="M875" i="2"/>
  <c r="C875" i="2"/>
  <c r="D875" i="2"/>
  <c r="E875" i="2"/>
  <c r="F875" i="2"/>
  <c r="G875" i="2"/>
  <c r="H875" i="2"/>
  <c r="I875" i="2"/>
  <c r="J875" i="2"/>
  <c r="K875" i="2"/>
  <c r="L875" i="2"/>
  <c r="M876" i="2"/>
  <c r="C876" i="2"/>
  <c r="D876" i="2"/>
  <c r="E876" i="2"/>
  <c r="F876" i="2"/>
  <c r="G876" i="2"/>
  <c r="H876" i="2"/>
  <c r="I876" i="2"/>
  <c r="J876" i="2"/>
  <c r="K876" i="2"/>
  <c r="L876" i="2"/>
  <c r="M877" i="2"/>
  <c r="C877" i="2"/>
  <c r="D877" i="2"/>
  <c r="E877" i="2"/>
  <c r="F877" i="2"/>
  <c r="G877" i="2"/>
  <c r="H877" i="2"/>
  <c r="I877" i="2"/>
  <c r="J877" i="2"/>
  <c r="K877" i="2"/>
  <c r="L877" i="2"/>
  <c r="M878" i="2"/>
  <c r="C878" i="2"/>
  <c r="D878" i="2"/>
  <c r="E878" i="2"/>
  <c r="F878" i="2"/>
  <c r="G878" i="2"/>
  <c r="H878" i="2"/>
  <c r="I878" i="2"/>
  <c r="J878" i="2"/>
  <c r="K878" i="2"/>
  <c r="L878" i="2"/>
  <c r="M879" i="2"/>
  <c r="C879" i="2"/>
  <c r="D879" i="2"/>
  <c r="E879" i="2"/>
  <c r="F879" i="2"/>
  <c r="G879" i="2"/>
  <c r="H879" i="2"/>
  <c r="I879" i="2"/>
  <c r="J879" i="2"/>
  <c r="K879" i="2"/>
  <c r="L879" i="2"/>
  <c r="M880" i="2"/>
  <c r="C880" i="2"/>
  <c r="D880" i="2"/>
  <c r="E880" i="2"/>
  <c r="F880" i="2"/>
  <c r="G880" i="2"/>
  <c r="H880" i="2"/>
  <c r="I880" i="2"/>
  <c r="J880" i="2"/>
  <c r="K880" i="2"/>
  <c r="L880" i="2"/>
  <c r="M881" i="2"/>
  <c r="C881" i="2"/>
  <c r="D881" i="2"/>
  <c r="E881" i="2"/>
  <c r="F881" i="2"/>
  <c r="G881" i="2"/>
  <c r="H881" i="2"/>
  <c r="I881" i="2"/>
  <c r="J881" i="2"/>
  <c r="K881" i="2"/>
  <c r="L881" i="2"/>
  <c r="M882" i="2"/>
  <c r="C882" i="2"/>
  <c r="D882" i="2"/>
  <c r="E882" i="2"/>
  <c r="F882" i="2"/>
  <c r="G882" i="2"/>
  <c r="H882" i="2"/>
  <c r="I882" i="2"/>
  <c r="J882" i="2"/>
  <c r="K882" i="2"/>
  <c r="L882" i="2"/>
  <c r="M883" i="2"/>
  <c r="C883" i="2"/>
  <c r="D883" i="2"/>
  <c r="E883" i="2"/>
  <c r="F883" i="2"/>
  <c r="G883" i="2"/>
  <c r="H883" i="2"/>
  <c r="I883" i="2"/>
  <c r="J883" i="2"/>
  <c r="K883" i="2"/>
  <c r="L883" i="2"/>
  <c r="M884" i="2"/>
  <c r="C884" i="2"/>
  <c r="D884" i="2"/>
  <c r="E884" i="2"/>
  <c r="F884" i="2"/>
  <c r="G884" i="2"/>
  <c r="H884" i="2"/>
  <c r="I884" i="2"/>
  <c r="J884" i="2"/>
  <c r="K884" i="2"/>
  <c r="L884" i="2"/>
  <c r="M885" i="2"/>
  <c r="C885" i="2"/>
  <c r="D885" i="2"/>
  <c r="E885" i="2"/>
  <c r="F885" i="2"/>
  <c r="G885" i="2"/>
  <c r="H885" i="2"/>
  <c r="I885" i="2"/>
  <c r="J885" i="2"/>
  <c r="K885" i="2"/>
  <c r="L885" i="2"/>
  <c r="M886" i="2"/>
  <c r="C886" i="2"/>
  <c r="D886" i="2"/>
  <c r="E886" i="2"/>
  <c r="F886" i="2"/>
  <c r="G886" i="2"/>
  <c r="H886" i="2"/>
  <c r="I886" i="2"/>
  <c r="J886" i="2"/>
  <c r="K886" i="2"/>
  <c r="L886" i="2"/>
  <c r="M887" i="2"/>
  <c r="C887" i="2"/>
  <c r="D887" i="2"/>
  <c r="E887" i="2"/>
  <c r="F887" i="2"/>
  <c r="G887" i="2"/>
  <c r="H887" i="2"/>
  <c r="I887" i="2"/>
  <c r="J887" i="2"/>
  <c r="K887" i="2"/>
  <c r="L887" i="2"/>
  <c r="M888" i="2"/>
  <c r="C888" i="2"/>
  <c r="D888" i="2"/>
  <c r="E888" i="2"/>
  <c r="F888" i="2"/>
  <c r="G888" i="2"/>
  <c r="H888" i="2"/>
  <c r="I888" i="2"/>
  <c r="J888" i="2"/>
  <c r="K888" i="2"/>
  <c r="L888" i="2"/>
  <c r="M889" i="2"/>
  <c r="C889" i="2"/>
  <c r="D889" i="2"/>
  <c r="E889" i="2"/>
  <c r="F889" i="2"/>
  <c r="G889" i="2"/>
  <c r="H889" i="2"/>
  <c r="I889" i="2"/>
  <c r="J889" i="2"/>
  <c r="K889" i="2"/>
  <c r="L889" i="2"/>
  <c r="M890" i="2"/>
  <c r="C890" i="2"/>
  <c r="D890" i="2"/>
  <c r="E890" i="2"/>
  <c r="F890" i="2"/>
  <c r="G890" i="2"/>
  <c r="H890" i="2"/>
  <c r="I890" i="2"/>
  <c r="J890" i="2"/>
  <c r="K890" i="2"/>
  <c r="L890" i="2"/>
  <c r="M891" i="2"/>
  <c r="C891" i="2"/>
  <c r="D891" i="2"/>
  <c r="E891" i="2"/>
  <c r="F891" i="2"/>
  <c r="G891" i="2"/>
  <c r="H891" i="2"/>
  <c r="I891" i="2"/>
  <c r="J891" i="2"/>
  <c r="K891" i="2"/>
  <c r="L891" i="2"/>
  <c r="M892" i="2"/>
  <c r="C892" i="2"/>
  <c r="D892" i="2"/>
  <c r="E892" i="2"/>
  <c r="F892" i="2"/>
  <c r="G892" i="2"/>
  <c r="H892" i="2"/>
  <c r="I892" i="2"/>
  <c r="J892" i="2"/>
  <c r="K892" i="2"/>
  <c r="L892" i="2"/>
  <c r="M893" i="2"/>
  <c r="C893" i="2"/>
  <c r="D893" i="2"/>
  <c r="E893" i="2"/>
  <c r="F893" i="2"/>
  <c r="G893" i="2"/>
  <c r="H893" i="2"/>
  <c r="I893" i="2"/>
  <c r="J893" i="2"/>
  <c r="K893" i="2"/>
  <c r="L893" i="2"/>
  <c r="M894" i="2"/>
  <c r="C894" i="2"/>
  <c r="D894" i="2"/>
  <c r="E894" i="2"/>
  <c r="F894" i="2"/>
  <c r="G894" i="2"/>
  <c r="H894" i="2"/>
  <c r="I894" i="2"/>
  <c r="J894" i="2"/>
  <c r="K894" i="2"/>
  <c r="L894" i="2"/>
  <c r="M895" i="2"/>
  <c r="C895" i="2"/>
  <c r="D895" i="2"/>
  <c r="E895" i="2"/>
  <c r="F895" i="2"/>
  <c r="G895" i="2"/>
  <c r="H895" i="2"/>
  <c r="I895" i="2"/>
  <c r="J895" i="2"/>
  <c r="K895" i="2"/>
  <c r="L895" i="2"/>
  <c r="M896" i="2"/>
  <c r="C896" i="2"/>
  <c r="D896" i="2"/>
  <c r="E896" i="2"/>
  <c r="F896" i="2"/>
  <c r="G896" i="2"/>
  <c r="H896" i="2"/>
  <c r="I896" i="2"/>
  <c r="J896" i="2"/>
  <c r="K896" i="2"/>
  <c r="L896" i="2"/>
  <c r="M897" i="2"/>
  <c r="C897" i="2"/>
  <c r="D897" i="2"/>
  <c r="E897" i="2"/>
  <c r="F897" i="2"/>
  <c r="G897" i="2"/>
  <c r="H897" i="2"/>
  <c r="I897" i="2"/>
  <c r="J897" i="2"/>
  <c r="K897" i="2"/>
  <c r="L897" i="2"/>
  <c r="M898" i="2"/>
  <c r="C898" i="2"/>
  <c r="D898" i="2"/>
  <c r="E898" i="2"/>
  <c r="F898" i="2"/>
  <c r="G898" i="2"/>
  <c r="H898" i="2"/>
  <c r="I898" i="2"/>
  <c r="J898" i="2"/>
  <c r="K898" i="2"/>
  <c r="L898" i="2"/>
  <c r="M899" i="2"/>
  <c r="C899" i="2"/>
  <c r="D899" i="2"/>
  <c r="E899" i="2"/>
  <c r="F899" i="2"/>
  <c r="G899" i="2"/>
  <c r="H899" i="2"/>
  <c r="I899" i="2"/>
  <c r="J899" i="2"/>
  <c r="K899" i="2"/>
  <c r="L899" i="2"/>
  <c r="M900" i="2"/>
  <c r="C900" i="2"/>
  <c r="D900" i="2"/>
  <c r="E900" i="2"/>
  <c r="F900" i="2"/>
  <c r="G900" i="2"/>
  <c r="H900" i="2"/>
  <c r="I900" i="2"/>
  <c r="J900" i="2"/>
  <c r="K900" i="2"/>
  <c r="L900" i="2"/>
  <c r="M901" i="2"/>
  <c r="C901" i="2"/>
  <c r="D901" i="2"/>
  <c r="E901" i="2"/>
  <c r="F901" i="2"/>
  <c r="G901" i="2"/>
  <c r="H901" i="2"/>
  <c r="I901" i="2"/>
  <c r="J901" i="2"/>
  <c r="K901" i="2"/>
  <c r="L901" i="2"/>
  <c r="M902" i="2"/>
  <c r="C902" i="2"/>
  <c r="D902" i="2"/>
  <c r="E902" i="2"/>
  <c r="F902" i="2"/>
  <c r="G902" i="2"/>
  <c r="H902" i="2"/>
  <c r="I902" i="2"/>
  <c r="J902" i="2"/>
  <c r="K902" i="2"/>
  <c r="L902" i="2"/>
  <c r="M903" i="2"/>
  <c r="C903" i="2"/>
  <c r="D903" i="2"/>
  <c r="E903" i="2"/>
  <c r="F903" i="2"/>
  <c r="G903" i="2"/>
  <c r="H903" i="2"/>
  <c r="I903" i="2"/>
  <c r="J903" i="2"/>
  <c r="K903" i="2"/>
  <c r="L903" i="2"/>
  <c r="M904" i="2"/>
  <c r="C904" i="2"/>
  <c r="D904" i="2"/>
  <c r="E904" i="2"/>
  <c r="F904" i="2"/>
  <c r="G904" i="2"/>
  <c r="H904" i="2"/>
  <c r="I904" i="2"/>
  <c r="J904" i="2"/>
  <c r="K904" i="2"/>
  <c r="L904" i="2"/>
  <c r="M905" i="2"/>
  <c r="C905" i="2"/>
  <c r="D905" i="2"/>
  <c r="E905" i="2"/>
  <c r="F905" i="2"/>
  <c r="G905" i="2"/>
  <c r="H905" i="2"/>
  <c r="I905" i="2"/>
  <c r="J905" i="2"/>
  <c r="K905" i="2"/>
  <c r="L905" i="2"/>
  <c r="M906" i="2"/>
  <c r="C906" i="2"/>
  <c r="D906" i="2"/>
  <c r="E906" i="2"/>
  <c r="F906" i="2"/>
  <c r="G906" i="2"/>
  <c r="H906" i="2"/>
  <c r="I906" i="2"/>
  <c r="J906" i="2"/>
  <c r="K906" i="2"/>
  <c r="L906" i="2"/>
  <c r="M907" i="2"/>
  <c r="C907" i="2"/>
  <c r="D907" i="2"/>
  <c r="E907" i="2"/>
  <c r="F907" i="2"/>
  <c r="G907" i="2"/>
  <c r="H907" i="2"/>
  <c r="I907" i="2"/>
  <c r="J907" i="2"/>
  <c r="K907" i="2"/>
  <c r="L907" i="2"/>
  <c r="M908" i="2"/>
  <c r="C908" i="2"/>
  <c r="D908" i="2"/>
  <c r="E908" i="2"/>
  <c r="F908" i="2"/>
  <c r="G908" i="2"/>
  <c r="H908" i="2"/>
  <c r="I908" i="2"/>
  <c r="J908" i="2"/>
  <c r="K908" i="2"/>
  <c r="L908" i="2"/>
  <c r="M909" i="2"/>
  <c r="C909" i="2"/>
  <c r="D909" i="2"/>
  <c r="E909" i="2"/>
  <c r="F909" i="2"/>
  <c r="G909" i="2"/>
  <c r="H909" i="2"/>
  <c r="I909" i="2"/>
  <c r="J909" i="2"/>
  <c r="K909" i="2"/>
  <c r="L909" i="2"/>
  <c r="M910" i="2"/>
  <c r="C910" i="2"/>
  <c r="D910" i="2"/>
  <c r="E910" i="2"/>
  <c r="F910" i="2"/>
  <c r="G910" i="2"/>
  <c r="H910" i="2"/>
  <c r="I910" i="2"/>
  <c r="J910" i="2"/>
  <c r="K910" i="2"/>
  <c r="L910" i="2"/>
  <c r="M911" i="2"/>
  <c r="C911" i="2"/>
  <c r="D911" i="2"/>
  <c r="E911" i="2"/>
  <c r="F911" i="2"/>
  <c r="G911" i="2"/>
  <c r="H911" i="2"/>
  <c r="I911" i="2"/>
  <c r="J911" i="2"/>
  <c r="K911" i="2"/>
  <c r="L911" i="2"/>
  <c r="M912" i="2"/>
  <c r="C912" i="2"/>
  <c r="D912" i="2"/>
  <c r="E912" i="2"/>
  <c r="F912" i="2"/>
  <c r="G912" i="2"/>
  <c r="H912" i="2"/>
  <c r="I912" i="2"/>
  <c r="J912" i="2"/>
  <c r="K912" i="2"/>
  <c r="L912" i="2"/>
  <c r="M913" i="2"/>
  <c r="C913" i="2"/>
  <c r="D913" i="2"/>
  <c r="E913" i="2"/>
  <c r="F913" i="2"/>
  <c r="G913" i="2"/>
  <c r="H913" i="2"/>
  <c r="I913" i="2"/>
  <c r="J913" i="2"/>
  <c r="K913" i="2"/>
  <c r="L913" i="2"/>
  <c r="M914" i="2"/>
  <c r="C914" i="2"/>
  <c r="D914" i="2"/>
  <c r="E914" i="2"/>
  <c r="F914" i="2"/>
  <c r="G914" i="2"/>
  <c r="H914" i="2"/>
  <c r="I914" i="2"/>
  <c r="J914" i="2"/>
  <c r="K914" i="2"/>
  <c r="L914" i="2"/>
  <c r="M915" i="2"/>
  <c r="C915" i="2"/>
  <c r="D915" i="2"/>
  <c r="E915" i="2"/>
  <c r="F915" i="2"/>
  <c r="G915" i="2"/>
  <c r="H915" i="2"/>
  <c r="I915" i="2"/>
  <c r="J915" i="2"/>
  <c r="K915" i="2"/>
  <c r="L915" i="2"/>
  <c r="M916" i="2"/>
  <c r="C916" i="2"/>
  <c r="D916" i="2"/>
  <c r="E916" i="2"/>
  <c r="F916" i="2"/>
  <c r="G916" i="2"/>
  <c r="H916" i="2"/>
  <c r="I916" i="2"/>
  <c r="J916" i="2"/>
  <c r="K916" i="2"/>
  <c r="L916" i="2"/>
  <c r="M917" i="2"/>
  <c r="C917" i="2"/>
  <c r="D917" i="2"/>
  <c r="E917" i="2"/>
  <c r="F917" i="2"/>
  <c r="G917" i="2"/>
  <c r="H917" i="2"/>
  <c r="I917" i="2"/>
  <c r="J917" i="2"/>
  <c r="K917" i="2"/>
  <c r="L917" i="2"/>
  <c r="M918" i="2"/>
  <c r="C918" i="2"/>
  <c r="D918" i="2"/>
  <c r="E918" i="2"/>
  <c r="F918" i="2"/>
  <c r="G918" i="2"/>
  <c r="H918" i="2"/>
  <c r="I918" i="2"/>
  <c r="J918" i="2"/>
  <c r="K918" i="2"/>
  <c r="L918" i="2"/>
  <c r="M919" i="2"/>
  <c r="C919" i="2"/>
  <c r="D919" i="2"/>
  <c r="E919" i="2"/>
  <c r="F919" i="2"/>
  <c r="G919" i="2"/>
  <c r="H919" i="2"/>
  <c r="I919" i="2"/>
  <c r="J919" i="2"/>
  <c r="K919" i="2"/>
  <c r="L919" i="2"/>
  <c r="M920" i="2"/>
  <c r="C920" i="2"/>
  <c r="D920" i="2"/>
  <c r="E920" i="2"/>
  <c r="F920" i="2"/>
  <c r="G920" i="2"/>
  <c r="H920" i="2"/>
  <c r="I920" i="2"/>
  <c r="J920" i="2"/>
  <c r="K920" i="2"/>
  <c r="L920" i="2"/>
  <c r="M921" i="2"/>
  <c r="C921" i="2"/>
  <c r="D921" i="2"/>
  <c r="E921" i="2"/>
  <c r="F921" i="2"/>
  <c r="G921" i="2"/>
  <c r="H921" i="2"/>
  <c r="I921" i="2"/>
  <c r="J921" i="2"/>
  <c r="K921" i="2"/>
  <c r="L921" i="2"/>
  <c r="M922" i="2"/>
  <c r="C922" i="2"/>
  <c r="D922" i="2"/>
  <c r="E922" i="2"/>
  <c r="F922" i="2"/>
  <c r="G922" i="2"/>
  <c r="H922" i="2"/>
  <c r="I922" i="2"/>
  <c r="J922" i="2"/>
  <c r="K922" i="2"/>
  <c r="L922" i="2"/>
  <c r="M923" i="2"/>
  <c r="C923" i="2"/>
  <c r="D923" i="2"/>
  <c r="E923" i="2"/>
  <c r="F923" i="2"/>
  <c r="G923" i="2"/>
  <c r="H923" i="2"/>
  <c r="I923" i="2"/>
  <c r="J923" i="2"/>
  <c r="K923" i="2"/>
  <c r="L923" i="2"/>
  <c r="M924" i="2"/>
  <c r="C924" i="2"/>
  <c r="D924" i="2"/>
  <c r="E924" i="2"/>
  <c r="F924" i="2"/>
  <c r="G924" i="2"/>
  <c r="H924" i="2"/>
  <c r="I924" i="2"/>
  <c r="J924" i="2"/>
  <c r="K924" i="2"/>
  <c r="L924" i="2"/>
  <c r="M925" i="2"/>
  <c r="C925" i="2"/>
  <c r="D925" i="2"/>
  <c r="E925" i="2"/>
  <c r="F925" i="2"/>
  <c r="G925" i="2"/>
  <c r="H925" i="2"/>
  <c r="I925" i="2"/>
  <c r="J925" i="2"/>
  <c r="K925" i="2"/>
  <c r="L925" i="2"/>
  <c r="M926" i="2"/>
  <c r="C926" i="2"/>
  <c r="D926" i="2"/>
  <c r="E926" i="2"/>
  <c r="F926" i="2"/>
  <c r="G926" i="2"/>
  <c r="H926" i="2"/>
  <c r="I926" i="2"/>
  <c r="J926" i="2"/>
  <c r="K926" i="2"/>
  <c r="L926" i="2"/>
  <c r="M927" i="2"/>
  <c r="C927" i="2"/>
  <c r="D927" i="2"/>
  <c r="E927" i="2"/>
  <c r="F927" i="2"/>
  <c r="G927" i="2"/>
  <c r="H927" i="2"/>
  <c r="I927" i="2"/>
  <c r="J927" i="2"/>
  <c r="K927" i="2"/>
  <c r="L927" i="2"/>
  <c r="M928" i="2"/>
  <c r="C928" i="2"/>
  <c r="D928" i="2"/>
  <c r="E928" i="2"/>
  <c r="F928" i="2"/>
  <c r="G928" i="2"/>
  <c r="H928" i="2"/>
  <c r="I928" i="2"/>
  <c r="J928" i="2"/>
  <c r="K928" i="2"/>
  <c r="L928" i="2"/>
  <c r="M929" i="2"/>
  <c r="C929" i="2"/>
  <c r="D929" i="2"/>
  <c r="E929" i="2"/>
  <c r="F929" i="2"/>
  <c r="G929" i="2"/>
  <c r="H929" i="2"/>
  <c r="I929" i="2"/>
  <c r="J929" i="2"/>
  <c r="K929" i="2"/>
  <c r="L929" i="2"/>
  <c r="M930" i="2"/>
  <c r="C930" i="2"/>
  <c r="D930" i="2"/>
  <c r="E930" i="2"/>
  <c r="F930" i="2"/>
  <c r="G930" i="2"/>
  <c r="H930" i="2"/>
  <c r="I930" i="2"/>
  <c r="J930" i="2"/>
  <c r="K930" i="2"/>
  <c r="L930" i="2"/>
  <c r="M931" i="2"/>
  <c r="C931" i="2"/>
  <c r="D931" i="2"/>
  <c r="E931" i="2"/>
  <c r="F931" i="2"/>
  <c r="G931" i="2"/>
  <c r="H931" i="2"/>
  <c r="I931" i="2"/>
  <c r="J931" i="2"/>
  <c r="K931" i="2"/>
  <c r="L931" i="2"/>
  <c r="M932" i="2"/>
  <c r="C932" i="2"/>
  <c r="D932" i="2"/>
  <c r="E932" i="2"/>
  <c r="F932" i="2"/>
  <c r="G932" i="2"/>
  <c r="H932" i="2"/>
  <c r="I932" i="2"/>
  <c r="J932" i="2"/>
  <c r="K932" i="2"/>
  <c r="L932" i="2"/>
  <c r="M933" i="2"/>
  <c r="C933" i="2"/>
  <c r="D933" i="2"/>
  <c r="E933" i="2"/>
  <c r="F933" i="2"/>
  <c r="G933" i="2"/>
  <c r="H933" i="2"/>
  <c r="I933" i="2"/>
  <c r="J933" i="2"/>
  <c r="K933" i="2"/>
  <c r="L933" i="2"/>
  <c r="M934" i="2"/>
  <c r="C934" i="2"/>
  <c r="D934" i="2"/>
  <c r="E934" i="2"/>
  <c r="F934" i="2"/>
  <c r="G934" i="2"/>
  <c r="H934" i="2"/>
  <c r="I934" i="2"/>
  <c r="J934" i="2"/>
  <c r="K934" i="2"/>
  <c r="L934" i="2"/>
  <c r="M935" i="2"/>
  <c r="C935" i="2"/>
  <c r="D935" i="2"/>
  <c r="E935" i="2"/>
  <c r="F935" i="2"/>
  <c r="G935" i="2"/>
  <c r="H935" i="2"/>
  <c r="I935" i="2"/>
  <c r="J935" i="2"/>
  <c r="K935" i="2"/>
  <c r="L935" i="2"/>
  <c r="M936" i="2"/>
  <c r="C936" i="2"/>
  <c r="D936" i="2"/>
  <c r="E936" i="2"/>
  <c r="F936" i="2"/>
  <c r="G936" i="2"/>
  <c r="H936" i="2"/>
  <c r="I936" i="2"/>
  <c r="J936" i="2"/>
  <c r="K936" i="2"/>
  <c r="L936" i="2"/>
  <c r="M937" i="2"/>
  <c r="C937" i="2"/>
  <c r="D937" i="2"/>
  <c r="E937" i="2"/>
  <c r="F937" i="2"/>
  <c r="G937" i="2"/>
  <c r="H937" i="2"/>
  <c r="I937" i="2"/>
  <c r="J937" i="2"/>
  <c r="K937" i="2"/>
  <c r="L937" i="2"/>
  <c r="M938" i="2"/>
  <c r="C938" i="2"/>
  <c r="D938" i="2"/>
  <c r="E938" i="2"/>
  <c r="F938" i="2"/>
  <c r="G938" i="2"/>
  <c r="H938" i="2"/>
  <c r="I938" i="2"/>
  <c r="J938" i="2"/>
  <c r="K938" i="2"/>
  <c r="L938" i="2"/>
  <c r="M939" i="2"/>
  <c r="C939" i="2"/>
  <c r="D939" i="2"/>
  <c r="E939" i="2"/>
  <c r="F939" i="2"/>
  <c r="G939" i="2"/>
  <c r="H939" i="2"/>
  <c r="I939" i="2"/>
  <c r="J939" i="2"/>
  <c r="K939" i="2"/>
  <c r="L939" i="2"/>
  <c r="M940" i="2"/>
  <c r="C940" i="2"/>
  <c r="D940" i="2"/>
  <c r="E940" i="2"/>
  <c r="F940" i="2"/>
  <c r="G940" i="2"/>
  <c r="H940" i="2"/>
  <c r="I940" i="2"/>
  <c r="J940" i="2"/>
  <c r="K940" i="2"/>
  <c r="L940" i="2"/>
  <c r="M941" i="2"/>
  <c r="C941" i="2"/>
  <c r="D941" i="2"/>
  <c r="E941" i="2"/>
  <c r="F941" i="2"/>
  <c r="G941" i="2"/>
  <c r="H941" i="2"/>
  <c r="I941" i="2"/>
  <c r="J941" i="2"/>
  <c r="K941" i="2"/>
  <c r="L941" i="2"/>
  <c r="M942" i="2"/>
  <c r="C942" i="2"/>
  <c r="D942" i="2"/>
  <c r="E942" i="2"/>
  <c r="F942" i="2"/>
  <c r="G942" i="2"/>
  <c r="H942" i="2"/>
  <c r="I942" i="2"/>
  <c r="J942" i="2"/>
  <c r="K942" i="2"/>
  <c r="L942" i="2"/>
  <c r="M943" i="2"/>
  <c r="C943" i="2"/>
  <c r="D943" i="2"/>
  <c r="E943" i="2"/>
  <c r="F943" i="2"/>
  <c r="G943" i="2"/>
  <c r="H943" i="2"/>
  <c r="I943" i="2"/>
  <c r="J943" i="2"/>
  <c r="K943" i="2"/>
  <c r="L943" i="2"/>
  <c r="M944" i="2"/>
  <c r="C944" i="2"/>
  <c r="D944" i="2"/>
  <c r="E944" i="2"/>
  <c r="F944" i="2"/>
  <c r="G944" i="2"/>
  <c r="H944" i="2"/>
  <c r="I944" i="2"/>
  <c r="J944" i="2"/>
  <c r="K944" i="2"/>
  <c r="L944" i="2"/>
  <c r="M945" i="2"/>
  <c r="C945" i="2"/>
  <c r="D945" i="2"/>
  <c r="E945" i="2"/>
  <c r="F945" i="2"/>
  <c r="G945" i="2"/>
  <c r="H945" i="2"/>
  <c r="I945" i="2"/>
  <c r="J945" i="2"/>
  <c r="K945" i="2"/>
  <c r="L945" i="2"/>
  <c r="M946" i="2"/>
  <c r="C946" i="2"/>
  <c r="D946" i="2"/>
  <c r="E946" i="2"/>
  <c r="F946" i="2"/>
  <c r="G946" i="2"/>
  <c r="H946" i="2"/>
  <c r="I946" i="2"/>
  <c r="J946" i="2"/>
  <c r="K946" i="2"/>
  <c r="L946" i="2"/>
  <c r="M947" i="2"/>
  <c r="C947" i="2"/>
  <c r="D947" i="2"/>
  <c r="E947" i="2"/>
  <c r="F947" i="2"/>
  <c r="G947" i="2"/>
  <c r="H947" i="2"/>
  <c r="I947" i="2"/>
  <c r="J947" i="2"/>
  <c r="K947" i="2"/>
  <c r="L947" i="2"/>
  <c r="M948" i="2"/>
  <c r="C948" i="2"/>
  <c r="D948" i="2"/>
  <c r="E948" i="2"/>
  <c r="F948" i="2"/>
  <c r="G948" i="2"/>
  <c r="H948" i="2"/>
  <c r="I948" i="2"/>
  <c r="J948" i="2"/>
  <c r="K948" i="2"/>
  <c r="L948" i="2"/>
  <c r="M949" i="2"/>
  <c r="C949" i="2"/>
  <c r="D949" i="2"/>
  <c r="E949" i="2"/>
  <c r="F949" i="2"/>
  <c r="G949" i="2"/>
  <c r="H949" i="2"/>
  <c r="I949" i="2"/>
  <c r="J949" i="2"/>
  <c r="K949" i="2"/>
  <c r="L949" i="2"/>
  <c r="M950" i="2"/>
  <c r="C950" i="2"/>
  <c r="D950" i="2"/>
  <c r="E950" i="2"/>
  <c r="F950" i="2"/>
  <c r="G950" i="2"/>
  <c r="H950" i="2"/>
  <c r="I950" i="2"/>
  <c r="J950" i="2"/>
  <c r="K950" i="2"/>
  <c r="L950" i="2"/>
  <c r="M951" i="2"/>
  <c r="C951" i="2"/>
  <c r="D951" i="2"/>
  <c r="E951" i="2"/>
  <c r="F951" i="2"/>
  <c r="G951" i="2"/>
  <c r="H951" i="2"/>
  <c r="I951" i="2"/>
  <c r="J951" i="2"/>
  <c r="K951" i="2"/>
  <c r="L951" i="2"/>
  <c r="M952" i="2"/>
  <c r="C952" i="2"/>
  <c r="D952" i="2"/>
  <c r="E952" i="2"/>
  <c r="F952" i="2"/>
  <c r="G952" i="2"/>
  <c r="H952" i="2"/>
  <c r="I952" i="2"/>
  <c r="J952" i="2"/>
  <c r="K952" i="2"/>
  <c r="L952" i="2"/>
  <c r="M953" i="2"/>
  <c r="C953" i="2"/>
  <c r="D953" i="2"/>
  <c r="E953" i="2"/>
  <c r="F953" i="2"/>
  <c r="G953" i="2"/>
  <c r="H953" i="2"/>
  <c r="I953" i="2"/>
  <c r="J953" i="2"/>
  <c r="K953" i="2"/>
  <c r="L953" i="2"/>
  <c r="M954" i="2"/>
  <c r="C954" i="2"/>
  <c r="D954" i="2"/>
  <c r="E954" i="2"/>
  <c r="F954" i="2"/>
  <c r="G954" i="2"/>
  <c r="H954" i="2"/>
  <c r="I954" i="2"/>
  <c r="J954" i="2"/>
  <c r="K954" i="2"/>
  <c r="L954" i="2"/>
  <c r="M955" i="2"/>
  <c r="C955" i="2"/>
  <c r="D955" i="2"/>
  <c r="E955" i="2"/>
  <c r="F955" i="2"/>
  <c r="G955" i="2"/>
  <c r="H955" i="2"/>
  <c r="I955" i="2"/>
  <c r="J955" i="2"/>
  <c r="K955" i="2"/>
  <c r="L955" i="2"/>
  <c r="M956" i="2"/>
  <c r="C956" i="2"/>
  <c r="D956" i="2"/>
  <c r="E956" i="2"/>
  <c r="F956" i="2"/>
  <c r="G956" i="2"/>
  <c r="H956" i="2"/>
  <c r="I956" i="2"/>
  <c r="J956" i="2"/>
  <c r="K956" i="2"/>
  <c r="L956" i="2"/>
  <c r="M957" i="2"/>
  <c r="C957" i="2"/>
  <c r="D957" i="2"/>
  <c r="E957" i="2"/>
  <c r="F957" i="2"/>
  <c r="G957" i="2"/>
  <c r="H957" i="2"/>
  <c r="I957" i="2"/>
  <c r="J957" i="2"/>
  <c r="K957" i="2"/>
  <c r="L957" i="2"/>
  <c r="M958" i="2"/>
  <c r="C958" i="2"/>
  <c r="D958" i="2"/>
  <c r="E958" i="2"/>
  <c r="F958" i="2"/>
  <c r="G958" i="2"/>
  <c r="H958" i="2"/>
  <c r="I958" i="2"/>
  <c r="J958" i="2"/>
  <c r="K958" i="2"/>
  <c r="L958" i="2"/>
  <c r="M959" i="2"/>
  <c r="C959" i="2"/>
  <c r="D959" i="2"/>
  <c r="E959" i="2"/>
  <c r="F959" i="2"/>
  <c r="G959" i="2"/>
  <c r="H959" i="2"/>
  <c r="I959" i="2"/>
  <c r="J959" i="2"/>
  <c r="K959" i="2"/>
  <c r="L959" i="2"/>
  <c r="M960" i="2"/>
  <c r="C960" i="2"/>
  <c r="D960" i="2"/>
  <c r="E960" i="2"/>
  <c r="F960" i="2"/>
  <c r="G960" i="2"/>
  <c r="H960" i="2"/>
  <c r="I960" i="2"/>
  <c r="J960" i="2"/>
  <c r="K960" i="2"/>
  <c r="L960" i="2"/>
  <c r="M961" i="2"/>
  <c r="C961" i="2"/>
  <c r="D961" i="2"/>
  <c r="E961" i="2"/>
  <c r="F961" i="2"/>
  <c r="G961" i="2"/>
  <c r="H961" i="2"/>
  <c r="I961" i="2"/>
  <c r="J961" i="2"/>
  <c r="K961" i="2"/>
  <c r="L961" i="2"/>
  <c r="M962" i="2"/>
  <c r="C962" i="2"/>
  <c r="D962" i="2"/>
  <c r="E962" i="2"/>
  <c r="F962" i="2"/>
  <c r="G962" i="2"/>
  <c r="H962" i="2"/>
  <c r="I962" i="2"/>
  <c r="J962" i="2"/>
  <c r="K962" i="2"/>
  <c r="L962" i="2"/>
  <c r="M963" i="2"/>
  <c r="C963" i="2"/>
  <c r="D963" i="2"/>
  <c r="E963" i="2"/>
  <c r="F963" i="2"/>
  <c r="G963" i="2"/>
  <c r="H963" i="2"/>
  <c r="I963" i="2"/>
  <c r="J963" i="2"/>
  <c r="K963" i="2"/>
  <c r="L963" i="2"/>
  <c r="M964" i="2"/>
  <c r="C964" i="2"/>
  <c r="D964" i="2"/>
  <c r="E964" i="2"/>
  <c r="F964" i="2"/>
  <c r="G964" i="2"/>
  <c r="H964" i="2"/>
  <c r="I964" i="2"/>
  <c r="J964" i="2"/>
  <c r="K964" i="2"/>
  <c r="L964" i="2"/>
  <c r="M965" i="2"/>
  <c r="C965" i="2"/>
  <c r="D965" i="2"/>
  <c r="E965" i="2"/>
  <c r="F965" i="2"/>
  <c r="G965" i="2"/>
  <c r="H965" i="2"/>
  <c r="I965" i="2"/>
  <c r="J965" i="2"/>
  <c r="K965" i="2"/>
  <c r="L965" i="2"/>
  <c r="M966" i="2"/>
  <c r="C966" i="2"/>
  <c r="D966" i="2"/>
  <c r="E966" i="2"/>
  <c r="F966" i="2"/>
  <c r="G966" i="2"/>
  <c r="H966" i="2"/>
  <c r="I966" i="2"/>
  <c r="J966" i="2"/>
  <c r="K966" i="2"/>
  <c r="L966" i="2"/>
  <c r="M967" i="2"/>
  <c r="C967" i="2"/>
  <c r="D967" i="2"/>
  <c r="E967" i="2"/>
  <c r="F967" i="2"/>
  <c r="G967" i="2"/>
  <c r="H967" i="2"/>
  <c r="I967" i="2"/>
  <c r="J967" i="2"/>
  <c r="K967" i="2"/>
  <c r="L967" i="2"/>
  <c r="M968" i="2"/>
  <c r="C968" i="2"/>
  <c r="D968" i="2"/>
  <c r="E968" i="2"/>
  <c r="F968" i="2"/>
  <c r="G968" i="2"/>
  <c r="H968" i="2"/>
  <c r="I968" i="2"/>
  <c r="J968" i="2"/>
  <c r="K968" i="2"/>
  <c r="L968" i="2"/>
  <c r="M969" i="2"/>
  <c r="C969" i="2"/>
  <c r="D969" i="2"/>
  <c r="E969" i="2"/>
  <c r="F969" i="2"/>
  <c r="G969" i="2"/>
  <c r="H969" i="2"/>
  <c r="I969" i="2"/>
  <c r="J969" i="2"/>
  <c r="K969" i="2"/>
  <c r="L969" i="2"/>
  <c r="M970" i="2"/>
  <c r="C970" i="2"/>
  <c r="D970" i="2"/>
  <c r="E970" i="2"/>
  <c r="F970" i="2"/>
  <c r="G970" i="2"/>
  <c r="H970" i="2"/>
  <c r="I970" i="2"/>
  <c r="J970" i="2"/>
  <c r="K970" i="2"/>
  <c r="L970" i="2"/>
  <c r="M971" i="2"/>
  <c r="C971" i="2"/>
  <c r="D971" i="2"/>
  <c r="E971" i="2"/>
  <c r="F971" i="2"/>
  <c r="G971" i="2"/>
  <c r="H971" i="2"/>
  <c r="I971" i="2"/>
  <c r="J971" i="2"/>
  <c r="K971" i="2"/>
  <c r="L971" i="2"/>
  <c r="M972" i="2"/>
  <c r="C972" i="2"/>
  <c r="D972" i="2"/>
  <c r="E972" i="2"/>
  <c r="F972" i="2"/>
  <c r="G972" i="2"/>
  <c r="H972" i="2"/>
  <c r="I972" i="2"/>
  <c r="J972" i="2"/>
  <c r="K972" i="2"/>
  <c r="L972" i="2"/>
  <c r="M973" i="2"/>
  <c r="C973" i="2"/>
  <c r="D973" i="2"/>
  <c r="E973" i="2"/>
  <c r="F973" i="2"/>
  <c r="G973" i="2"/>
  <c r="H973" i="2"/>
  <c r="I973" i="2"/>
  <c r="J973" i="2"/>
  <c r="K973" i="2"/>
  <c r="L973" i="2"/>
  <c r="M974" i="2"/>
  <c r="C974" i="2"/>
  <c r="D974" i="2"/>
  <c r="E974" i="2"/>
  <c r="F974" i="2"/>
  <c r="G974" i="2"/>
  <c r="H974" i="2"/>
  <c r="I974" i="2"/>
  <c r="J974" i="2"/>
  <c r="K974" i="2"/>
  <c r="L974" i="2"/>
  <c r="M975" i="2"/>
  <c r="C975" i="2"/>
  <c r="D975" i="2"/>
  <c r="E975" i="2"/>
  <c r="F975" i="2"/>
  <c r="G975" i="2"/>
  <c r="H975" i="2"/>
  <c r="I975" i="2"/>
  <c r="J975" i="2"/>
  <c r="K975" i="2"/>
  <c r="L975" i="2"/>
  <c r="M976" i="2"/>
  <c r="C976" i="2"/>
  <c r="D976" i="2"/>
  <c r="E976" i="2"/>
  <c r="F976" i="2"/>
  <c r="G976" i="2"/>
  <c r="H976" i="2"/>
  <c r="I976" i="2"/>
  <c r="J976" i="2"/>
  <c r="K976" i="2"/>
  <c r="L976" i="2"/>
  <c r="M977" i="2"/>
  <c r="C977" i="2"/>
  <c r="D977" i="2"/>
  <c r="E977" i="2"/>
  <c r="F977" i="2"/>
  <c r="G977" i="2"/>
  <c r="H977" i="2"/>
  <c r="I977" i="2"/>
  <c r="J977" i="2"/>
  <c r="K977" i="2"/>
  <c r="L977" i="2"/>
  <c r="M978" i="2"/>
  <c r="C978" i="2"/>
  <c r="D978" i="2"/>
  <c r="E978" i="2"/>
  <c r="F978" i="2"/>
  <c r="G978" i="2"/>
  <c r="H978" i="2"/>
  <c r="I978" i="2"/>
  <c r="J978" i="2"/>
  <c r="K978" i="2"/>
  <c r="L978" i="2"/>
  <c r="M979" i="2"/>
  <c r="C979" i="2"/>
  <c r="D979" i="2"/>
  <c r="E979" i="2"/>
  <c r="F979" i="2"/>
  <c r="G979" i="2"/>
  <c r="H979" i="2"/>
  <c r="I979" i="2"/>
  <c r="J979" i="2"/>
  <c r="K979" i="2"/>
  <c r="L979" i="2"/>
  <c r="M980" i="2"/>
  <c r="C980" i="2"/>
  <c r="D980" i="2"/>
  <c r="E980" i="2"/>
  <c r="F980" i="2"/>
  <c r="G980" i="2"/>
  <c r="H980" i="2"/>
  <c r="I980" i="2"/>
  <c r="J980" i="2"/>
  <c r="K980" i="2"/>
  <c r="L980" i="2"/>
  <c r="M981" i="2"/>
  <c r="C981" i="2"/>
  <c r="D981" i="2"/>
  <c r="E981" i="2"/>
  <c r="F981" i="2"/>
  <c r="G981" i="2"/>
  <c r="H981" i="2"/>
  <c r="I981" i="2"/>
  <c r="J981" i="2"/>
  <c r="K981" i="2"/>
  <c r="L981" i="2"/>
  <c r="M982" i="2"/>
  <c r="C982" i="2"/>
  <c r="D982" i="2"/>
  <c r="E982" i="2"/>
  <c r="F982" i="2"/>
  <c r="G982" i="2"/>
  <c r="H982" i="2"/>
  <c r="I982" i="2"/>
  <c r="J982" i="2"/>
  <c r="K982" i="2"/>
  <c r="L982" i="2"/>
  <c r="M983" i="2"/>
  <c r="C983" i="2"/>
  <c r="D983" i="2"/>
  <c r="E983" i="2"/>
  <c r="F983" i="2"/>
  <c r="G983" i="2"/>
  <c r="H983" i="2"/>
  <c r="I983" i="2"/>
  <c r="J983" i="2"/>
  <c r="K983" i="2"/>
  <c r="L983" i="2"/>
  <c r="M984" i="2"/>
  <c r="C984" i="2"/>
  <c r="D984" i="2"/>
  <c r="E984" i="2"/>
  <c r="F984" i="2"/>
  <c r="G984" i="2"/>
  <c r="H984" i="2"/>
  <c r="I984" i="2"/>
  <c r="J984" i="2"/>
  <c r="K984" i="2"/>
  <c r="L984" i="2"/>
  <c r="M985" i="2"/>
  <c r="C985" i="2"/>
  <c r="D985" i="2"/>
  <c r="E985" i="2"/>
  <c r="F985" i="2"/>
  <c r="G985" i="2"/>
  <c r="H985" i="2"/>
  <c r="I985" i="2"/>
  <c r="J985" i="2"/>
  <c r="K985" i="2"/>
  <c r="L985" i="2"/>
  <c r="M986" i="2"/>
  <c r="C986" i="2"/>
  <c r="D986" i="2"/>
  <c r="E986" i="2"/>
  <c r="F986" i="2"/>
  <c r="G986" i="2"/>
  <c r="H986" i="2"/>
  <c r="I986" i="2"/>
  <c r="J986" i="2"/>
  <c r="K986" i="2"/>
  <c r="L986" i="2"/>
  <c r="M987" i="2"/>
  <c r="C987" i="2"/>
  <c r="D987" i="2"/>
  <c r="E987" i="2"/>
  <c r="F987" i="2"/>
  <c r="G987" i="2"/>
  <c r="H987" i="2"/>
  <c r="I987" i="2"/>
  <c r="J987" i="2"/>
  <c r="K987" i="2"/>
  <c r="L987" i="2"/>
  <c r="M988" i="2"/>
  <c r="C988" i="2"/>
  <c r="D988" i="2"/>
  <c r="E988" i="2"/>
  <c r="F988" i="2"/>
  <c r="G988" i="2"/>
  <c r="H988" i="2"/>
  <c r="I988" i="2"/>
  <c r="J988" i="2"/>
  <c r="K988" i="2"/>
  <c r="L988" i="2"/>
  <c r="M989" i="2"/>
  <c r="C989" i="2"/>
  <c r="D989" i="2"/>
  <c r="E989" i="2"/>
  <c r="F989" i="2"/>
  <c r="G989" i="2"/>
  <c r="H989" i="2"/>
  <c r="I989" i="2"/>
  <c r="J989" i="2"/>
  <c r="K989" i="2"/>
  <c r="L989" i="2"/>
  <c r="M990" i="2"/>
  <c r="C990" i="2"/>
  <c r="D990" i="2"/>
  <c r="E990" i="2"/>
  <c r="F990" i="2"/>
  <c r="G990" i="2"/>
  <c r="H990" i="2"/>
  <c r="I990" i="2"/>
  <c r="J990" i="2"/>
  <c r="K990" i="2"/>
  <c r="L990" i="2"/>
  <c r="M991" i="2"/>
  <c r="C991" i="2"/>
  <c r="D991" i="2"/>
  <c r="E991" i="2"/>
  <c r="F991" i="2"/>
  <c r="G991" i="2"/>
  <c r="H991" i="2"/>
  <c r="I991" i="2"/>
  <c r="J991" i="2"/>
  <c r="K991" i="2"/>
  <c r="L991" i="2"/>
  <c r="M992" i="2"/>
  <c r="C992" i="2"/>
  <c r="D992" i="2"/>
  <c r="E992" i="2"/>
  <c r="F992" i="2"/>
  <c r="G992" i="2"/>
  <c r="H992" i="2"/>
  <c r="I992" i="2"/>
  <c r="J992" i="2"/>
  <c r="K992" i="2"/>
  <c r="L992" i="2"/>
  <c r="M993" i="2"/>
  <c r="C993" i="2"/>
  <c r="D993" i="2"/>
  <c r="E993" i="2"/>
  <c r="F993" i="2"/>
  <c r="G993" i="2"/>
  <c r="H993" i="2"/>
  <c r="I993" i="2"/>
  <c r="J993" i="2"/>
  <c r="K993" i="2"/>
  <c r="L993" i="2"/>
  <c r="M994" i="2"/>
  <c r="C994" i="2"/>
  <c r="D994" i="2"/>
  <c r="E994" i="2"/>
  <c r="F994" i="2"/>
  <c r="G994" i="2"/>
  <c r="H994" i="2"/>
  <c r="I994" i="2"/>
  <c r="J994" i="2"/>
  <c r="K994" i="2"/>
  <c r="L994" i="2"/>
  <c r="M995" i="2"/>
  <c r="C995" i="2"/>
  <c r="D995" i="2"/>
  <c r="E995" i="2"/>
  <c r="F995" i="2"/>
  <c r="G995" i="2"/>
  <c r="H995" i="2"/>
  <c r="I995" i="2"/>
  <c r="J995" i="2"/>
  <c r="K995" i="2"/>
  <c r="L995" i="2"/>
  <c r="M996" i="2"/>
  <c r="C996" i="2"/>
  <c r="D996" i="2"/>
  <c r="E996" i="2"/>
  <c r="F996" i="2"/>
  <c r="G996" i="2"/>
  <c r="H996" i="2"/>
  <c r="I996" i="2"/>
  <c r="J996" i="2"/>
  <c r="K996" i="2"/>
  <c r="L996" i="2"/>
  <c r="M997" i="2"/>
  <c r="C997" i="2"/>
  <c r="D997" i="2"/>
  <c r="E997" i="2"/>
  <c r="F997" i="2"/>
  <c r="G997" i="2"/>
  <c r="H997" i="2"/>
  <c r="I997" i="2"/>
  <c r="J997" i="2"/>
  <c r="K997" i="2"/>
  <c r="L997" i="2"/>
  <c r="M998" i="2"/>
  <c r="C998" i="2"/>
  <c r="D998" i="2"/>
  <c r="E998" i="2"/>
  <c r="F998" i="2"/>
  <c r="G998" i="2"/>
  <c r="H998" i="2"/>
  <c r="I998" i="2"/>
  <c r="J998" i="2"/>
  <c r="K998" i="2"/>
  <c r="L998" i="2"/>
  <c r="M999" i="2"/>
  <c r="C999" i="2"/>
  <c r="D999" i="2"/>
  <c r="E999" i="2"/>
  <c r="F999" i="2"/>
  <c r="G999" i="2"/>
  <c r="H999" i="2"/>
  <c r="I999" i="2"/>
  <c r="J999" i="2"/>
  <c r="K999" i="2"/>
  <c r="L999" i="2"/>
  <c r="M1000" i="2"/>
  <c r="C1000" i="2"/>
  <c r="D1000" i="2"/>
  <c r="E1000" i="2"/>
  <c r="F1000" i="2"/>
  <c r="G1000" i="2"/>
  <c r="H1000" i="2"/>
  <c r="I1000" i="2"/>
  <c r="J1000" i="2"/>
  <c r="K1000" i="2"/>
  <c r="L1000" i="2"/>
  <c r="M1001" i="2"/>
  <c r="C1001" i="2"/>
  <c r="D1001" i="2"/>
  <c r="E1001" i="2"/>
  <c r="F1001" i="2"/>
  <c r="G1001" i="2"/>
  <c r="H1001" i="2"/>
  <c r="I1001" i="2"/>
  <c r="J1001" i="2"/>
  <c r="K1001" i="2"/>
  <c r="L1001" i="2"/>
  <c r="D2" i="3"/>
  <c r="E2" i="3"/>
  <c r="F2" i="3"/>
  <c r="G2" i="3"/>
  <c r="H2" i="3"/>
  <c r="I2" i="3"/>
  <c r="J2" i="3"/>
  <c r="K2" i="3"/>
  <c r="L2" i="3"/>
  <c r="M3" i="3"/>
  <c r="C3" i="3"/>
  <c r="D3" i="3"/>
  <c r="E3" i="3"/>
  <c r="F3" i="3"/>
  <c r="G3" i="3"/>
  <c r="H3" i="3"/>
  <c r="I3" i="3"/>
  <c r="J3" i="3"/>
  <c r="K3" i="3"/>
  <c r="L3" i="3"/>
  <c r="M4" i="3"/>
  <c r="C4" i="3"/>
  <c r="D4" i="3"/>
  <c r="E4" i="3"/>
  <c r="F4" i="3"/>
  <c r="G4" i="3"/>
  <c r="H4" i="3"/>
  <c r="I4" i="3"/>
  <c r="J4" i="3"/>
  <c r="K4" i="3"/>
  <c r="L4" i="3"/>
  <c r="M5" i="3"/>
  <c r="C5" i="3"/>
  <c r="D5" i="3"/>
  <c r="E5" i="3"/>
  <c r="F5" i="3"/>
  <c r="G5" i="3"/>
  <c r="H5" i="3"/>
  <c r="I5" i="3"/>
  <c r="J5" i="3"/>
  <c r="K5" i="3"/>
  <c r="L5" i="3"/>
  <c r="M6" i="3"/>
  <c r="C6" i="3"/>
  <c r="D6" i="3"/>
  <c r="E6" i="3"/>
  <c r="F6" i="3"/>
  <c r="G6" i="3"/>
  <c r="H6" i="3"/>
  <c r="I6" i="3"/>
  <c r="J6" i="3"/>
  <c r="K6" i="3"/>
  <c r="L6" i="3"/>
  <c r="M7" i="3"/>
  <c r="C7" i="3"/>
  <c r="D7" i="3"/>
  <c r="E7" i="3"/>
  <c r="F7" i="3"/>
  <c r="G7" i="3"/>
  <c r="H7" i="3"/>
  <c r="I7" i="3"/>
  <c r="J7" i="3"/>
  <c r="K7" i="3"/>
  <c r="L7" i="3"/>
  <c r="M8" i="3"/>
  <c r="C8" i="3"/>
  <c r="D8" i="3"/>
  <c r="E8" i="3"/>
  <c r="F8" i="3"/>
  <c r="G8" i="3"/>
  <c r="H8" i="3"/>
  <c r="I8" i="3"/>
  <c r="J8" i="3"/>
  <c r="K8" i="3"/>
  <c r="L8" i="3"/>
  <c r="M9" i="3"/>
  <c r="C9" i="3"/>
  <c r="D9" i="3"/>
  <c r="E9" i="3"/>
  <c r="F9" i="3"/>
  <c r="G9" i="3"/>
  <c r="H9" i="3"/>
  <c r="I9" i="3"/>
  <c r="J9" i="3"/>
  <c r="K9" i="3"/>
  <c r="L9" i="3"/>
  <c r="M10" i="3"/>
  <c r="C10" i="3"/>
  <c r="D10" i="3"/>
  <c r="E10" i="3"/>
  <c r="F10" i="3"/>
  <c r="G10" i="3"/>
  <c r="H10" i="3"/>
  <c r="I10" i="3"/>
  <c r="J10" i="3"/>
  <c r="K10" i="3"/>
  <c r="L10" i="3"/>
  <c r="M11" i="3"/>
  <c r="C11" i="3"/>
  <c r="D11" i="3"/>
  <c r="E11" i="3"/>
  <c r="F11" i="3"/>
  <c r="G11" i="3"/>
  <c r="H11" i="3"/>
  <c r="I11" i="3"/>
  <c r="J11" i="3"/>
  <c r="K11" i="3"/>
  <c r="L11" i="3"/>
  <c r="M12" i="3"/>
  <c r="C12" i="3"/>
  <c r="D12" i="3"/>
  <c r="E12" i="3"/>
  <c r="F12" i="3"/>
  <c r="G12" i="3"/>
  <c r="H12" i="3"/>
  <c r="I12" i="3"/>
  <c r="J12" i="3"/>
  <c r="K12" i="3"/>
  <c r="L12" i="3"/>
  <c r="M13" i="3"/>
  <c r="C13" i="3"/>
  <c r="D13" i="3"/>
  <c r="E13" i="3"/>
  <c r="F13" i="3"/>
  <c r="G13" i="3"/>
  <c r="H13" i="3"/>
  <c r="I13" i="3"/>
  <c r="J13" i="3"/>
  <c r="K13" i="3"/>
  <c r="L13" i="3"/>
  <c r="M14" i="3"/>
  <c r="C14" i="3"/>
  <c r="D14" i="3"/>
  <c r="E14" i="3"/>
  <c r="F14" i="3"/>
  <c r="G14" i="3"/>
  <c r="H14" i="3"/>
  <c r="I14" i="3"/>
  <c r="J14" i="3"/>
  <c r="K14" i="3"/>
  <c r="L14" i="3"/>
  <c r="M15" i="3"/>
  <c r="C15" i="3"/>
  <c r="D15" i="3"/>
  <c r="E15" i="3"/>
  <c r="F15" i="3"/>
  <c r="G15" i="3"/>
  <c r="H15" i="3"/>
  <c r="I15" i="3"/>
  <c r="J15" i="3"/>
  <c r="K15" i="3"/>
  <c r="L15" i="3"/>
  <c r="M16" i="3"/>
  <c r="C16" i="3"/>
  <c r="D16" i="3"/>
  <c r="E16" i="3"/>
  <c r="F16" i="3"/>
  <c r="G16" i="3"/>
  <c r="H16" i="3"/>
  <c r="I16" i="3"/>
  <c r="J16" i="3"/>
  <c r="K16" i="3"/>
  <c r="L16" i="3"/>
  <c r="M17" i="3"/>
  <c r="C17" i="3"/>
  <c r="D17" i="3"/>
  <c r="E17" i="3"/>
  <c r="F17" i="3"/>
  <c r="G17" i="3"/>
  <c r="H17" i="3"/>
  <c r="I17" i="3"/>
  <c r="J17" i="3"/>
  <c r="K17" i="3"/>
  <c r="L17" i="3"/>
  <c r="M18" i="3"/>
  <c r="C18" i="3"/>
  <c r="D18" i="3"/>
  <c r="E18" i="3"/>
  <c r="F18" i="3"/>
  <c r="G18" i="3"/>
  <c r="H18" i="3"/>
  <c r="I18" i="3"/>
  <c r="J18" i="3"/>
  <c r="K18" i="3"/>
  <c r="L18" i="3"/>
  <c r="M19" i="3"/>
  <c r="C19" i="3"/>
  <c r="D19" i="3"/>
  <c r="E19" i="3"/>
  <c r="F19" i="3"/>
  <c r="G19" i="3"/>
  <c r="H19" i="3"/>
  <c r="I19" i="3"/>
  <c r="J19" i="3"/>
  <c r="K19" i="3"/>
  <c r="L19" i="3"/>
  <c r="M20" i="3"/>
  <c r="C20" i="3"/>
  <c r="D20" i="3"/>
  <c r="E20" i="3"/>
  <c r="F20" i="3"/>
  <c r="G20" i="3"/>
  <c r="H20" i="3"/>
  <c r="I20" i="3"/>
  <c r="J20" i="3"/>
  <c r="K20" i="3"/>
  <c r="L20" i="3"/>
  <c r="M21" i="3"/>
  <c r="C21" i="3"/>
  <c r="D21" i="3"/>
  <c r="E21" i="3"/>
  <c r="F21" i="3"/>
  <c r="G21" i="3"/>
  <c r="H21" i="3"/>
  <c r="I21" i="3"/>
  <c r="J21" i="3"/>
  <c r="K21" i="3"/>
  <c r="L21" i="3"/>
  <c r="M22" i="3"/>
  <c r="C22" i="3"/>
  <c r="D22" i="3"/>
  <c r="E22" i="3"/>
  <c r="F22" i="3"/>
  <c r="G22" i="3"/>
  <c r="H22" i="3"/>
  <c r="I22" i="3"/>
  <c r="J22" i="3"/>
  <c r="K22" i="3"/>
  <c r="L22" i="3"/>
  <c r="M23" i="3"/>
  <c r="C23" i="3"/>
  <c r="D23" i="3"/>
  <c r="E23" i="3"/>
  <c r="F23" i="3"/>
  <c r="G23" i="3"/>
  <c r="H23" i="3"/>
  <c r="I23" i="3"/>
  <c r="J23" i="3"/>
  <c r="K23" i="3"/>
  <c r="L23" i="3"/>
  <c r="M24" i="3"/>
  <c r="C24" i="3"/>
  <c r="D24" i="3"/>
  <c r="E24" i="3"/>
  <c r="F24" i="3"/>
  <c r="G24" i="3"/>
  <c r="H24" i="3"/>
  <c r="I24" i="3"/>
  <c r="J24" i="3"/>
  <c r="K24" i="3"/>
  <c r="L24" i="3"/>
  <c r="M25" i="3"/>
  <c r="C25" i="3"/>
  <c r="D25" i="3"/>
  <c r="E25" i="3"/>
  <c r="F25" i="3"/>
  <c r="G25" i="3"/>
  <c r="H25" i="3"/>
  <c r="I25" i="3"/>
  <c r="J25" i="3"/>
  <c r="K25" i="3"/>
  <c r="L25" i="3"/>
  <c r="M26" i="3"/>
  <c r="C26" i="3"/>
  <c r="D26" i="3"/>
  <c r="E26" i="3"/>
  <c r="F26" i="3"/>
  <c r="G26" i="3"/>
  <c r="H26" i="3"/>
  <c r="I26" i="3"/>
  <c r="J26" i="3"/>
  <c r="K26" i="3"/>
  <c r="L26" i="3"/>
  <c r="M27" i="3"/>
  <c r="C27" i="3"/>
  <c r="D27" i="3"/>
  <c r="E27" i="3"/>
  <c r="F27" i="3"/>
  <c r="G27" i="3"/>
  <c r="H27" i="3"/>
  <c r="I27" i="3"/>
  <c r="J27" i="3"/>
  <c r="K27" i="3"/>
  <c r="L27" i="3"/>
  <c r="M28" i="3"/>
  <c r="C28" i="3"/>
  <c r="D28" i="3"/>
  <c r="E28" i="3"/>
  <c r="F28" i="3"/>
  <c r="G28" i="3"/>
  <c r="H28" i="3"/>
  <c r="I28" i="3"/>
  <c r="J28" i="3"/>
  <c r="K28" i="3"/>
  <c r="L28" i="3"/>
  <c r="M29" i="3"/>
  <c r="C29" i="3"/>
  <c r="D29" i="3"/>
  <c r="E29" i="3"/>
  <c r="F29" i="3"/>
  <c r="G29" i="3"/>
  <c r="H29" i="3"/>
  <c r="I29" i="3"/>
  <c r="J29" i="3"/>
  <c r="K29" i="3"/>
  <c r="L29" i="3"/>
  <c r="M30" i="3"/>
  <c r="C30" i="3"/>
  <c r="D30" i="3"/>
  <c r="E30" i="3"/>
  <c r="F30" i="3"/>
  <c r="G30" i="3"/>
  <c r="H30" i="3"/>
  <c r="I30" i="3"/>
  <c r="J30" i="3"/>
  <c r="K30" i="3"/>
  <c r="L30" i="3"/>
  <c r="M31" i="3"/>
  <c r="C31" i="3"/>
  <c r="D31" i="3"/>
  <c r="E31" i="3"/>
  <c r="F31" i="3"/>
  <c r="G31" i="3"/>
  <c r="H31" i="3"/>
  <c r="I31" i="3"/>
  <c r="J31" i="3"/>
  <c r="K31" i="3"/>
  <c r="L31" i="3"/>
  <c r="M32" i="3"/>
  <c r="C32" i="3"/>
  <c r="D32" i="3"/>
  <c r="E32" i="3"/>
  <c r="F32" i="3"/>
  <c r="G32" i="3"/>
  <c r="H32" i="3"/>
  <c r="I32" i="3"/>
  <c r="J32" i="3"/>
  <c r="K32" i="3"/>
  <c r="L32" i="3"/>
  <c r="M33" i="3"/>
  <c r="C33" i="3"/>
  <c r="D33" i="3"/>
  <c r="E33" i="3"/>
  <c r="F33" i="3"/>
  <c r="G33" i="3"/>
  <c r="H33" i="3"/>
  <c r="I33" i="3"/>
  <c r="J33" i="3"/>
  <c r="K33" i="3"/>
  <c r="L33" i="3"/>
  <c r="M34" i="3"/>
  <c r="C34" i="3"/>
  <c r="D34" i="3"/>
  <c r="E34" i="3"/>
  <c r="F34" i="3"/>
  <c r="G34" i="3"/>
  <c r="H34" i="3"/>
  <c r="I34" i="3"/>
  <c r="J34" i="3"/>
  <c r="K34" i="3"/>
  <c r="L34" i="3"/>
  <c r="M35" i="3"/>
  <c r="C35" i="3"/>
  <c r="D35" i="3"/>
  <c r="E35" i="3"/>
  <c r="F35" i="3"/>
  <c r="G35" i="3"/>
  <c r="H35" i="3"/>
  <c r="I35" i="3"/>
  <c r="J35" i="3"/>
  <c r="K35" i="3"/>
  <c r="L35" i="3"/>
  <c r="M36" i="3"/>
  <c r="C36" i="3"/>
  <c r="D36" i="3"/>
  <c r="E36" i="3"/>
  <c r="F36" i="3"/>
  <c r="G36" i="3"/>
  <c r="H36" i="3"/>
  <c r="I36" i="3"/>
  <c r="J36" i="3"/>
  <c r="K36" i="3"/>
  <c r="L36" i="3"/>
  <c r="M37" i="3"/>
  <c r="C37" i="3"/>
  <c r="D37" i="3"/>
  <c r="E37" i="3"/>
  <c r="F37" i="3"/>
  <c r="G37" i="3"/>
  <c r="H37" i="3"/>
  <c r="I37" i="3"/>
  <c r="J37" i="3"/>
  <c r="K37" i="3"/>
  <c r="L37" i="3"/>
  <c r="M38" i="3"/>
  <c r="C38" i="3"/>
  <c r="D38" i="3"/>
  <c r="E38" i="3"/>
  <c r="F38" i="3"/>
  <c r="G38" i="3"/>
  <c r="H38" i="3"/>
  <c r="I38" i="3"/>
  <c r="J38" i="3"/>
  <c r="K38" i="3"/>
  <c r="L38" i="3"/>
  <c r="M39" i="3"/>
  <c r="C39" i="3"/>
  <c r="D39" i="3"/>
  <c r="E39" i="3"/>
  <c r="F39" i="3"/>
  <c r="G39" i="3"/>
  <c r="H39" i="3"/>
  <c r="I39" i="3"/>
  <c r="J39" i="3"/>
  <c r="K39" i="3"/>
  <c r="L39" i="3"/>
  <c r="M40" i="3"/>
  <c r="C40" i="3"/>
  <c r="D40" i="3"/>
  <c r="E40" i="3"/>
  <c r="F40" i="3"/>
  <c r="G40" i="3"/>
  <c r="H40" i="3"/>
  <c r="I40" i="3"/>
  <c r="J40" i="3"/>
  <c r="K40" i="3"/>
  <c r="L40" i="3"/>
  <c r="M41" i="3"/>
  <c r="C41" i="3"/>
  <c r="D41" i="3"/>
  <c r="E41" i="3"/>
  <c r="F41" i="3"/>
  <c r="G41" i="3"/>
  <c r="H41" i="3"/>
  <c r="I41" i="3"/>
  <c r="J41" i="3"/>
  <c r="K41" i="3"/>
  <c r="L41" i="3"/>
  <c r="M42" i="3"/>
  <c r="C42" i="3"/>
  <c r="D42" i="3"/>
  <c r="E42" i="3"/>
  <c r="F42" i="3"/>
  <c r="G42" i="3"/>
  <c r="H42" i="3"/>
  <c r="I42" i="3"/>
  <c r="J42" i="3"/>
  <c r="K42" i="3"/>
  <c r="L42" i="3"/>
  <c r="M43" i="3"/>
  <c r="C43" i="3"/>
  <c r="D43" i="3"/>
  <c r="E43" i="3"/>
  <c r="F43" i="3"/>
  <c r="G43" i="3"/>
  <c r="H43" i="3"/>
  <c r="I43" i="3"/>
  <c r="J43" i="3"/>
  <c r="K43" i="3"/>
  <c r="L43" i="3"/>
  <c r="M44" i="3"/>
  <c r="C44" i="3"/>
  <c r="D44" i="3"/>
  <c r="E44" i="3"/>
  <c r="F44" i="3"/>
  <c r="G44" i="3"/>
  <c r="H44" i="3"/>
  <c r="I44" i="3"/>
  <c r="J44" i="3"/>
  <c r="K44" i="3"/>
  <c r="L44" i="3"/>
  <c r="M45" i="3"/>
  <c r="C45" i="3"/>
  <c r="D45" i="3"/>
  <c r="E45" i="3"/>
  <c r="F45" i="3"/>
  <c r="G45" i="3"/>
  <c r="H45" i="3"/>
  <c r="I45" i="3"/>
  <c r="J45" i="3"/>
  <c r="K45" i="3"/>
  <c r="L45" i="3"/>
  <c r="M46" i="3"/>
  <c r="C46" i="3"/>
  <c r="D46" i="3"/>
  <c r="E46" i="3"/>
  <c r="F46" i="3"/>
  <c r="G46" i="3"/>
  <c r="H46" i="3"/>
  <c r="I46" i="3"/>
  <c r="J46" i="3"/>
  <c r="K46" i="3"/>
  <c r="L46" i="3"/>
  <c r="M47" i="3"/>
  <c r="C47" i="3"/>
  <c r="D47" i="3"/>
  <c r="E47" i="3"/>
  <c r="F47" i="3"/>
  <c r="G47" i="3"/>
  <c r="H47" i="3"/>
  <c r="I47" i="3"/>
  <c r="J47" i="3"/>
  <c r="K47" i="3"/>
  <c r="L47" i="3"/>
  <c r="M48" i="3"/>
  <c r="C48" i="3"/>
  <c r="D48" i="3"/>
  <c r="E48" i="3"/>
  <c r="F48" i="3"/>
  <c r="G48" i="3"/>
  <c r="H48" i="3"/>
  <c r="I48" i="3"/>
  <c r="J48" i="3"/>
  <c r="K48" i="3"/>
  <c r="L48" i="3"/>
  <c r="M49" i="3"/>
  <c r="C49" i="3"/>
  <c r="D49" i="3"/>
  <c r="E49" i="3"/>
  <c r="F49" i="3"/>
  <c r="G49" i="3"/>
  <c r="H49" i="3"/>
  <c r="I49" i="3"/>
  <c r="J49" i="3"/>
  <c r="K49" i="3"/>
  <c r="L49" i="3"/>
  <c r="M50" i="3"/>
  <c r="C50" i="3"/>
  <c r="D50" i="3"/>
  <c r="E50" i="3"/>
  <c r="F50" i="3"/>
  <c r="G50" i="3"/>
  <c r="H50" i="3"/>
  <c r="I50" i="3"/>
  <c r="J50" i="3"/>
  <c r="K50" i="3"/>
  <c r="L50" i="3"/>
  <c r="M51" i="3"/>
  <c r="C51" i="3"/>
  <c r="D51" i="3"/>
  <c r="E51" i="3"/>
  <c r="F51" i="3"/>
  <c r="G51" i="3"/>
  <c r="H51" i="3"/>
  <c r="I51" i="3"/>
  <c r="J51" i="3"/>
  <c r="K51" i="3"/>
  <c r="L51" i="3"/>
  <c r="M52" i="3"/>
  <c r="C52" i="3"/>
  <c r="D52" i="3"/>
  <c r="E52" i="3"/>
  <c r="F52" i="3"/>
  <c r="G52" i="3"/>
  <c r="H52" i="3"/>
  <c r="I52" i="3"/>
  <c r="J52" i="3"/>
  <c r="K52" i="3"/>
  <c r="L52" i="3"/>
  <c r="M53" i="3"/>
  <c r="C53" i="3"/>
  <c r="D53" i="3"/>
  <c r="E53" i="3"/>
  <c r="F53" i="3"/>
  <c r="G53" i="3"/>
  <c r="H53" i="3"/>
  <c r="I53" i="3"/>
  <c r="J53" i="3"/>
  <c r="K53" i="3"/>
  <c r="L53" i="3"/>
  <c r="M54" i="3"/>
  <c r="C54" i="3"/>
  <c r="D54" i="3"/>
  <c r="E54" i="3"/>
  <c r="F54" i="3"/>
  <c r="G54" i="3"/>
  <c r="H54" i="3"/>
  <c r="I54" i="3"/>
  <c r="J54" i="3"/>
  <c r="K54" i="3"/>
  <c r="L54" i="3"/>
  <c r="M55" i="3"/>
  <c r="C55" i="3"/>
  <c r="D55" i="3"/>
  <c r="E55" i="3"/>
  <c r="F55" i="3"/>
  <c r="G55" i="3"/>
  <c r="H55" i="3"/>
  <c r="I55" i="3"/>
  <c r="J55" i="3"/>
  <c r="K55" i="3"/>
  <c r="L55" i="3"/>
  <c r="M56" i="3"/>
  <c r="C56" i="3"/>
  <c r="D56" i="3"/>
  <c r="E56" i="3"/>
  <c r="F56" i="3"/>
  <c r="G56" i="3"/>
  <c r="H56" i="3"/>
  <c r="I56" i="3"/>
  <c r="J56" i="3"/>
  <c r="K56" i="3"/>
  <c r="L56" i="3"/>
  <c r="M57" i="3"/>
  <c r="C57" i="3"/>
  <c r="D57" i="3"/>
  <c r="E57" i="3"/>
  <c r="F57" i="3"/>
  <c r="G57" i="3"/>
  <c r="H57" i="3"/>
  <c r="I57" i="3"/>
  <c r="J57" i="3"/>
  <c r="K57" i="3"/>
  <c r="L57" i="3"/>
  <c r="M58" i="3"/>
  <c r="C58" i="3"/>
  <c r="D58" i="3"/>
  <c r="E58" i="3"/>
  <c r="F58" i="3"/>
  <c r="G58" i="3"/>
  <c r="H58" i="3"/>
  <c r="I58" i="3"/>
  <c r="J58" i="3"/>
  <c r="K58" i="3"/>
  <c r="L58" i="3"/>
  <c r="M59" i="3"/>
  <c r="C59" i="3"/>
  <c r="D59" i="3"/>
  <c r="E59" i="3"/>
  <c r="F59" i="3"/>
  <c r="G59" i="3"/>
  <c r="H59" i="3"/>
  <c r="I59" i="3"/>
  <c r="J59" i="3"/>
  <c r="K59" i="3"/>
  <c r="L59" i="3"/>
  <c r="M60" i="3"/>
  <c r="C60" i="3"/>
  <c r="D60" i="3"/>
  <c r="E60" i="3"/>
  <c r="F60" i="3"/>
  <c r="G60" i="3"/>
  <c r="H60" i="3"/>
  <c r="I60" i="3"/>
  <c r="J60" i="3"/>
  <c r="K60" i="3"/>
  <c r="L60" i="3"/>
  <c r="M61" i="3"/>
  <c r="C61" i="3"/>
  <c r="D61" i="3"/>
  <c r="E61" i="3"/>
  <c r="F61" i="3"/>
  <c r="G61" i="3"/>
  <c r="H61" i="3"/>
  <c r="I61" i="3"/>
  <c r="J61" i="3"/>
  <c r="K61" i="3"/>
  <c r="L61" i="3"/>
  <c r="M62" i="3"/>
  <c r="C62" i="3"/>
  <c r="D62" i="3"/>
  <c r="E62" i="3"/>
  <c r="F62" i="3"/>
  <c r="G62" i="3"/>
  <c r="H62" i="3"/>
  <c r="I62" i="3"/>
  <c r="J62" i="3"/>
  <c r="K62" i="3"/>
  <c r="L62" i="3"/>
  <c r="M63" i="3"/>
  <c r="C63" i="3"/>
  <c r="D63" i="3"/>
  <c r="E63" i="3"/>
  <c r="F63" i="3"/>
  <c r="G63" i="3"/>
  <c r="H63" i="3"/>
  <c r="I63" i="3"/>
  <c r="J63" i="3"/>
  <c r="K63" i="3"/>
  <c r="L63" i="3"/>
  <c r="M64" i="3"/>
  <c r="C64" i="3"/>
  <c r="D64" i="3"/>
  <c r="E64" i="3"/>
  <c r="F64" i="3"/>
  <c r="G64" i="3"/>
  <c r="H64" i="3"/>
  <c r="I64" i="3"/>
  <c r="J64" i="3"/>
  <c r="K64" i="3"/>
  <c r="L64" i="3"/>
  <c r="M65" i="3"/>
  <c r="C65" i="3"/>
  <c r="D65" i="3"/>
  <c r="E65" i="3"/>
  <c r="F65" i="3"/>
  <c r="G65" i="3"/>
  <c r="H65" i="3"/>
  <c r="I65" i="3"/>
  <c r="J65" i="3"/>
  <c r="K65" i="3"/>
  <c r="L65" i="3"/>
  <c r="M66" i="3"/>
  <c r="C66" i="3"/>
  <c r="D66" i="3"/>
  <c r="E66" i="3"/>
  <c r="F66" i="3"/>
  <c r="G66" i="3"/>
  <c r="H66" i="3"/>
  <c r="I66" i="3"/>
  <c r="J66" i="3"/>
  <c r="K66" i="3"/>
  <c r="L66" i="3"/>
  <c r="M67" i="3"/>
  <c r="C67" i="3"/>
  <c r="D67" i="3"/>
  <c r="E67" i="3"/>
  <c r="F67" i="3"/>
  <c r="G67" i="3"/>
  <c r="H67" i="3"/>
  <c r="I67" i="3"/>
  <c r="J67" i="3"/>
  <c r="K67" i="3"/>
  <c r="L67" i="3"/>
  <c r="M68" i="3"/>
  <c r="C68" i="3"/>
  <c r="D68" i="3"/>
  <c r="E68" i="3"/>
  <c r="F68" i="3"/>
  <c r="G68" i="3"/>
  <c r="H68" i="3"/>
  <c r="I68" i="3"/>
  <c r="J68" i="3"/>
  <c r="K68" i="3"/>
  <c r="L68" i="3"/>
  <c r="M69" i="3"/>
  <c r="C69" i="3"/>
  <c r="D69" i="3"/>
  <c r="E69" i="3"/>
  <c r="F69" i="3"/>
  <c r="G69" i="3"/>
  <c r="H69" i="3"/>
  <c r="I69" i="3"/>
  <c r="J69" i="3"/>
  <c r="K69" i="3"/>
  <c r="L69" i="3"/>
  <c r="M70" i="3"/>
  <c r="C70" i="3"/>
  <c r="D70" i="3"/>
  <c r="E70" i="3"/>
  <c r="F70" i="3"/>
  <c r="G70" i="3"/>
  <c r="H70" i="3"/>
  <c r="I70" i="3"/>
  <c r="J70" i="3"/>
  <c r="K70" i="3"/>
  <c r="L70" i="3"/>
  <c r="M71" i="3"/>
  <c r="C71" i="3"/>
  <c r="D71" i="3"/>
  <c r="E71" i="3"/>
  <c r="F71" i="3"/>
  <c r="G71" i="3"/>
  <c r="H71" i="3"/>
  <c r="I71" i="3"/>
  <c r="J71" i="3"/>
  <c r="K71" i="3"/>
  <c r="L71" i="3"/>
  <c r="M72" i="3"/>
  <c r="C72" i="3"/>
  <c r="D72" i="3"/>
  <c r="E72" i="3"/>
  <c r="F72" i="3"/>
  <c r="G72" i="3"/>
  <c r="H72" i="3"/>
  <c r="I72" i="3"/>
  <c r="J72" i="3"/>
  <c r="K72" i="3"/>
  <c r="L72" i="3"/>
  <c r="M73" i="3"/>
  <c r="C73" i="3"/>
  <c r="D73" i="3"/>
  <c r="E73" i="3"/>
  <c r="F73" i="3"/>
  <c r="G73" i="3"/>
  <c r="H73" i="3"/>
  <c r="I73" i="3"/>
  <c r="J73" i="3"/>
  <c r="K73" i="3"/>
  <c r="L73" i="3"/>
  <c r="M74" i="3"/>
  <c r="C74" i="3"/>
  <c r="D74" i="3"/>
  <c r="E74" i="3"/>
  <c r="F74" i="3"/>
  <c r="G74" i="3"/>
  <c r="H74" i="3"/>
  <c r="I74" i="3"/>
  <c r="J74" i="3"/>
  <c r="K74" i="3"/>
  <c r="L74" i="3"/>
  <c r="M75" i="3"/>
  <c r="C75" i="3"/>
  <c r="D75" i="3"/>
  <c r="E75" i="3"/>
  <c r="F75" i="3"/>
  <c r="G75" i="3"/>
  <c r="H75" i="3"/>
  <c r="I75" i="3"/>
  <c r="J75" i="3"/>
  <c r="K75" i="3"/>
  <c r="L75" i="3"/>
  <c r="M76" i="3"/>
  <c r="C76" i="3"/>
  <c r="D76" i="3"/>
  <c r="E76" i="3"/>
  <c r="F76" i="3"/>
  <c r="G76" i="3"/>
  <c r="H76" i="3"/>
  <c r="I76" i="3"/>
  <c r="J76" i="3"/>
  <c r="K76" i="3"/>
  <c r="L76" i="3"/>
  <c r="M77" i="3"/>
  <c r="C77" i="3"/>
  <c r="D77" i="3"/>
  <c r="E77" i="3"/>
  <c r="F77" i="3"/>
  <c r="G77" i="3"/>
  <c r="H77" i="3"/>
  <c r="I77" i="3"/>
  <c r="J77" i="3"/>
  <c r="K77" i="3"/>
  <c r="L77" i="3"/>
  <c r="M78" i="3"/>
  <c r="C78" i="3"/>
  <c r="D78" i="3"/>
  <c r="E78" i="3"/>
  <c r="F78" i="3"/>
  <c r="G78" i="3"/>
  <c r="H78" i="3"/>
  <c r="I78" i="3"/>
  <c r="J78" i="3"/>
  <c r="K78" i="3"/>
  <c r="L78" i="3"/>
  <c r="M79" i="3"/>
  <c r="C79" i="3"/>
  <c r="D79" i="3"/>
  <c r="E79" i="3"/>
  <c r="F79" i="3"/>
  <c r="G79" i="3"/>
  <c r="H79" i="3"/>
  <c r="I79" i="3"/>
  <c r="J79" i="3"/>
  <c r="K79" i="3"/>
  <c r="L79" i="3"/>
  <c r="M80" i="3"/>
  <c r="C80" i="3"/>
  <c r="D80" i="3"/>
  <c r="E80" i="3"/>
  <c r="F80" i="3"/>
  <c r="G80" i="3"/>
  <c r="H80" i="3"/>
  <c r="I80" i="3"/>
  <c r="J80" i="3"/>
  <c r="K80" i="3"/>
  <c r="L80" i="3"/>
  <c r="M81" i="3"/>
  <c r="C81" i="3"/>
  <c r="D81" i="3"/>
  <c r="E81" i="3"/>
  <c r="F81" i="3"/>
  <c r="G81" i="3"/>
  <c r="H81" i="3"/>
  <c r="I81" i="3"/>
  <c r="J81" i="3"/>
  <c r="K81" i="3"/>
  <c r="L81" i="3"/>
  <c r="M82" i="3"/>
  <c r="C82" i="3"/>
  <c r="D82" i="3"/>
  <c r="E82" i="3"/>
  <c r="F82" i="3"/>
  <c r="G82" i="3"/>
  <c r="H82" i="3"/>
  <c r="I82" i="3"/>
  <c r="J82" i="3"/>
  <c r="K82" i="3"/>
  <c r="L82" i="3"/>
  <c r="M83" i="3"/>
  <c r="C83" i="3"/>
  <c r="D83" i="3"/>
  <c r="E83" i="3"/>
  <c r="F83" i="3"/>
  <c r="G83" i="3"/>
  <c r="H83" i="3"/>
  <c r="I83" i="3"/>
  <c r="J83" i="3"/>
  <c r="K83" i="3"/>
  <c r="L83" i="3"/>
  <c r="M84" i="3"/>
  <c r="C84" i="3"/>
  <c r="D84" i="3"/>
  <c r="E84" i="3"/>
  <c r="F84" i="3"/>
  <c r="G84" i="3"/>
  <c r="H84" i="3"/>
  <c r="I84" i="3"/>
  <c r="J84" i="3"/>
  <c r="K84" i="3"/>
  <c r="L84" i="3"/>
  <c r="M85" i="3"/>
  <c r="C85" i="3"/>
  <c r="D85" i="3"/>
  <c r="E85" i="3"/>
  <c r="F85" i="3"/>
  <c r="G85" i="3"/>
  <c r="H85" i="3"/>
  <c r="I85" i="3"/>
  <c r="J85" i="3"/>
  <c r="K85" i="3"/>
  <c r="L85" i="3"/>
  <c r="M86" i="3"/>
  <c r="C86" i="3"/>
  <c r="D86" i="3"/>
  <c r="E86" i="3"/>
  <c r="F86" i="3"/>
  <c r="G86" i="3"/>
  <c r="H86" i="3"/>
  <c r="I86" i="3"/>
  <c r="J86" i="3"/>
  <c r="K86" i="3"/>
  <c r="L86" i="3"/>
  <c r="M87" i="3"/>
  <c r="C87" i="3"/>
  <c r="D87" i="3"/>
  <c r="E87" i="3"/>
  <c r="F87" i="3"/>
  <c r="G87" i="3"/>
  <c r="H87" i="3"/>
  <c r="I87" i="3"/>
  <c r="J87" i="3"/>
  <c r="K87" i="3"/>
  <c r="L87" i="3"/>
  <c r="M88" i="3"/>
  <c r="C88" i="3"/>
  <c r="D88" i="3"/>
  <c r="E88" i="3"/>
  <c r="F88" i="3"/>
  <c r="G88" i="3"/>
  <c r="H88" i="3"/>
  <c r="I88" i="3"/>
  <c r="J88" i="3"/>
  <c r="K88" i="3"/>
  <c r="L88" i="3"/>
  <c r="M89" i="3"/>
  <c r="C89" i="3"/>
  <c r="D89" i="3"/>
  <c r="E89" i="3"/>
  <c r="F89" i="3"/>
  <c r="G89" i="3"/>
  <c r="H89" i="3"/>
  <c r="I89" i="3"/>
  <c r="J89" i="3"/>
  <c r="K89" i="3"/>
  <c r="L89" i="3"/>
  <c r="M90" i="3"/>
  <c r="C90" i="3"/>
  <c r="D90" i="3"/>
  <c r="E90" i="3"/>
  <c r="F90" i="3"/>
  <c r="G90" i="3"/>
  <c r="H90" i="3"/>
  <c r="I90" i="3"/>
  <c r="J90" i="3"/>
  <c r="K90" i="3"/>
  <c r="L90" i="3"/>
  <c r="M91" i="3"/>
  <c r="C91" i="3"/>
  <c r="D91" i="3"/>
  <c r="E91" i="3"/>
  <c r="F91" i="3"/>
  <c r="G91" i="3"/>
  <c r="H91" i="3"/>
  <c r="I91" i="3"/>
  <c r="J91" i="3"/>
  <c r="K91" i="3"/>
  <c r="L91" i="3"/>
  <c r="M92" i="3"/>
  <c r="C92" i="3"/>
  <c r="D92" i="3"/>
  <c r="E92" i="3"/>
  <c r="F92" i="3"/>
  <c r="G92" i="3"/>
  <c r="H92" i="3"/>
  <c r="I92" i="3"/>
  <c r="J92" i="3"/>
  <c r="K92" i="3"/>
  <c r="L92" i="3"/>
  <c r="M93" i="3"/>
  <c r="C93" i="3"/>
  <c r="D93" i="3"/>
  <c r="E93" i="3"/>
  <c r="F93" i="3"/>
  <c r="G93" i="3"/>
  <c r="H93" i="3"/>
  <c r="I93" i="3"/>
  <c r="J93" i="3"/>
  <c r="K93" i="3"/>
  <c r="L93" i="3"/>
  <c r="M94" i="3"/>
  <c r="C94" i="3"/>
  <c r="D94" i="3"/>
  <c r="E94" i="3"/>
  <c r="F94" i="3"/>
  <c r="G94" i="3"/>
  <c r="H94" i="3"/>
  <c r="I94" i="3"/>
  <c r="J94" i="3"/>
  <c r="K94" i="3"/>
  <c r="L94" i="3"/>
  <c r="M95" i="3"/>
  <c r="C95" i="3"/>
  <c r="D95" i="3"/>
  <c r="E95" i="3"/>
  <c r="F95" i="3"/>
  <c r="G95" i="3"/>
  <c r="H95" i="3"/>
  <c r="I95" i="3"/>
  <c r="J95" i="3"/>
  <c r="K95" i="3"/>
  <c r="L95" i="3"/>
  <c r="M96" i="3"/>
  <c r="C96" i="3"/>
  <c r="D96" i="3"/>
  <c r="E96" i="3"/>
  <c r="F96" i="3"/>
  <c r="G96" i="3"/>
  <c r="H96" i="3"/>
  <c r="I96" i="3"/>
  <c r="J96" i="3"/>
  <c r="K96" i="3"/>
  <c r="L96" i="3"/>
  <c r="M97" i="3"/>
  <c r="C97" i="3"/>
  <c r="D97" i="3"/>
  <c r="E97" i="3"/>
  <c r="F97" i="3"/>
  <c r="G97" i="3"/>
  <c r="H97" i="3"/>
  <c r="I97" i="3"/>
  <c r="J97" i="3"/>
  <c r="K97" i="3"/>
  <c r="L97" i="3"/>
  <c r="M98" i="3"/>
  <c r="C98" i="3"/>
  <c r="D98" i="3"/>
  <c r="E98" i="3"/>
  <c r="F98" i="3"/>
  <c r="G98" i="3"/>
  <c r="H98" i="3"/>
  <c r="I98" i="3"/>
  <c r="J98" i="3"/>
  <c r="K98" i="3"/>
  <c r="L98" i="3"/>
  <c r="M99" i="3"/>
  <c r="C99" i="3"/>
  <c r="D99" i="3"/>
  <c r="E99" i="3"/>
  <c r="F99" i="3"/>
  <c r="G99" i="3"/>
  <c r="H99" i="3"/>
  <c r="I99" i="3"/>
  <c r="J99" i="3"/>
  <c r="K99" i="3"/>
  <c r="L99" i="3"/>
  <c r="M100" i="3"/>
  <c r="C100" i="3"/>
  <c r="D100" i="3"/>
  <c r="E100" i="3"/>
  <c r="F100" i="3"/>
  <c r="G100" i="3"/>
  <c r="H100" i="3"/>
  <c r="I100" i="3"/>
  <c r="J100" i="3"/>
  <c r="K100" i="3"/>
  <c r="L100" i="3"/>
  <c r="M101" i="3"/>
  <c r="C101" i="3"/>
  <c r="D101" i="3"/>
  <c r="E101" i="3"/>
  <c r="F101" i="3"/>
  <c r="G101" i="3"/>
  <c r="H101" i="3"/>
  <c r="I101" i="3"/>
  <c r="J101" i="3"/>
  <c r="K101" i="3"/>
  <c r="L101" i="3"/>
  <c r="M102" i="3"/>
  <c r="C102" i="3"/>
  <c r="D102" i="3"/>
  <c r="E102" i="3"/>
  <c r="F102" i="3"/>
  <c r="G102" i="3"/>
  <c r="H102" i="3"/>
  <c r="I102" i="3"/>
  <c r="J102" i="3"/>
  <c r="K102" i="3"/>
  <c r="L102" i="3"/>
  <c r="M103" i="3"/>
  <c r="C103" i="3"/>
  <c r="D103" i="3"/>
  <c r="E103" i="3"/>
  <c r="F103" i="3"/>
  <c r="G103" i="3"/>
  <c r="H103" i="3"/>
  <c r="I103" i="3"/>
  <c r="J103" i="3"/>
  <c r="K103" i="3"/>
  <c r="L103" i="3"/>
  <c r="M104" i="3"/>
  <c r="C104" i="3"/>
  <c r="D104" i="3"/>
  <c r="E104" i="3"/>
  <c r="F104" i="3"/>
  <c r="G104" i="3"/>
  <c r="H104" i="3"/>
  <c r="I104" i="3"/>
  <c r="J104" i="3"/>
  <c r="K104" i="3"/>
  <c r="L104" i="3"/>
  <c r="M105" i="3"/>
  <c r="C105" i="3"/>
  <c r="D105" i="3"/>
  <c r="E105" i="3"/>
  <c r="F105" i="3"/>
  <c r="G105" i="3"/>
  <c r="H105" i="3"/>
  <c r="I105" i="3"/>
  <c r="J105" i="3"/>
  <c r="K105" i="3"/>
  <c r="L105" i="3"/>
  <c r="M106" i="3"/>
  <c r="C106" i="3"/>
  <c r="D106" i="3"/>
  <c r="E106" i="3"/>
  <c r="F106" i="3"/>
  <c r="G106" i="3"/>
  <c r="H106" i="3"/>
  <c r="I106" i="3"/>
  <c r="J106" i="3"/>
  <c r="K106" i="3"/>
  <c r="L106" i="3"/>
  <c r="M107" i="3"/>
  <c r="C107" i="3"/>
  <c r="D107" i="3"/>
  <c r="E107" i="3"/>
  <c r="F107" i="3"/>
  <c r="G107" i="3"/>
  <c r="H107" i="3"/>
  <c r="I107" i="3"/>
  <c r="J107" i="3"/>
  <c r="K107" i="3"/>
  <c r="L107" i="3"/>
  <c r="M108" i="3"/>
  <c r="C108" i="3"/>
  <c r="D108" i="3"/>
  <c r="E108" i="3"/>
  <c r="F108" i="3"/>
  <c r="G108" i="3"/>
  <c r="H108" i="3"/>
  <c r="I108" i="3"/>
  <c r="J108" i="3"/>
  <c r="K108" i="3"/>
  <c r="L108" i="3"/>
  <c r="M109" i="3"/>
  <c r="C109" i="3"/>
  <c r="D109" i="3"/>
  <c r="E109" i="3"/>
  <c r="F109" i="3"/>
  <c r="G109" i="3"/>
  <c r="H109" i="3"/>
  <c r="I109" i="3"/>
  <c r="J109" i="3"/>
  <c r="K109" i="3"/>
  <c r="L109" i="3"/>
  <c r="M110" i="3"/>
  <c r="C110" i="3"/>
  <c r="D110" i="3"/>
  <c r="E110" i="3"/>
  <c r="F110" i="3"/>
  <c r="G110" i="3"/>
  <c r="H110" i="3"/>
  <c r="I110" i="3"/>
  <c r="J110" i="3"/>
  <c r="K110" i="3"/>
  <c r="L110" i="3"/>
  <c r="M111" i="3"/>
  <c r="C111" i="3"/>
  <c r="D111" i="3"/>
  <c r="E111" i="3"/>
  <c r="F111" i="3"/>
  <c r="G111" i="3"/>
  <c r="H111" i="3"/>
  <c r="I111" i="3"/>
  <c r="J111" i="3"/>
  <c r="K111" i="3"/>
  <c r="L111" i="3"/>
  <c r="M112" i="3"/>
  <c r="C112" i="3"/>
  <c r="D112" i="3"/>
  <c r="E112" i="3"/>
  <c r="F112" i="3"/>
  <c r="G112" i="3"/>
  <c r="H112" i="3"/>
  <c r="I112" i="3"/>
  <c r="J112" i="3"/>
  <c r="K112" i="3"/>
  <c r="L112" i="3"/>
  <c r="M113" i="3"/>
  <c r="C113" i="3"/>
  <c r="D113" i="3"/>
  <c r="E113" i="3"/>
  <c r="F113" i="3"/>
  <c r="G113" i="3"/>
  <c r="H113" i="3"/>
  <c r="I113" i="3"/>
  <c r="J113" i="3"/>
  <c r="K113" i="3"/>
  <c r="L113" i="3"/>
  <c r="M114" i="3"/>
  <c r="C114" i="3"/>
  <c r="D114" i="3"/>
  <c r="E114" i="3"/>
  <c r="F114" i="3"/>
  <c r="G114" i="3"/>
  <c r="H114" i="3"/>
  <c r="I114" i="3"/>
  <c r="J114" i="3"/>
  <c r="K114" i="3"/>
  <c r="L114" i="3"/>
  <c r="M115" i="3"/>
  <c r="C115" i="3"/>
  <c r="D115" i="3"/>
  <c r="E115" i="3"/>
  <c r="F115" i="3"/>
  <c r="G115" i="3"/>
  <c r="H115" i="3"/>
  <c r="I115" i="3"/>
  <c r="J115" i="3"/>
  <c r="K115" i="3"/>
  <c r="L115" i="3"/>
  <c r="M116" i="3"/>
  <c r="C116" i="3"/>
  <c r="D116" i="3"/>
  <c r="E116" i="3"/>
  <c r="F116" i="3"/>
  <c r="G116" i="3"/>
  <c r="H116" i="3"/>
  <c r="I116" i="3"/>
  <c r="J116" i="3"/>
  <c r="K116" i="3"/>
  <c r="L116" i="3"/>
  <c r="M117" i="3"/>
  <c r="C117" i="3"/>
  <c r="D117" i="3"/>
  <c r="E117" i="3"/>
  <c r="F117" i="3"/>
  <c r="G117" i="3"/>
  <c r="H117" i="3"/>
  <c r="I117" i="3"/>
  <c r="J117" i="3"/>
  <c r="K117" i="3"/>
  <c r="L117" i="3"/>
  <c r="M118" i="3"/>
  <c r="C118" i="3"/>
  <c r="D118" i="3"/>
  <c r="E118" i="3"/>
  <c r="F118" i="3"/>
  <c r="G118" i="3"/>
  <c r="H118" i="3"/>
  <c r="I118" i="3"/>
  <c r="J118" i="3"/>
  <c r="K118" i="3"/>
  <c r="L118" i="3"/>
  <c r="M119" i="3"/>
  <c r="C119" i="3"/>
  <c r="D119" i="3"/>
  <c r="E119" i="3"/>
  <c r="F119" i="3"/>
  <c r="G119" i="3"/>
  <c r="H119" i="3"/>
  <c r="I119" i="3"/>
  <c r="J119" i="3"/>
  <c r="K119" i="3"/>
  <c r="L119" i="3"/>
  <c r="M120" i="3"/>
  <c r="C120" i="3"/>
  <c r="D120" i="3"/>
  <c r="E120" i="3"/>
  <c r="F120" i="3"/>
  <c r="G120" i="3"/>
  <c r="H120" i="3"/>
  <c r="I120" i="3"/>
  <c r="J120" i="3"/>
  <c r="K120" i="3"/>
  <c r="L120" i="3"/>
  <c r="M121" i="3"/>
  <c r="C121" i="3"/>
  <c r="D121" i="3"/>
  <c r="E121" i="3"/>
  <c r="F121" i="3"/>
  <c r="G121" i="3"/>
  <c r="H121" i="3"/>
  <c r="I121" i="3"/>
  <c r="J121" i="3"/>
  <c r="K121" i="3"/>
  <c r="L121" i="3"/>
  <c r="M122" i="3"/>
  <c r="C122" i="3"/>
  <c r="D122" i="3"/>
  <c r="E122" i="3"/>
  <c r="F122" i="3"/>
  <c r="G122" i="3"/>
  <c r="H122" i="3"/>
  <c r="I122" i="3"/>
  <c r="J122" i="3"/>
  <c r="K122" i="3"/>
  <c r="L122" i="3"/>
  <c r="M123" i="3"/>
  <c r="C123" i="3"/>
  <c r="D123" i="3"/>
  <c r="E123" i="3"/>
  <c r="F123" i="3"/>
  <c r="G123" i="3"/>
  <c r="H123" i="3"/>
  <c r="I123" i="3"/>
  <c r="J123" i="3"/>
  <c r="K123" i="3"/>
  <c r="L123" i="3"/>
  <c r="M124" i="3"/>
  <c r="C124" i="3"/>
  <c r="D124" i="3"/>
  <c r="E124" i="3"/>
  <c r="F124" i="3"/>
  <c r="G124" i="3"/>
  <c r="H124" i="3"/>
  <c r="I124" i="3"/>
  <c r="J124" i="3"/>
  <c r="K124" i="3"/>
  <c r="L124" i="3"/>
  <c r="M125" i="3"/>
  <c r="C125" i="3"/>
  <c r="D125" i="3"/>
  <c r="E125" i="3"/>
  <c r="F125" i="3"/>
  <c r="G125" i="3"/>
  <c r="H125" i="3"/>
  <c r="I125" i="3"/>
  <c r="J125" i="3"/>
  <c r="K125" i="3"/>
  <c r="L125" i="3"/>
  <c r="M126" i="3"/>
  <c r="C126" i="3"/>
  <c r="D126" i="3"/>
  <c r="E126" i="3"/>
  <c r="F126" i="3"/>
  <c r="G126" i="3"/>
  <c r="H126" i="3"/>
  <c r="I126" i="3"/>
  <c r="J126" i="3"/>
  <c r="K126" i="3"/>
  <c r="L126" i="3"/>
  <c r="M127" i="3"/>
  <c r="C127" i="3"/>
  <c r="D127" i="3"/>
  <c r="E127" i="3"/>
  <c r="F127" i="3"/>
  <c r="G127" i="3"/>
  <c r="H127" i="3"/>
  <c r="I127" i="3"/>
  <c r="J127" i="3"/>
  <c r="K127" i="3"/>
  <c r="L127" i="3"/>
  <c r="M128" i="3"/>
  <c r="C128" i="3"/>
  <c r="D128" i="3"/>
  <c r="E128" i="3"/>
  <c r="F128" i="3"/>
  <c r="G128" i="3"/>
  <c r="H128" i="3"/>
  <c r="I128" i="3"/>
  <c r="J128" i="3"/>
  <c r="K128" i="3"/>
  <c r="L128" i="3"/>
  <c r="M129" i="3"/>
  <c r="C129" i="3"/>
  <c r="D129" i="3"/>
  <c r="E129" i="3"/>
  <c r="F129" i="3"/>
  <c r="G129" i="3"/>
  <c r="H129" i="3"/>
  <c r="I129" i="3"/>
  <c r="J129" i="3"/>
  <c r="K129" i="3"/>
  <c r="L129" i="3"/>
  <c r="M130" i="3"/>
  <c r="C130" i="3"/>
  <c r="D130" i="3"/>
  <c r="E130" i="3"/>
  <c r="F130" i="3"/>
  <c r="G130" i="3"/>
  <c r="H130" i="3"/>
  <c r="I130" i="3"/>
  <c r="J130" i="3"/>
  <c r="K130" i="3"/>
  <c r="L130" i="3"/>
  <c r="M131" i="3"/>
  <c r="C131" i="3"/>
  <c r="D131" i="3"/>
  <c r="E131" i="3"/>
  <c r="F131" i="3"/>
  <c r="G131" i="3"/>
  <c r="H131" i="3"/>
  <c r="I131" i="3"/>
  <c r="J131" i="3"/>
  <c r="K131" i="3"/>
  <c r="L131" i="3"/>
  <c r="M132" i="3"/>
  <c r="C132" i="3"/>
  <c r="D132" i="3"/>
  <c r="E132" i="3"/>
  <c r="F132" i="3"/>
  <c r="G132" i="3"/>
  <c r="H132" i="3"/>
  <c r="I132" i="3"/>
  <c r="J132" i="3"/>
  <c r="K132" i="3"/>
  <c r="L132" i="3"/>
  <c r="M133" i="3"/>
  <c r="C133" i="3"/>
  <c r="D133" i="3"/>
  <c r="E133" i="3"/>
  <c r="F133" i="3"/>
  <c r="G133" i="3"/>
  <c r="H133" i="3"/>
  <c r="I133" i="3"/>
  <c r="J133" i="3"/>
  <c r="K133" i="3"/>
  <c r="L133" i="3"/>
  <c r="M134" i="3"/>
  <c r="C134" i="3"/>
  <c r="D134" i="3"/>
  <c r="E134" i="3"/>
  <c r="F134" i="3"/>
  <c r="G134" i="3"/>
  <c r="H134" i="3"/>
  <c r="I134" i="3"/>
  <c r="J134" i="3"/>
  <c r="K134" i="3"/>
  <c r="L134" i="3"/>
  <c r="M135" i="3"/>
  <c r="C135" i="3"/>
  <c r="D135" i="3"/>
  <c r="E135" i="3"/>
  <c r="F135" i="3"/>
  <c r="G135" i="3"/>
  <c r="H135" i="3"/>
  <c r="I135" i="3"/>
  <c r="J135" i="3"/>
  <c r="K135" i="3"/>
  <c r="L135" i="3"/>
  <c r="M136" i="3"/>
  <c r="C136" i="3"/>
  <c r="D136" i="3"/>
  <c r="E136" i="3"/>
  <c r="F136" i="3"/>
  <c r="G136" i="3"/>
  <c r="H136" i="3"/>
  <c r="I136" i="3"/>
  <c r="J136" i="3"/>
  <c r="K136" i="3"/>
  <c r="L136" i="3"/>
  <c r="M137" i="3"/>
  <c r="C137" i="3"/>
  <c r="D137" i="3"/>
  <c r="E137" i="3"/>
  <c r="F137" i="3"/>
  <c r="G137" i="3"/>
  <c r="H137" i="3"/>
  <c r="I137" i="3"/>
  <c r="J137" i="3"/>
  <c r="K137" i="3"/>
  <c r="L137" i="3"/>
  <c r="M138" i="3"/>
  <c r="C138" i="3"/>
  <c r="D138" i="3"/>
  <c r="E138" i="3"/>
  <c r="F138" i="3"/>
  <c r="G138" i="3"/>
  <c r="H138" i="3"/>
  <c r="I138" i="3"/>
  <c r="J138" i="3"/>
  <c r="K138" i="3"/>
  <c r="L138" i="3"/>
  <c r="M139" i="3"/>
  <c r="C139" i="3"/>
  <c r="D139" i="3"/>
  <c r="E139" i="3"/>
  <c r="F139" i="3"/>
  <c r="G139" i="3"/>
  <c r="H139" i="3"/>
  <c r="I139" i="3"/>
  <c r="J139" i="3"/>
  <c r="K139" i="3"/>
  <c r="L139" i="3"/>
  <c r="M140" i="3"/>
  <c r="C140" i="3"/>
  <c r="D140" i="3"/>
  <c r="E140" i="3"/>
  <c r="F140" i="3"/>
  <c r="G140" i="3"/>
  <c r="H140" i="3"/>
  <c r="I140" i="3"/>
  <c r="J140" i="3"/>
  <c r="K140" i="3"/>
  <c r="L140" i="3"/>
  <c r="M141" i="3"/>
  <c r="C141" i="3"/>
  <c r="D141" i="3"/>
  <c r="E141" i="3"/>
  <c r="F141" i="3"/>
  <c r="G141" i="3"/>
  <c r="H141" i="3"/>
  <c r="I141" i="3"/>
  <c r="J141" i="3"/>
  <c r="K141" i="3"/>
  <c r="L141" i="3"/>
  <c r="M142" i="3"/>
  <c r="C142" i="3"/>
  <c r="D142" i="3"/>
  <c r="E142" i="3"/>
  <c r="F142" i="3"/>
  <c r="G142" i="3"/>
  <c r="H142" i="3"/>
  <c r="I142" i="3"/>
  <c r="J142" i="3"/>
  <c r="K142" i="3"/>
  <c r="L142" i="3"/>
  <c r="M143" i="3"/>
  <c r="C143" i="3"/>
  <c r="D143" i="3"/>
  <c r="E143" i="3"/>
  <c r="F143" i="3"/>
  <c r="G143" i="3"/>
  <c r="H143" i="3"/>
  <c r="I143" i="3"/>
  <c r="J143" i="3"/>
  <c r="K143" i="3"/>
  <c r="L143" i="3"/>
  <c r="M144" i="3"/>
  <c r="C144" i="3"/>
  <c r="D144" i="3"/>
  <c r="E144" i="3"/>
  <c r="F144" i="3"/>
  <c r="G144" i="3"/>
  <c r="H144" i="3"/>
  <c r="I144" i="3"/>
  <c r="J144" i="3"/>
  <c r="K144" i="3"/>
  <c r="L144" i="3"/>
  <c r="M145" i="3"/>
  <c r="C145" i="3"/>
  <c r="D145" i="3"/>
  <c r="E145" i="3"/>
  <c r="F145" i="3"/>
  <c r="G145" i="3"/>
  <c r="H145" i="3"/>
  <c r="I145" i="3"/>
  <c r="J145" i="3"/>
  <c r="K145" i="3"/>
  <c r="L145" i="3"/>
  <c r="M146" i="3"/>
  <c r="C146" i="3"/>
  <c r="D146" i="3"/>
  <c r="E146" i="3"/>
  <c r="F146" i="3"/>
  <c r="G146" i="3"/>
  <c r="H146" i="3"/>
  <c r="I146" i="3"/>
  <c r="J146" i="3"/>
  <c r="K146" i="3"/>
  <c r="L146" i="3"/>
  <c r="M147" i="3"/>
  <c r="C147" i="3"/>
  <c r="D147" i="3"/>
  <c r="E147" i="3"/>
  <c r="F147" i="3"/>
  <c r="G147" i="3"/>
  <c r="H147" i="3"/>
  <c r="I147" i="3"/>
  <c r="J147" i="3"/>
  <c r="K147" i="3"/>
  <c r="L147" i="3"/>
  <c r="M148" i="3"/>
  <c r="C148" i="3"/>
  <c r="D148" i="3"/>
  <c r="E148" i="3"/>
  <c r="F148" i="3"/>
  <c r="G148" i="3"/>
  <c r="H148" i="3"/>
  <c r="I148" i="3"/>
  <c r="J148" i="3"/>
  <c r="K148" i="3"/>
  <c r="L148" i="3"/>
  <c r="M149" i="3"/>
  <c r="C149" i="3"/>
  <c r="D149" i="3"/>
  <c r="E149" i="3"/>
  <c r="F149" i="3"/>
  <c r="G149" i="3"/>
  <c r="H149" i="3"/>
  <c r="I149" i="3"/>
  <c r="J149" i="3"/>
  <c r="K149" i="3"/>
  <c r="L149" i="3"/>
  <c r="M150" i="3"/>
  <c r="C150" i="3"/>
  <c r="D150" i="3"/>
  <c r="E150" i="3"/>
  <c r="F150" i="3"/>
  <c r="G150" i="3"/>
  <c r="H150" i="3"/>
  <c r="I150" i="3"/>
  <c r="J150" i="3"/>
  <c r="K150" i="3"/>
  <c r="L150" i="3"/>
  <c r="M151" i="3"/>
  <c r="C151" i="3"/>
  <c r="D151" i="3"/>
  <c r="E151" i="3"/>
  <c r="F151" i="3"/>
  <c r="G151" i="3"/>
  <c r="H151" i="3"/>
  <c r="I151" i="3"/>
  <c r="J151" i="3"/>
  <c r="K151" i="3"/>
  <c r="L151" i="3"/>
  <c r="M152" i="3"/>
  <c r="C152" i="3"/>
  <c r="D152" i="3"/>
  <c r="E152" i="3"/>
  <c r="F152" i="3"/>
  <c r="G152" i="3"/>
  <c r="H152" i="3"/>
  <c r="I152" i="3"/>
  <c r="J152" i="3"/>
  <c r="K152" i="3"/>
  <c r="L152" i="3"/>
  <c r="M153" i="3"/>
  <c r="C153" i="3"/>
  <c r="D153" i="3"/>
  <c r="E153" i="3"/>
  <c r="F153" i="3"/>
  <c r="G153" i="3"/>
  <c r="H153" i="3"/>
  <c r="I153" i="3"/>
  <c r="J153" i="3"/>
  <c r="K153" i="3"/>
  <c r="L153" i="3"/>
  <c r="M154" i="3"/>
  <c r="C154" i="3"/>
  <c r="D154" i="3"/>
  <c r="E154" i="3"/>
  <c r="F154" i="3"/>
  <c r="G154" i="3"/>
  <c r="H154" i="3"/>
  <c r="I154" i="3"/>
  <c r="J154" i="3"/>
  <c r="K154" i="3"/>
  <c r="L154" i="3"/>
  <c r="M155" i="3"/>
  <c r="C155" i="3"/>
  <c r="D155" i="3"/>
  <c r="E155" i="3"/>
  <c r="F155" i="3"/>
  <c r="G155" i="3"/>
  <c r="H155" i="3"/>
  <c r="I155" i="3"/>
  <c r="J155" i="3"/>
  <c r="K155" i="3"/>
  <c r="L155" i="3"/>
  <c r="M156" i="3"/>
  <c r="C156" i="3"/>
  <c r="D156" i="3"/>
  <c r="E156" i="3"/>
  <c r="F156" i="3"/>
  <c r="G156" i="3"/>
  <c r="H156" i="3"/>
  <c r="I156" i="3"/>
  <c r="J156" i="3"/>
  <c r="K156" i="3"/>
  <c r="L156" i="3"/>
  <c r="M157" i="3"/>
  <c r="C157" i="3"/>
  <c r="D157" i="3"/>
  <c r="E157" i="3"/>
  <c r="F157" i="3"/>
  <c r="G157" i="3"/>
  <c r="H157" i="3"/>
  <c r="I157" i="3"/>
  <c r="J157" i="3"/>
  <c r="K157" i="3"/>
  <c r="L157" i="3"/>
  <c r="M158" i="3"/>
  <c r="C158" i="3"/>
  <c r="D158" i="3"/>
  <c r="E158" i="3"/>
  <c r="F158" i="3"/>
  <c r="G158" i="3"/>
  <c r="H158" i="3"/>
  <c r="I158" i="3"/>
  <c r="J158" i="3"/>
  <c r="K158" i="3"/>
  <c r="L158" i="3"/>
  <c r="M159" i="3"/>
  <c r="C159" i="3"/>
  <c r="D159" i="3"/>
  <c r="E159" i="3"/>
  <c r="F159" i="3"/>
  <c r="G159" i="3"/>
  <c r="H159" i="3"/>
  <c r="I159" i="3"/>
  <c r="J159" i="3"/>
  <c r="K159" i="3"/>
  <c r="L159" i="3"/>
  <c r="M160" i="3"/>
  <c r="C160" i="3"/>
  <c r="D160" i="3"/>
  <c r="E160" i="3"/>
  <c r="F160" i="3"/>
  <c r="G160" i="3"/>
  <c r="H160" i="3"/>
  <c r="I160" i="3"/>
  <c r="J160" i="3"/>
  <c r="K160" i="3"/>
  <c r="L160" i="3"/>
  <c r="M161" i="3"/>
  <c r="C161" i="3"/>
  <c r="D161" i="3"/>
  <c r="E161" i="3"/>
  <c r="F161" i="3"/>
  <c r="G161" i="3"/>
  <c r="H161" i="3"/>
  <c r="I161" i="3"/>
  <c r="J161" i="3"/>
  <c r="K161" i="3"/>
  <c r="L161" i="3"/>
  <c r="M162" i="3"/>
  <c r="C162" i="3"/>
  <c r="D162" i="3"/>
  <c r="E162" i="3"/>
  <c r="F162" i="3"/>
  <c r="G162" i="3"/>
  <c r="H162" i="3"/>
  <c r="I162" i="3"/>
  <c r="J162" i="3"/>
  <c r="K162" i="3"/>
  <c r="L162" i="3"/>
  <c r="M163" i="3"/>
  <c r="C163" i="3"/>
  <c r="D163" i="3"/>
  <c r="E163" i="3"/>
  <c r="F163" i="3"/>
  <c r="G163" i="3"/>
  <c r="H163" i="3"/>
  <c r="I163" i="3"/>
  <c r="J163" i="3"/>
  <c r="K163" i="3"/>
  <c r="L163" i="3"/>
  <c r="M164" i="3"/>
  <c r="C164" i="3"/>
  <c r="D164" i="3"/>
  <c r="E164" i="3"/>
  <c r="F164" i="3"/>
  <c r="G164" i="3"/>
  <c r="H164" i="3"/>
  <c r="I164" i="3"/>
  <c r="J164" i="3"/>
  <c r="K164" i="3"/>
  <c r="L164" i="3"/>
  <c r="M165" i="3"/>
  <c r="C165" i="3"/>
  <c r="D165" i="3"/>
  <c r="E165" i="3"/>
  <c r="F165" i="3"/>
  <c r="G165" i="3"/>
  <c r="H165" i="3"/>
  <c r="I165" i="3"/>
  <c r="J165" i="3"/>
  <c r="K165" i="3"/>
  <c r="L165" i="3"/>
  <c r="M166" i="3"/>
  <c r="C166" i="3"/>
  <c r="D166" i="3"/>
  <c r="E166" i="3"/>
  <c r="F166" i="3"/>
  <c r="G166" i="3"/>
  <c r="H166" i="3"/>
  <c r="I166" i="3"/>
  <c r="J166" i="3"/>
  <c r="K166" i="3"/>
  <c r="L166" i="3"/>
  <c r="M167" i="3"/>
  <c r="C167" i="3"/>
  <c r="D167" i="3"/>
  <c r="E167" i="3"/>
  <c r="F167" i="3"/>
  <c r="G167" i="3"/>
  <c r="H167" i="3"/>
  <c r="I167" i="3"/>
  <c r="J167" i="3"/>
  <c r="K167" i="3"/>
  <c r="L167" i="3"/>
  <c r="M168" i="3"/>
  <c r="C168" i="3"/>
  <c r="D168" i="3"/>
  <c r="E168" i="3"/>
  <c r="F168" i="3"/>
  <c r="G168" i="3"/>
  <c r="H168" i="3"/>
  <c r="I168" i="3"/>
  <c r="J168" i="3"/>
  <c r="K168" i="3"/>
  <c r="L168" i="3"/>
  <c r="M169" i="3"/>
  <c r="C169" i="3"/>
  <c r="D169" i="3"/>
  <c r="E169" i="3"/>
  <c r="F169" i="3"/>
  <c r="G169" i="3"/>
  <c r="H169" i="3"/>
  <c r="I169" i="3"/>
  <c r="J169" i="3"/>
  <c r="K169" i="3"/>
  <c r="L169" i="3"/>
  <c r="M170" i="3"/>
  <c r="C170" i="3"/>
  <c r="D170" i="3"/>
  <c r="E170" i="3"/>
  <c r="F170" i="3"/>
  <c r="G170" i="3"/>
  <c r="H170" i="3"/>
  <c r="I170" i="3"/>
  <c r="J170" i="3"/>
  <c r="K170" i="3"/>
  <c r="L170" i="3"/>
  <c r="M171" i="3"/>
  <c r="C171" i="3"/>
  <c r="D171" i="3"/>
  <c r="E171" i="3"/>
  <c r="F171" i="3"/>
  <c r="G171" i="3"/>
  <c r="H171" i="3"/>
  <c r="I171" i="3"/>
  <c r="J171" i="3"/>
  <c r="K171" i="3"/>
  <c r="L171" i="3"/>
  <c r="M172" i="3"/>
  <c r="C172" i="3"/>
  <c r="D172" i="3"/>
  <c r="E172" i="3"/>
  <c r="F172" i="3"/>
  <c r="G172" i="3"/>
  <c r="H172" i="3"/>
  <c r="I172" i="3"/>
  <c r="J172" i="3"/>
  <c r="K172" i="3"/>
  <c r="L172" i="3"/>
  <c r="M173" i="3"/>
  <c r="C173" i="3"/>
  <c r="D173" i="3"/>
  <c r="E173" i="3"/>
  <c r="F173" i="3"/>
  <c r="G173" i="3"/>
  <c r="H173" i="3"/>
  <c r="I173" i="3"/>
  <c r="J173" i="3"/>
  <c r="K173" i="3"/>
  <c r="L173" i="3"/>
  <c r="M174" i="3"/>
  <c r="C174" i="3"/>
  <c r="D174" i="3"/>
  <c r="E174" i="3"/>
  <c r="F174" i="3"/>
  <c r="G174" i="3"/>
  <c r="H174" i="3"/>
  <c r="I174" i="3"/>
  <c r="J174" i="3"/>
  <c r="K174" i="3"/>
  <c r="L174" i="3"/>
  <c r="M175" i="3"/>
  <c r="C175" i="3"/>
  <c r="D175" i="3"/>
  <c r="E175" i="3"/>
  <c r="F175" i="3"/>
  <c r="G175" i="3"/>
  <c r="H175" i="3"/>
  <c r="I175" i="3"/>
  <c r="J175" i="3"/>
  <c r="K175" i="3"/>
  <c r="L175" i="3"/>
  <c r="M176" i="3"/>
  <c r="C176" i="3"/>
  <c r="D176" i="3"/>
  <c r="E176" i="3"/>
  <c r="F176" i="3"/>
  <c r="G176" i="3"/>
  <c r="H176" i="3"/>
  <c r="I176" i="3"/>
  <c r="J176" i="3"/>
  <c r="K176" i="3"/>
  <c r="L176" i="3"/>
  <c r="M177" i="3"/>
  <c r="C177" i="3"/>
  <c r="D177" i="3"/>
  <c r="E177" i="3"/>
  <c r="F177" i="3"/>
  <c r="G177" i="3"/>
  <c r="H177" i="3"/>
  <c r="I177" i="3"/>
  <c r="J177" i="3"/>
  <c r="K177" i="3"/>
  <c r="L177" i="3"/>
  <c r="M178" i="3"/>
  <c r="C178" i="3"/>
  <c r="D178" i="3"/>
  <c r="E178" i="3"/>
  <c r="F178" i="3"/>
  <c r="G178" i="3"/>
  <c r="H178" i="3"/>
  <c r="I178" i="3"/>
  <c r="J178" i="3"/>
  <c r="K178" i="3"/>
  <c r="L178" i="3"/>
  <c r="M179" i="3"/>
  <c r="C179" i="3"/>
  <c r="D179" i="3"/>
  <c r="E179" i="3"/>
  <c r="F179" i="3"/>
  <c r="G179" i="3"/>
  <c r="H179" i="3"/>
  <c r="I179" i="3"/>
  <c r="J179" i="3"/>
  <c r="K179" i="3"/>
  <c r="L179" i="3"/>
  <c r="M180" i="3"/>
  <c r="C180" i="3"/>
  <c r="D180" i="3"/>
  <c r="E180" i="3"/>
  <c r="F180" i="3"/>
  <c r="G180" i="3"/>
  <c r="H180" i="3"/>
  <c r="I180" i="3"/>
  <c r="J180" i="3"/>
  <c r="K180" i="3"/>
  <c r="L180" i="3"/>
  <c r="M181" i="3"/>
  <c r="C181" i="3"/>
  <c r="D181" i="3"/>
  <c r="E181" i="3"/>
  <c r="F181" i="3"/>
  <c r="G181" i="3"/>
  <c r="H181" i="3"/>
  <c r="I181" i="3"/>
  <c r="J181" i="3"/>
  <c r="K181" i="3"/>
  <c r="L181" i="3"/>
  <c r="M182" i="3"/>
  <c r="C182" i="3"/>
  <c r="D182" i="3"/>
  <c r="E182" i="3"/>
  <c r="F182" i="3"/>
  <c r="G182" i="3"/>
  <c r="H182" i="3"/>
  <c r="I182" i="3"/>
  <c r="J182" i="3"/>
  <c r="K182" i="3"/>
  <c r="L182" i="3"/>
  <c r="M183" i="3"/>
  <c r="C183" i="3"/>
  <c r="D183" i="3"/>
  <c r="E183" i="3"/>
  <c r="F183" i="3"/>
  <c r="G183" i="3"/>
  <c r="H183" i="3"/>
  <c r="I183" i="3"/>
  <c r="J183" i="3"/>
  <c r="K183" i="3"/>
  <c r="L183" i="3"/>
  <c r="M184" i="3"/>
  <c r="C184" i="3"/>
  <c r="D184" i="3"/>
  <c r="E184" i="3"/>
  <c r="F184" i="3"/>
  <c r="G184" i="3"/>
  <c r="H184" i="3"/>
  <c r="I184" i="3"/>
  <c r="J184" i="3"/>
  <c r="K184" i="3"/>
  <c r="L184" i="3"/>
  <c r="M185" i="3"/>
  <c r="C185" i="3"/>
  <c r="D185" i="3"/>
  <c r="E185" i="3"/>
  <c r="F185" i="3"/>
  <c r="G185" i="3"/>
  <c r="H185" i="3"/>
  <c r="I185" i="3"/>
  <c r="J185" i="3"/>
  <c r="K185" i="3"/>
  <c r="L185" i="3"/>
  <c r="M186" i="3"/>
  <c r="C186" i="3"/>
  <c r="D186" i="3"/>
  <c r="E186" i="3"/>
  <c r="F186" i="3"/>
  <c r="G186" i="3"/>
  <c r="H186" i="3"/>
  <c r="I186" i="3"/>
  <c r="J186" i="3"/>
  <c r="K186" i="3"/>
  <c r="L186" i="3"/>
  <c r="M187" i="3"/>
  <c r="C187" i="3"/>
  <c r="D187" i="3"/>
  <c r="E187" i="3"/>
  <c r="F187" i="3"/>
  <c r="G187" i="3"/>
  <c r="H187" i="3"/>
  <c r="I187" i="3"/>
  <c r="J187" i="3"/>
  <c r="K187" i="3"/>
  <c r="L187" i="3"/>
  <c r="M188" i="3"/>
  <c r="C188" i="3"/>
  <c r="D188" i="3"/>
  <c r="E188" i="3"/>
  <c r="F188" i="3"/>
  <c r="G188" i="3"/>
  <c r="H188" i="3"/>
  <c r="I188" i="3"/>
  <c r="J188" i="3"/>
  <c r="K188" i="3"/>
  <c r="L188" i="3"/>
  <c r="M189" i="3"/>
  <c r="C189" i="3"/>
  <c r="D189" i="3"/>
  <c r="E189" i="3"/>
  <c r="F189" i="3"/>
  <c r="G189" i="3"/>
  <c r="H189" i="3"/>
  <c r="I189" i="3"/>
  <c r="J189" i="3"/>
  <c r="K189" i="3"/>
  <c r="L189" i="3"/>
  <c r="M190" i="3"/>
  <c r="C190" i="3"/>
  <c r="D190" i="3"/>
  <c r="E190" i="3"/>
  <c r="F190" i="3"/>
  <c r="G190" i="3"/>
  <c r="H190" i="3"/>
  <c r="I190" i="3"/>
  <c r="J190" i="3"/>
  <c r="K190" i="3"/>
  <c r="L190" i="3"/>
  <c r="M191" i="3"/>
  <c r="C191" i="3"/>
  <c r="D191" i="3"/>
  <c r="E191" i="3"/>
  <c r="F191" i="3"/>
  <c r="G191" i="3"/>
  <c r="H191" i="3"/>
  <c r="I191" i="3"/>
  <c r="J191" i="3"/>
  <c r="K191" i="3"/>
  <c r="L191" i="3"/>
  <c r="M192" i="3"/>
  <c r="C192" i="3"/>
  <c r="D192" i="3"/>
  <c r="E192" i="3"/>
  <c r="F192" i="3"/>
  <c r="G192" i="3"/>
  <c r="H192" i="3"/>
  <c r="I192" i="3"/>
  <c r="J192" i="3"/>
  <c r="K192" i="3"/>
  <c r="L192" i="3"/>
  <c r="M193" i="3"/>
  <c r="C193" i="3"/>
  <c r="D193" i="3"/>
  <c r="E193" i="3"/>
  <c r="F193" i="3"/>
  <c r="G193" i="3"/>
  <c r="H193" i="3"/>
  <c r="I193" i="3"/>
  <c r="J193" i="3"/>
  <c r="K193" i="3"/>
  <c r="L193" i="3"/>
  <c r="M194" i="3"/>
  <c r="C194" i="3"/>
  <c r="D194" i="3"/>
  <c r="E194" i="3"/>
  <c r="F194" i="3"/>
  <c r="G194" i="3"/>
  <c r="H194" i="3"/>
  <c r="I194" i="3"/>
  <c r="J194" i="3"/>
  <c r="K194" i="3"/>
  <c r="L194" i="3"/>
  <c r="M195" i="3"/>
  <c r="C195" i="3"/>
  <c r="D195" i="3"/>
  <c r="E195" i="3"/>
  <c r="F195" i="3"/>
  <c r="G195" i="3"/>
  <c r="H195" i="3"/>
  <c r="I195" i="3"/>
  <c r="J195" i="3"/>
  <c r="K195" i="3"/>
  <c r="L195" i="3"/>
  <c r="M196" i="3"/>
  <c r="C196" i="3"/>
  <c r="D196" i="3"/>
  <c r="E196" i="3"/>
  <c r="F196" i="3"/>
  <c r="G196" i="3"/>
  <c r="H196" i="3"/>
  <c r="I196" i="3"/>
  <c r="J196" i="3"/>
  <c r="K196" i="3"/>
  <c r="L196" i="3"/>
  <c r="M197" i="3"/>
  <c r="C197" i="3"/>
  <c r="D197" i="3"/>
  <c r="E197" i="3"/>
  <c r="F197" i="3"/>
  <c r="G197" i="3"/>
  <c r="H197" i="3"/>
  <c r="I197" i="3"/>
  <c r="J197" i="3"/>
  <c r="K197" i="3"/>
  <c r="L197" i="3"/>
  <c r="M198" i="3"/>
  <c r="C198" i="3"/>
  <c r="D198" i="3"/>
  <c r="E198" i="3"/>
  <c r="F198" i="3"/>
  <c r="G198" i="3"/>
  <c r="H198" i="3"/>
  <c r="I198" i="3"/>
  <c r="J198" i="3"/>
  <c r="K198" i="3"/>
  <c r="L198" i="3"/>
  <c r="M199" i="3"/>
  <c r="C199" i="3"/>
  <c r="D199" i="3"/>
  <c r="E199" i="3"/>
  <c r="F199" i="3"/>
  <c r="G199" i="3"/>
  <c r="H199" i="3"/>
  <c r="I199" i="3"/>
  <c r="J199" i="3"/>
  <c r="K199" i="3"/>
  <c r="L199" i="3"/>
  <c r="M200" i="3"/>
  <c r="C200" i="3"/>
  <c r="D200" i="3"/>
  <c r="E200" i="3"/>
  <c r="F200" i="3"/>
  <c r="G200" i="3"/>
  <c r="H200" i="3"/>
  <c r="I200" i="3"/>
  <c r="J200" i="3"/>
  <c r="K200" i="3"/>
  <c r="L200" i="3"/>
  <c r="M201" i="3"/>
  <c r="C201" i="3"/>
  <c r="D201" i="3"/>
  <c r="E201" i="3"/>
  <c r="F201" i="3"/>
  <c r="G201" i="3"/>
  <c r="H201" i="3"/>
  <c r="I201" i="3"/>
  <c r="J201" i="3"/>
  <c r="K201" i="3"/>
  <c r="L201" i="3"/>
  <c r="M202" i="3"/>
  <c r="C202" i="3"/>
  <c r="D202" i="3"/>
  <c r="E202" i="3"/>
  <c r="F202" i="3"/>
  <c r="G202" i="3"/>
  <c r="H202" i="3"/>
  <c r="I202" i="3"/>
  <c r="J202" i="3"/>
  <c r="K202" i="3"/>
  <c r="L202" i="3"/>
  <c r="M203" i="3"/>
  <c r="C203" i="3"/>
  <c r="D203" i="3"/>
  <c r="E203" i="3"/>
  <c r="F203" i="3"/>
  <c r="G203" i="3"/>
  <c r="H203" i="3"/>
  <c r="I203" i="3"/>
  <c r="J203" i="3"/>
  <c r="K203" i="3"/>
  <c r="L203" i="3"/>
  <c r="M204" i="3"/>
  <c r="C204" i="3"/>
  <c r="D204" i="3"/>
  <c r="E204" i="3"/>
  <c r="F204" i="3"/>
  <c r="G204" i="3"/>
  <c r="H204" i="3"/>
  <c r="I204" i="3"/>
  <c r="J204" i="3"/>
  <c r="K204" i="3"/>
  <c r="L204" i="3"/>
  <c r="M205" i="3"/>
  <c r="C205" i="3"/>
  <c r="D205" i="3"/>
  <c r="E205" i="3"/>
  <c r="F205" i="3"/>
  <c r="G205" i="3"/>
  <c r="H205" i="3"/>
  <c r="I205" i="3"/>
  <c r="J205" i="3"/>
  <c r="K205" i="3"/>
  <c r="L205" i="3"/>
  <c r="M206" i="3"/>
  <c r="C206" i="3"/>
  <c r="D206" i="3"/>
  <c r="E206" i="3"/>
  <c r="F206" i="3"/>
  <c r="G206" i="3"/>
  <c r="H206" i="3"/>
  <c r="I206" i="3"/>
  <c r="J206" i="3"/>
  <c r="K206" i="3"/>
  <c r="L206" i="3"/>
  <c r="M207" i="3"/>
  <c r="C207" i="3"/>
  <c r="D207" i="3"/>
  <c r="E207" i="3"/>
  <c r="F207" i="3"/>
  <c r="G207" i="3"/>
  <c r="H207" i="3"/>
  <c r="I207" i="3"/>
  <c r="J207" i="3"/>
  <c r="K207" i="3"/>
  <c r="L207" i="3"/>
  <c r="M208" i="3"/>
  <c r="C208" i="3"/>
  <c r="D208" i="3"/>
  <c r="E208" i="3"/>
  <c r="F208" i="3"/>
  <c r="G208" i="3"/>
  <c r="H208" i="3"/>
  <c r="I208" i="3"/>
  <c r="J208" i="3"/>
  <c r="K208" i="3"/>
  <c r="L208" i="3"/>
  <c r="M209" i="3"/>
  <c r="C209" i="3"/>
  <c r="D209" i="3"/>
  <c r="E209" i="3"/>
  <c r="F209" i="3"/>
  <c r="G209" i="3"/>
  <c r="H209" i="3"/>
  <c r="I209" i="3"/>
  <c r="J209" i="3"/>
  <c r="K209" i="3"/>
  <c r="L209" i="3"/>
  <c r="M210" i="3"/>
  <c r="C210" i="3"/>
  <c r="D210" i="3"/>
  <c r="E210" i="3"/>
  <c r="F210" i="3"/>
  <c r="G210" i="3"/>
  <c r="H210" i="3"/>
  <c r="I210" i="3"/>
  <c r="J210" i="3"/>
  <c r="K210" i="3"/>
  <c r="L210" i="3"/>
  <c r="M211" i="3"/>
  <c r="C211" i="3"/>
  <c r="D211" i="3"/>
  <c r="E211" i="3"/>
  <c r="F211" i="3"/>
  <c r="G211" i="3"/>
  <c r="H211" i="3"/>
  <c r="I211" i="3"/>
  <c r="J211" i="3"/>
  <c r="K211" i="3"/>
  <c r="L211" i="3"/>
  <c r="M212" i="3"/>
  <c r="C212" i="3"/>
  <c r="D212" i="3"/>
  <c r="E212" i="3"/>
  <c r="F212" i="3"/>
  <c r="G212" i="3"/>
  <c r="H212" i="3"/>
  <c r="I212" i="3"/>
  <c r="J212" i="3"/>
  <c r="K212" i="3"/>
  <c r="L212" i="3"/>
  <c r="M213" i="3"/>
  <c r="C213" i="3"/>
  <c r="D213" i="3"/>
  <c r="E213" i="3"/>
  <c r="F213" i="3"/>
  <c r="G213" i="3"/>
  <c r="H213" i="3"/>
  <c r="I213" i="3"/>
  <c r="J213" i="3"/>
  <c r="K213" i="3"/>
  <c r="L213" i="3"/>
  <c r="M214" i="3"/>
  <c r="C214" i="3"/>
  <c r="D214" i="3"/>
  <c r="E214" i="3"/>
  <c r="F214" i="3"/>
  <c r="G214" i="3"/>
  <c r="H214" i="3"/>
  <c r="I214" i="3"/>
  <c r="J214" i="3"/>
  <c r="K214" i="3"/>
  <c r="L214" i="3"/>
  <c r="M215" i="3"/>
  <c r="C215" i="3"/>
  <c r="D215" i="3"/>
  <c r="E215" i="3"/>
  <c r="F215" i="3"/>
  <c r="G215" i="3"/>
  <c r="H215" i="3"/>
  <c r="I215" i="3"/>
  <c r="J215" i="3"/>
  <c r="K215" i="3"/>
  <c r="L215" i="3"/>
  <c r="M216" i="3"/>
  <c r="C216" i="3"/>
  <c r="D216" i="3"/>
  <c r="E216" i="3"/>
  <c r="F216" i="3"/>
  <c r="G216" i="3"/>
  <c r="H216" i="3"/>
  <c r="I216" i="3"/>
  <c r="J216" i="3"/>
  <c r="K216" i="3"/>
  <c r="L216" i="3"/>
  <c r="M217" i="3"/>
  <c r="C217" i="3"/>
  <c r="D217" i="3"/>
  <c r="E217" i="3"/>
  <c r="F217" i="3"/>
  <c r="G217" i="3"/>
  <c r="H217" i="3"/>
  <c r="I217" i="3"/>
  <c r="J217" i="3"/>
  <c r="K217" i="3"/>
  <c r="L217" i="3"/>
  <c r="M218" i="3"/>
  <c r="C218" i="3"/>
  <c r="D218" i="3"/>
  <c r="E218" i="3"/>
  <c r="F218" i="3"/>
  <c r="G218" i="3"/>
  <c r="H218" i="3"/>
  <c r="I218" i="3"/>
  <c r="J218" i="3"/>
  <c r="K218" i="3"/>
  <c r="L218" i="3"/>
  <c r="M219" i="3"/>
  <c r="C219" i="3"/>
  <c r="D219" i="3"/>
  <c r="E219" i="3"/>
  <c r="F219" i="3"/>
  <c r="G219" i="3"/>
  <c r="H219" i="3"/>
  <c r="I219" i="3"/>
  <c r="J219" i="3"/>
  <c r="K219" i="3"/>
  <c r="L219" i="3"/>
  <c r="M220" i="3"/>
  <c r="C220" i="3"/>
  <c r="D220" i="3"/>
  <c r="E220" i="3"/>
  <c r="F220" i="3"/>
  <c r="G220" i="3"/>
  <c r="H220" i="3"/>
  <c r="I220" i="3"/>
  <c r="J220" i="3"/>
  <c r="K220" i="3"/>
  <c r="L220" i="3"/>
  <c r="M221" i="3"/>
  <c r="C221" i="3"/>
  <c r="D221" i="3"/>
  <c r="E221" i="3"/>
  <c r="F221" i="3"/>
  <c r="G221" i="3"/>
  <c r="H221" i="3"/>
  <c r="I221" i="3"/>
  <c r="J221" i="3"/>
  <c r="K221" i="3"/>
  <c r="L221" i="3"/>
  <c r="M222" i="3"/>
  <c r="C222" i="3"/>
  <c r="D222" i="3"/>
  <c r="E222" i="3"/>
  <c r="F222" i="3"/>
  <c r="G222" i="3"/>
  <c r="H222" i="3"/>
  <c r="I222" i="3"/>
  <c r="J222" i="3"/>
  <c r="K222" i="3"/>
  <c r="L222" i="3"/>
  <c r="M223" i="3"/>
  <c r="C223" i="3"/>
  <c r="D223" i="3"/>
  <c r="E223" i="3"/>
  <c r="F223" i="3"/>
  <c r="G223" i="3"/>
  <c r="H223" i="3"/>
  <c r="I223" i="3"/>
  <c r="J223" i="3"/>
  <c r="K223" i="3"/>
  <c r="L223" i="3"/>
  <c r="M224" i="3"/>
  <c r="C224" i="3"/>
  <c r="D224" i="3"/>
  <c r="E224" i="3"/>
  <c r="F224" i="3"/>
  <c r="G224" i="3"/>
  <c r="H224" i="3"/>
  <c r="I224" i="3"/>
  <c r="J224" i="3"/>
  <c r="K224" i="3"/>
  <c r="L224" i="3"/>
  <c r="M225" i="3"/>
  <c r="C225" i="3"/>
  <c r="D225" i="3"/>
  <c r="E225" i="3"/>
  <c r="F225" i="3"/>
  <c r="G225" i="3"/>
  <c r="H225" i="3"/>
  <c r="I225" i="3"/>
  <c r="J225" i="3"/>
  <c r="K225" i="3"/>
  <c r="L225" i="3"/>
  <c r="M226" i="3"/>
  <c r="C226" i="3"/>
  <c r="D226" i="3"/>
  <c r="E226" i="3"/>
  <c r="F226" i="3"/>
  <c r="G226" i="3"/>
  <c r="H226" i="3"/>
  <c r="I226" i="3"/>
  <c r="J226" i="3"/>
  <c r="K226" i="3"/>
  <c r="L226" i="3"/>
  <c r="M227" i="3"/>
  <c r="C227" i="3"/>
  <c r="D227" i="3"/>
  <c r="E227" i="3"/>
  <c r="F227" i="3"/>
  <c r="G227" i="3"/>
  <c r="H227" i="3"/>
  <c r="I227" i="3"/>
  <c r="J227" i="3"/>
  <c r="K227" i="3"/>
  <c r="L227" i="3"/>
  <c r="M228" i="3"/>
  <c r="C228" i="3"/>
  <c r="D228" i="3"/>
  <c r="E228" i="3"/>
  <c r="F228" i="3"/>
  <c r="G228" i="3"/>
  <c r="H228" i="3"/>
  <c r="I228" i="3"/>
  <c r="J228" i="3"/>
  <c r="K228" i="3"/>
  <c r="L228" i="3"/>
  <c r="M229" i="3"/>
  <c r="C229" i="3"/>
  <c r="D229" i="3"/>
  <c r="E229" i="3"/>
  <c r="F229" i="3"/>
  <c r="G229" i="3"/>
  <c r="H229" i="3"/>
  <c r="I229" i="3"/>
  <c r="J229" i="3"/>
  <c r="K229" i="3"/>
  <c r="L229" i="3"/>
  <c r="M230" i="3"/>
  <c r="C230" i="3"/>
  <c r="D230" i="3"/>
  <c r="E230" i="3"/>
  <c r="F230" i="3"/>
  <c r="G230" i="3"/>
  <c r="H230" i="3"/>
  <c r="I230" i="3"/>
  <c r="J230" i="3"/>
  <c r="K230" i="3"/>
  <c r="L230" i="3"/>
  <c r="M231" i="3"/>
  <c r="C231" i="3"/>
  <c r="D231" i="3"/>
  <c r="E231" i="3"/>
  <c r="F231" i="3"/>
  <c r="G231" i="3"/>
  <c r="H231" i="3"/>
  <c r="I231" i="3"/>
  <c r="J231" i="3"/>
  <c r="K231" i="3"/>
  <c r="L231" i="3"/>
  <c r="M232" i="3"/>
  <c r="C232" i="3"/>
  <c r="D232" i="3"/>
  <c r="E232" i="3"/>
  <c r="F232" i="3"/>
  <c r="G232" i="3"/>
  <c r="H232" i="3"/>
  <c r="I232" i="3"/>
  <c r="J232" i="3"/>
  <c r="K232" i="3"/>
  <c r="L232" i="3"/>
  <c r="M233" i="3"/>
  <c r="C233" i="3"/>
  <c r="D233" i="3"/>
  <c r="E233" i="3"/>
  <c r="F233" i="3"/>
  <c r="G233" i="3"/>
  <c r="H233" i="3"/>
  <c r="I233" i="3"/>
  <c r="J233" i="3"/>
  <c r="K233" i="3"/>
  <c r="L233" i="3"/>
  <c r="M234" i="3"/>
  <c r="C234" i="3"/>
  <c r="D234" i="3"/>
  <c r="E234" i="3"/>
  <c r="F234" i="3"/>
  <c r="G234" i="3"/>
  <c r="H234" i="3"/>
  <c r="I234" i="3"/>
  <c r="J234" i="3"/>
  <c r="K234" i="3"/>
  <c r="L234" i="3"/>
  <c r="M235" i="3"/>
  <c r="C235" i="3"/>
  <c r="D235" i="3"/>
  <c r="E235" i="3"/>
  <c r="F235" i="3"/>
  <c r="G235" i="3"/>
  <c r="H235" i="3"/>
  <c r="I235" i="3"/>
  <c r="J235" i="3"/>
  <c r="K235" i="3"/>
  <c r="L235" i="3"/>
  <c r="M236" i="3"/>
  <c r="C236" i="3"/>
  <c r="D236" i="3"/>
  <c r="E236" i="3"/>
  <c r="F236" i="3"/>
  <c r="G236" i="3"/>
  <c r="H236" i="3"/>
  <c r="I236" i="3"/>
  <c r="J236" i="3"/>
  <c r="K236" i="3"/>
  <c r="L236" i="3"/>
  <c r="M237" i="3"/>
  <c r="C237" i="3"/>
  <c r="D237" i="3"/>
  <c r="E237" i="3"/>
  <c r="F237" i="3"/>
  <c r="G237" i="3"/>
  <c r="H237" i="3"/>
  <c r="I237" i="3"/>
  <c r="J237" i="3"/>
  <c r="K237" i="3"/>
  <c r="L237" i="3"/>
  <c r="M238" i="3"/>
  <c r="C238" i="3"/>
  <c r="D238" i="3"/>
  <c r="E238" i="3"/>
  <c r="F238" i="3"/>
  <c r="G238" i="3"/>
  <c r="H238" i="3"/>
  <c r="I238" i="3"/>
  <c r="J238" i="3"/>
  <c r="K238" i="3"/>
  <c r="L238" i="3"/>
  <c r="M239" i="3"/>
  <c r="C239" i="3"/>
  <c r="D239" i="3"/>
  <c r="E239" i="3"/>
  <c r="F239" i="3"/>
  <c r="G239" i="3"/>
  <c r="H239" i="3"/>
  <c r="I239" i="3"/>
  <c r="J239" i="3"/>
  <c r="K239" i="3"/>
  <c r="L239" i="3"/>
  <c r="M240" i="3"/>
  <c r="C240" i="3"/>
  <c r="D240" i="3"/>
  <c r="E240" i="3"/>
  <c r="F240" i="3"/>
  <c r="G240" i="3"/>
  <c r="H240" i="3"/>
  <c r="I240" i="3"/>
  <c r="J240" i="3"/>
  <c r="K240" i="3"/>
  <c r="L240" i="3"/>
  <c r="M241" i="3"/>
  <c r="C241" i="3"/>
  <c r="D241" i="3"/>
  <c r="E241" i="3"/>
  <c r="F241" i="3"/>
  <c r="G241" i="3"/>
  <c r="H241" i="3"/>
  <c r="I241" i="3"/>
  <c r="J241" i="3"/>
  <c r="K241" i="3"/>
  <c r="L241" i="3"/>
  <c r="M242" i="3"/>
  <c r="C242" i="3"/>
  <c r="D242" i="3"/>
  <c r="E242" i="3"/>
  <c r="F242" i="3"/>
  <c r="G242" i="3"/>
  <c r="H242" i="3"/>
  <c r="I242" i="3"/>
  <c r="J242" i="3"/>
  <c r="K242" i="3"/>
  <c r="L242" i="3"/>
  <c r="M243" i="3"/>
  <c r="C243" i="3"/>
  <c r="D243" i="3"/>
  <c r="E243" i="3"/>
  <c r="F243" i="3"/>
  <c r="G243" i="3"/>
  <c r="H243" i="3"/>
  <c r="I243" i="3"/>
  <c r="J243" i="3"/>
  <c r="K243" i="3"/>
  <c r="L243" i="3"/>
  <c r="M244" i="3"/>
  <c r="C244" i="3"/>
  <c r="D244" i="3"/>
  <c r="E244" i="3"/>
  <c r="F244" i="3"/>
  <c r="G244" i="3"/>
  <c r="H244" i="3"/>
  <c r="I244" i="3"/>
  <c r="J244" i="3"/>
  <c r="K244" i="3"/>
  <c r="L244" i="3"/>
  <c r="M245" i="3"/>
  <c r="C245" i="3"/>
  <c r="D245" i="3"/>
  <c r="E245" i="3"/>
  <c r="F245" i="3"/>
  <c r="G245" i="3"/>
  <c r="H245" i="3"/>
  <c r="I245" i="3"/>
  <c r="J245" i="3"/>
  <c r="K245" i="3"/>
  <c r="L245" i="3"/>
  <c r="M246" i="3"/>
  <c r="C246" i="3"/>
  <c r="D246" i="3"/>
  <c r="E246" i="3"/>
  <c r="F246" i="3"/>
  <c r="G246" i="3"/>
  <c r="H246" i="3"/>
  <c r="I246" i="3"/>
  <c r="J246" i="3"/>
  <c r="K246" i="3"/>
  <c r="L246" i="3"/>
  <c r="M247" i="3"/>
  <c r="C247" i="3"/>
  <c r="D247" i="3"/>
  <c r="E247" i="3"/>
  <c r="F247" i="3"/>
  <c r="G247" i="3"/>
  <c r="H247" i="3"/>
  <c r="I247" i="3"/>
  <c r="J247" i="3"/>
  <c r="K247" i="3"/>
  <c r="L247" i="3"/>
  <c r="M248" i="3"/>
  <c r="C248" i="3"/>
  <c r="D248" i="3"/>
  <c r="E248" i="3"/>
  <c r="F248" i="3"/>
  <c r="G248" i="3"/>
  <c r="H248" i="3"/>
  <c r="I248" i="3"/>
  <c r="J248" i="3"/>
  <c r="K248" i="3"/>
  <c r="L248" i="3"/>
  <c r="M249" i="3"/>
  <c r="C249" i="3"/>
  <c r="D249" i="3"/>
  <c r="E249" i="3"/>
  <c r="F249" i="3"/>
  <c r="G249" i="3"/>
  <c r="H249" i="3"/>
  <c r="I249" i="3"/>
  <c r="J249" i="3"/>
  <c r="K249" i="3"/>
  <c r="L249" i="3"/>
  <c r="M250" i="3"/>
  <c r="C250" i="3"/>
  <c r="D250" i="3"/>
  <c r="E250" i="3"/>
  <c r="F250" i="3"/>
  <c r="G250" i="3"/>
  <c r="H250" i="3"/>
  <c r="I250" i="3"/>
  <c r="J250" i="3"/>
  <c r="K250" i="3"/>
  <c r="L250" i="3"/>
  <c r="M251" i="3"/>
  <c r="C251" i="3"/>
  <c r="D251" i="3"/>
  <c r="E251" i="3"/>
  <c r="F251" i="3"/>
  <c r="G251" i="3"/>
  <c r="H251" i="3"/>
  <c r="I251" i="3"/>
  <c r="J251" i="3"/>
  <c r="K251" i="3"/>
  <c r="L251" i="3"/>
  <c r="M252" i="3"/>
  <c r="C252" i="3"/>
  <c r="D252" i="3"/>
  <c r="E252" i="3"/>
  <c r="F252" i="3"/>
  <c r="G252" i="3"/>
  <c r="H252" i="3"/>
  <c r="I252" i="3"/>
  <c r="J252" i="3"/>
  <c r="K252" i="3"/>
  <c r="L252" i="3"/>
  <c r="M253" i="3"/>
  <c r="C253" i="3"/>
  <c r="D253" i="3"/>
  <c r="E253" i="3"/>
  <c r="F253" i="3"/>
  <c r="G253" i="3"/>
  <c r="H253" i="3"/>
  <c r="I253" i="3"/>
  <c r="J253" i="3"/>
  <c r="K253" i="3"/>
  <c r="L253" i="3"/>
  <c r="M254" i="3"/>
  <c r="C254" i="3"/>
  <c r="D254" i="3"/>
  <c r="E254" i="3"/>
  <c r="F254" i="3"/>
  <c r="G254" i="3"/>
  <c r="H254" i="3"/>
  <c r="I254" i="3"/>
  <c r="J254" i="3"/>
  <c r="K254" i="3"/>
  <c r="L254" i="3"/>
  <c r="M255" i="3"/>
  <c r="C255" i="3"/>
  <c r="D255" i="3"/>
  <c r="E255" i="3"/>
  <c r="F255" i="3"/>
  <c r="G255" i="3"/>
  <c r="H255" i="3"/>
  <c r="I255" i="3"/>
  <c r="J255" i="3"/>
  <c r="K255" i="3"/>
  <c r="L255" i="3"/>
  <c r="M256" i="3"/>
  <c r="C256" i="3"/>
  <c r="D256" i="3"/>
  <c r="E256" i="3"/>
  <c r="F256" i="3"/>
  <c r="G256" i="3"/>
  <c r="H256" i="3"/>
  <c r="I256" i="3"/>
  <c r="J256" i="3"/>
  <c r="K256" i="3"/>
  <c r="L256" i="3"/>
  <c r="M257" i="3"/>
  <c r="C257" i="3"/>
  <c r="D257" i="3"/>
  <c r="E257" i="3"/>
  <c r="F257" i="3"/>
  <c r="G257" i="3"/>
  <c r="H257" i="3"/>
  <c r="I257" i="3"/>
  <c r="J257" i="3"/>
  <c r="K257" i="3"/>
  <c r="L257" i="3"/>
  <c r="M258" i="3"/>
  <c r="C258" i="3"/>
  <c r="D258" i="3"/>
  <c r="E258" i="3"/>
  <c r="F258" i="3"/>
  <c r="G258" i="3"/>
  <c r="H258" i="3"/>
  <c r="I258" i="3"/>
  <c r="J258" i="3"/>
  <c r="K258" i="3"/>
  <c r="L258" i="3"/>
  <c r="M259" i="3"/>
  <c r="C259" i="3"/>
  <c r="D259" i="3"/>
  <c r="E259" i="3"/>
  <c r="F259" i="3"/>
  <c r="G259" i="3"/>
  <c r="H259" i="3"/>
  <c r="I259" i="3"/>
  <c r="J259" i="3"/>
  <c r="K259" i="3"/>
  <c r="L259" i="3"/>
  <c r="M260" i="3"/>
  <c r="C260" i="3"/>
  <c r="D260" i="3"/>
  <c r="E260" i="3"/>
  <c r="F260" i="3"/>
  <c r="G260" i="3"/>
  <c r="H260" i="3"/>
  <c r="I260" i="3"/>
  <c r="J260" i="3"/>
  <c r="K260" i="3"/>
  <c r="L260" i="3"/>
  <c r="M261" i="3"/>
  <c r="C261" i="3"/>
  <c r="D261" i="3"/>
  <c r="E261" i="3"/>
  <c r="F261" i="3"/>
  <c r="G261" i="3"/>
  <c r="H261" i="3"/>
  <c r="I261" i="3"/>
  <c r="J261" i="3"/>
  <c r="K261" i="3"/>
  <c r="L261" i="3"/>
  <c r="M262" i="3"/>
  <c r="C262" i="3"/>
  <c r="D262" i="3"/>
  <c r="E262" i="3"/>
  <c r="F262" i="3"/>
  <c r="G262" i="3"/>
  <c r="H262" i="3"/>
  <c r="I262" i="3"/>
  <c r="J262" i="3"/>
  <c r="K262" i="3"/>
  <c r="L262" i="3"/>
  <c r="M263" i="3"/>
  <c r="C263" i="3"/>
  <c r="D263" i="3"/>
  <c r="E263" i="3"/>
  <c r="F263" i="3"/>
  <c r="G263" i="3"/>
  <c r="H263" i="3"/>
  <c r="I263" i="3"/>
  <c r="J263" i="3"/>
  <c r="K263" i="3"/>
  <c r="L263" i="3"/>
  <c r="M264" i="3"/>
  <c r="C264" i="3"/>
  <c r="D264" i="3"/>
  <c r="E264" i="3"/>
  <c r="F264" i="3"/>
  <c r="G264" i="3"/>
  <c r="H264" i="3"/>
  <c r="I264" i="3"/>
  <c r="J264" i="3"/>
  <c r="K264" i="3"/>
  <c r="L264" i="3"/>
  <c r="M265" i="3"/>
  <c r="C265" i="3"/>
  <c r="D265" i="3"/>
  <c r="E265" i="3"/>
  <c r="F265" i="3"/>
  <c r="G265" i="3"/>
  <c r="H265" i="3"/>
  <c r="I265" i="3"/>
  <c r="J265" i="3"/>
  <c r="K265" i="3"/>
  <c r="L265" i="3"/>
  <c r="M266" i="3"/>
  <c r="C266" i="3"/>
  <c r="D266" i="3"/>
  <c r="E266" i="3"/>
  <c r="F266" i="3"/>
  <c r="G266" i="3"/>
  <c r="H266" i="3"/>
  <c r="I266" i="3"/>
  <c r="J266" i="3"/>
  <c r="K266" i="3"/>
  <c r="L266" i="3"/>
  <c r="M267" i="3"/>
  <c r="C267" i="3"/>
  <c r="D267" i="3"/>
  <c r="E267" i="3"/>
  <c r="F267" i="3"/>
  <c r="G267" i="3"/>
  <c r="H267" i="3"/>
  <c r="I267" i="3"/>
  <c r="J267" i="3"/>
  <c r="K267" i="3"/>
  <c r="L267" i="3"/>
  <c r="M268" i="3"/>
  <c r="C268" i="3"/>
  <c r="D268" i="3"/>
  <c r="E268" i="3"/>
  <c r="F268" i="3"/>
  <c r="G268" i="3"/>
  <c r="H268" i="3"/>
  <c r="I268" i="3"/>
  <c r="J268" i="3"/>
  <c r="K268" i="3"/>
  <c r="L268" i="3"/>
  <c r="M269" i="3"/>
  <c r="C269" i="3"/>
  <c r="D269" i="3"/>
  <c r="E269" i="3"/>
  <c r="F269" i="3"/>
  <c r="G269" i="3"/>
  <c r="H269" i="3"/>
  <c r="I269" i="3"/>
  <c r="J269" i="3"/>
  <c r="K269" i="3"/>
  <c r="L269" i="3"/>
  <c r="M270" i="3"/>
  <c r="C270" i="3"/>
  <c r="D270" i="3"/>
  <c r="E270" i="3"/>
  <c r="F270" i="3"/>
  <c r="G270" i="3"/>
  <c r="H270" i="3"/>
  <c r="I270" i="3"/>
  <c r="J270" i="3"/>
  <c r="K270" i="3"/>
  <c r="L270" i="3"/>
  <c r="M271" i="3"/>
  <c r="C271" i="3"/>
  <c r="D271" i="3"/>
  <c r="E271" i="3"/>
  <c r="F271" i="3"/>
  <c r="G271" i="3"/>
  <c r="H271" i="3"/>
  <c r="I271" i="3"/>
  <c r="J271" i="3"/>
  <c r="K271" i="3"/>
  <c r="L271" i="3"/>
  <c r="M272" i="3"/>
  <c r="C272" i="3"/>
  <c r="D272" i="3"/>
  <c r="E272" i="3"/>
  <c r="F272" i="3"/>
  <c r="G272" i="3"/>
  <c r="H272" i="3"/>
  <c r="I272" i="3"/>
  <c r="J272" i="3"/>
  <c r="K272" i="3"/>
  <c r="L272" i="3"/>
  <c r="M273" i="3"/>
  <c r="C273" i="3"/>
  <c r="D273" i="3"/>
  <c r="E273" i="3"/>
  <c r="F273" i="3"/>
  <c r="G273" i="3"/>
  <c r="H273" i="3"/>
  <c r="I273" i="3"/>
  <c r="J273" i="3"/>
  <c r="K273" i="3"/>
  <c r="L273" i="3"/>
  <c r="M274" i="3"/>
  <c r="C274" i="3"/>
  <c r="D274" i="3"/>
  <c r="E274" i="3"/>
  <c r="F274" i="3"/>
  <c r="G274" i="3"/>
  <c r="H274" i="3"/>
  <c r="I274" i="3"/>
  <c r="J274" i="3"/>
  <c r="K274" i="3"/>
  <c r="L274" i="3"/>
  <c r="M275" i="3"/>
  <c r="C275" i="3"/>
  <c r="D275" i="3"/>
  <c r="E275" i="3"/>
  <c r="F275" i="3"/>
  <c r="G275" i="3"/>
  <c r="H275" i="3"/>
  <c r="I275" i="3"/>
  <c r="J275" i="3"/>
  <c r="K275" i="3"/>
  <c r="L275" i="3"/>
  <c r="M276" i="3"/>
  <c r="C276" i="3"/>
  <c r="D276" i="3"/>
  <c r="E276" i="3"/>
  <c r="F276" i="3"/>
  <c r="G276" i="3"/>
  <c r="H276" i="3"/>
  <c r="I276" i="3"/>
  <c r="J276" i="3"/>
  <c r="K276" i="3"/>
  <c r="L276" i="3"/>
  <c r="M277" i="3"/>
  <c r="C277" i="3"/>
  <c r="D277" i="3"/>
  <c r="E277" i="3"/>
  <c r="F277" i="3"/>
  <c r="G277" i="3"/>
  <c r="H277" i="3"/>
  <c r="I277" i="3"/>
  <c r="J277" i="3"/>
  <c r="K277" i="3"/>
  <c r="L277" i="3"/>
  <c r="M278" i="3"/>
  <c r="C278" i="3"/>
  <c r="D278" i="3"/>
  <c r="E278" i="3"/>
  <c r="F278" i="3"/>
  <c r="G278" i="3"/>
  <c r="H278" i="3"/>
  <c r="I278" i="3"/>
  <c r="J278" i="3"/>
  <c r="K278" i="3"/>
  <c r="L278" i="3"/>
  <c r="M279" i="3"/>
  <c r="C279" i="3"/>
  <c r="D279" i="3"/>
  <c r="E279" i="3"/>
  <c r="F279" i="3"/>
  <c r="G279" i="3"/>
  <c r="H279" i="3"/>
  <c r="I279" i="3"/>
  <c r="J279" i="3"/>
  <c r="K279" i="3"/>
  <c r="L279" i="3"/>
  <c r="M280" i="3"/>
  <c r="C280" i="3"/>
  <c r="D280" i="3"/>
  <c r="E280" i="3"/>
  <c r="F280" i="3"/>
  <c r="G280" i="3"/>
  <c r="H280" i="3"/>
  <c r="I280" i="3"/>
  <c r="J280" i="3"/>
  <c r="K280" i="3"/>
  <c r="L280" i="3"/>
  <c r="M281" i="3"/>
  <c r="C281" i="3"/>
  <c r="D281" i="3"/>
  <c r="E281" i="3"/>
  <c r="F281" i="3"/>
  <c r="G281" i="3"/>
  <c r="H281" i="3"/>
  <c r="I281" i="3"/>
  <c r="J281" i="3"/>
  <c r="K281" i="3"/>
  <c r="L281" i="3"/>
  <c r="M282" i="3"/>
  <c r="C282" i="3"/>
  <c r="D282" i="3"/>
  <c r="E282" i="3"/>
  <c r="F282" i="3"/>
  <c r="G282" i="3"/>
  <c r="H282" i="3"/>
  <c r="I282" i="3"/>
  <c r="J282" i="3"/>
  <c r="K282" i="3"/>
  <c r="L282" i="3"/>
  <c r="M283" i="3"/>
  <c r="C283" i="3"/>
  <c r="D283" i="3"/>
  <c r="E283" i="3"/>
  <c r="F283" i="3"/>
  <c r="G283" i="3"/>
  <c r="H283" i="3"/>
  <c r="I283" i="3"/>
  <c r="J283" i="3"/>
  <c r="K283" i="3"/>
  <c r="L283" i="3"/>
  <c r="M284" i="3"/>
  <c r="C284" i="3"/>
  <c r="D284" i="3"/>
  <c r="E284" i="3"/>
  <c r="F284" i="3"/>
  <c r="G284" i="3"/>
  <c r="H284" i="3"/>
  <c r="I284" i="3"/>
  <c r="J284" i="3"/>
  <c r="K284" i="3"/>
  <c r="L284" i="3"/>
  <c r="M285" i="3"/>
  <c r="C285" i="3"/>
  <c r="D285" i="3"/>
  <c r="E285" i="3"/>
  <c r="F285" i="3"/>
  <c r="G285" i="3"/>
  <c r="H285" i="3"/>
  <c r="I285" i="3"/>
  <c r="J285" i="3"/>
  <c r="K285" i="3"/>
  <c r="L285" i="3"/>
  <c r="M286" i="3"/>
  <c r="C286" i="3"/>
  <c r="D286" i="3"/>
  <c r="E286" i="3"/>
  <c r="F286" i="3"/>
  <c r="G286" i="3"/>
  <c r="H286" i="3"/>
  <c r="I286" i="3"/>
  <c r="J286" i="3"/>
  <c r="K286" i="3"/>
  <c r="L286" i="3"/>
  <c r="M287" i="3"/>
  <c r="C287" i="3"/>
  <c r="D287" i="3"/>
  <c r="E287" i="3"/>
  <c r="F287" i="3"/>
  <c r="G287" i="3"/>
  <c r="H287" i="3"/>
  <c r="I287" i="3"/>
  <c r="J287" i="3"/>
  <c r="K287" i="3"/>
  <c r="L287" i="3"/>
  <c r="M288" i="3"/>
  <c r="C288" i="3"/>
  <c r="D288" i="3"/>
  <c r="E288" i="3"/>
  <c r="F288" i="3"/>
  <c r="G288" i="3"/>
  <c r="H288" i="3"/>
  <c r="I288" i="3"/>
  <c r="J288" i="3"/>
  <c r="K288" i="3"/>
  <c r="L288" i="3"/>
  <c r="M289" i="3"/>
  <c r="C289" i="3"/>
  <c r="D289" i="3"/>
  <c r="E289" i="3"/>
  <c r="F289" i="3"/>
  <c r="G289" i="3"/>
  <c r="H289" i="3"/>
  <c r="I289" i="3"/>
  <c r="J289" i="3"/>
  <c r="K289" i="3"/>
  <c r="L289" i="3"/>
  <c r="M290" i="3"/>
  <c r="C290" i="3"/>
  <c r="D290" i="3"/>
  <c r="E290" i="3"/>
  <c r="F290" i="3"/>
  <c r="G290" i="3"/>
  <c r="H290" i="3"/>
  <c r="I290" i="3"/>
  <c r="J290" i="3"/>
  <c r="K290" i="3"/>
  <c r="L290" i="3"/>
  <c r="M291" i="3"/>
  <c r="C291" i="3"/>
  <c r="D291" i="3"/>
  <c r="E291" i="3"/>
  <c r="F291" i="3"/>
  <c r="G291" i="3"/>
  <c r="H291" i="3"/>
  <c r="I291" i="3"/>
  <c r="J291" i="3"/>
  <c r="K291" i="3"/>
  <c r="L291" i="3"/>
  <c r="M292" i="3"/>
  <c r="C292" i="3"/>
  <c r="D292" i="3"/>
  <c r="E292" i="3"/>
  <c r="F292" i="3"/>
  <c r="G292" i="3"/>
  <c r="H292" i="3"/>
  <c r="I292" i="3"/>
  <c r="J292" i="3"/>
  <c r="K292" i="3"/>
  <c r="L292" i="3"/>
  <c r="M293" i="3"/>
  <c r="C293" i="3"/>
  <c r="D293" i="3"/>
  <c r="E293" i="3"/>
  <c r="F293" i="3"/>
  <c r="G293" i="3"/>
  <c r="H293" i="3"/>
  <c r="I293" i="3"/>
  <c r="J293" i="3"/>
  <c r="K293" i="3"/>
  <c r="L293" i="3"/>
  <c r="M294" i="3"/>
  <c r="C294" i="3"/>
  <c r="D294" i="3"/>
  <c r="E294" i="3"/>
  <c r="F294" i="3"/>
  <c r="G294" i="3"/>
  <c r="H294" i="3"/>
  <c r="I294" i="3"/>
  <c r="J294" i="3"/>
  <c r="K294" i="3"/>
  <c r="L294" i="3"/>
  <c r="M295" i="3"/>
  <c r="C295" i="3"/>
  <c r="D295" i="3"/>
  <c r="E295" i="3"/>
  <c r="F295" i="3"/>
  <c r="G295" i="3"/>
  <c r="H295" i="3"/>
  <c r="I295" i="3"/>
  <c r="J295" i="3"/>
  <c r="K295" i="3"/>
  <c r="L295" i="3"/>
  <c r="M296" i="3"/>
  <c r="C296" i="3"/>
  <c r="D296" i="3"/>
  <c r="E296" i="3"/>
  <c r="F296" i="3"/>
  <c r="G296" i="3"/>
  <c r="H296" i="3"/>
  <c r="I296" i="3"/>
  <c r="J296" i="3"/>
  <c r="K296" i="3"/>
  <c r="L296" i="3"/>
  <c r="M297" i="3"/>
  <c r="C297" i="3"/>
  <c r="D297" i="3"/>
  <c r="E297" i="3"/>
  <c r="F297" i="3"/>
  <c r="G297" i="3"/>
  <c r="H297" i="3"/>
  <c r="I297" i="3"/>
  <c r="J297" i="3"/>
  <c r="K297" i="3"/>
  <c r="L297" i="3"/>
  <c r="M298" i="3"/>
  <c r="C298" i="3"/>
  <c r="D298" i="3"/>
  <c r="E298" i="3"/>
  <c r="F298" i="3"/>
  <c r="G298" i="3"/>
  <c r="H298" i="3"/>
  <c r="I298" i="3"/>
  <c r="J298" i="3"/>
  <c r="K298" i="3"/>
  <c r="L298" i="3"/>
  <c r="M299" i="3"/>
  <c r="C299" i="3"/>
  <c r="D299" i="3"/>
  <c r="E299" i="3"/>
  <c r="F299" i="3"/>
  <c r="G299" i="3"/>
  <c r="H299" i="3"/>
  <c r="I299" i="3"/>
  <c r="J299" i="3"/>
  <c r="K299" i="3"/>
  <c r="L299" i="3"/>
  <c r="M300" i="3"/>
  <c r="C300" i="3"/>
  <c r="D300" i="3"/>
  <c r="E300" i="3"/>
  <c r="F300" i="3"/>
  <c r="G300" i="3"/>
  <c r="H300" i="3"/>
  <c r="I300" i="3"/>
  <c r="J300" i="3"/>
  <c r="K300" i="3"/>
  <c r="L300" i="3"/>
  <c r="M301" i="3"/>
  <c r="C301" i="3"/>
  <c r="D301" i="3"/>
  <c r="E301" i="3"/>
  <c r="F301" i="3"/>
  <c r="G301" i="3"/>
  <c r="H301" i="3"/>
  <c r="I301" i="3"/>
  <c r="J301" i="3"/>
  <c r="K301" i="3"/>
  <c r="L301" i="3"/>
  <c r="M302" i="3"/>
  <c r="C302" i="3"/>
  <c r="D302" i="3"/>
  <c r="E302" i="3"/>
  <c r="F302" i="3"/>
  <c r="G302" i="3"/>
  <c r="H302" i="3"/>
  <c r="I302" i="3"/>
  <c r="J302" i="3"/>
  <c r="K302" i="3"/>
  <c r="L302" i="3"/>
  <c r="M303" i="3"/>
  <c r="C303" i="3"/>
  <c r="D303" i="3"/>
  <c r="E303" i="3"/>
  <c r="F303" i="3"/>
  <c r="G303" i="3"/>
  <c r="H303" i="3"/>
  <c r="I303" i="3"/>
  <c r="J303" i="3"/>
  <c r="K303" i="3"/>
  <c r="L303" i="3"/>
  <c r="M304" i="3"/>
  <c r="C304" i="3"/>
  <c r="D304" i="3"/>
  <c r="E304" i="3"/>
  <c r="F304" i="3"/>
  <c r="G304" i="3"/>
  <c r="H304" i="3"/>
  <c r="I304" i="3"/>
  <c r="J304" i="3"/>
  <c r="K304" i="3"/>
  <c r="L304" i="3"/>
  <c r="M305" i="3"/>
  <c r="C305" i="3"/>
  <c r="D305" i="3"/>
  <c r="E305" i="3"/>
  <c r="F305" i="3"/>
  <c r="G305" i="3"/>
  <c r="H305" i="3"/>
  <c r="I305" i="3"/>
  <c r="J305" i="3"/>
  <c r="K305" i="3"/>
  <c r="L305" i="3"/>
  <c r="M306" i="3"/>
  <c r="C306" i="3"/>
  <c r="D306" i="3"/>
  <c r="E306" i="3"/>
  <c r="F306" i="3"/>
  <c r="G306" i="3"/>
  <c r="H306" i="3"/>
  <c r="I306" i="3"/>
  <c r="J306" i="3"/>
  <c r="K306" i="3"/>
  <c r="L306" i="3"/>
  <c r="M307" i="3"/>
  <c r="C307" i="3"/>
  <c r="D307" i="3"/>
  <c r="E307" i="3"/>
  <c r="F307" i="3"/>
  <c r="G307" i="3"/>
  <c r="H307" i="3"/>
  <c r="I307" i="3"/>
  <c r="J307" i="3"/>
  <c r="K307" i="3"/>
  <c r="L307" i="3"/>
  <c r="M308" i="3"/>
  <c r="C308" i="3"/>
  <c r="D308" i="3"/>
  <c r="E308" i="3"/>
  <c r="F308" i="3"/>
  <c r="G308" i="3"/>
  <c r="H308" i="3"/>
  <c r="I308" i="3"/>
  <c r="J308" i="3"/>
  <c r="K308" i="3"/>
  <c r="L308" i="3"/>
  <c r="M309" i="3"/>
  <c r="C309" i="3"/>
  <c r="D309" i="3"/>
  <c r="E309" i="3"/>
  <c r="F309" i="3"/>
  <c r="G309" i="3"/>
  <c r="H309" i="3"/>
  <c r="I309" i="3"/>
  <c r="J309" i="3"/>
  <c r="K309" i="3"/>
  <c r="L309" i="3"/>
  <c r="M310" i="3"/>
  <c r="C310" i="3"/>
  <c r="D310" i="3"/>
  <c r="E310" i="3"/>
  <c r="F310" i="3"/>
  <c r="G310" i="3"/>
  <c r="H310" i="3"/>
  <c r="I310" i="3"/>
  <c r="J310" i="3"/>
  <c r="K310" i="3"/>
  <c r="L310" i="3"/>
  <c r="M311" i="3"/>
  <c r="C311" i="3"/>
  <c r="D311" i="3"/>
  <c r="E311" i="3"/>
  <c r="F311" i="3"/>
  <c r="G311" i="3"/>
  <c r="H311" i="3"/>
  <c r="I311" i="3"/>
  <c r="J311" i="3"/>
  <c r="K311" i="3"/>
  <c r="L311" i="3"/>
  <c r="M312" i="3"/>
  <c r="C312" i="3"/>
  <c r="D312" i="3"/>
  <c r="E312" i="3"/>
  <c r="F312" i="3"/>
  <c r="G312" i="3"/>
  <c r="H312" i="3"/>
  <c r="I312" i="3"/>
  <c r="J312" i="3"/>
  <c r="K312" i="3"/>
  <c r="L312" i="3"/>
  <c r="M313" i="3"/>
  <c r="C313" i="3"/>
  <c r="D313" i="3"/>
  <c r="E313" i="3"/>
  <c r="F313" i="3"/>
  <c r="G313" i="3"/>
  <c r="H313" i="3"/>
  <c r="I313" i="3"/>
  <c r="J313" i="3"/>
  <c r="K313" i="3"/>
  <c r="L313" i="3"/>
  <c r="M314" i="3"/>
  <c r="C314" i="3"/>
  <c r="D314" i="3"/>
  <c r="E314" i="3"/>
  <c r="F314" i="3"/>
  <c r="G314" i="3"/>
  <c r="H314" i="3"/>
  <c r="I314" i="3"/>
  <c r="J314" i="3"/>
  <c r="K314" i="3"/>
  <c r="L314" i="3"/>
  <c r="M315" i="3"/>
  <c r="C315" i="3"/>
  <c r="D315" i="3"/>
  <c r="E315" i="3"/>
  <c r="F315" i="3"/>
  <c r="G315" i="3"/>
  <c r="H315" i="3"/>
  <c r="I315" i="3"/>
  <c r="J315" i="3"/>
  <c r="K315" i="3"/>
  <c r="L315" i="3"/>
  <c r="M316" i="3"/>
  <c r="C316" i="3"/>
  <c r="D316" i="3"/>
  <c r="E316" i="3"/>
  <c r="F316" i="3"/>
  <c r="G316" i="3"/>
  <c r="H316" i="3"/>
  <c r="I316" i="3"/>
  <c r="J316" i="3"/>
  <c r="K316" i="3"/>
  <c r="L316" i="3"/>
  <c r="M317" i="3"/>
  <c r="C317" i="3"/>
  <c r="D317" i="3"/>
  <c r="E317" i="3"/>
  <c r="F317" i="3"/>
  <c r="G317" i="3"/>
  <c r="H317" i="3"/>
  <c r="I317" i="3"/>
  <c r="J317" i="3"/>
  <c r="K317" i="3"/>
  <c r="L317" i="3"/>
  <c r="M318" i="3"/>
  <c r="C318" i="3"/>
  <c r="D318" i="3"/>
  <c r="E318" i="3"/>
  <c r="F318" i="3"/>
  <c r="G318" i="3"/>
  <c r="H318" i="3"/>
  <c r="I318" i="3"/>
  <c r="J318" i="3"/>
  <c r="K318" i="3"/>
  <c r="L318" i="3"/>
  <c r="M319" i="3"/>
  <c r="C319" i="3"/>
  <c r="D319" i="3"/>
  <c r="E319" i="3"/>
  <c r="F319" i="3"/>
  <c r="G319" i="3"/>
  <c r="H319" i="3"/>
  <c r="I319" i="3"/>
  <c r="J319" i="3"/>
  <c r="K319" i="3"/>
  <c r="L319" i="3"/>
  <c r="M320" i="3"/>
  <c r="C320" i="3"/>
  <c r="D320" i="3"/>
  <c r="E320" i="3"/>
  <c r="F320" i="3"/>
  <c r="G320" i="3"/>
  <c r="H320" i="3"/>
  <c r="I320" i="3"/>
  <c r="J320" i="3"/>
  <c r="K320" i="3"/>
  <c r="L320" i="3"/>
  <c r="M321" i="3"/>
  <c r="C321" i="3"/>
  <c r="D321" i="3"/>
  <c r="E321" i="3"/>
  <c r="F321" i="3"/>
  <c r="G321" i="3"/>
  <c r="H321" i="3"/>
  <c r="I321" i="3"/>
  <c r="J321" i="3"/>
  <c r="K321" i="3"/>
  <c r="L321" i="3"/>
  <c r="M322" i="3"/>
  <c r="C322" i="3"/>
  <c r="D322" i="3"/>
  <c r="E322" i="3"/>
  <c r="F322" i="3"/>
  <c r="G322" i="3"/>
  <c r="H322" i="3"/>
  <c r="I322" i="3"/>
  <c r="J322" i="3"/>
  <c r="K322" i="3"/>
  <c r="L322" i="3"/>
  <c r="M323" i="3"/>
  <c r="C323" i="3"/>
  <c r="D323" i="3"/>
  <c r="E323" i="3"/>
  <c r="F323" i="3"/>
  <c r="G323" i="3"/>
  <c r="H323" i="3"/>
  <c r="I323" i="3"/>
  <c r="J323" i="3"/>
  <c r="K323" i="3"/>
  <c r="L323" i="3"/>
  <c r="M324" i="3"/>
  <c r="C324" i="3"/>
  <c r="D324" i="3"/>
  <c r="E324" i="3"/>
  <c r="F324" i="3"/>
  <c r="G324" i="3"/>
  <c r="H324" i="3"/>
  <c r="I324" i="3"/>
  <c r="J324" i="3"/>
  <c r="K324" i="3"/>
  <c r="L324" i="3"/>
  <c r="M325" i="3"/>
  <c r="C325" i="3"/>
  <c r="D325" i="3"/>
  <c r="E325" i="3"/>
  <c r="F325" i="3"/>
  <c r="G325" i="3"/>
  <c r="H325" i="3"/>
  <c r="I325" i="3"/>
  <c r="J325" i="3"/>
  <c r="K325" i="3"/>
  <c r="L325" i="3"/>
  <c r="M326" i="3"/>
  <c r="C326" i="3"/>
  <c r="D326" i="3"/>
  <c r="E326" i="3"/>
  <c r="F326" i="3"/>
  <c r="G326" i="3"/>
  <c r="H326" i="3"/>
  <c r="I326" i="3"/>
  <c r="J326" i="3"/>
  <c r="K326" i="3"/>
  <c r="L326" i="3"/>
  <c r="M327" i="3"/>
  <c r="C327" i="3"/>
  <c r="D327" i="3"/>
  <c r="E327" i="3"/>
  <c r="F327" i="3"/>
  <c r="G327" i="3"/>
  <c r="H327" i="3"/>
  <c r="I327" i="3"/>
  <c r="J327" i="3"/>
  <c r="K327" i="3"/>
  <c r="L327" i="3"/>
  <c r="M328" i="3"/>
  <c r="C328" i="3"/>
  <c r="D328" i="3"/>
  <c r="E328" i="3"/>
  <c r="F328" i="3"/>
  <c r="G328" i="3"/>
  <c r="H328" i="3"/>
  <c r="I328" i="3"/>
  <c r="J328" i="3"/>
  <c r="K328" i="3"/>
  <c r="L328" i="3"/>
  <c r="M329" i="3"/>
  <c r="C329" i="3"/>
  <c r="D329" i="3"/>
  <c r="E329" i="3"/>
  <c r="F329" i="3"/>
  <c r="G329" i="3"/>
  <c r="H329" i="3"/>
  <c r="I329" i="3"/>
  <c r="J329" i="3"/>
  <c r="K329" i="3"/>
  <c r="L329" i="3"/>
  <c r="M330" i="3"/>
  <c r="C330" i="3"/>
  <c r="D330" i="3"/>
  <c r="E330" i="3"/>
  <c r="F330" i="3"/>
  <c r="G330" i="3"/>
  <c r="H330" i="3"/>
  <c r="I330" i="3"/>
  <c r="J330" i="3"/>
  <c r="K330" i="3"/>
  <c r="L330" i="3"/>
  <c r="M331" i="3"/>
  <c r="C331" i="3"/>
  <c r="D331" i="3"/>
  <c r="E331" i="3"/>
  <c r="F331" i="3"/>
  <c r="G331" i="3"/>
  <c r="H331" i="3"/>
  <c r="I331" i="3"/>
  <c r="J331" i="3"/>
  <c r="K331" i="3"/>
  <c r="L331" i="3"/>
  <c r="M332" i="3"/>
  <c r="C332" i="3"/>
  <c r="D332" i="3"/>
  <c r="E332" i="3"/>
  <c r="F332" i="3"/>
  <c r="G332" i="3"/>
  <c r="H332" i="3"/>
  <c r="I332" i="3"/>
  <c r="J332" i="3"/>
  <c r="K332" i="3"/>
  <c r="L332" i="3"/>
  <c r="M333" i="3"/>
  <c r="C333" i="3"/>
  <c r="D333" i="3"/>
  <c r="E333" i="3"/>
  <c r="F333" i="3"/>
  <c r="G333" i="3"/>
  <c r="H333" i="3"/>
  <c r="I333" i="3"/>
  <c r="J333" i="3"/>
  <c r="K333" i="3"/>
  <c r="L333" i="3"/>
  <c r="M334" i="3"/>
  <c r="C334" i="3"/>
  <c r="D334" i="3"/>
  <c r="E334" i="3"/>
  <c r="F334" i="3"/>
  <c r="G334" i="3"/>
  <c r="H334" i="3"/>
  <c r="I334" i="3"/>
  <c r="J334" i="3"/>
  <c r="K334" i="3"/>
  <c r="L334" i="3"/>
  <c r="M335" i="3"/>
  <c r="C335" i="3"/>
  <c r="D335" i="3"/>
  <c r="E335" i="3"/>
  <c r="F335" i="3"/>
  <c r="G335" i="3"/>
  <c r="H335" i="3"/>
  <c r="I335" i="3"/>
  <c r="J335" i="3"/>
  <c r="K335" i="3"/>
  <c r="L335" i="3"/>
  <c r="M336" i="3"/>
  <c r="C336" i="3"/>
  <c r="D336" i="3"/>
  <c r="E336" i="3"/>
  <c r="F336" i="3"/>
  <c r="G336" i="3"/>
  <c r="H336" i="3"/>
  <c r="I336" i="3"/>
  <c r="J336" i="3"/>
  <c r="K336" i="3"/>
  <c r="L336" i="3"/>
  <c r="M337" i="3"/>
  <c r="C337" i="3"/>
  <c r="D337" i="3"/>
  <c r="E337" i="3"/>
  <c r="F337" i="3"/>
  <c r="G337" i="3"/>
  <c r="H337" i="3"/>
  <c r="I337" i="3"/>
  <c r="J337" i="3"/>
  <c r="K337" i="3"/>
  <c r="L337" i="3"/>
  <c r="M338" i="3"/>
  <c r="C338" i="3"/>
  <c r="D338" i="3"/>
  <c r="E338" i="3"/>
  <c r="F338" i="3"/>
  <c r="G338" i="3"/>
  <c r="H338" i="3"/>
  <c r="I338" i="3"/>
  <c r="J338" i="3"/>
  <c r="K338" i="3"/>
  <c r="L338" i="3"/>
  <c r="M339" i="3"/>
  <c r="C339" i="3"/>
  <c r="D339" i="3"/>
  <c r="E339" i="3"/>
  <c r="F339" i="3"/>
  <c r="G339" i="3"/>
  <c r="H339" i="3"/>
  <c r="I339" i="3"/>
  <c r="J339" i="3"/>
  <c r="K339" i="3"/>
  <c r="L339" i="3"/>
  <c r="M340" i="3"/>
  <c r="C340" i="3"/>
  <c r="D340" i="3"/>
  <c r="E340" i="3"/>
  <c r="F340" i="3"/>
  <c r="G340" i="3"/>
  <c r="H340" i="3"/>
  <c r="I340" i="3"/>
  <c r="J340" i="3"/>
  <c r="K340" i="3"/>
  <c r="L340" i="3"/>
  <c r="M341" i="3"/>
  <c r="C341" i="3"/>
  <c r="D341" i="3"/>
  <c r="E341" i="3"/>
  <c r="F341" i="3"/>
  <c r="G341" i="3"/>
  <c r="H341" i="3"/>
  <c r="I341" i="3"/>
  <c r="J341" i="3"/>
  <c r="K341" i="3"/>
  <c r="L341" i="3"/>
  <c r="M342" i="3"/>
  <c r="C342" i="3"/>
  <c r="D342" i="3"/>
  <c r="E342" i="3"/>
  <c r="F342" i="3"/>
  <c r="G342" i="3"/>
  <c r="H342" i="3"/>
  <c r="I342" i="3"/>
  <c r="J342" i="3"/>
  <c r="K342" i="3"/>
  <c r="L342" i="3"/>
  <c r="M343" i="3"/>
  <c r="C343" i="3"/>
  <c r="D343" i="3"/>
  <c r="E343" i="3"/>
  <c r="F343" i="3"/>
  <c r="G343" i="3"/>
  <c r="H343" i="3"/>
  <c r="I343" i="3"/>
  <c r="J343" i="3"/>
  <c r="K343" i="3"/>
  <c r="L343" i="3"/>
  <c r="M344" i="3"/>
  <c r="C344" i="3"/>
  <c r="D344" i="3"/>
  <c r="E344" i="3"/>
  <c r="F344" i="3"/>
  <c r="G344" i="3"/>
  <c r="H344" i="3"/>
  <c r="I344" i="3"/>
  <c r="J344" i="3"/>
  <c r="K344" i="3"/>
  <c r="L344" i="3"/>
  <c r="M345" i="3"/>
  <c r="C345" i="3"/>
  <c r="D345" i="3"/>
  <c r="E345" i="3"/>
  <c r="F345" i="3"/>
  <c r="G345" i="3"/>
  <c r="H345" i="3"/>
  <c r="I345" i="3"/>
  <c r="J345" i="3"/>
  <c r="K345" i="3"/>
  <c r="L345" i="3"/>
  <c r="M346" i="3"/>
  <c r="C346" i="3"/>
  <c r="D346" i="3"/>
  <c r="E346" i="3"/>
  <c r="F346" i="3"/>
  <c r="G346" i="3"/>
  <c r="H346" i="3"/>
  <c r="I346" i="3"/>
  <c r="J346" i="3"/>
  <c r="K346" i="3"/>
  <c r="L346" i="3"/>
  <c r="M347" i="3"/>
  <c r="C347" i="3"/>
  <c r="D347" i="3"/>
  <c r="E347" i="3"/>
  <c r="F347" i="3"/>
  <c r="G347" i="3"/>
  <c r="H347" i="3"/>
  <c r="I347" i="3"/>
  <c r="J347" i="3"/>
  <c r="K347" i="3"/>
  <c r="L347" i="3"/>
  <c r="M348" i="3"/>
  <c r="C348" i="3"/>
  <c r="D348" i="3"/>
  <c r="E348" i="3"/>
  <c r="F348" i="3"/>
  <c r="G348" i="3"/>
  <c r="H348" i="3"/>
  <c r="I348" i="3"/>
  <c r="J348" i="3"/>
  <c r="K348" i="3"/>
  <c r="L348" i="3"/>
  <c r="M349" i="3"/>
  <c r="C349" i="3"/>
  <c r="D349" i="3"/>
  <c r="E349" i="3"/>
  <c r="F349" i="3"/>
  <c r="G349" i="3"/>
  <c r="H349" i="3"/>
  <c r="I349" i="3"/>
  <c r="J349" i="3"/>
  <c r="K349" i="3"/>
  <c r="L349" i="3"/>
  <c r="M350" i="3"/>
  <c r="C350" i="3"/>
  <c r="D350" i="3"/>
  <c r="E350" i="3"/>
  <c r="F350" i="3"/>
  <c r="G350" i="3"/>
  <c r="H350" i="3"/>
  <c r="I350" i="3"/>
  <c r="J350" i="3"/>
  <c r="K350" i="3"/>
  <c r="L350" i="3"/>
  <c r="M351" i="3"/>
  <c r="C351" i="3"/>
  <c r="D351" i="3"/>
  <c r="E351" i="3"/>
  <c r="F351" i="3"/>
  <c r="G351" i="3"/>
  <c r="H351" i="3"/>
  <c r="I351" i="3"/>
  <c r="J351" i="3"/>
  <c r="K351" i="3"/>
  <c r="L351" i="3"/>
  <c r="M352" i="3"/>
  <c r="C352" i="3"/>
  <c r="D352" i="3"/>
  <c r="E352" i="3"/>
  <c r="F352" i="3"/>
  <c r="G352" i="3"/>
  <c r="H352" i="3"/>
  <c r="I352" i="3"/>
  <c r="J352" i="3"/>
  <c r="K352" i="3"/>
  <c r="L352" i="3"/>
  <c r="M353" i="3"/>
  <c r="C353" i="3"/>
  <c r="D353" i="3"/>
  <c r="E353" i="3"/>
  <c r="F353" i="3"/>
  <c r="G353" i="3"/>
  <c r="H353" i="3"/>
  <c r="I353" i="3"/>
  <c r="J353" i="3"/>
  <c r="K353" i="3"/>
  <c r="L353" i="3"/>
  <c r="M354" i="3"/>
  <c r="C354" i="3"/>
  <c r="D354" i="3"/>
  <c r="E354" i="3"/>
  <c r="F354" i="3"/>
  <c r="G354" i="3"/>
  <c r="H354" i="3"/>
  <c r="I354" i="3"/>
  <c r="J354" i="3"/>
  <c r="K354" i="3"/>
  <c r="L354" i="3"/>
  <c r="M355" i="3"/>
  <c r="C355" i="3"/>
  <c r="D355" i="3"/>
  <c r="E355" i="3"/>
  <c r="F355" i="3"/>
  <c r="G355" i="3"/>
  <c r="H355" i="3"/>
  <c r="I355" i="3"/>
  <c r="J355" i="3"/>
  <c r="K355" i="3"/>
  <c r="L355" i="3"/>
  <c r="M356" i="3"/>
  <c r="C356" i="3"/>
  <c r="D356" i="3"/>
  <c r="E356" i="3"/>
  <c r="F356" i="3"/>
  <c r="G356" i="3"/>
  <c r="H356" i="3"/>
  <c r="I356" i="3"/>
  <c r="J356" i="3"/>
  <c r="K356" i="3"/>
  <c r="L356" i="3"/>
  <c r="M357" i="3"/>
  <c r="C357" i="3"/>
  <c r="D357" i="3"/>
  <c r="E357" i="3"/>
  <c r="F357" i="3"/>
  <c r="G357" i="3"/>
  <c r="H357" i="3"/>
  <c r="I357" i="3"/>
  <c r="J357" i="3"/>
  <c r="K357" i="3"/>
  <c r="L357" i="3"/>
  <c r="M358" i="3"/>
  <c r="C358" i="3"/>
  <c r="D358" i="3"/>
  <c r="E358" i="3"/>
  <c r="F358" i="3"/>
  <c r="G358" i="3"/>
  <c r="H358" i="3"/>
  <c r="I358" i="3"/>
  <c r="J358" i="3"/>
  <c r="K358" i="3"/>
  <c r="L358" i="3"/>
  <c r="M359" i="3"/>
  <c r="C359" i="3"/>
  <c r="D359" i="3"/>
  <c r="E359" i="3"/>
  <c r="F359" i="3"/>
  <c r="G359" i="3"/>
  <c r="H359" i="3"/>
  <c r="I359" i="3"/>
  <c r="J359" i="3"/>
  <c r="K359" i="3"/>
  <c r="L359" i="3"/>
  <c r="M360" i="3"/>
  <c r="C360" i="3"/>
  <c r="D360" i="3"/>
  <c r="E360" i="3"/>
  <c r="F360" i="3"/>
  <c r="G360" i="3"/>
  <c r="H360" i="3"/>
  <c r="I360" i="3"/>
  <c r="J360" i="3"/>
  <c r="K360" i="3"/>
  <c r="L360" i="3"/>
  <c r="M361" i="3"/>
  <c r="C361" i="3"/>
  <c r="D361" i="3"/>
  <c r="E361" i="3"/>
  <c r="F361" i="3"/>
  <c r="G361" i="3"/>
  <c r="H361" i="3"/>
  <c r="I361" i="3"/>
  <c r="J361" i="3"/>
  <c r="K361" i="3"/>
  <c r="L361" i="3"/>
  <c r="M362" i="3"/>
  <c r="C362" i="3"/>
  <c r="D362" i="3"/>
  <c r="E362" i="3"/>
  <c r="F362" i="3"/>
  <c r="G362" i="3"/>
  <c r="H362" i="3"/>
  <c r="I362" i="3"/>
  <c r="J362" i="3"/>
  <c r="K362" i="3"/>
  <c r="L362" i="3"/>
  <c r="M363" i="3"/>
  <c r="C363" i="3"/>
  <c r="D363" i="3"/>
  <c r="E363" i="3"/>
  <c r="F363" i="3"/>
  <c r="G363" i="3"/>
  <c r="H363" i="3"/>
  <c r="I363" i="3"/>
  <c r="J363" i="3"/>
  <c r="K363" i="3"/>
  <c r="L363" i="3"/>
  <c r="M364" i="3"/>
  <c r="C364" i="3"/>
  <c r="D364" i="3"/>
  <c r="E364" i="3"/>
  <c r="F364" i="3"/>
  <c r="G364" i="3"/>
  <c r="H364" i="3"/>
  <c r="I364" i="3"/>
  <c r="J364" i="3"/>
  <c r="K364" i="3"/>
  <c r="L364" i="3"/>
  <c r="M365" i="3"/>
  <c r="C365" i="3"/>
  <c r="D365" i="3"/>
  <c r="E365" i="3"/>
  <c r="F365" i="3"/>
  <c r="G365" i="3"/>
  <c r="H365" i="3"/>
  <c r="I365" i="3"/>
  <c r="J365" i="3"/>
  <c r="K365" i="3"/>
  <c r="L365" i="3"/>
  <c r="M366" i="3"/>
  <c r="C366" i="3"/>
  <c r="D366" i="3"/>
  <c r="E366" i="3"/>
  <c r="F366" i="3"/>
  <c r="G366" i="3"/>
  <c r="H366" i="3"/>
  <c r="I366" i="3"/>
  <c r="J366" i="3"/>
  <c r="K366" i="3"/>
  <c r="L366" i="3"/>
  <c r="M367" i="3"/>
  <c r="C367" i="3"/>
  <c r="D367" i="3"/>
  <c r="E367" i="3"/>
  <c r="F367" i="3"/>
  <c r="G367" i="3"/>
  <c r="H367" i="3"/>
  <c r="I367" i="3"/>
  <c r="J367" i="3"/>
  <c r="K367" i="3"/>
  <c r="L367" i="3"/>
  <c r="M368" i="3"/>
  <c r="C368" i="3"/>
  <c r="D368" i="3"/>
  <c r="E368" i="3"/>
  <c r="F368" i="3"/>
  <c r="G368" i="3"/>
  <c r="H368" i="3"/>
  <c r="I368" i="3"/>
  <c r="J368" i="3"/>
  <c r="K368" i="3"/>
  <c r="L368" i="3"/>
  <c r="M369" i="3"/>
  <c r="C369" i="3"/>
  <c r="D369" i="3"/>
  <c r="E369" i="3"/>
  <c r="F369" i="3"/>
  <c r="G369" i="3"/>
  <c r="H369" i="3"/>
  <c r="I369" i="3"/>
  <c r="J369" i="3"/>
  <c r="K369" i="3"/>
  <c r="L369" i="3"/>
  <c r="M370" i="3"/>
  <c r="C370" i="3"/>
  <c r="D370" i="3"/>
  <c r="E370" i="3"/>
  <c r="F370" i="3"/>
  <c r="G370" i="3"/>
  <c r="H370" i="3"/>
  <c r="I370" i="3"/>
  <c r="J370" i="3"/>
  <c r="K370" i="3"/>
  <c r="L370" i="3"/>
  <c r="M371" i="3"/>
  <c r="C371" i="3"/>
  <c r="D371" i="3"/>
  <c r="E371" i="3"/>
  <c r="F371" i="3"/>
  <c r="G371" i="3"/>
  <c r="H371" i="3"/>
  <c r="I371" i="3"/>
  <c r="J371" i="3"/>
  <c r="K371" i="3"/>
  <c r="L371" i="3"/>
  <c r="M372" i="3"/>
  <c r="C372" i="3"/>
  <c r="D372" i="3"/>
  <c r="E372" i="3"/>
  <c r="F372" i="3"/>
  <c r="G372" i="3"/>
  <c r="H372" i="3"/>
  <c r="I372" i="3"/>
  <c r="J372" i="3"/>
  <c r="K372" i="3"/>
  <c r="L372" i="3"/>
  <c r="M373" i="3"/>
  <c r="C373" i="3"/>
  <c r="D373" i="3"/>
  <c r="E373" i="3"/>
  <c r="F373" i="3"/>
  <c r="G373" i="3"/>
  <c r="H373" i="3"/>
  <c r="I373" i="3"/>
  <c r="J373" i="3"/>
  <c r="K373" i="3"/>
  <c r="L373" i="3"/>
  <c r="M374" i="3"/>
  <c r="C374" i="3"/>
  <c r="D374" i="3"/>
  <c r="E374" i="3"/>
  <c r="F374" i="3"/>
  <c r="G374" i="3"/>
  <c r="H374" i="3"/>
  <c r="I374" i="3"/>
  <c r="J374" i="3"/>
  <c r="K374" i="3"/>
  <c r="L374" i="3"/>
  <c r="M375" i="3"/>
  <c r="C375" i="3"/>
  <c r="D375" i="3"/>
  <c r="E375" i="3"/>
  <c r="F375" i="3"/>
  <c r="G375" i="3"/>
  <c r="H375" i="3"/>
  <c r="I375" i="3"/>
  <c r="J375" i="3"/>
  <c r="K375" i="3"/>
  <c r="L375" i="3"/>
  <c r="M376" i="3"/>
  <c r="C376" i="3"/>
  <c r="D376" i="3"/>
  <c r="E376" i="3"/>
  <c r="F376" i="3"/>
  <c r="G376" i="3"/>
  <c r="H376" i="3"/>
  <c r="I376" i="3"/>
  <c r="J376" i="3"/>
  <c r="K376" i="3"/>
  <c r="L376" i="3"/>
  <c r="M377" i="3"/>
  <c r="C377" i="3"/>
  <c r="D377" i="3"/>
  <c r="E377" i="3"/>
  <c r="F377" i="3"/>
  <c r="G377" i="3"/>
  <c r="H377" i="3"/>
  <c r="I377" i="3"/>
  <c r="J377" i="3"/>
  <c r="K377" i="3"/>
  <c r="L377" i="3"/>
  <c r="M378" i="3"/>
  <c r="C378" i="3"/>
  <c r="D378" i="3"/>
  <c r="E378" i="3"/>
  <c r="F378" i="3"/>
  <c r="G378" i="3"/>
  <c r="H378" i="3"/>
  <c r="I378" i="3"/>
  <c r="J378" i="3"/>
  <c r="K378" i="3"/>
  <c r="L378" i="3"/>
  <c r="M379" i="3"/>
  <c r="C379" i="3"/>
  <c r="D379" i="3"/>
  <c r="E379" i="3"/>
  <c r="F379" i="3"/>
  <c r="G379" i="3"/>
  <c r="H379" i="3"/>
  <c r="I379" i="3"/>
  <c r="J379" i="3"/>
  <c r="K379" i="3"/>
  <c r="L379" i="3"/>
  <c r="M380" i="3"/>
  <c r="C380" i="3"/>
  <c r="D380" i="3"/>
  <c r="E380" i="3"/>
  <c r="F380" i="3"/>
  <c r="G380" i="3"/>
  <c r="H380" i="3"/>
  <c r="I380" i="3"/>
  <c r="J380" i="3"/>
  <c r="K380" i="3"/>
  <c r="L380" i="3"/>
  <c r="M381" i="3"/>
  <c r="C381" i="3"/>
  <c r="D381" i="3"/>
  <c r="E381" i="3"/>
  <c r="F381" i="3"/>
  <c r="G381" i="3"/>
  <c r="H381" i="3"/>
  <c r="I381" i="3"/>
  <c r="J381" i="3"/>
  <c r="K381" i="3"/>
  <c r="L381" i="3"/>
  <c r="M382" i="3"/>
  <c r="C382" i="3"/>
  <c r="D382" i="3"/>
  <c r="E382" i="3"/>
  <c r="F382" i="3"/>
  <c r="G382" i="3"/>
  <c r="H382" i="3"/>
  <c r="I382" i="3"/>
  <c r="J382" i="3"/>
  <c r="K382" i="3"/>
  <c r="L382" i="3"/>
  <c r="M383" i="3"/>
  <c r="C383" i="3"/>
  <c r="D383" i="3"/>
  <c r="E383" i="3"/>
  <c r="F383" i="3"/>
  <c r="G383" i="3"/>
  <c r="H383" i="3"/>
  <c r="I383" i="3"/>
  <c r="J383" i="3"/>
  <c r="K383" i="3"/>
  <c r="L383" i="3"/>
  <c r="M384" i="3"/>
  <c r="C384" i="3"/>
  <c r="D384" i="3"/>
  <c r="E384" i="3"/>
  <c r="F384" i="3"/>
  <c r="G384" i="3"/>
  <c r="H384" i="3"/>
  <c r="I384" i="3"/>
  <c r="J384" i="3"/>
  <c r="K384" i="3"/>
  <c r="L384" i="3"/>
  <c r="M385" i="3"/>
  <c r="C385" i="3"/>
  <c r="D385" i="3"/>
  <c r="E385" i="3"/>
  <c r="F385" i="3"/>
  <c r="G385" i="3"/>
  <c r="H385" i="3"/>
  <c r="I385" i="3"/>
  <c r="J385" i="3"/>
  <c r="K385" i="3"/>
  <c r="L385" i="3"/>
  <c r="M386" i="3"/>
  <c r="C386" i="3"/>
  <c r="D386" i="3"/>
  <c r="E386" i="3"/>
  <c r="F386" i="3"/>
  <c r="G386" i="3"/>
  <c r="H386" i="3"/>
  <c r="I386" i="3"/>
  <c r="J386" i="3"/>
  <c r="K386" i="3"/>
  <c r="L386" i="3"/>
  <c r="M387" i="3"/>
  <c r="C387" i="3"/>
  <c r="D387" i="3"/>
  <c r="E387" i="3"/>
  <c r="F387" i="3"/>
  <c r="G387" i="3"/>
  <c r="H387" i="3"/>
  <c r="I387" i="3"/>
  <c r="J387" i="3"/>
  <c r="K387" i="3"/>
  <c r="L387" i="3"/>
  <c r="M388" i="3"/>
  <c r="C388" i="3"/>
  <c r="D388" i="3"/>
  <c r="E388" i="3"/>
  <c r="F388" i="3"/>
  <c r="G388" i="3"/>
  <c r="H388" i="3"/>
  <c r="I388" i="3"/>
  <c r="J388" i="3"/>
  <c r="K388" i="3"/>
  <c r="L388" i="3"/>
  <c r="M389" i="3"/>
  <c r="C389" i="3"/>
  <c r="D389" i="3"/>
  <c r="E389" i="3"/>
  <c r="F389" i="3"/>
  <c r="G389" i="3"/>
  <c r="H389" i="3"/>
  <c r="I389" i="3"/>
  <c r="J389" i="3"/>
  <c r="K389" i="3"/>
  <c r="L389" i="3"/>
  <c r="M390" i="3"/>
  <c r="C390" i="3"/>
  <c r="D390" i="3"/>
  <c r="E390" i="3"/>
  <c r="F390" i="3"/>
  <c r="G390" i="3"/>
  <c r="H390" i="3"/>
  <c r="I390" i="3"/>
  <c r="J390" i="3"/>
  <c r="K390" i="3"/>
  <c r="L390" i="3"/>
  <c r="M391" i="3"/>
  <c r="C391" i="3"/>
  <c r="D391" i="3"/>
  <c r="E391" i="3"/>
  <c r="F391" i="3"/>
  <c r="G391" i="3"/>
  <c r="H391" i="3"/>
  <c r="I391" i="3"/>
  <c r="J391" i="3"/>
  <c r="K391" i="3"/>
  <c r="L391" i="3"/>
  <c r="M392" i="3"/>
  <c r="C392" i="3"/>
  <c r="D392" i="3"/>
  <c r="E392" i="3"/>
  <c r="F392" i="3"/>
  <c r="G392" i="3"/>
  <c r="H392" i="3"/>
  <c r="I392" i="3"/>
  <c r="J392" i="3"/>
  <c r="K392" i="3"/>
  <c r="L392" i="3"/>
  <c r="M393" i="3"/>
  <c r="C393" i="3"/>
  <c r="D393" i="3"/>
  <c r="E393" i="3"/>
  <c r="F393" i="3"/>
  <c r="G393" i="3"/>
  <c r="H393" i="3"/>
  <c r="I393" i="3"/>
  <c r="J393" i="3"/>
  <c r="K393" i="3"/>
  <c r="L393" i="3"/>
  <c r="M394" i="3"/>
  <c r="C394" i="3"/>
  <c r="D394" i="3"/>
  <c r="E394" i="3"/>
  <c r="F394" i="3"/>
  <c r="G394" i="3"/>
  <c r="H394" i="3"/>
  <c r="I394" i="3"/>
  <c r="J394" i="3"/>
  <c r="K394" i="3"/>
  <c r="L394" i="3"/>
  <c r="M395" i="3"/>
  <c r="C395" i="3"/>
  <c r="D395" i="3"/>
  <c r="E395" i="3"/>
  <c r="F395" i="3"/>
  <c r="G395" i="3"/>
  <c r="H395" i="3"/>
  <c r="I395" i="3"/>
  <c r="J395" i="3"/>
  <c r="K395" i="3"/>
  <c r="L395" i="3"/>
  <c r="M396" i="3"/>
  <c r="C396" i="3"/>
  <c r="D396" i="3"/>
  <c r="E396" i="3"/>
  <c r="F396" i="3"/>
  <c r="G396" i="3"/>
  <c r="H396" i="3"/>
  <c r="I396" i="3"/>
  <c r="J396" i="3"/>
  <c r="K396" i="3"/>
  <c r="L396" i="3"/>
  <c r="M397" i="3"/>
  <c r="C397" i="3"/>
  <c r="D397" i="3"/>
  <c r="E397" i="3"/>
  <c r="F397" i="3"/>
  <c r="G397" i="3"/>
  <c r="H397" i="3"/>
  <c r="I397" i="3"/>
  <c r="J397" i="3"/>
  <c r="K397" i="3"/>
  <c r="L397" i="3"/>
  <c r="M398" i="3"/>
  <c r="C398" i="3"/>
  <c r="D398" i="3"/>
  <c r="E398" i="3"/>
  <c r="F398" i="3"/>
  <c r="G398" i="3"/>
  <c r="H398" i="3"/>
  <c r="I398" i="3"/>
  <c r="J398" i="3"/>
  <c r="K398" i="3"/>
  <c r="L398" i="3"/>
  <c r="M399" i="3"/>
  <c r="C399" i="3"/>
  <c r="D399" i="3"/>
  <c r="E399" i="3"/>
  <c r="F399" i="3"/>
  <c r="G399" i="3"/>
  <c r="H399" i="3"/>
  <c r="I399" i="3"/>
  <c r="J399" i="3"/>
  <c r="K399" i="3"/>
  <c r="L399" i="3"/>
  <c r="M400" i="3"/>
  <c r="C400" i="3"/>
  <c r="D400" i="3"/>
  <c r="E400" i="3"/>
  <c r="F400" i="3"/>
  <c r="G400" i="3"/>
  <c r="H400" i="3"/>
  <c r="I400" i="3"/>
  <c r="J400" i="3"/>
  <c r="K400" i="3"/>
  <c r="L400" i="3"/>
  <c r="M401" i="3"/>
  <c r="C401" i="3"/>
  <c r="D401" i="3"/>
  <c r="E401" i="3"/>
  <c r="F401" i="3"/>
  <c r="G401" i="3"/>
  <c r="H401" i="3"/>
  <c r="I401" i="3"/>
  <c r="J401" i="3"/>
  <c r="K401" i="3"/>
  <c r="L401" i="3"/>
  <c r="M402" i="3"/>
  <c r="C402" i="3"/>
  <c r="D402" i="3"/>
  <c r="E402" i="3"/>
  <c r="F402" i="3"/>
  <c r="G402" i="3"/>
  <c r="H402" i="3"/>
  <c r="I402" i="3"/>
  <c r="J402" i="3"/>
  <c r="K402" i="3"/>
  <c r="L402" i="3"/>
  <c r="M403" i="3"/>
  <c r="C403" i="3"/>
  <c r="D403" i="3"/>
  <c r="E403" i="3"/>
  <c r="F403" i="3"/>
  <c r="G403" i="3"/>
  <c r="H403" i="3"/>
  <c r="I403" i="3"/>
  <c r="J403" i="3"/>
  <c r="K403" i="3"/>
  <c r="L403" i="3"/>
  <c r="M404" i="3"/>
  <c r="C404" i="3"/>
  <c r="D404" i="3"/>
  <c r="E404" i="3"/>
  <c r="F404" i="3"/>
  <c r="G404" i="3"/>
  <c r="H404" i="3"/>
  <c r="I404" i="3"/>
  <c r="J404" i="3"/>
  <c r="K404" i="3"/>
  <c r="L404" i="3"/>
  <c r="M405" i="3"/>
  <c r="C405" i="3"/>
  <c r="D405" i="3"/>
  <c r="E405" i="3"/>
  <c r="F405" i="3"/>
  <c r="G405" i="3"/>
  <c r="H405" i="3"/>
  <c r="I405" i="3"/>
  <c r="J405" i="3"/>
  <c r="K405" i="3"/>
  <c r="L405" i="3"/>
  <c r="M406" i="3"/>
  <c r="C406" i="3"/>
  <c r="D406" i="3"/>
  <c r="E406" i="3"/>
  <c r="F406" i="3"/>
  <c r="G406" i="3"/>
  <c r="H406" i="3"/>
  <c r="I406" i="3"/>
  <c r="J406" i="3"/>
  <c r="K406" i="3"/>
  <c r="L406" i="3"/>
  <c r="M407" i="3"/>
  <c r="C407" i="3"/>
  <c r="D407" i="3"/>
  <c r="E407" i="3"/>
  <c r="F407" i="3"/>
  <c r="G407" i="3"/>
  <c r="H407" i="3"/>
  <c r="I407" i="3"/>
  <c r="J407" i="3"/>
  <c r="K407" i="3"/>
  <c r="L407" i="3"/>
  <c r="M408" i="3"/>
  <c r="C408" i="3"/>
  <c r="D408" i="3"/>
  <c r="E408" i="3"/>
  <c r="F408" i="3"/>
  <c r="G408" i="3"/>
  <c r="H408" i="3"/>
  <c r="I408" i="3"/>
  <c r="J408" i="3"/>
  <c r="K408" i="3"/>
  <c r="L408" i="3"/>
  <c r="M409" i="3"/>
  <c r="C409" i="3"/>
  <c r="D409" i="3"/>
  <c r="E409" i="3"/>
  <c r="F409" i="3"/>
  <c r="G409" i="3"/>
  <c r="H409" i="3"/>
  <c r="I409" i="3"/>
  <c r="J409" i="3"/>
  <c r="K409" i="3"/>
  <c r="L409" i="3"/>
  <c r="M410" i="3"/>
  <c r="C410" i="3"/>
  <c r="D410" i="3"/>
  <c r="E410" i="3"/>
  <c r="F410" i="3"/>
  <c r="G410" i="3"/>
  <c r="H410" i="3"/>
  <c r="I410" i="3"/>
  <c r="J410" i="3"/>
  <c r="K410" i="3"/>
  <c r="L410" i="3"/>
  <c r="M411" i="3"/>
  <c r="C411" i="3"/>
  <c r="D411" i="3"/>
  <c r="E411" i="3"/>
  <c r="F411" i="3"/>
  <c r="G411" i="3"/>
  <c r="H411" i="3"/>
  <c r="I411" i="3"/>
  <c r="J411" i="3"/>
  <c r="K411" i="3"/>
  <c r="L411" i="3"/>
  <c r="M412" i="3"/>
  <c r="C412" i="3"/>
  <c r="D412" i="3"/>
  <c r="E412" i="3"/>
  <c r="F412" i="3"/>
  <c r="G412" i="3"/>
  <c r="H412" i="3"/>
  <c r="I412" i="3"/>
  <c r="J412" i="3"/>
  <c r="K412" i="3"/>
  <c r="L412" i="3"/>
  <c r="M413" i="3"/>
  <c r="C413" i="3"/>
  <c r="D413" i="3"/>
  <c r="E413" i="3"/>
  <c r="F413" i="3"/>
  <c r="G413" i="3"/>
  <c r="H413" i="3"/>
  <c r="I413" i="3"/>
  <c r="J413" i="3"/>
  <c r="K413" i="3"/>
  <c r="L413" i="3"/>
  <c r="M414" i="3"/>
  <c r="C414" i="3"/>
  <c r="D414" i="3"/>
  <c r="E414" i="3"/>
  <c r="F414" i="3"/>
  <c r="G414" i="3"/>
  <c r="H414" i="3"/>
  <c r="I414" i="3"/>
  <c r="J414" i="3"/>
  <c r="K414" i="3"/>
  <c r="L414" i="3"/>
  <c r="M415" i="3"/>
  <c r="C415" i="3"/>
  <c r="D415" i="3"/>
  <c r="E415" i="3"/>
  <c r="F415" i="3"/>
  <c r="G415" i="3"/>
  <c r="H415" i="3"/>
  <c r="I415" i="3"/>
  <c r="J415" i="3"/>
  <c r="K415" i="3"/>
  <c r="L415" i="3"/>
  <c r="M416" i="3"/>
  <c r="C416" i="3"/>
  <c r="D416" i="3"/>
  <c r="E416" i="3"/>
  <c r="F416" i="3"/>
  <c r="G416" i="3"/>
  <c r="H416" i="3"/>
  <c r="I416" i="3"/>
  <c r="J416" i="3"/>
  <c r="K416" i="3"/>
  <c r="L416" i="3"/>
  <c r="M417" i="3"/>
  <c r="C417" i="3"/>
  <c r="D417" i="3"/>
  <c r="E417" i="3"/>
  <c r="F417" i="3"/>
  <c r="G417" i="3"/>
  <c r="H417" i="3"/>
  <c r="I417" i="3"/>
  <c r="J417" i="3"/>
  <c r="K417" i="3"/>
  <c r="L417" i="3"/>
  <c r="M418" i="3"/>
  <c r="C418" i="3"/>
  <c r="D418" i="3"/>
  <c r="E418" i="3"/>
  <c r="F418" i="3"/>
  <c r="G418" i="3"/>
  <c r="H418" i="3"/>
  <c r="I418" i="3"/>
  <c r="J418" i="3"/>
  <c r="K418" i="3"/>
  <c r="L418" i="3"/>
  <c r="M419" i="3"/>
  <c r="C419" i="3"/>
  <c r="D419" i="3"/>
  <c r="E419" i="3"/>
  <c r="F419" i="3"/>
  <c r="G419" i="3"/>
  <c r="H419" i="3"/>
  <c r="I419" i="3"/>
  <c r="J419" i="3"/>
  <c r="K419" i="3"/>
  <c r="L419" i="3"/>
  <c r="M420" i="3"/>
  <c r="C420" i="3"/>
  <c r="D420" i="3"/>
  <c r="E420" i="3"/>
  <c r="F420" i="3"/>
  <c r="G420" i="3"/>
  <c r="H420" i="3"/>
  <c r="I420" i="3"/>
  <c r="J420" i="3"/>
  <c r="K420" i="3"/>
  <c r="L420" i="3"/>
  <c r="M421" i="3"/>
  <c r="C421" i="3"/>
  <c r="D421" i="3"/>
  <c r="E421" i="3"/>
  <c r="F421" i="3"/>
  <c r="G421" i="3"/>
  <c r="H421" i="3"/>
  <c r="I421" i="3"/>
  <c r="J421" i="3"/>
  <c r="K421" i="3"/>
  <c r="L421" i="3"/>
  <c r="M422" i="3"/>
  <c r="C422" i="3"/>
  <c r="D422" i="3"/>
  <c r="E422" i="3"/>
  <c r="F422" i="3"/>
  <c r="G422" i="3"/>
  <c r="H422" i="3"/>
  <c r="I422" i="3"/>
  <c r="J422" i="3"/>
  <c r="K422" i="3"/>
  <c r="L422" i="3"/>
  <c r="M423" i="3"/>
  <c r="C423" i="3"/>
  <c r="D423" i="3"/>
  <c r="E423" i="3"/>
  <c r="F423" i="3"/>
  <c r="G423" i="3"/>
  <c r="H423" i="3"/>
  <c r="I423" i="3"/>
  <c r="J423" i="3"/>
  <c r="K423" i="3"/>
  <c r="L423" i="3"/>
  <c r="M424" i="3"/>
  <c r="C424" i="3"/>
  <c r="D424" i="3"/>
  <c r="E424" i="3"/>
  <c r="F424" i="3"/>
  <c r="G424" i="3"/>
  <c r="H424" i="3"/>
  <c r="I424" i="3"/>
  <c r="J424" i="3"/>
  <c r="K424" i="3"/>
  <c r="L424" i="3"/>
  <c r="M425" i="3"/>
  <c r="C425" i="3"/>
  <c r="D425" i="3"/>
  <c r="E425" i="3"/>
  <c r="F425" i="3"/>
  <c r="G425" i="3"/>
  <c r="H425" i="3"/>
  <c r="I425" i="3"/>
  <c r="J425" i="3"/>
  <c r="K425" i="3"/>
  <c r="L425" i="3"/>
  <c r="M426" i="3"/>
  <c r="C426" i="3"/>
  <c r="D426" i="3"/>
  <c r="E426" i="3"/>
  <c r="F426" i="3"/>
  <c r="G426" i="3"/>
  <c r="H426" i="3"/>
  <c r="I426" i="3"/>
  <c r="J426" i="3"/>
  <c r="K426" i="3"/>
  <c r="L426" i="3"/>
  <c r="M427" i="3"/>
  <c r="C427" i="3"/>
  <c r="D427" i="3"/>
  <c r="E427" i="3"/>
  <c r="F427" i="3"/>
  <c r="G427" i="3"/>
  <c r="H427" i="3"/>
  <c r="I427" i="3"/>
  <c r="J427" i="3"/>
  <c r="K427" i="3"/>
  <c r="L427" i="3"/>
  <c r="M428" i="3"/>
  <c r="C428" i="3"/>
  <c r="D428" i="3"/>
  <c r="E428" i="3"/>
  <c r="F428" i="3"/>
  <c r="G428" i="3"/>
  <c r="H428" i="3"/>
  <c r="I428" i="3"/>
  <c r="J428" i="3"/>
  <c r="K428" i="3"/>
  <c r="L428" i="3"/>
  <c r="M429" i="3"/>
  <c r="C429" i="3"/>
  <c r="D429" i="3"/>
  <c r="E429" i="3"/>
  <c r="F429" i="3"/>
  <c r="G429" i="3"/>
  <c r="H429" i="3"/>
  <c r="I429" i="3"/>
  <c r="J429" i="3"/>
  <c r="K429" i="3"/>
  <c r="L429" i="3"/>
  <c r="M430" i="3"/>
  <c r="C430" i="3"/>
  <c r="D430" i="3"/>
  <c r="E430" i="3"/>
  <c r="F430" i="3"/>
  <c r="G430" i="3"/>
  <c r="H430" i="3"/>
  <c r="I430" i="3"/>
  <c r="J430" i="3"/>
  <c r="K430" i="3"/>
  <c r="L430" i="3"/>
  <c r="M431" i="3"/>
  <c r="C431" i="3"/>
  <c r="D431" i="3"/>
  <c r="E431" i="3"/>
  <c r="F431" i="3"/>
  <c r="G431" i="3"/>
  <c r="H431" i="3"/>
  <c r="I431" i="3"/>
  <c r="J431" i="3"/>
  <c r="K431" i="3"/>
  <c r="L431" i="3"/>
  <c r="M432" i="3"/>
  <c r="C432" i="3"/>
  <c r="D432" i="3"/>
  <c r="E432" i="3"/>
  <c r="F432" i="3"/>
  <c r="G432" i="3"/>
  <c r="H432" i="3"/>
  <c r="I432" i="3"/>
  <c r="J432" i="3"/>
  <c r="K432" i="3"/>
  <c r="L432" i="3"/>
  <c r="M433" i="3"/>
  <c r="C433" i="3"/>
  <c r="D433" i="3"/>
  <c r="E433" i="3"/>
  <c r="F433" i="3"/>
  <c r="G433" i="3"/>
  <c r="H433" i="3"/>
  <c r="I433" i="3"/>
  <c r="J433" i="3"/>
  <c r="K433" i="3"/>
  <c r="L433" i="3"/>
  <c r="M434" i="3"/>
  <c r="C434" i="3"/>
  <c r="D434" i="3"/>
  <c r="E434" i="3"/>
  <c r="F434" i="3"/>
  <c r="G434" i="3"/>
  <c r="H434" i="3"/>
  <c r="I434" i="3"/>
  <c r="J434" i="3"/>
  <c r="K434" i="3"/>
  <c r="L434" i="3"/>
  <c r="M435" i="3"/>
  <c r="C435" i="3"/>
  <c r="D435" i="3"/>
  <c r="E435" i="3"/>
  <c r="F435" i="3"/>
  <c r="G435" i="3"/>
  <c r="H435" i="3"/>
  <c r="I435" i="3"/>
  <c r="J435" i="3"/>
  <c r="K435" i="3"/>
  <c r="L435" i="3"/>
  <c r="M436" i="3"/>
  <c r="C436" i="3"/>
  <c r="D436" i="3"/>
  <c r="E436" i="3"/>
  <c r="F436" i="3"/>
  <c r="G436" i="3"/>
  <c r="H436" i="3"/>
  <c r="I436" i="3"/>
  <c r="J436" i="3"/>
  <c r="K436" i="3"/>
  <c r="L436" i="3"/>
  <c r="M437" i="3"/>
  <c r="C437" i="3"/>
  <c r="D437" i="3"/>
  <c r="E437" i="3"/>
  <c r="F437" i="3"/>
  <c r="G437" i="3"/>
  <c r="H437" i="3"/>
  <c r="I437" i="3"/>
  <c r="J437" i="3"/>
  <c r="K437" i="3"/>
  <c r="L437" i="3"/>
  <c r="M438" i="3"/>
  <c r="C438" i="3"/>
  <c r="D438" i="3"/>
  <c r="E438" i="3"/>
  <c r="F438" i="3"/>
  <c r="G438" i="3"/>
  <c r="H438" i="3"/>
  <c r="I438" i="3"/>
  <c r="J438" i="3"/>
  <c r="K438" i="3"/>
  <c r="L438" i="3"/>
  <c r="M439" i="3"/>
  <c r="C439" i="3"/>
  <c r="D439" i="3"/>
  <c r="E439" i="3"/>
  <c r="F439" i="3"/>
  <c r="G439" i="3"/>
  <c r="H439" i="3"/>
  <c r="I439" i="3"/>
  <c r="J439" i="3"/>
  <c r="K439" i="3"/>
  <c r="L439" i="3"/>
  <c r="M440" i="3"/>
  <c r="C440" i="3"/>
  <c r="D440" i="3"/>
  <c r="E440" i="3"/>
  <c r="F440" i="3"/>
  <c r="G440" i="3"/>
  <c r="H440" i="3"/>
  <c r="I440" i="3"/>
  <c r="J440" i="3"/>
  <c r="K440" i="3"/>
  <c r="L440" i="3"/>
  <c r="M441" i="3"/>
  <c r="C441" i="3"/>
  <c r="D441" i="3"/>
  <c r="E441" i="3"/>
  <c r="F441" i="3"/>
  <c r="G441" i="3"/>
  <c r="H441" i="3"/>
  <c r="I441" i="3"/>
  <c r="J441" i="3"/>
  <c r="K441" i="3"/>
  <c r="L441" i="3"/>
  <c r="M442" i="3"/>
  <c r="C442" i="3"/>
  <c r="D442" i="3"/>
  <c r="E442" i="3"/>
  <c r="F442" i="3"/>
  <c r="G442" i="3"/>
  <c r="H442" i="3"/>
  <c r="I442" i="3"/>
  <c r="J442" i="3"/>
  <c r="K442" i="3"/>
  <c r="L442" i="3"/>
  <c r="M443" i="3"/>
  <c r="C443" i="3"/>
  <c r="D443" i="3"/>
  <c r="E443" i="3"/>
  <c r="F443" i="3"/>
  <c r="G443" i="3"/>
  <c r="H443" i="3"/>
  <c r="I443" i="3"/>
  <c r="J443" i="3"/>
  <c r="K443" i="3"/>
  <c r="L443" i="3"/>
  <c r="M444" i="3"/>
  <c r="C444" i="3"/>
  <c r="D444" i="3"/>
  <c r="E444" i="3"/>
  <c r="F444" i="3"/>
  <c r="G444" i="3"/>
  <c r="H444" i="3"/>
  <c r="I444" i="3"/>
  <c r="J444" i="3"/>
  <c r="K444" i="3"/>
  <c r="L444" i="3"/>
  <c r="M445" i="3"/>
  <c r="C445" i="3"/>
  <c r="D445" i="3"/>
  <c r="E445" i="3"/>
  <c r="F445" i="3"/>
  <c r="G445" i="3"/>
  <c r="H445" i="3"/>
  <c r="I445" i="3"/>
  <c r="J445" i="3"/>
  <c r="K445" i="3"/>
  <c r="L445" i="3"/>
  <c r="M446" i="3"/>
  <c r="C446" i="3"/>
  <c r="D446" i="3"/>
  <c r="E446" i="3"/>
  <c r="F446" i="3"/>
  <c r="G446" i="3"/>
  <c r="H446" i="3"/>
  <c r="I446" i="3"/>
  <c r="J446" i="3"/>
  <c r="K446" i="3"/>
  <c r="L446" i="3"/>
  <c r="M447" i="3"/>
  <c r="C447" i="3"/>
  <c r="D447" i="3"/>
  <c r="E447" i="3"/>
  <c r="F447" i="3"/>
  <c r="G447" i="3"/>
  <c r="H447" i="3"/>
  <c r="I447" i="3"/>
  <c r="J447" i="3"/>
  <c r="K447" i="3"/>
  <c r="L447" i="3"/>
  <c r="M448" i="3"/>
  <c r="C448" i="3"/>
  <c r="D448" i="3"/>
  <c r="E448" i="3"/>
  <c r="F448" i="3"/>
  <c r="G448" i="3"/>
  <c r="H448" i="3"/>
  <c r="I448" i="3"/>
  <c r="J448" i="3"/>
  <c r="K448" i="3"/>
  <c r="L448" i="3"/>
  <c r="M449" i="3"/>
  <c r="C449" i="3"/>
  <c r="D449" i="3"/>
  <c r="E449" i="3"/>
  <c r="F449" i="3"/>
  <c r="G449" i="3"/>
  <c r="H449" i="3"/>
  <c r="I449" i="3"/>
  <c r="J449" i="3"/>
  <c r="K449" i="3"/>
  <c r="L449" i="3"/>
  <c r="M450" i="3"/>
  <c r="C450" i="3"/>
  <c r="D450" i="3"/>
  <c r="E450" i="3"/>
  <c r="F450" i="3"/>
  <c r="G450" i="3"/>
  <c r="H450" i="3"/>
  <c r="I450" i="3"/>
  <c r="J450" i="3"/>
  <c r="K450" i="3"/>
  <c r="L450" i="3"/>
  <c r="M451" i="3"/>
  <c r="C451" i="3"/>
  <c r="D451" i="3"/>
  <c r="E451" i="3"/>
  <c r="F451" i="3"/>
  <c r="G451" i="3"/>
  <c r="H451" i="3"/>
  <c r="I451" i="3"/>
  <c r="J451" i="3"/>
  <c r="K451" i="3"/>
  <c r="L451" i="3"/>
  <c r="M452" i="3"/>
  <c r="C452" i="3"/>
  <c r="D452" i="3"/>
  <c r="E452" i="3"/>
  <c r="F452" i="3"/>
  <c r="G452" i="3"/>
  <c r="H452" i="3"/>
  <c r="I452" i="3"/>
  <c r="J452" i="3"/>
  <c r="K452" i="3"/>
  <c r="L452" i="3"/>
  <c r="M453" i="3"/>
  <c r="C453" i="3"/>
  <c r="D453" i="3"/>
  <c r="E453" i="3"/>
  <c r="F453" i="3"/>
  <c r="G453" i="3"/>
  <c r="H453" i="3"/>
  <c r="I453" i="3"/>
  <c r="J453" i="3"/>
  <c r="K453" i="3"/>
  <c r="L453" i="3"/>
  <c r="M454" i="3"/>
  <c r="C454" i="3"/>
  <c r="D454" i="3"/>
  <c r="E454" i="3"/>
  <c r="F454" i="3"/>
  <c r="G454" i="3"/>
  <c r="H454" i="3"/>
  <c r="I454" i="3"/>
  <c r="J454" i="3"/>
  <c r="K454" i="3"/>
  <c r="L454" i="3"/>
  <c r="M455" i="3"/>
  <c r="C455" i="3"/>
  <c r="D455" i="3"/>
  <c r="E455" i="3"/>
  <c r="F455" i="3"/>
  <c r="G455" i="3"/>
  <c r="H455" i="3"/>
  <c r="I455" i="3"/>
  <c r="J455" i="3"/>
  <c r="K455" i="3"/>
  <c r="L455" i="3"/>
  <c r="M456" i="3"/>
  <c r="C456" i="3"/>
  <c r="D456" i="3"/>
  <c r="E456" i="3"/>
  <c r="F456" i="3"/>
  <c r="G456" i="3"/>
  <c r="H456" i="3"/>
  <c r="I456" i="3"/>
  <c r="J456" i="3"/>
  <c r="K456" i="3"/>
  <c r="L456" i="3"/>
  <c r="M457" i="3"/>
  <c r="C457" i="3"/>
  <c r="D457" i="3"/>
  <c r="E457" i="3"/>
  <c r="F457" i="3"/>
  <c r="G457" i="3"/>
  <c r="H457" i="3"/>
  <c r="I457" i="3"/>
  <c r="J457" i="3"/>
  <c r="K457" i="3"/>
  <c r="L457" i="3"/>
  <c r="M458" i="3"/>
  <c r="C458" i="3"/>
  <c r="D458" i="3"/>
  <c r="E458" i="3"/>
  <c r="F458" i="3"/>
  <c r="G458" i="3"/>
  <c r="H458" i="3"/>
  <c r="I458" i="3"/>
  <c r="J458" i="3"/>
  <c r="K458" i="3"/>
  <c r="L458" i="3"/>
  <c r="M459" i="3"/>
  <c r="C459" i="3"/>
  <c r="D459" i="3"/>
  <c r="E459" i="3"/>
  <c r="F459" i="3"/>
  <c r="G459" i="3"/>
  <c r="H459" i="3"/>
  <c r="I459" i="3"/>
  <c r="J459" i="3"/>
  <c r="K459" i="3"/>
  <c r="L459" i="3"/>
  <c r="M460" i="3"/>
  <c r="C460" i="3"/>
  <c r="D460" i="3"/>
  <c r="E460" i="3"/>
  <c r="F460" i="3"/>
  <c r="G460" i="3"/>
  <c r="H460" i="3"/>
  <c r="I460" i="3"/>
  <c r="J460" i="3"/>
  <c r="K460" i="3"/>
  <c r="L460" i="3"/>
  <c r="M461" i="3"/>
  <c r="C461" i="3"/>
  <c r="D461" i="3"/>
  <c r="E461" i="3"/>
  <c r="F461" i="3"/>
  <c r="G461" i="3"/>
  <c r="H461" i="3"/>
  <c r="I461" i="3"/>
  <c r="J461" i="3"/>
  <c r="K461" i="3"/>
  <c r="L461" i="3"/>
  <c r="M462" i="3"/>
  <c r="C462" i="3"/>
  <c r="D462" i="3"/>
  <c r="E462" i="3"/>
  <c r="F462" i="3"/>
  <c r="G462" i="3"/>
  <c r="H462" i="3"/>
  <c r="I462" i="3"/>
  <c r="J462" i="3"/>
  <c r="K462" i="3"/>
  <c r="L462" i="3"/>
  <c r="M463" i="3"/>
  <c r="C463" i="3"/>
  <c r="D463" i="3"/>
  <c r="E463" i="3"/>
  <c r="F463" i="3"/>
  <c r="G463" i="3"/>
  <c r="H463" i="3"/>
  <c r="I463" i="3"/>
  <c r="J463" i="3"/>
  <c r="K463" i="3"/>
  <c r="L463" i="3"/>
  <c r="M464" i="3"/>
  <c r="C464" i="3"/>
  <c r="D464" i="3"/>
  <c r="E464" i="3"/>
  <c r="F464" i="3"/>
  <c r="G464" i="3"/>
  <c r="H464" i="3"/>
  <c r="I464" i="3"/>
  <c r="J464" i="3"/>
  <c r="K464" i="3"/>
  <c r="L464" i="3"/>
  <c r="M465" i="3"/>
  <c r="C465" i="3"/>
  <c r="D465" i="3"/>
  <c r="E465" i="3"/>
  <c r="F465" i="3"/>
  <c r="G465" i="3"/>
  <c r="H465" i="3"/>
  <c r="I465" i="3"/>
  <c r="J465" i="3"/>
  <c r="K465" i="3"/>
  <c r="L465" i="3"/>
  <c r="M466" i="3"/>
  <c r="C466" i="3"/>
  <c r="D466" i="3"/>
  <c r="E466" i="3"/>
  <c r="F466" i="3"/>
  <c r="G466" i="3"/>
  <c r="H466" i="3"/>
  <c r="I466" i="3"/>
  <c r="J466" i="3"/>
  <c r="K466" i="3"/>
  <c r="L466" i="3"/>
  <c r="M467" i="3"/>
  <c r="C467" i="3"/>
  <c r="D467" i="3"/>
  <c r="E467" i="3"/>
  <c r="F467" i="3"/>
  <c r="G467" i="3"/>
  <c r="H467" i="3"/>
  <c r="I467" i="3"/>
  <c r="J467" i="3"/>
  <c r="K467" i="3"/>
  <c r="L467" i="3"/>
  <c r="M468" i="3"/>
  <c r="C468" i="3"/>
  <c r="D468" i="3"/>
  <c r="E468" i="3"/>
  <c r="F468" i="3"/>
  <c r="G468" i="3"/>
  <c r="H468" i="3"/>
  <c r="I468" i="3"/>
  <c r="J468" i="3"/>
  <c r="K468" i="3"/>
  <c r="L468" i="3"/>
  <c r="M469" i="3"/>
  <c r="C469" i="3"/>
  <c r="D469" i="3"/>
  <c r="E469" i="3"/>
  <c r="F469" i="3"/>
  <c r="G469" i="3"/>
  <c r="H469" i="3"/>
  <c r="I469" i="3"/>
  <c r="J469" i="3"/>
  <c r="K469" i="3"/>
  <c r="L469" i="3"/>
  <c r="M470" i="3"/>
  <c r="C470" i="3"/>
  <c r="D470" i="3"/>
  <c r="E470" i="3"/>
  <c r="F470" i="3"/>
  <c r="G470" i="3"/>
  <c r="H470" i="3"/>
  <c r="I470" i="3"/>
  <c r="J470" i="3"/>
  <c r="K470" i="3"/>
  <c r="L470" i="3"/>
  <c r="M471" i="3"/>
  <c r="C471" i="3"/>
  <c r="D471" i="3"/>
  <c r="E471" i="3"/>
  <c r="F471" i="3"/>
  <c r="G471" i="3"/>
  <c r="H471" i="3"/>
  <c r="I471" i="3"/>
  <c r="J471" i="3"/>
  <c r="K471" i="3"/>
  <c r="L471" i="3"/>
  <c r="M472" i="3"/>
  <c r="C472" i="3"/>
  <c r="D472" i="3"/>
  <c r="E472" i="3"/>
  <c r="F472" i="3"/>
  <c r="G472" i="3"/>
  <c r="H472" i="3"/>
  <c r="I472" i="3"/>
  <c r="J472" i="3"/>
  <c r="K472" i="3"/>
  <c r="L472" i="3"/>
  <c r="M473" i="3"/>
  <c r="C473" i="3"/>
  <c r="D473" i="3"/>
  <c r="E473" i="3"/>
  <c r="F473" i="3"/>
  <c r="G473" i="3"/>
  <c r="H473" i="3"/>
  <c r="I473" i="3"/>
  <c r="J473" i="3"/>
  <c r="K473" i="3"/>
  <c r="L473" i="3"/>
  <c r="M474" i="3"/>
  <c r="C474" i="3"/>
  <c r="D474" i="3"/>
  <c r="E474" i="3"/>
  <c r="F474" i="3"/>
  <c r="G474" i="3"/>
  <c r="H474" i="3"/>
  <c r="I474" i="3"/>
  <c r="J474" i="3"/>
  <c r="K474" i="3"/>
  <c r="L474" i="3"/>
  <c r="M475" i="3"/>
  <c r="C475" i="3"/>
  <c r="D475" i="3"/>
  <c r="E475" i="3"/>
  <c r="F475" i="3"/>
  <c r="G475" i="3"/>
  <c r="H475" i="3"/>
  <c r="I475" i="3"/>
  <c r="J475" i="3"/>
  <c r="K475" i="3"/>
  <c r="L475" i="3"/>
  <c r="M476" i="3"/>
  <c r="C476" i="3"/>
  <c r="D476" i="3"/>
  <c r="E476" i="3"/>
  <c r="F476" i="3"/>
  <c r="G476" i="3"/>
  <c r="H476" i="3"/>
  <c r="I476" i="3"/>
  <c r="J476" i="3"/>
  <c r="K476" i="3"/>
  <c r="L476" i="3"/>
  <c r="M477" i="3"/>
  <c r="C477" i="3"/>
  <c r="D477" i="3"/>
  <c r="E477" i="3"/>
  <c r="F477" i="3"/>
  <c r="G477" i="3"/>
  <c r="H477" i="3"/>
  <c r="I477" i="3"/>
  <c r="J477" i="3"/>
  <c r="K477" i="3"/>
  <c r="L477" i="3"/>
  <c r="M478" i="3"/>
  <c r="C478" i="3"/>
  <c r="D478" i="3"/>
  <c r="E478" i="3"/>
  <c r="F478" i="3"/>
  <c r="G478" i="3"/>
  <c r="H478" i="3"/>
  <c r="I478" i="3"/>
  <c r="J478" i="3"/>
  <c r="K478" i="3"/>
  <c r="L478" i="3"/>
  <c r="M479" i="3"/>
  <c r="C479" i="3"/>
  <c r="D479" i="3"/>
  <c r="E479" i="3"/>
  <c r="F479" i="3"/>
  <c r="G479" i="3"/>
  <c r="H479" i="3"/>
  <c r="I479" i="3"/>
  <c r="J479" i="3"/>
  <c r="K479" i="3"/>
  <c r="L479" i="3"/>
  <c r="M480" i="3"/>
  <c r="C480" i="3"/>
  <c r="D480" i="3"/>
  <c r="E480" i="3"/>
  <c r="F480" i="3"/>
  <c r="G480" i="3"/>
  <c r="H480" i="3"/>
  <c r="I480" i="3"/>
  <c r="J480" i="3"/>
  <c r="K480" i="3"/>
  <c r="L480" i="3"/>
  <c r="M481" i="3"/>
  <c r="C481" i="3"/>
  <c r="D481" i="3"/>
  <c r="E481" i="3"/>
  <c r="F481" i="3"/>
  <c r="G481" i="3"/>
  <c r="H481" i="3"/>
  <c r="I481" i="3"/>
  <c r="J481" i="3"/>
  <c r="K481" i="3"/>
  <c r="L481" i="3"/>
  <c r="M482" i="3"/>
  <c r="C482" i="3"/>
  <c r="D482" i="3"/>
  <c r="E482" i="3"/>
  <c r="F482" i="3"/>
  <c r="G482" i="3"/>
  <c r="H482" i="3"/>
  <c r="I482" i="3"/>
  <c r="J482" i="3"/>
  <c r="K482" i="3"/>
  <c r="L482" i="3"/>
  <c r="M483" i="3"/>
  <c r="C483" i="3"/>
  <c r="D483" i="3"/>
  <c r="E483" i="3"/>
  <c r="F483" i="3"/>
  <c r="G483" i="3"/>
  <c r="H483" i="3"/>
  <c r="I483" i="3"/>
  <c r="J483" i="3"/>
  <c r="K483" i="3"/>
  <c r="L483" i="3"/>
  <c r="M484" i="3"/>
  <c r="C484" i="3"/>
  <c r="D484" i="3"/>
  <c r="E484" i="3"/>
  <c r="F484" i="3"/>
  <c r="G484" i="3"/>
  <c r="H484" i="3"/>
  <c r="I484" i="3"/>
  <c r="J484" i="3"/>
  <c r="K484" i="3"/>
  <c r="L484" i="3"/>
  <c r="M485" i="3"/>
  <c r="C485" i="3"/>
  <c r="D485" i="3"/>
  <c r="E485" i="3"/>
  <c r="F485" i="3"/>
  <c r="G485" i="3"/>
  <c r="H485" i="3"/>
  <c r="I485" i="3"/>
  <c r="J485" i="3"/>
  <c r="K485" i="3"/>
  <c r="L485" i="3"/>
  <c r="M486" i="3"/>
  <c r="C486" i="3"/>
  <c r="D486" i="3"/>
  <c r="E486" i="3"/>
  <c r="F486" i="3"/>
  <c r="G486" i="3"/>
  <c r="H486" i="3"/>
  <c r="I486" i="3"/>
  <c r="J486" i="3"/>
  <c r="K486" i="3"/>
  <c r="L486" i="3"/>
  <c r="M487" i="3"/>
  <c r="C487" i="3"/>
  <c r="D487" i="3"/>
  <c r="E487" i="3"/>
  <c r="F487" i="3"/>
  <c r="G487" i="3"/>
  <c r="H487" i="3"/>
  <c r="I487" i="3"/>
  <c r="J487" i="3"/>
  <c r="K487" i="3"/>
  <c r="L487" i="3"/>
  <c r="M488" i="3"/>
  <c r="C488" i="3"/>
  <c r="D488" i="3"/>
  <c r="E488" i="3"/>
  <c r="F488" i="3"/>
  <c r="G488" i="3"/>
  <c r="H488" i="3"/>
  <c r="I488" i="3"/>
  <c r="J488" i="3"/>
  <c r="K488" i="3"/>
  <c r="L488" i="3"/>
  <c r="M489" i="3"/>
  <c r="C489" i="3"/>
  <c r="D489" i="3"/>
  <c r="E489" i="3"/>
  <c r="F489" i="3"/>
  <c r="G489" i="3"/>
  <c r="H489" i="3"/>
  <c r="I489" i="3"/>
  <c r="J489" i="3"/>
  <c r="K489" i="3"/>
  <c r="L489" i="3"/>
  <c r="M490" i="3"/>
  <c r="C490" i="3"/>
  <c r="D490" i="3"/>
  <c r="E490" i="3"/>
  <c r="F490" i="3"/>
  <c r="G490" i="3"/>
  <c r="H490" i="3"/>
  <c r="I490" i="3"/>
  <c r="J490" i="3"/>
  <c r="K490" i="3"/>
  <c r="L490" i="3"/>
  <c r="M491" i="3"/>
  <c r="C491" i="3"/>
  <c r="D491" i="3"/>
  <c r="E491" i="3"/>
  <c r="F491" i="3"/>
  <c r="G491" i="3"/>
  <c r="H491" i="3"/>
  <c r="I491" i="3"/>
  <c r="J491" i="3"/>
  <c r="K491" i="3"/>
  <c r="L491" i="3"/>
  <c r="M492" i="3"/>
  <c r="C492" i="3"/>
  <c r="D492" i="3"/>
  <c r="E492" i="3"/>
  <c r="F492" i="3"/>
  <c r="G492" i="3"/>
  <c r="H492" i="3"/>
  <c r="I492" i="3"/>
  <c r="J492" i="3"/>
  <c r="K492" i="3"/>
  <c r="L492" i="3"/>
  <c r="M493" i="3"/>
  <c r="C493" i="3"/>
  <c r="D493" i="3"/>
  <c r="E493" i="3"/>
  <c r="F493" i="3"/>
  <c r="G493" i="3"/>
  <c r="H493" i="3"/>
  <c r="I493" i="3"/>
  <c r="J493" i="3"/>
  <c r="K493" i="3"/>
  <c r="L493" i="3"/>
  <c r="M494" i="3"/>
  <c r="C494" i="3"/>
  <c r="D494" i="3"/>
  <c r="E494" i="3"/>
  <c r="F494" i="3"/>
  <c r="G494" i="3"/>
  <c r="H494" i="3"/>
  <c r="I494" i="3"/>
  <c r="J494" i="3"/>
  <c r="K494" i="3"/>
  <c r="L494" i="3"/>
  <c r="M495" i="3"/>
  <c r="C495" i="3"/>
  <c r="D495" i="3"/>
  <c r="E495" i="3"/>
  <c r="F495" i="3"/>
  <c r="G495" i="3"/>
  <c r="H495" i="3"/>
  <c r="I495" i="3"/>
  <c r="J495" i="3"/>
  <c r="K495" i="3"/>
  <c r="L495" i="3"/>
  <c r="M496" i="3"/>
  <c r="C496" i="3"/>
  <c r="D496" i="3"/>
  <c r="E496" i="3"/>
  <c r="F496" i="3"/>
  <c r="G496" i="3"/>
  <c r="H496" i="3"/>
  <c r="I496" i="3"/>
  <c r="J496" i="3"/>
  <c r="K496" i="3"/>
  <c r="L496" i="3"/>
  <c r="M497" i="3"/>
  <c r="C497" i="3"/>
  <c r="D497" i="3"/>
  <c r="E497" i="3"/>
  <c r="F497" i="3"/>
  <c r="G497" i="3"/>
  <c r="H497" i="3"/>
  <c r="I497" i="3"/>
  <c r="J497" i="3"/>
  <c r="K497" i="3"/>
  <c r="L497" i="3"/>
  <c r="M498" i="3"/>
  <c r="C498" i="3"/>
  <c r="D498" i="3"/>
  <c r="E498" i="3"/>
  <c r="F498" i="3"/>
  <c r="G498" i="3"/>
  <c r="H498" i="3"/>
  <c r="I498" i="3"/>
  <c r="J498" i="3"/>
  <c r="K498" i="3"/>
  <c r="L498" i="3"/>
  <c r="M499" i="3"/>
  <c r="C499" i="3"/>
  <c r="D499" i="3"/>
  <c r="E499" i="3"/>
  <c r="F499" i="3"/>
  <c r="G499" i="3"/>
  <c r="H499" i="3"/>
  <c r="I499" i="3"/>
  <c r="J499" i="3"/>
  <c r="K499" i="3"/>
  <c r="L499" i="3"/>
  <c r="M500" i="3"/>
  <c r="C500" i="3"/>
  <c r="D500" i="3"/>
  <c r="E500" i="3"/>
  <c r="F500" i="3"/>
  <c r="G500" i="3"/>
  <c r="H500" i="3"/>
  <c r="I500" i="3"/>
  <c r="J500" i="3"/>
  <c r="K500" i="3"/>
  <c r="L500" i="3"/>
  <c r="M501" i="3"/>
  <c r="C501" i="3"/>
  <c r="D501" i="3"/>
  <c r="E501" i="3"/>
  <c r="F501" i="3"/>
  <c r="G501" i="3"/>
  <c r="H501" i="3"/>
  <c r="I501" i="3"/>
  <c r="J501" i="3"/>
  <c r="K501" i="3"/>
  <c r="L501" i="3"/>
  <c r="M502" i="3"/>
  <c r="C502" i="3"/>
  <c r="D502" i="3"/>
  <c r="E502" i="3"/>
  <c r="F502" i="3"/>
  <c r="G502" i="3"/>
  <c r="H502" i="3"/>
  <c r="I502" i="3"/>
  <c r="J502" i="3"/>
  <c r="K502" i="3"/>
  <c r="L502" i="3"/>
  <c r="M503" i="3"/>
  <c r="C503" i="3"/>
  <c r="D503" i="3"/>
  <c r="E503" i="3"/>
  <c r="F503" i="3"/>
  <c r="G503" i="3"/>
  <c r="H503" i="3"/>
  <c r="I503" i="3"/>
  <c r="J503" i="3"/>
  <c r="K503" i="3"/>
  <c r="L503" i="3"/>
  <c r="M504" i="3"/>
  <c r="C504" i="3"/>
  <c r="D504" i="3"/>
  <c r="E504" i="3"/>
  <c r="F504" i="3"/>
  <c r="G504" i="3"/>
  <c r="H504" i="3"/>
  <c r="I504" i="3"/>
  <c r="J504" i="3"/>
  <c r="K504" i="3"/>
  <c r="L504" i="3"/>
  <c r="M505" i="3"/>
  <c r="C505" i="3"/>
  <c r="D505" i="3"/>
  <c r="E505" i="3"/>
  <c r="F505" i="3"/>
  <c r="G505" i="3"/>
  <c r="H505" i="3"/>
  <c r="I505" i="3"/>
  <c r="J505" i="3"/>
  <c r="K505" i="3"/>
  <c r="L505" i="3"/>
  <c r="M506" i="3"/>
  <c r="C506" i="3"/>
  <c r="D506" i="3"/>
  <c r="E506" i="3"/>
  <c r="F506" i="3"/>
  <c r="G506" i="3"/>
  <c r="H506" i="3"/>
  <c r="I506" i="3"/>
  <c r="J506" i="3"/>
  <c r="K506" i="3"/>
  <c r="L506" i="3"/>
  <c r="M507" i="3"/>
  <c r="C507" i="3"/>
  <c r="D507" i="3"/>
  <c r="E507" i="3"/>
  <c r="F507" i="3"/>
  <c r="G507" i="3"/>
  <c r="H507" i="3"/>
  <c r="I507" i="3"/>
  <c r="J507" i="3"/>
  <c r="K507" i="3"/>
  <c r="L507" i="3"/>
  <c r="M508" i="3"/>
  <c r="C508" i="3"/>
  <c r="D508" i="3"/>
  <c r="E508" i="3"/>
  <c r="F508" i="3"/>
  <c r="G508" i="3"/>
  <c r="H508" i="3"/>
  <c r="I508" i="3"/>
  <c r="J508" i="3"/>
  <c r="K508" i="3"/>
  <c r="L508" i="3"/>
  <c r="M509" i="3"/>
  <c r="C509" i="3"/>
  <c r="D509" i="3"/>
  <c r="E509" i="3"/>
  <c r="F509" i="3"/>
  <c r="G509" i="3"/>
  <c r="H509" i="3"/>
  <c r="I509" i="3"/>
  <c r="J509" i="3"/>
  <c r="K509" i="3"/>
  <c r="L509" i="3"/>
  <c r="M510" i="3"/>
  <c r="C510" i="3"/>
  <c r="D510" i="3"/>
  <c r="E510" i="3"/>
  <c r="F510" i="3"/>
  <c r="G510" i="3"/>
  <c r="H510" i="3"/>
  <c r="I510" i="3"/>
  <c r="J510" i="3"/>
  <c r="K510" i="3"/>
  <c r="L510" i="3"/>
  <c r="M511" i="3"/>
  <c r="C511" i="3"/>
  <c r="D511" i="3"/>
  <c r="E511" i="3"/>
  <c r="F511" i="3"/>
  <c r="G511" i="3"/>
  <c r="H511" i="3"/>
  <c r="I511" i="3"/>
  <c r="J511" i="3"/>
  <c r="K511" i="3"/>
  <c r="L511" i="3"/>
  <c r="M512" i="3"/>
  <c r="C512" i="3"/>
  <c r="D512" i="3"/>
  <c r="E512" i="3"/>
  <c r="F512" i="3"/>
  <c r="G512" i="3"/>
  <c r="H512" i="3"/>
  <c r="I512" i="3"/>
  <c r="J512" i="3"/>
  <c r="K512" i="3"/>
  <c r="L512" i="3"/>
  <c r="M513" i="3"/>
  <c r="C513" i="3"/>
  <c r="D513" i="3"/>
  <c r="E513" i="3"/>
  <c r="F513" i="3"/>
  <c r="G513" i="3"/>
  <c r="H513" i="3"/>
  <c r="I513" i="3"/>
  <c r="J513" i="3"/>
  <c r="K513" i="3"/>
  <c r="L513" i="3"/>
  <c r="M514" i="3"/>
  <c r="C514" i="3"/>
  <c r="D514" i="3"/>
  <c r="E514" i="3"/>
  <c r="F514" i="3"/>
  <c r="G514" i="3"/>
  <c r="H514" i="3"/>
  <c r="I514" i="3"/>
  <c r="J514" i="3"/>
  <c r="K514" i="3"/>
  <c r="L514" i="3"/>
  <c r="M515" i="3"/>
  <c r="C515" i="3"/>
  <c r="D515" i="3"/>
  <c r="E515" i="3"/>
  <c r="F515" i="3"/>
  <c r="G515" i="3"/>
  <c r="H515" i="3"/>
  <c r="I515" i="3"/>
  <c r="J515" i="3"/>
  <c r="K515" i="3"/>
  <c r="L515" i="3"/>
  <c r="M516" i="3"/>
  <c r="C516" i="3"/>
  <c r="D516" i="3"/>
  <c r="E516" i="3"/>
  <c r="F516" i="3"/>
  <c r="G516" i="3"/>
  <c r="H516" i="3"/>
  <c r="I516" i="3"/>
  <c r="J516" i="3"/>
  <c r="K516" i="3"/>
  <c r="L516" i="3"/>
  <c r="M517" i="3"/>
  <c r="C517" i="3"/>
  <c r="D517" i="3"/>
  <c r="E517" i="3"/>
  <c r="F517" i="3"/>
  <c r="G517" i="3"/>
  <c r="H517" i="3"/>
  <c r="I517" i="3"/>
  <c r="J517" i="3"/>
  <c r="K517" i="3"/>
  <c r="L517" i="3"/>
  <c r="M518" i="3"/>
  <c r="C518" i="3"/>
  <c r="D518" i="3"/>
  <c r="E518" i="3"/>
  <c r="F518" i="3"/>
  <c r="G518" i="3"/>
  <c r="H518" i="3"/>
  <c r="I518" i="3"/>
  <c r="J518" i="3"/>
  <c r="K518" i="3"/>
  <c r="L518" i="3"/>
  <c r="M519" i="3"/>
  <c r="C519" i="3"/>
  <c r="D519" i="3"/>
  <c r="E519" i="3"/>
  <c r="F519" i="3"/>
  <c r="G519" i="3"/>
  <c r="H519" i="3"/>
  <c r="I519" i="3"/>
  <c r="J519" i="3"/>
  <c r="K519" i="3"/>
  <c r="L519" i="3"/>
  <c r="M520" i="3"/>
  <c r="C520" i="3"/>
  <c r="D520" i="3"/>
  <c r="E520" i="3"/>
  <c r="F520" i="3"/>
  <c r="G520" i="3"/>
  <c r="H520" i="3"/>
  <c r="I520" i="3"/>
  <c r="J520" i="3"/>
  <c r="K520" i="3"/>
  <c r="L520" i="3"/>
  <c r="M521" i="3"/>
  <c r="C521" i="3"/>
  <c r="D521" i="3"/>
  <c r="E521" i="3"/>
  <c r="F521" i="3"/>
  <c r="G521" i="3"/>
  <c r="H521" i="3"/>
  <c r="I521" i="3"/>
  <c r="J521" i="3"/>
  <c r="K521" i="3"/>
  <c r="L521" i="3"/>
  <c r="M522" i="3"/>
  <c r="C522" i="3"/>
  <c r="D522" i="3"/>
  <c r="E522" i="3"/>
  <c r="F522" i="3"/>
  <c r="G522" i="3"/>
  <c r="H522" i="3"/>
  <c r="I522" i="3"/>
  <c r="J522" i="3"/>
  <c r="K522" i="3"/>
  <c r="L522" i="3"/>
  <c r="M523" i="3"/>
  <c r="C523" i="3"/>
  <c r="D523" i="3"/>
  <c r="E523" i="3"/>
  <c r="F523" i="3"/>
  <c r="G523" i="3"/>
  <c r="H523" i="3"/>
  <c r="I523" i="3"/>
  <c r="J523" i="3"/>
  <c r="K523" i="3"/>
  <c r="L523" i="3"/>
  <c r="M524" i="3"/>
  <c r="C524" i="3"/>
  <c r="D524" i="3"/>
  <c r="E524" i="3"/>
  <c r="F524" i="3"/>
  <c r="G524" i="3"/>
  <c r="H524" i="3"/>
  <c r="I524" i="3"/>
  <c r="J524" i="3"/>
  <c r="K524" i="3"/>
  <c r="L524" i="3"/>
  <c r="M525" i="3"/>
  <c r="C525" i="3"/>
  <c r="D525" i="3"/>
  <c r="E525" i="3"/>
  <c r="F525" i="3"/>
  <c r="G525" i="3"/>
  <c r="H525" i="3"/>
  <c r="I525" i="3"/>
  <c r="J525" i="3"/>
  <c r="K525" i="3"/>
  <c r="L525" i="3"/>
  <c r="M526" i="3"/>
  <c r="C526" i="3"/>
  <c r="D526" i="3"/>
  <c r="E526" i="3"/>
  <c r="F526" i="3"/>
  <c r="G526" i="3"/>
  <c r="H526" i="3"/>
  <c r="I526" i="3"/>
  <c r="J526" i="3"/>
  <c r="K526" i="3"/>
  <c r="L526" i="3"/>
  <c r="M527" i="3"/>
  <c r="C527" i="3"/>
  <c r="D527" i="3"/>
  <c r="E527" i="3"/>
  <c r="F527" i="3"/>
  <c r="G527" i="3"/>
  <c r="H527" i="3"/>
  <c r="I527" i="3"/>
  <c r="J527" i="3"/>
  <c r="K527" i="3"/>
  <c r="L527" i="3"/>
  <c r="M528" i="3"/>
  <c r="C528" i="3"/>
  <c r="D528" i="3"/>
  <c r="E528" i="3"/>
  <c r="F528" i="3"/>
  <c r="G528" i="3"/>
  <c r="H528" i="3"/>
  <c r="I528" i="3"/>
  <c r="J528" i="3"/>
  <c r="K528" i="3"/>
  <c r="L528" i="3"/>
  <c r="M529" i="3"/>
  <c r="C529" i="3"/>
  <c r="D529" i="3"/>
  <c r="E529" i="3"/>
  <c r="F529" i="3"/>
  <c r="G529" i="3"/>
  <c r="H529" i="3"/>
  <c r="I529" i="3"/>
  <c r="J529" i="3"/>
  <c r="K529" i="3"/>
  <c r="L529" i="3"/>
  <c r="M530" i="3"/>
  <c r="C530" i="3"/>
  <c r="D530" i="3"/>
  <c r="E530" i="3"/>
  <c r="F530" i="3"/>
  <c r="G530" i="3"/>
  <c r="H530" i="3"/>
  <c r="I530" i="3"/>
  <c r="J530" i="3"/>
  <c r="K530" i="3"/>
  <c r="L530" i="3"/>
  <c r="M531" i="3"/>
  <c r="C531" i="3"/>
  <c r="D531" i="3"/>
  <c r="E531" i="3"/>
  <c r="F531" i="3"/>
  <c r="G531" i="3"/>
  <c r="H531" i="3"/>
  <c r="I531" i="3"/>
  <c r="J531" i="3"/>
  <c r="K531" i="3"/>
  <c r="L531" i="3"/>
  <c r="M532" i="3"/>
  <c r="C532" i="3"/>
  <c r="D532" i="3"/>
  <c r="E532" i="3"/>
  <c r="F532" i="3"/>
  <c r="G532" i="3"/>
  <c r="H532" i="3"/>
  <c r="I532" i="3"/>
  <c r="J532" i="3"/>
  <c r="K532" i="3"/>
  <c r="L532" i="3"/>
  <c r="M533" i="3"/>
  <c r="C533" i="3"/>
  <c r="D533" i="3"/>
  <c r="E533" i="3"/>
  <c r="F533" i="3"/>
  <c r="G533" i="3"/>
  <c r="H533" i="3"/>
  <c r="I533" i="3"/>
  <c r="J533" i="3"/>
  <c r="K533" i="3"/>
  <c r="L533" i="3"/>
  <c r="M534" i="3"/>
  <c r="C534" i="3"/>
  <c r="D534" i="3"/>
  <c r="E534" i="3"/>
  <c r="F534" i="3"/>
  <c r="G534" i="3"/>
  <c r="H534" i="3"/>
  <c r="I534" i="3"/>
  <c r="J534" i="3"/>
  <c r="K534" i="3"/>
  <c r="L534" i="3"/>
  <c r="M535" i="3"/>
  <c r="C535" i="3"/>
  <c r="D535" i="3"/>
  <c r="E535" i="3"/>
  <c r="F535" i="3"/>
  <c r="G535" i="3"/>
  <c r="H535" i="3"/>
  <c r="I535" i="3"/>
  <c r="J535" i="3"/>
  <c r="K535" i="3"/>
  <c r="L535" i="3"/>
  <c r="M536" i="3"/>
  <c r="C536" i="3"/>
  <c r="D536" i="3"/>
  <c r="E536" i="3"/>
  <c r="F536" i="3"/>
  <c r="G536" i="3"/>
  <c r="H536" i="3"/>
  <c r="I536" i="3"/>
  <c r="J536" i="3"/>
  <c r="K536" i="3"/>
  <c r="L536" i="3"/>
  <c r="M537" i="3"/>
  <c r="C537" i="3"/>
  <c r="D537" i="3"/>
  <c r="E537" i="3"/>
  <c r="F537" i="3"/>
  <c r="G537" i="3"/>
  <c r="H537" i="3"/>
  <c r="I537" i="3"/>
  <c r="J537" i="3"/>
  <c r="K537" i="3"/>
  <c r="L537" i="3"/>
  <c r="M538" i="3"/>
  <c r="C538" i="3"/>
  <c r="D538" i="3"/>
  <c r="E538" i="3"/>
  <c r="F538" i="3"/>
  <c r="G538" i="3"/>
  <c r="H538" i="3"/>
  <c r="I538" i="3"/>
  <c r="J538" i="3"/>
  <c r="K538" i="3"/>
  <c r="L538" i="3"/>
  <c r="M539" i="3"/>
  <c r="C539" i="3"/>
  <c r="D539" i="3"/>
  <c r="E539" i="3"/>
  <c r="F539" i="3"/>
  <c r="G539" i="3"/>
  <c r="H539" i="3"/>
  <c r="I539" i="3"/>
  <c r="J539" i="3"/>
  <c r="K539" i="3"/>
  <c r="L539" i="3"/>
  <c r="M540" i="3"/>
  <c r="C540" i="3"/>
  <c r="D540" i="3"/>
  <c r="E540" i="3"/>
  <c r="F540" i="3"/>
  <c r="G540" i="3"/>
  <c r="H540" i="3"/>
  <c r="I540" i="3"/>
  <c r="J540" i="3"/>
  <c r="K540" i="3"/>
  <c r="L540" i="3"/>
  <c r="M541" i="3"/>
  <c r="C541" i="3"/>
  <c r="D541" i="3"/>
  <c r="E541" i="3"/>
  <c r="F541" i="3"/>
  <c r="G541" i="3"/>
  <c r="H541" i="3"/>
  <c r="I541" i="3"/>
  <c r="J541" i="3"/>
  <c r="K541" i="3"/>
  <c r="L541" i="3"/>
  <c r="M542" i="3"/>
  <c r="C542" i="3"/>
  <c r="D542" i="3"/>
  <c r="E542" i="3"/>
  <c r="F542" i="3"/>
  <c r="G542" i="3"/>
  <c r="H542" i="3"/>
  <c r="I542" i="3"/>
  <c r="J542" i="3"/>
  <c r="K542" i="3"/>
  <c r="L542" i="3"/>
  <c r="M543" i="3"/>
  <c r="C543" i="3"/>
  <c r="D543" i="3"/>
  <c r="E543" i="3"/>
  <c r="F543" i="3"/>
  <c r="G543" i="3"/>
  <c r="H543" i="3"/>
  <c r="I543" i="3"/>
  <c r="J543" i="3"/>
  <c r="K543" i="3"/>
  <c r="L543" i="3"/>
  <c r="M544" i="3"/>
  <c r="C544" i="3"/>
  <c r="D544" i="3"/>
  <c r="E544" i="3"/>
  <c r="F544" i="3"/>
  <c r="G544" i="3"/>
  <c r="H544" i="3"/>
  <c r="I544" i="3"/>
  <c r="J544" i="3"/>
  <c r="K544" i="3"/>
  <c r="L544" i="3"/>
  <c r="M545" i="3"/>
  <c r="C545" i="3"/>
  <c r="D545" i="3"/>
  <c r="E545" i="3"/>
  <c r="F545" i="3"/>
  <c r="G545" i="3"/>
  <c r="H545" i="3"/>
  <c r="I545" i="3"/>
  <c r="J545" i="3"/>
  <c r="K545" i="3"/>
  <c r="L545" i="3"/>
  <c r="M546" i="3"/>
  <c r="C546" i="3"/>
  <c r="D546" i="3"/>
  <c r="E546" i="3"/>
  <c r="F546" i="3"/>
  <c r="G546" i="3"/>
  <c r="H546" i="3"/>
  <c r="I546" i="3"/>
  <c r="J546" i="3"/>
  <c r="K546" i="3"/>
  <c r="L546" i="3"/>
  <c r="M547" i="3"/>
  <c r="C547" i="3"/>
  <c r="D547" i="3"/>
  <c r="E547" i="3"/>
  <c r="F547" i="3"/>
  <c r="G547" i="3"/>
  <c r="H547" i="3"/>
  <c r="I547" i="3"/>
  <c r="J547" i="3"/>
  <c r="K547" i="3"/>
  <c r="L547" i="3"/>
  <c r="M548" i="3"/>
  <c r="C548" i="3"/>
  <c r="D548" i="3"/>
  <c r="E548" i="3"/>
  <c r="F548" i="3"/>
  <c r="G548" i="3"/>
  <c r="H548" i="3"/>
  <c r="I548" i="3"/>
  <c r="J548" i="3"/>
  <c r="K548" i="3"/>
  <c r="L548" i="3"/>
  <c r="M549" i="3"/>
  <c r="C549" i="3"/>
  <c r="D549" i="3"/>
  <c r="E549" i="3"/>
  <c r="F549" i="3"/>
  <c r="G549" i="3"/>
  <c r="H549" i="3"/>
  <c r="I549" i="3"/>
  <c r="J549" i="3"/>
  <c r="K549" i="3"/>
  <c r="L549" i="3"/>
  <c r="M550" i="3"/>
  <c r="C550" i="3"/>
  <c r="D550" i="3"/>
  <c r="E550" i="3"/>
  <c r="F550" i="3"/>
  <c r="G550" i="3"/>
  <c r="H550" i="3"/>
  <c r="I550" i="3"/>
  <c r="J550" i="3"/>
  <c r="K550" i="3"/>
  <c r="L550" i="3"/>
  <c r="M551" i="3"/>
  <c r="C551" i="3"/>
  <c r="D551" i="3"/>
  <c r="E551" i="3"/>
  <c r="F551" i="3"/>
  <c r="G551" i="3"/>
  <c r="H551" i="3"/>
  <c r="I551" i="3"/>
  <c r="J551" i="3"/>
  <c r="K551" i="3"/>
  <c r="L551" i="3"/>
  <c r="M552" i="3"/>
  <c r="C552" i="3"/>
  <c r="D552" i="3"/>
  <c r="E552" i="3"/>
  <c r="F552" i="3"/>
  <c r="G552" i="3"/>
  <c r="H552" i="3"/>
  <c r="I552" i="3"/>
  <c r="J552" i="3"/>
  <c r="K552" i="3"/>
  <c r="L552" i="3"/>
  <c r="M553" i="3"/>
  <c r="C553" i="3"/>
  <c r="D553" i="3"/>
  <c r="E553" i="3"/>
  <c r="F553" i="3"/>
  <c r="G553" i="3"/>
  <c r="H553" i="3"/>
  <c r="I553" i="3"/>
  <c r="J553" i="3"/>
  <c r="K553" i="3"/>
  <c r="L553" i="3"/>
  <c r="M554" i="3"/>
  <c r="C554" i="3"/>
  <c r="D554" i="3"/>
  <c r="E554" i="3"/>
  <c r="F554" i="3"/>
  <c r="G554" i="3"/>
  <c r="H554" i="3"/>
  <c r="I554" i="3"/>
  <c r="J554" i="3"/>
  <c r="K554" i="3"/>
  <c r="L554" i="3"/>
  <c r="M555" i="3"/>
  <c r="C555" i="3"/>
  <c r="D555" i="3"/>
  <c r="E555" i="3"/>
  <c r="F555" i="3"/>
  <c r="G555" i="3"/>
  <c r="H555" i="3"/>
  <c r="I555" i="3"/>
  <c r="J555" i="3"/>
  <c r="K555" i="3"/>
  <c r="L555" i="3"/>
  <c r="M556" i="3"/>
  <c r="C556" i="3"/>
  <c r="D556" i="3"/>
  <c r="E556" i="3"/>
  <c r="F556" i="3"/>
  <c r="G556" i="3"/>
  <c r="H556" i="3"/>
  <c r="I556" i="3"/>
  <c r="J556" i="3"/>
  <c r="K556" i="3"/>
  <c r="L556" i="3"/>
  <c r="M557" i="3"/>
  <c r="C557" i="3"/>
  <c r="D557" i="3"/>
  <c r="E557" i="3"/>
  <c r="F557" i="3"/>
  <c r="G557" i="3"/>
  <c r="H557" i="3"/>
  <c r="I557" i="3"/>
  <c r="J557" i="3"/>
  <c r="K557" i="3"/>
  <c r="L557" i="3"/>
  <c r="M558" i="3"/>
  <c r="C558" i="3"/>
  <c r="D558" i="3"/>
  <c r="E558" i="3"/>
  <c r="F558" i="3"/>
  <c r="G558" i="3"/>
  <c r="H558" i="3"/>
  <c r="I558" i="3"/>
  <c r="J558" i="3"/>
  <c r="K558" i="3"/>
  <c r="L558" i="3"/>
  <c r="M559" i="3"/>
  <c r="C559" i="3"/>
  <c r="D559" i="3"/>
  <c r="E559" i="3"/>
  <c r="F559" i="3"/>
  <c r="G559" i="3"/>
  <c r="H559" i="3"/>
  <c r="I559" i="3"/>
  <c r="J559" i="3"/>
  <c r="K559" i="3"/>
  <c r="L559" i="3"/>
  <c r="M560" i="3"/>
  <c r="C560" i="3"/>
  <c r="D560" i="3"/>
  <c r="E560" i="3"/>
  <c r="F560" i="3"/>
  <c r="G560" i="3"/>
  <c r="H560" i="3"/>
  <c r="I560" i="3"/>
  <c r="J560" i="3"/>
  <c r="K560" i="3"/>
  <c r="L560" i="3"/>
  <c r="M561" i="3"/>
  <c r="C561" i="3"/>
  <c r="D561" i="3"/>
  <c r="E561" i="3"/>
  <c r="F561" i="3"/>
  <c r="G561" i="3"/>
  <c r="H561" i="3"/>
  <c r="I561" i="3"/>
  <c r="J561" i="3"/>
  <c r="K561" i="3"/>
  <c r="L561" i="3"/>
  <c r="M562" i="3"/>
  <c r="C562" i="3"/>
  <c r="D562" i="3"/>
  <c r="E562" i="3"/>
  <c r="F562" i="3"/>
  <c r="G562" i="3"/>
  <c r="H562" i="3"/>
  <c r="I562" i="3"/>
  <c r="J562" i="3"/>
  <c r="K562" i="3"/>
  <c r="L562" i="3"/>
  <c r="M563" i="3"/>
  <c r="C563" i="3"/>
  <c r="D563" i="3"/>
  <c r="E563" i="3"/>
  <c r="F563" i="3"/>
  <c r="G563" i="3"/>
  <c r="H563" i="3"/>
  <c r="I563" i="3"/>
  <c r="J563" i="3"/>
  <c r="K563" i="3"/>
  <c r="L563" i="3"/>
  <c r="M564" i="3"/>
  <c r="C564" i="3"/>
  <c r="D564" i="3"/>
  <c r="E564" i="3"/>
  <c r="F564" i="3"/>
  <c r="G564" i="3"/>
  <c r="H564" i="3"/>
  <c r="I564" i="3"/>
  <c r="J564" i="3"/>
  <c r="K564" i="3"/>
  <c r="L564" i="3"/>
  <c r="M565" i="3"/>
  <c r="C565" i="3"/>
  <c r="D565" i="3"/>
  <c r="E565" i="3"/>
  <c r="F565" i="3"/>
  <c r="G565" i="3"/>
  <c r="H565" i="3"/>
  <c r="I565" i="3"/>
  <c r="J565" i="3"/>
  <c r="K565" i="3"/>
  <c r="L565" i="3"/>
  <c r="M566" i="3"/>
  <c r="C566" i="3"/>
  <c r="D566" i="3"/>
  <c r="E566" i="3"/>
  <c r="F566" i="3"/>
  <c r="G566" i="3"/>
  <c r="H566" i="3"/>
  <c r="I566" i="3"/>
  <c r="J566" i="3"/>
  <c r="K566" i="3"/>
  <c r="L566" i="3"/>
  <c r="M567" i="3"/>
  <c r="C567" i="3"/>
  <c r="D567" i="3"/>
  <c r="E567" i="3"/>
  <c r="F567" i="3"/>
  <c r="G567" i="3"/>
  <c r="H567" i="3"/>
  <c r="I567" i="3"/>
  <c r="J567" i="3"/>
  <c r="K567" i="3"/>
  <c r="L567" i="3"/>
  <c r="M568" i="3"/>
  <c r="C568" i="3"/>
  <c r="D568" i="3"/>
  <c r="E568" i="3"/>
  <c r="F568" i="3"/>
  <c r="G568" i="3"/>
  <c r="H568" i="3"/>
  <c r="I568" i="3"/>
  <c r="J568" i="3"/>
  <c r="K568" i="3"/>
  <c r="L568" i="3"/>
  <c r="M569" i="3"/>
  <c r="C569" i="3"/>
  <c r="D569" i="3"/>
  <c r="E569" i="3"/>
  <c r="F569" i="3"/>
  <c r="G569" i="3"/>
  <c r="H569" i="3"/>
  <c r="I569" i="3"/>
  <c r="J569" i="3"/>
  <c r="K569" i="3"/>
  <c r="L569" i="3"/>
  <c r="M570" i="3"/>
  <c r="C570" i="3"/>
  <c r="D570" i="3"/>
  <c r="E570" i="3"/>
  <c r="F570" i="3"/>
  <c r="G570" i="3"/>
  <c r="H570" i="3"/>
  <c r="I570" i="3"/>
  <c r="J570" i="3"/>
  <c r="K570" i="3"/>
  <c r="L570" i="3"/>
  <c r="M571" i="3"/>
  <c r="C571" i="3"/>
  <c r="D571" i="3"/>
  <c r="E571" i="3"/>
  <c r="F571" i="3"/>
  <c r="G571" i="3"/>
  <c r="H571" i="3"/>
  <c r="I571" i="3"/>
  <c r="J571" i="3"/>
  <c r="K571" i="3"/>
  <c r="L571" i="3"/>
  <c r="M572" i="3"/>
  <c r="C572" i="3"/>
  <c r="D572" i="3"/>
  <c r="E572" i="3"/>
  <c r="F572" i="3"/>
  <c r="G572" i="3"/>
  <c r="H572" i="3"/>
  <c r="I572" i="3"/>
  <c r="J572" i="3"/>
  <c r="K572" i="3"/>
  <c r="L572" i="3"/>
  <c r="M573" i="3"/>
  <c r="C573" i="3"/>
  <c r="D573" i="3"/>
  <c r="E573" i="3"/>
  <c r="F573" i="3"/>
  <c r="G573" i="3"/>
  <c r="H573" i="3"/>
  <c r="I573" i="3"/>
  <c r="J573" i="3"/>
  <c r="K573" i="3"/>
  <c r="L573" i="3"/>
  <c r="M574" i="3"/>
  <c r="C574" i="3"/>
  <c r="D574" i="3"/>
  <c r="E574" i="3"/>
  <c r="F574" i="3"/>
  <c r="G574" i="3"/>
  <c r="H574" i="3"/>
  <c r="I574" i="3"/>
  <c r="J574" i="3"/>
  <c r="K574" i="3"/>
  <c r="L574" i="3"/>
  <c r="M575" i="3"/>
  <c r="C575" i="3"/>
  <c r="D575" i="3"/>
  <c r="E575" i="3"/>
  <c r="F575" i="3"/>
  <c r="G575" i="3"/>
  <c r="H575" i="3"/>
  <c r="I575" i="3"/>
  <c r="J575" i="3"/>
  <c r="K575" i="3"/>
  <c r="L575" i="3"/>
  <c r="M576" i="3"/>
  <c r="C576" i="3"/>
  <c r="D576" i="3"/>
  <c r="E576" i="3"/>
  <c r="F576" i="3"/>
  <c r="G576" i="3"/>
  <c r="H576" i="3"/>
  <c r="I576" i="3"/>
  <c r="J576" i="3"/>
  <c r="K576" i="3"/>
  <c r="L576" i="3"/>
  <c r="M577" i="3"/>
  <c r="C577" i="3"/>
  <c r="D577" i="3"/>
  <c r="E577" i="3"/>
  <c r="F577" i="3"/>
  <c r="G577" i="3"/>
  <c r="H577" i="3"/>
  <c r="I577" i="3"/>
  <c r="J577" i="3"/>
  <c r="K577" i="3"/>
  <c r="L577" i="3"/>
  <c r="M578" i="3"/>
  <c r="C578" i="3"/>
  <c r="D578" i="3"/>
  <c r="E578" i="3"/>
  <c r="F578" i="3"/>
  <c r="G578" i="3"/>
  <c r="H578" i="3"/>
  <c r="I578" i="3"/>
  <c r="J578" i="3"/>
  <c r="K578" i="3"/>
  <c r="L578" i="3"/>
  <c r="M579" i="3"/>
  <c r="C579" i="3"/>
  <c r="D579" i="3"/>
  <c r="E579" i="3"/>
  <c r="F579" i="3"/>
  <c r="G579" i="3"/>
  <c r="H579" i="3"/>
  <c r="I579" i="3"/>
  <c r="J579" i="3"/>
  <c r="K579" i="3"/>
  <c r="L579" i="3"/>
  <c r="M580" i="3"/>
  <c r="C580" i="3"/>
  <c r="D580" i="3"/>
  <c r="E580" i="3"/>
  <c r="F580" i="3"/>
  <c r="G580" i="3"/>
  <c r="H580" i="3"/>
  <c r="I580" i="3"/>
  <c r="J580" i="3"/>
  <c r="K580" i="3"/>
  <c r="L580" i="3"/>
  <c r="M581" i="3"/>
  <c r="C581" i="3"/>
  <c r="D581" i="3"/>
  <c r="E581" i="3"/>
  <c r="F581" i="3"/>
  <c r="G581" i="3"/>
  <c r="H581" i="3"/>
  <c r="I581" i="3"/>
  <c r="J581" i="3"/>
  <c r="K581" i="3"/>
  <c r="L581" i="3"/>
  <c r="M582" i="3"/>
  <c r="C582" i="3"/>
  <c r="D582" i="3"/>
  <c r="E582" i="3"/>
  <c r="F582" i="3"/>
  <c r="G582" i="3"/>
  <c r="H582" i="3"/>
  <c r="I582" i="3"/>
  <c r="J582" i="3"/>
  <c r="K582" i="3"/>
  <c r="L582" i="3"/>
  <c r="M583" i="3"/>
  <c r="C583" i="3"/>
  <c r="D583" i="3"/>
  <c r="E583" i="3"/>
  <c r="F583" i="3"/>
  <c r="G583" i="3"/>
  <c r="H583" i="3"/>
  <c r="I583" i="3"/>
  <c r="J583" i="3"/>
  <c r="K583" i="3"/>
  <c r="L583" i="3"/>
  <c r="M584" i="3"/>
  <c r="C584" i="3"/>
  <c r="D584" i="3"/>
  <c r="E584" i="3"/>
  <c r="F584" i="3"/>
  <c r="G584" i="3"/>
  <c r="H584" i="3"/>
  <c r="I584" i="3"/>
  <c r="J584" i="3"/>
  <c r="K584" i="3"/>
  <c r="L584" i="3"/>
  <c r="M585" i="3"/>
  <c r="C585" i="3"/>
  <c r="D585" i="3"/>
  <c r="E585" i="3"/>
  <c r="F585" i="3"/>
  <c r="G585" i="3"/>
  <c r="H585" i="3"/>
  <c r="I585" i="3"/>
  <c r="J585" i="3"/>
  <c r="K585" i="3"/>
  <c r="L585" i="3"/>
  <c r="M586" i="3"/>
  <c r="C586" i="3"/>
  <c r="D586" i="3"/>
  <c r="E586" i="3"/>
  <c r="F586" i="3"/>
  <c r="G586" i="3"/>
  <c r="H586" i="3"/>
  <c r="I586" i="3"/>
  <c r="J586" i="3"/>
  <c r="K586" i="3"/>
  <c r="L586" i="3"/>
  <c r="M587" i="3"/>
  <c r="C587" i="3"/>
  <c r="D587" i="3"/>
  <c r="E587" i="3"/>
  <c r="F587" i="3"/>
  <c r="G587" i="3"/>
  <c r="H587" i="3"/>
  <c r="I587" i="3"/>
  <c r="J587" i="3"/>
  <c r="K587" i="3"/>
  <c r="L587" i="3"/>
  <c r="M588" i="3"/>
  <c r="C588" i="3"/>
  <c r="D588" i="3"/>
  <c r="E588" i="3"/>
  <c r="F588" i="3"/>
  <c r="G588" i="3"/>
  <c r="H588" i="3"/>
  <c r="I588" i="3"/>
  <c r="J588" i="3"/>
  <c r="K588" i="3"/>
  <c r="L588" i="3"/>
  <c r="M589" i="3"/>
  <c r="C589" i="3"/>
  <c r="D589" i="3"/>
  <c r="E589" i="3"/>
  <c r="F589" i="3"/>
  <c r="G589" i="3"/>
  <c r="H589" i="3"/>
  <c r="I589" i="3"/>
  <c r="J589" i="3"/>
  <c r="K589" i="3"/>
  <c r="L589" i="3"/>
  <c r="M590" i="3"/>
  <c r="C590" i="3"/>
  <c r="D590" i="3"/>
  <c r="E590" i="3"/>
  <c r="F590" i="3"/>
  <c r="G590" i="3"/>
  <c r="H590" i="3"/>
  <c r="I590" i="3"/>
  <c r="J590" i="3"/>
  <c r="K590" i="3"/>
  <c r="L590" i="3"/>
  <c r="M591" i="3"/>
  <c r="C591" i="3"/>
  <c r="D591" i="3"/>
  <c r="E591" i="3"/>
  <c r="F591" i="3"/>
  <c r="G591" i="3"/>
  <c r="H591" i="3"/>
  <c r="I591" i="3"/>
  <c r="J591" i="3"/>
  <c r="K591" i="3"/>
  <c r="L591" i="3"/>
  <c r="M592" i="3"/>
  <c r="C592" i="3"/>
  <c r="D592" i="3"/>
  <c r="E592" i="3"/>
  <c r="F592" i="3"/>
  <c r="G592" i="3"/>
  <c r="H592" i="3"/>
  <c r="I592" i="3"/>
  <c r="J592" i="3"/>
  <c r="K592" i="3"/>
  <c r="L592" i="3"/>
  <c r="M593" i="3"/>
  <c r="C593" i="3"/>
  <c r="D593" i="3"/>
  <c r="E593" i="3"/>
  <c r="F593" i="3"/>
  <c r="G593" i="3"/>
  <c r="H593" i="3"/>
  <c r="I593" i="3"/>
  <c r="J593" i="3"/>
  <c r="K593" i="3"/>
  <c r="L593" i="3"/>
  <c r="M594" i="3"/>
  <c r="C594" i="3"/>
  <c r="D594" i="3"/>
  <c r="E594" i="3"/>
  <c r="F594" i="3"/>
  <c r="G594" i="3"/>
  <c r="H594" i="3"/>
  <c r="I594" i="3"/>
  <c r="J594" i="3"/>
  <c r="K594" i="3"/>
  <c r="L594" i="3"/>
  <c r="M595" i="3"/>
  <c r="C595" i="3"/>
  <c r="D595" i="3"/>
  <c r="E595" i="3"/>
  <c r="F595" i="3"/>
  <c r="G595" i="3"/>
  <c r="H595" i="3"/>
  <c r="I595" i="3"/>
  <c r="J595" i="3"/>
  <c r="K595" i="3"/>
  <c r="L595" i="3"/>
  <c r="M596" i="3"/>
  <c r="C596" i="3"/>
  <c r="D596" i="3"/>
  <c r="E596" i="3"/>
  <c r="F596" i="3"/>
  <c r="G596" i="3"/>
  <c r="H596" i="3"/>
  <c r="I596" i="3"/>
  <c r="J596" i="3"/>
  <c r="K596" i="3"/>
  <c r="L596" i="3"/>
  <c r="M597" i="3"/>
  <c r="C597" i="3"/>
  <c r="D597" i="3"/>
  <c r="E597" i="3"/>
  <c r="F597" i="3"/>
  <c r="G597" i="3"/>
  <c r="H597" i="3"/>
  <c r="I597" i="3"/>
  <c r="J597" i="3"/>
  <c r="K597" i="3"/>
  <c r="L597" i="3"/>
  <c r="M598" i="3"/>
  <c r="C598" i="3"/>
  <c r="D598" i="3"/>
  <c r="E598" i="3"/>
  <c r="F598" i="3"/>
  <c r="G598" i="3"/>
  <c r="H598" i="3"/>
  <c r="I598" i="3"/>
  <c r="J598" i="3"/>
  <c r="K598" i="3"/>
  <c r="L598" i="3"/>
  <c r="M599" i="3"/>
  <c r="C599" i="3"/>
  <c r="D599" i="3"/>
  <c r="E599" i="3"/>
  <c r="F599" i="3"/>
  <c r="G599" i="3"/>
  <c r="H599" i="3"/>
  <c r="I599" i="3"/>
  <c r="J599" i="3"/>
  <c r="K599" i="3"/>
  <c r="L599" i="3"/>
  <c r="M600" i="3"/>
  <c r="C600" i="3"/>
  <c r="D600" i="3"/>
  <c r="E600" i="3"/>
  <c r="F600" i="3"/>
  <c r="G600" i="3"/>
  <c r="H600" i="3"/>
  <c r="I600" i="3"/>
  <c r="J600" i="3"/>
  <c r="K600" i="3"/>
  <c r="L600" i="3"/>
  <c r="M601" i="3"/>
  <c r="C601" i="3"/>
  <c r="D601" i="3"/>
  <c r="E601" i="3"/>
  <c r="F601" i="3"/>
  <c r="G601" i="3"/>
  <c r="H601" i="3"/>
  <c r="I601" i="3"/>
  <c r="J601" i="3"/>
  <c r="K601" i="3"/>
  <c r="L601" i="3"/>
  <c r="M602" i="3"/>
  <c r="C602" i="3"/>
  <c r="D602" i="3"/>
  <c r="E602" i="3"/>
  <c r="F602" i="3"/>
  <c r="G602" i="3"/>
  <c r="H602" i="3"/>
  <c r="I602" i="3"/>
  <c r="J602" i="3"/>
  <c r="K602" i="3"/>
  <c r="L602" i="3"/>
  <c r="M603" i="3"/>
  <c r="C603" i="3"/>
  <c r="D603" i="3"/>
  <c r="E603" i="3"/>
  <c r="F603" i="3"/>
  <c r="G603" i="3"/>
  <c r="H603" i="3"/>
  <c r="I603" i="3"/>
  <c r="J603" i="3"/>
  <c r="K603" i="3"/>
  <c r="L603" i="3"/>
  <c r="M604" i="3"/>
  <c r="C604" i="3"/>
  <c r="D604" i="3"/>
  <c r="E604" i="3"/>
  <c r="F604" i="3"/>
  <c r="G604" i="3"/>
  <c r="H604" i="3"/>
  <c r="I604" i="3"/>
  <c r="J604" i="3"/>
  <c r="K604" i="3"/>
  <c r="L604" i="3"/>
  <c r="M605" i="3"/>
  <c r="C605" i="3"/>
  <c r="D605" i="3"/>
  <c r="E605" i="3"/>
  <c r="F605" i="3"/>
  <c r="G605" i="3"/>
  <c r="H605" i="3"/>
  <c r="I605" i="3"/>
  <c r="J605" i="3"/>
  <c r="K605" i="3"/>
  <c r="L605" i="3"/>
  <c r="M606" i="3"/>
  <c r="C606" i="3"/>
  <c r="D606" i="3"/>
  <c r="E606" i="3"/>
  <c r="F606" i="3"/>
  <c r="G606" i="3"/>
  <c r="H606" i="3"/>
  <c r="I606" i="3"/>
  <c r="J606" i="3"/>
  <c r="K606" i="3"/>
  <c r="L606" i="3"/>
  <c r="M607" i="3"/>
  <c r="C607" i="3"/>
  <c r="D607" i="3"/>
  <c r="E607" i="3"/>
  <c r="F607" i="3"/>
  <c r="G607" i="3"/>
  <c r="H607" i="3"/>
  <c r="I607" i="3"/>
  <c r="J607" i="3"/>
  <c r="K607" i="3"/>
  <c r="L607" i="3"/>
  <c r="M608" i="3"/>
  <c r="C608" i="3"/>
  <c r="D608" i="3"/>
  <c r="E608" i="3"/>
  <c r="F608" i="3"/>
  <c r="G608" i="3"/>
  <c r="H608" i="3"/>
  <c r="I608" i="3"/>
  <c r="J608" i="3"/>
  <c r="K608" i="3"/>
  <c r="L608" i="3"/>
  <c r="M609" i="3"/>
  <c r="C609" i="3"/>
  <c r="D609" i="3"/>
  <c r="E609" i="3"/>
  <c r="F609" i="3"/>
  <c r="G609" i="3"/>
  <c r="H609" i="3"/>
  <c r="I609" i="3"/>
  <c r="J609" i="3"/>
  <c r="K609" i="3"/>
  <c r="L609" i="3"/>
  <c r="M610" i="3"/>
  <c r="C610" i="3"/>
  <c r="D610" i="3"/>
  <c r="E610" i="3"/>
  <c r="F610" i="3"/>
  <c r="G610" i="3"/>
  <c r="H610" i="3"/>
  <c r="I610" i="3"/>
  <c r="J610" i="3"/>
  <c r="K610" i="3"/>
  <c r="L610" i="3"/>
  <c r="M611" i="3"/>
  <c r="C611" i="3"/>
  <c r="D611" i="3"/>
  <c r="E611" i="3"/>
  <c r="F611" i="3"/>
  <c r="G611" i="3"/>
  <c r="H611" i="3"/>
  <c r="I611" i="3"/>
  <c r="J611" i="3"/>
  <c r="K611" i="3"/>
  <c r="L611" i="3"/>
  <c r="M612" i="3"/>
  <c r="C612" i="3"/>
  <c r="D612" i="3"/>
  <c r="E612" i="3"/>
  <c r="F612" i="3"/>
  <c r="G612" i="3"/>
  <c r="H612" i="3"/>
  <c r="I612" i="3"/>
  <c r="J612" i="3"/>
  <c r="K612" i="3"/>
  <c r="L612" i="3"/>
  <c r="M613" i="3"/>
  <c r="C613" i="3"/>
  <c r="D613" i="3"/>
  <c r="E613" i="3"/>
  <c r="F613" i="3"/>
  <c r="G613" i="3"/>
  <c r="H613" i="3"/>
  <c r="I613" i="3"/>
  <c r="J613" i="3"/>
  <c r="K613" i="3"/>
  <c r="L613" i="3"/>
  <c r="M614" i="3"/>
  <c r="C614" i="3"/>
  <c r="D614" i="3"/>
  <c r="E614" i="3"/>
  <c r="F614" i="3"/>
  <c r="G614" i="3"/>
  <c r="H614" i="3"/>
  <c r="I614" i="3"/>
  <c r="J614" i="3"/>
  <c r="K614" i="3"/>
  <c r="L614" i="3"/>
  <c r="M615" i="3"/>
  <c r="C615" i="3"/>
  <c r="D615" i="3"/>
  <c r="E615" i="3"/>
  <c r="F615" i="3"/>
  <c r="G615" i="3"/>
  <c r="H615" i="3"/>
  <c r="I615" i="3"/>
  <c r="J615" i="3"/>
  <c r="K615" i="3"/>
  <c r="L615" i="3"/>
  <c r="M616" i="3"/>
  <c r="C616" i="3"/>
  <c r="D616" i="3"/>
  <c r="E616" i="3"/>
  <c r="F616" i="3"/>
  <c r="G616" i="3"/>
  <c r="H616" i="3"/>
  <c r="I616" i="3"/>
  <c r="J616" i="3"/>
  <c r="K616" i="3"/>
  <c r="L616" i="3"/>
  <c r="M617" i="3"/>
  <c r="C617" i="3"/>
  <c r="D617" i="3"/>
  <c r="E617" i="3"/>
  <c r="F617" i="3"/>
  <c r="G617" i="3"/>
  <c r="H617" i="3"/>
  <c r="I617" i="3"/>
  <c r="J617" i="3"/>
  <c r="K617" i="3"/>
  <c r="L617" i="3"/>
  <c r="M618" i="3"/>
  <c r="C618" i="3"/>
  <c r="D618" i="3"/>
  <c r="E618" i="3"/>
  <c r="F618" i="3"/>
  <c r="G618" i="3"/>
  <c r="H618" i="3"/>
  <c r="I618" i="3"/>
  <c r="J618" i="3"/>
  <c r="K618" i="3"/>
  <c r="L618" i="3"/>
  <c r="M619" i="3"/>
  <c r="C619" i="3"/>
  <c r="D619" i="3"/>
  <c r="E619" i="3"/>
  <c r="F619" i="3"/>
  <c r="G619" i="3"/>
  <c r="H619" i="3"/>
  <c r="I619" i="3"/>
  <c r="J619" i="3"/>
  <c r="K619" i="3"/>
  <c r="L619" i="3"/>
  <c r="M620" i="3"/>
  <c r="C620" i="3"/>
  <c r="D620" i="3"/>
  <c r="E620" i="3"/>
  <c r="F620" i="3"/>
  <c r="G620" i="3"/>
  <c r="H620" i="3"/>
  <c r="I620" i="3"/>
  <c r="J620" i="3"/>
  <c r="K620" i="3"/>
  <c r="L620" i="3"/>
  <c r="M621" i="3"/>
  <c r="C621" i="3"/>
  <c r="D621" i="3"/>
  <c r="E621" i="3"/>
  <c r="F621" i="3"/>
  <c r="G621" i="3"/>
  <c r="H621" i="3"/>
  <c r="I621" i="3"/>
  <c r="J621" i="3"/>
  <c r="K621" i="3"/>
  <c r="L621" i="3"/>
  <c r="M622" i="3"/>
  <c r="C622" i="3"/>
  <c r="D622" i="3"/>
  <c r="E622" i="3"/>
  <c r="F622" i="3"/>
  <c r="G622" i="3"/>
  <c r="H622" i="3"/>
  <c r="I622" i="3"/>
  <c r="J622" i="3"/>
  <c r="K622" i="3"/>
  <c r="L622" i="3"/>
  <c r="M623" i="3"/>
  <c r="C623" i="3"/>
  <c r="D623" i="3"/>
  <c r="E623" i="3"/>
  <c r="F623" i="3"/>
  <c r="G623" i="3"/>
  <c r="H623" i="3"/>
  <c r="I623" i="3"/>
  <c r="J623" i="3"/>
  <c r="K623" i="3"/>
  <c r="L623" i="3"/>
  <c r="M624" i="3"/>
  <c r="C624" i="3"/>
  <c r="D624" i="3"/>
  <c r="E624" i="3"/>
  <c r="F624" i="3"/>
  <c r="G624" i="3"/>
  <c r="H624" i="3"/>
  <c r="I624" i="3"/>
  <c r="J624" i="3"/>
  <c r="K624" i="3"/>
  <c r="L624" i="3"/>
  <c r="M625" i="3"/>
  <c r="C625" i="3"/>
  <c r="D625" i="3"/>
  <c r="E625" i="3"/>
  <c r="F625" i="3"/>
  <c r="G625" i="3"/>
  <c r="H625" i="3"/>
  <c r="I625" i="3"/>
  <c r="J625" i="3"/>
  <c r="K625" i="3"/>
  <c r="L625" i="3"/>
  <c r="M626" i="3"/>
  <c r="C626" i="3"/>
  <c r="D626" i="3"/>
  <c r="E626" i="3"/>
  <c r="F626" i="3"/>
  <c r="G626" i="3"/>
  <c r="H626" i="3"/>
  <c r="I626" i="3"/>
  <c r="J626" i="3"/>
  <c r="K626" i="3"/>
  <c r="L626" i="3"/>
  <c r="M627" i="3"/>
  <c r="C627" i="3"/>
  <c r="D627" i="3"/>
  <c r="E627" i="3"/>
  <c r="F627" i="3"/>
  <c r="G627" i="3"/>
  <c r="H627" i="3"/>
  <c r="I627" i="3"/>
  <c r="J627" i="3"/>
  <c r="K627" i="3"/>
  <c r="L627" i="3"/>
  <c r="M628" i="3"/>
  <c r="C628" i="3"/>
  <c r="D628" i="3"/>
  <c r="E628" i="3"/>
  <c r="F628" i="3"/>
  <c r="G628" i="3"/>
  <c r="H628" i="3"/>
  <c r="I628" i="3"/>
  <c r="J628" i="3"/>
  <c r="K628" i="3"/>
  <c r="L628" i="3"/>
  <c r="M629" i="3"/>
  <c r="C629" i="3"/>
  <c r="D629" i="3"/>
  <c r="E629" i="3"/>
  <c r="F629" i="3"/>
  <c r="G629" i="3"/>
  <c r="H629" i="3"/>
  <c r="I629" i="3"/>
  <c r="J629" i="3"/>
  <c r="K629" i="3"/>
  <c r="L629" i="3"/>
  <c r="M630" i="3"/>
  <c r="C630" i="3"/>
  <c r="D630" i="3"/>
  <c r="E630" i="3"/>
  <c r="F630" i="3"/>
  <c r="G630" i="3"/>
  <c r="H630" i="3"/>
  <c r="I630" i="3"/>
  <c r="J630" i="3"/>
  <c r="K630" i="3"/>
  <c r="L630" i="3"/>
  <c r="M631" i="3"/>
  <c r="C631" i="3"/>
  <c r="D631" i="3"/>
  <c r="E631" i="3"/>
  <c r="F631" i="3"/>
  <c r="G631" i="3"/>
  <c r="H631" i="3"/>
  <c r="I631" i="3"/>
  <c r="J631" i="3"/>
  <c r="K631" i="3"/>
  <c r="L631" i="3"/>
  <c r="M632" i="3"/>
  <c r="C632" i="3"/>
  <c r="D632" i="3"/>
  <c r="E632" i="3"/>
  <c r="F632" i="3"/>
  <c r="G632" i="3"/>
  <c r="H632" i="3"/>
  <c r="I632" i="3"/>
  <c r="J632" i="3"/>
  <c r="K632" i="3"/>
  <c r="L632" i="3"/>
  <c r="M633" i="3"/>
  <c r="C633" i="3"/>
  <c r="D633" i="3"/>
  <c r="E633" i="3"/>
  <c r="F633" i="3"/>
  <c r="G633" i="3"/>
  <c r="H633" i="3"/>
  <c r="I633" i="3"/>
  <c r="J633" i="3"/>
  <c r="K633" i="3"/>
  <c r="L633" i="3"/>
  <c r="M634" i="3"/>
  <c r="C634" i="3"/>
  <c r="D634" i="3"/>
  <c r="E634" i="3"/>
  <c r="F634" i="3"/>
  <c r="G634" i="3"/>
  <c r="H634" i="3"/>
  <c r="I634" i="3"/>
  <c r="J634" i="3"/>
  <c r="K634" i="3"/>
  <c r="L634" i="3"/>
  <c r="M635" i="3"/>
  <c r="C635" i="3"/>
  <c r="D635" i="3"/>
  <c r="E635" i="3"/>
  <c r="F635" i="3"/>
  <c r="G635" i="3"/>
  <c r="H635" i="3"/>
  <c r="I635" i="3"/>
  <c r="J635" i="3"/>
  <c r="K635" i="3"/>
  <c r="L635" i="3"/>
  <c r="M636" i="3"/>
  <c r="C636" i="3"/>
  <c r="D636" i="3"/>
  <c r="E636" i="3"/>
  <c r="F636" i="3"/>
  <c r="G636" i="3"/>
  <c r="H636" i="3"/>
  <c r="I636" i="3"/>
  <c r="J636" i="3"/>
  <c r="K636" i="3"/>
  <c r="L636" i="3"/>
  <c r="M637" i="3"/>
  <c r="C637" i="3"/>
  <c r="D637" i="3"/>
  <c r="E637" i="3"/>
  <c r="F637" i="3"/>
  <c r="G637" i="3"/>
  <c r="H637" i="3"/>
  <c r="I637" i="3"/>
  <c r="J637" i="3"/>
  <c r="K637" i="3"/>
  <c r="L637" i="3"/>
  <c r="M638" i="3"/>
  <c r="C638" i="3"/>
  <c r="D638" i="3"/>
  <c r="E638" i="3"/>
  <c r="F638" i="3"/>
  <c r="G638" i="3"/>
  <c r="H638" i="3"/>
  <c r="I638" i="3"/>
  <c r="J638" i="3"/>
  <c r="K638" i="3"/>
  <c r="L638" i="3"/>
  <c r="M639" i="3"/>
  <c r="C639" i="3"/>
  <c r="D639" i="3"/>
  <c r="E639" i="3"/>
  <c r="F639" i="3"/>
  <c r="G639" i="3"/>
  <c r="H639" i="3"/>
  <c r="I639" i="3"/>
  <c r="J639" i="3"/>
  <c r="K639" i="3"/>
  <c r="L639" i="3"/>
  <c r="M640" i="3"/>
  <c r="C640" i="3"/>
  <c r="D640" i="3"/>
  <c r="E640" i="3"/>
  <c r="F640" i="3"/>
  <c r="G640" i="3"/>
  <c r="H640" i="3"/>
  <c r="I640" i="3"/>
  <c r="J640" i="3"/>
  <c r="K640" i="3"/>
  <c r="L640" i="3"/>
  <c r="M641" i="3"/>
  <c r="C641" i="3"/>
  <c r="D641" i="3"/>
  <c r="E641" i="3"/>
  <c r="F641" i="3"/>
  <c r="G641" i="3"/>
  <c r="H641" i="3"/>
  <c r="I641" i="3"/>
  <c r="J641" i="3"/>
  <c r="K641" i="3"/>
  <c r="L641" i="3"/>
  <c r="M642" i="3"/>
  <c r="C642" i="3"/>
  <c r="D642" i="3"/>
  <c r="E642" i="3"/>
  <c r="F642" i="3"/>
  <c r="G642" i="3"/>
  <c r="H642" i="3"/>
  <c r="I642" i="3"/>
  <c r="J642" i="3"/>
  <c r="K642" i="3"/>
  <c r="L642" i="3"/>
  <c r="M643" i="3"/>
  <c r="C643" i="3"/>
  <c r="D643" i="3"/>
  <c r="E643" i="3"/>
  <c r="F643" i="3"/>
  <c r="G643" i="3"/>
  <c r="H643" i="3"/>
  <c r="I643" i="3"/>
  <c r="J643" i="3"/>
  <c r="K643" i="3"/>
  <c r="L643" i="3"/>
  <c r="M644" i="3"/>
  <c r="C644" i="3"/>
  <c r="D644" i="3"/>
  <c r="E644" i="3"/>
  <c r="F644" i="3"/>
  <c r="G644" i="3"/>
  <c r="H644" i="3"/>
  <c r="I644" i="3"/>
  <c r="J644" i="3"/>
  <c r="K644" i="3"/>
  <c r="L644" i="3"/>
  <c r="M645" i="3"/>
  <c r="C645" i="3"/>
  <c r="D645" i="3"/>
  <c r="E645" i="3"/>
  <c r="F645" i="3"/>
  <c r="G645" i="3"/>
  <c r="H645" i="3"/>
  <c r="I645" i="3"/>
  <c r="J645" i="3"/>
  <c r="K645" i="3"/>
  <c r="L645" i="3"/>
  <c r="M646" i="3"/>
  <c r="C646" i="3"/>
  <c r="D646" i="3"/>
  <c r="E646" i="3"/>
  <c r="F646" i="3"/>
  <c r="G646" i="3"/>
  <c r="H646" i="3"/>
  <c r="I646" i="3"/>
  <c r="J646" i="3"/>
  <c r="K646" i="3"/>
  <c r="L646" i="3"/>
  <c r="M647" i="3"/>
  <c r="C647" i="3"/>
  <c r="D647" i="3"/>
  <c r="E647" i="3"/>
  <c r="F647" i="3"/>
  <c r="G647" i="3"/>
  <c r="H647" i="3"/>
  <c r="I647" i="3"/>
  <c r="J647" i="3"/>
  <c r="K647" i="3"/>
  <c r="L647" i="3"/>
  <c r="M648" i="3"/>
  <c r="C648" i="3"/>
  <c r="D648" i="3"/>
  <c r="E648" i="3"/>
  <c r="F648" i="3"/>
  <c r="G648" i="3"/>
  <c r="H648" i="3"/>
  <c r="I648" i="3"/>
  <c r="J648" i="3"/>
  <c r="K648" i="3"/>
  <c r="L648" i="3"/>
  <c r="M649" i="3"/>
  <c r="C649" i="3"/>
  <c r="D649" i="3"/>
  <c r="E649" i="3"/>
  <c r="F649" i="3"/>
  <c r="G649" i="3"/>
  <c r="H649" i="3"/>
  <c r="I649" i="3"/>
  <c r="J649" i="3"/>
  <c r="K649" i="3"/>
  <c r="L649" i="3"/>
  <c r="M650" i="3"/>
  <c r="C650" i="3"/>
  <c r="D650" i="3"/>
  <c r="E650" i="3"/>
  <c r="F650" i="3"/>
  <c r="G650" i="3"/>
  <c r="H650" i="3"/>
  <c r="I650" i="3"/>
  <c r="J650" i="3"/>
  <c r="K650" i="3"/>
  <c r="L650" i="3"/>
  <c r="M651" i="3"/>
  <c r="C651" i="3"/>
  <c r="D651" i="3"/>
  <c r="E651" i="3"/>
  <c r="F651" i="3"/>
  <c r="G651" i="3"/>
  <c r="H651" i="3"/>
  <c r="I651" i="3"/>
  <c r="J651" i="3"/>
  <c r="K651" i="3"/>
  <c r="L651" i="3"/>
  <c r="M652" i="3"/>
  <c r="C652" i="3"/>
  <c r="D652" i="3"/>
  <c r="E652" i="3"/>
  <c r="F652" i="3"/>
  <c r="G652" i="3"/>
  <c r="H652" i="3"/>
  <c r="I652" i="3"/>
  <c r="J652" i="3"/>
  <c r="K652" i="3"/>
  <c r="L652" i="3"/>
  <c r="M653" i="3"/>
  <c r="C653" i="3"/>
  <c r="D653" i="3"/>
  <c r="E653" i="3"/>
  <c r="F653" i="3"/>
  <c r="G653" i="3"/>
  <c r="H653" i="3"/>
  <c r="I653" i="3"/>
  <c r="J653" i="3"/>
  <c r="K653" i="3"/>
  <c r="L653" i="3"/>
  <c r="M654" i="3"/>
  <c r="C654" i="3"/>
  <c r="D654" i="3"/>
  <c r="E654" i="3"/>
  <c r="F654" i="3"/>
  <c r="G654" i="3"/>
  <c r="H654" i="3"/>
  <c r="I654" i="3"/>
  <c r="J654" i="3"/>
  <c r="K654" i="3"/>
  <c r="L654" i="3"/>
  <c r="M655" i="3"/>
  <c r="C655" i="3"/>
  <c r="D655" i="3"/>
  <c r="E655" i="3"/>
  <c r="F655" i="3"/>
  <c r="G655" i="3"/>
  <c r="H655" i="3"/>
  <c r="I655" i="3"/>
  <c r="J655" i="3"/>
  <c r="K655" i="3"/>
  <c r="L655" i="3"/>
  <c r="M656" i="3"/>
  <c r="C656" i="3"/>
  <c r="D656" i="3"/>
  <c r="E656" i="3"/>
  <c r="F656" i="3"/>
  <c r="G656" i="3"/>
  <c r="H656" i="3"/>
  <c r="I656" i="3"/>
  <c r="J656" i="3"/>
  <c r="K656" i="3"/>
  <c r="L656" i="3"/>
  <c r="M657" i="3"/>
  <c r="C657" i="3"/>
  <c r="D657" i="3"/>
  <c r="E657" i="3"/>
  <c r="F657" i="3"/>
  <c r="G657" i="3"/>
  <c r="H657" i="3"/>
  <c r="I657" i="3"/>
  <c r="J657" i="3"/>
  <c r="K657" i="3"/>
  <c r="L657" i="3"/>
  <c r="M658" i="3"/>
  <c r="C658" i="3"/>
  <c r="D658" i="3"/>
  <c r="E658" i="3"/>
  <c r="F658" i="3"/>
  <c r="G658" i="3"/>
  <c r="H658" i="3"/>
  <c r="I658" i="3"/>
  <c r="J658" i="3"/>
  <c r="K658" i="3"/>
  <c r="L658" i="3"/>
  <c r="M659" i="3"/>
  <c r="C659" i="3"/>
  <c r="D659" i="3"/>
  <c r="E659" i="3"/>
  <c r="F659" i="3"/>
  <c r="G659" i="3"/>
  <c r="H659" i="3"/>
  <c r="I659" i="3"/>
  <c r="J659" i="3"/>
  <c r="K659" i="3"/>
  <c r="L659" i="3"/>
  <c r="M660" i="3"/>
  <c r="C660" i="3"/>
  <c r="D660" i="3"/>
  <c r="E660" i="3"/>
  <c r="F660" i="3"/>
  <c r="G660" i="3"/>
  <c r="H660" i="3"/>
  <c r="I660" i="3"/>
  <c r="J660" i="3"/>
  <c r="K660" i="3"/>
  <c r="L660" i="3"/>
  <c r="M661" i="3"/>
  <c r="C661" i="3"/>
  <c r="D661" i="3"/>
  <c r="E661" i="3"/>
  <c r="F661" i="3"/>
  <c r="G661" i="3"/>
  <c r="H661" i="3"/>
  <c r="I661" i="3"/>
  <c r="J661" i="3"/>
  <c r="K661" i="3"/>
  <c r="L661" i="3"/>
  <c r="M662" i="3"/>
  <c r="C662" i="3"/>
  <c r="D662" i="3"/>
  <c r="E662" i="3"/>
  <c r="F662" i="3"/>
  <c r="G662" i="3"/>
  <c r="H662" i="3"/>
  <c r="I662" i="3"/>
  <c r="J662" i="3"/>
  <c r="K662" i="3"/>
  <c r="L662" i="3"/>
  <c r="M663" i="3"/>
  <c r="C663" i="3"/>
  <c r="D663" i="3"/>
  <c r="E663" i="3"/>
  <c r="F663" i="3"/>
  <c r="G663" i="3"/>
  <c r="H663" i="3"/>
  <c r="I663" i="3"/>
  <c r="J663" i="3"/>
  <c r="K663" i="3"/>
  <c r="L663" i="3"/>
  <c r="M664" i="3"/>
  <c r="C664" i="3"/>
  <c r="D664" i="3"/>
  <c r="E664" i="3"/>
  <c r="F664" i="3"/>
  <c r="G664" i="3"/>
  <c r="H664" i="3"/>
  <c r="I664" i="3"/>
  <c r="J664" i="3"/>
  <c r="K664" i="3"/>
  <c r="L664" i="3"/>
  <c r="M665" i="3"/>
  <c r="C665" i="3"/>
  <c r="D665" i="3"/>
  <c r="E665" i="3"/>
  <c r="F665" i="3"/>
  <c r="G665" i="3"/>
  <c r="H665" i="3"/>
  <c r="I665" i="3"/>
  <c r="J665" i="3"/>
  <c r="K665" i="3"/>
  <c r="L665" i="3"/>
  <c r="M666" i="3"/>
  <c r="C666" i="3"/>
  <c r="D666" i="3"/>
  <c r="E666" i="3"/>
  <c r="F666" i="3"/>
  <c r="G666" i="3"/>
  <c r="H666" i="3"/>
  <c r="I666" i="3"/>
  <c r="J666" i="3"/>
  <c r="K666" i="3"/>
  <c r="L666" i="3"/>
  <c r="M667" i="3"/>
  <c r="C667" i="3"/>
  <c r="D667" i="3"/>
  <c r="E667" i="3"/>
  <c r="F667" i="3"/>
  <c r="G667" i="3"/>
  <c r="H667" i="3"/>
  <c r="I667" i="3"/>
  <c r="J667" i="3"/>
  <c r="K667" i="3"/>
  <c r="L667" i="3"/>
  <c r="M668" i="3"/>
  <c r="C668" i="3"/>
  <c r="D668" i="3"/>
  <c r="E668" i="3"/>
  <c r="F668" i="3"/>
  <c r="G668" i="3"/>
  <c r="H668" i="3"/>
  <c r="I668" i="3"/>
  <c r="J668" i="3"/>
  <c r="K668" i="3"/>
  <c r="L668" i="3"/>
  <c r="M669" i="3"/>
  <c r="C669" i="3"/>
  <c r="D669" i="3"/>
  <c r="E669" i="3"/>
  <c r="F669" i="3"/>
  <c r="G669" i="3"/>
  <c r="H669" i="3"/>
  <c r="I669" i="3"/>
  <c r="J669" i="3"/>
  <c r="K669" i="3"/>
  <c r="L669" i="3"/>
  <c r="M670" i="3"/>
  <c r="C670" i="3"/>
  <c r="D670" i="3"/>
  <c r="E670" i="3"/>
  <c r="F670" i="3"/>
  <c r="G670" i="3"/>
  <c r="H670" i="3"/>
  <c r="I670" i="3"/>
  <c r="J670" i="3"/>
  <c r="K670" i="3"/>
  <c r="L670" i="3"/>
  <c r="M671" i="3"/>
  <c r="C671" i="3"/>
  <c r="D671" i="3"/>
  <c r="E671" i="3"/>
  <c r="F671" i="3"/>
  <c r="G671" i="3"/>
  <c r="H671" i="3"/>
  <c r="I671" i="3"/>
  <c r="J671" i="3"/>
  <c r="K671" i="3"/>
  <c r="L671" i="3"/>
  <c r="M672" i="3"/>
  <c r="C672" i="3"/>
  <c r="D672" i="3"/>
  <c r="E672" i="3"/>
  <c r="F672" i="3"/>
  <c r="G672" i="3"/>
  <c r="H672" i="3"/>
  <c r="I672" i="3"/>
  <c r="J672" i="3"/>
  <c r="K672" i="3"/>
  <c r="L672" i="3"/>
  <c r="M673" i="3"/>
  <c r="C673" i="3"/>
  <c r="D673" i="3"/>
  <c r="E673" i="3"/>
  <c r="F673" i="3"/>
  <c r="G673" i="3"/>
  <c r="H673" i="3"/>
  <c r="I673" i="3"/>
  <c r="J673" i="3"/>
  <c r="K673" i="3"/>
  <c r="L673" i="3"/>
  <c r="M674" i="3"/>
  <c r="C674" i="3"/>
  <c r="D674" i="3"/>
  <c r="E674" i="3"/>
  <c r="F674" i="3"/>
  <c r="G674" i="3"/>
  <c r="H674" i="3"/>
  <c r="I674" i="3"/>
  <c r="J674" i="3"/>
  <c r="K674" i="3"/>
  <c r="L674" i="3"/>
  <c r="M675" i="3"/>
  <c r="C675" i="3"/>
  <c r="D675" i="3"/>
  <c r="E675" i="3"/>
  <c r="F675" i="3"/>
  <c r="G675" i="3"/>
  <c r="H675" i="3"/>
  <c r="I675" i="3"/>
  <c r="J675" i="3"/>
  <c r="K675" i="3"/>
  <c r="L675" i="3"/>
  <c r="M676" i="3"/>
  <c r="C676" i="3"/>
  <c r="D676" i="3"/>
  <c r="E676" i="3"/>
  <c r="F676" i="3"/>
  <c r="G676" i="3"/>
  <c r="H676" i="3"/>
  <c r="I676" i="3"/>
  <c r="J676" i="3"/>
  <c r="K676" i="3"/>
  <c r="L676" i="3"/>
  <c r="M677" i="3"/>
  <c r="C677" i="3"/>
  <c r="D677" i="3"/>
  <c r="E677" i="3"/>
  <c r="F677" i="3"/>
  <c r="G677" i="3"/>
  <c r="H677" i="3"/>
  <c r="I677" i="3"/>
  <c r="J677" i="3"/>
  <c r="K677" i="3"/>
  <c r="L677" i="3"/>
  <c r="M678" i="3"/>
  <c r="C678" i="3"/>
  <c r="D678" i="3"/>
  <c r="E678" i="3"/>
  <c r="F678" i="3"/>
  <c r="G678" i="3"/>
  <c r="H678" i="3"/>
  <c r="I678" i="3"/>
  <c r="J678" i="3"/>
  <c r="K678" i="3"/>
  <c r="L678" i="3"/>
  <c r="M679" i="3"/>
  <c r="C679" i="3"/>
  <c r="D679" i="3"/>
  <c r="E679" i="3"/>
  <c r="F679" i="3"/>
  <c r="G679" i="3"/>
  <c r="H679" i="3"/>
  <c r="I679" i="3"/>
  <c r="J679" i="3"/>
  <c r="K679" i="3"/>
  <c r="L679" i="3"/>
  <c r="M680" i="3"/>
  <c r="C680" i="3"/>
  <c r="D680" i="3"/>
  <c r="E680" i="3"/>
  <c r="F680" i="3"/>
  <c r="G680" i="3"/>
  <c r="H680" i="3"/>
  <c r="I680" i="3"/>
  <c r="J680" i="3"/>
  <c r="K680" i="3"/>
  <c r="L680" i="3"/>
  <c r="M681" i="3"/>
  <c r="C681" i="3"/>
  <c r="D681" i="3"/>
  <c r="E681" i="3"/>
  <c r="F681" i="3"/>
  <c r="G681" i="3"/>
  <c r="H681" i="3"/>
  <c r="I681" i="3"/>
  <c r="J681" i="3"/>
  <c r="K681" i="3"/>
  <c r="L681" i="3"/>
  <c r="M682" i="3"/>
  <c r="C682" i="3"/>
  <c r="D682" i="3"/>
  <c r="E682" i="3"/>
  <c r="F682" i="3"/>
  <c r="G682" i="3"/>
  <c r="H682" i="3"/>
  <c r="I682" i="3"/>
  <c r="J682" i="3"/>
  <c r="K682" i="3"/>
  <c r="L682" i="3"/>
  <c r="M683" i="3"/>
  <c r="C683" i="3"/>
  <c r="D683" i="3"/>
  <c r="E683" i="3"/>
  <c r="F683" i="3"/>
  <c r="G683" i="3"/>
  <c r="H683" i="3"/>
  <c r="I683" i="3"/>
  <c r="J683" i="3"/>
  <c r="K683" i="3"/>
  <c r="L683" i="3"/>
  <c r="M684" i="3"/>
  <c r="C684" i="3"/>
  <c r="D684" i="3"/>
  <c r="E684" i="3"/>
  <c r="F684" i="3"/>
  <c r="G684" i="3"/>
  <c r="H684" i="3"/>
  <c r="I684" i="3"/>
  <c r="J684" i="3"/>
  <c r="K684" i="3"/>
  <c r="L684" i="3"/>
  <c r="M685" i="3"/>
  <c r="C685" i="3"/>
  <c r="D685" i="3"/>
  <c r="E685" i="3"/>
  <c r="F685" i="3"/>
  <c r="G685" i="3"/>
  <c r="H685" i="3"/>
  <c r="I685" i="3"/>
  <c r="J685" i="3"/>
  <c r="K685" i="3"/>
  <c r="L685" i="3"/>
  <c r="M686" i="3"/>
  <c r="C686" i="3"/>
  <c r="D686" i="3"/>
  <c r="E686" i="3"/>
  <c r="F686" i="3"/>
  <c r="G686" i="3"/>
  <c r="H686" i="3"/>
  <c r="I686" i="3"/>
  <c r="J686" i="3"/>
  <c r="K686" i="3"/>
  <c r="L686" i="3"/>
  <c r="M687" i="3"/>
  <c r="C687" i="3"/>
  <c r="D687" i="3"/>
  <c r="E687" i="3"/>
  <c r="F687" i="3"/>
  <c r="G687" i="3"/>
  <c r="H687" i="3"/>
  <c r="I687" i="3"/>
  <c r="J687" i="3"/>
  <c r="K687" i="3"/>
  <c r="L687" i="3"/>
  <c r="M688" i="3"/>
  <c r="C688" i="3"/>
  <c r="D688" i="3"/>
  <c r="E688" i="3"/>
  <c r="F688" i="3"/>
  <c r="G688" i="3"/>
  <c r="H688" i="3"/>
  <c r="I688" i="3"/>
  <c r="J688" i="3"/>
  <c r="K688" i="3"/>
  <c r="L688" i="3"/>
  <c r="M689" i="3"/>
  <c r="C689" i="3"/>
  <c r="D689" i="3"/>
  <c r="E689" i="3"/>
  <c r="F689" i="3"/>
  <c r="G689" i="3"/>
  <c r="H689" i="3"/>
  <c r="I689" i="3"/>
  <c r="J689" i="3"/>
  <c r="K689" i="3"/>
  <c r="L689" i="3"/>
  <c r="M690" i="3"/>
  <c r="C690" i="3"/>
  <c r="D690" i="3"/>
  <c r="E690" i="3"/>
  <c r="F690" i="3"/>
  <c r="G690" i="3"/>
  <c r="H690" i="3"/>
  <c r="I690" i="3"/>
  <c r="J690" i="3"/>
  <c r="K690" i="3"/>
  <c r="L690" i="3"/>
  <c r="M691" i="3"/>
  <c r="C691" i="3"/>
  <c r="D691" i="3"/>
  <c r="E691" i="3"/>
  <c r="F691" i="3"/>
  <c r="G691" i="3"/>
  <c r="H691" i="3"/>
  <c r="I691" i="3"/>
  <c r="J691" i="3"/>
  <c r="K691" i="3"/>
  <c r="L691" i="3"/>
  <c r="M692" i="3"/>
  <c r="C692" i="3"/>
  <c r="D692" i="3"/>
  <c r="E692" i="3"/>
  <c r="F692" i="3"/>
  <c r="G692" i="3"/>
  <c r="H692" i="3"/>
  <c r="I692" i="3"/>
  <c r="J692" i="3"/>
  <c r="K692" i="3"/>
  <c r="L692" i="3"/>
  <c r="M693" i="3"/>
  <c r="C693" i="3"/>
  <c r="D693" i="3"/>
  <c r="E693" i="3"/>
  <c r="F693" i="3"/>
  <c r="G693" i="3"/>
  <c r="H693" i="3"/>
  <c r="I693" i="3"/>
  <c r="J693" i="3"/>
  <c r="K693" i="3"/>
  <c r="L693" i="3"/>
  <c r="M694" i="3"/>
  <c r="C694" i="3"/>
  <c r="D694" i="3"/>
  <c r="E694" i="3"/>
  <c r="F694" i="3"/>
  <c r="G694" i="3"/>
  <c r="H694" i="3"/>
  <c r="I694" i="3"/>
  <c r="J694" i="3"/>
  <c r="K694" i="3"/>
  <c r="L694" i="3"/>
  <c r="M695" i="3"/>
  <c r="C695" i="3"/>
  <c r="D695" i="3"/>
  <c r="E695" i="3"/>
  <c r="F695" i="3"/>
  <c r="G695" i="3"/>
  <c r="H695" i="3"/>
  <c r="I695" i="3"/>
  <c r="J695" i="3"/>
  <c r="K695" i="3"/>
  <c r="L695" i="3"/>
  <c r="M696" i="3"/>
  <c r="C696" i="3"/>
  <c r="D696" i="3"/>
  <c r="E696" i="3"/>
  <c r="F696" i="3"/>
  <c r="G696" i="3"/>
  <c r="H696" i="3"/>
  <c r="I696" i="3"/>
  <c r="J696" i="3"/>
  <c r="K696" i="3"/>
  <c r="L696" i="3"/>
  <c r="M697" i="3"/>
  <c r="C697" i="3"/>
  <c r="D697" i="3"/>
  <c r="E697" i="3"/>
  <c r="F697" i="3"/>
  <c r="G697" i="3"/>
  <c r="H697" i="3"/>
  <c r="I697" i="3"/>
  <c r="J697" i="3"/>
  <c r="K697" i="3"/>
  <c r="L697" i="3"/>
  <c r="M698" i="3"/>
  <c r="C698" i="3"/>
  <c r="D698" i="3"/>
  <c r="E698" i="3"/>
  <c r="F698" i="3"/>
  <c r="G698" i="3"/>
  <c r="H698" i="3"/>
  <c r="I698" i="3"/>
  <c r="J698" i="3"/>
  <c r="K698" i="3"/>
  <c r="L698" i="3"/>
  <c r="M699" i="3"/>
  <c r="C699" i="3"/>
  <c r="D699" i="3"/>
  <c r="E699" i="3"/>
  <c r="F699" i="3"/>
  <c r="G699" i="3"/>
  <c r="H699" i="3"/>
  <c r="I699" i="3"/>
  <c r="J699" i="3"/>
  <c r="K699" i="3"/>
  <c r="L699" i="3"/>
  <c r="M700" i="3"/>
  <c r="C700" i="3"/>
  <c r="D700" i="3"/>
  <c r="E700" i="3"/>
  <c r="F700" i="3"/>
  <c r="G700" i="3"/>
  <c r="H700" i="3"/>
  <c r="I700" i="3"/>
  <c r="J700" i="3"/>
  <c r="K700" i="3"/>
  <c r="L700" i="3"/>
  <c r="M701" i="3"/>
  <c r="C701" i="3"/>
  <c r="D701" i="3"/>
  <c r="E701" i="3"/>
  <c r="F701" i="3"/>
  <c r="G701" i="3"/>
  <c r="H701" i="3"/>
  <c r="I701" i="3"/>
  <c r="J701" i="3"/>
  <c r="K701" i="3"/>
  <c r="L701" i="3"/>
  <c r="M702" i="3"/>
  <c r="C702" i="3"/>
  <c r="D702" i="3"/>
  <c r="E702" i="3"/>
  <c r="F702" i="3"/>
  <c r="G702" i="3"/>
  <c r="H702" i="3"/>
  <c r="I702" i="3"/>
  <c r="J702" i="3"/>
  <c r="K702" i="3"/>
  <c r="L702" i="3"/>
  <c r="M703" i="3"/>
  <c r="C703" i="3"/>
  <c r="D703" i="3"/>
  <c r="E703" i="3"/>
  <c r="F703" i="3"/>
  <c r="G703" i="3"/>
  <c r="H703" i="3"/>
  <c r="I703" i="3"/>
  <c r="J703" i="3"/>
  <c r="K703" i="3"/>
  <c r="L703" i="3"/>
  <c r="M704" i="3"/>
  <c r="C704" i="3"/>
  <c r="D704" i="3"/>
  <c r="E704" i="3"/>
  <c r="F704" i="3"/>
  <c r="G704" i="3"/>
  <c r="H704" i="3"/>
  <c r="I704" i="3"/>
  <c r="J704" i="3"/>
  <c r="K704" i="3"/>
  <c r="L704" i="3"/>
  <c r="M705" i="3"/>
  <c r="C705" i="3"/>
  <c r="D705" i="3"/>
  <c r="E705" i="3"/>
  <c r="F705" i="3"/>
  <c r="G705" i="3"/>
  <c r="H705" i="3"/>
  <c r="I705" i="3"/>
  <c r="J705" i="3"/>
  <c r="K705" i="3"/>
  <c r="L705" i="3"/>
  <c r="M706" i="3"/>
  <c r="C706" i="3"/>
  <c r="D706" i="3"/>
  <c r="E706" i="3"/>
  <c r="F706" i="3"/>
  <c r="G706" i="3"/>
  <c r="H706" i="3"/>
  <c r="I706" i="3"/>
  <c r="J706" i="3"/>
  <c r="K706" i="3"/>
  <c r="L706" i="3"/>
  <c r="M707" i="3"/>
  <c r="C707" i="3"/>
  <c r="D707" i="3"/>
  <c r="E707" i="3"/>
  <c r="F707" i="3"/>
  <c r="G707" i="3"/>
  <c r="H707" i="3"/>
  <c r="I707" i="3"/>
  <c r="J707" i="3"/>
  <c r="K707" i="3"/>
  <c r="L707" i="3"/>
  <c r="M708" i="3"/>
  <c r="C708" i="3"/>
  <c r="D708" i="3"/>
  <c r="E708" i="3"/>
  <c r="F708" i="3"/>
  <c r="G708" i="3"/>
  <c r="H708" i="3"/>
  <c r="I708" i="3"/>
  <c r="J708" i="3"/>
  <c r="K708" i="3"/>
  <c r="L708" i="3"/>
  <c r="M709" i="3"/>
  <c r="C709" i="3"/>
  <c r="D709" i="3"/>
  <c r="E709" i="3"/>
  <c r="F709" i="3"/>
  <c r="G709" i="3"/>
  <c r="H709" i="3"/>
  <c r="I709" i="3"/>
  <c r="J709" i="3"/>
  <c r="K709" i="3"/>
  <c r="L709" i="3"/>
  <c r="M710" i="3"/>
  <c r="C710" i="3"/>
  <c r="D710" i="3"/>
  <c r="E710" i="3"/>
  <c r="F710" i="3"/>
  <c r="G710" i="3"/>
  <c r="H710" i="3"/>
  <c r="I710" i="3"/>
  <c r="J710" i="3"/>
  <c r="K710" i="3"/>
  <c r="L710" i="3"/>
  <c r="M711" i="3"/>
  <c r="C711" i="3"/>
  <c r="D711" i="3"/>
  <c r="E711" i="3"/>
  <c r="F711" i="3"/>
  <c r="G711" i="3"/>
  <c r="H711" i="3"/>
  <c r="I711" i="3"/>
  <c r="J711" i="3"/>
  <c r="K711" i="3"/>
  <c r="L711" i="3"/>
  <c r="M712" i="3"/>
  <c r="C712" i="3"/>
  <c r="D712" i="3"/>
  <c r="E712" i="3"/>
  <c r="F712" i="3"/>
  <c r="G712" i="3"/>
  <c r="H712" i="3"/>
  <c r="I712" i="3"/>
  <c r="J712" i="3"/>
  <c r="K712" i="3"/>
  <c r="L712" i="3"/>
  <c r="M713" i="3"/>
  <c r="C713" i="3"/>
  <c r="D713" i="3"/>
  <c r="E713" i="3"/>
  <c r="F713" i="3"/>
  <c r="G713" i="3"/>
  <c r="H713" i="3"/>
  <c r="I713" i="3"/>
  <c r="J713" i="3"/>
  <c r="K713" i="3"/>
  <c r="L713" i="3"/>
  <c r="M714" i="3"/>
  <c r="C714" i="3"/>
  <c r="D714" i="3"/>
  <c r="E714" i="3"/>
  <c r="F714" i="3"/>
  <c r="G714" i="3"/>
  <c r="H714" i="3"/>
  <c r="I714" i="3"/>
  <c r="J714" i="3"/>
  <c r="K714" i="3"/>
  <c r="L714" i="3"/>
  <c r="M715" i="3"/>
  <c r="C715" i="3"/>
  <c r="D715" i="3"/>
  <c r="E715" i="3"/>
  <c r="F715" i="3"/>
  <c r="G715" i="3"/>
  <c r="H715" i="3"/>
  <c r="I715" i="3"/>
  <c r="J715" i="3"/>
  <c r="K715" i="3"/>
  <c r="L715" i="3"/>
  <c r="M716" i="3"/>
  <c r="C716" i="3"/>
  <c r="D716" i="3"/>
  <c r="E716" i="3"/>
  <c r="F716" i="3"/>
  <c r="G716" i="3"/>
  <c r="H716" i="3"/>
  <c r="I716" i="3"/>
  <c r="J716" i="3"/>
  <c r="K716" i="3"/>
  <c r="L716" i="3"/>
  <c r="M717" i="3"/>
  <c r="C717" i="3"/>
  <c r="D717" i="3"/>
  <c r="E717" i="3"/>
  <c r="F717" i="3"/>
  <c r="G717" i="3"/>
  <c r="H717" i="3"/>
  <c r="I717" i="3"/>
  <c r="J717" i="3"/>
  <c r="K717" i="3"/>
  <c r="L717" i="3"/>
  <c r="M718" i="3"/>
  <c r="C718" i="3"/>
  <c r="D718" i="3"/>
  <c r="E718" i="3"/>
  <c r="F718" i="3"/>
  <c r="G718" i="3"/>
  <c r="H718" i="3"/>
  <c r="I718" i="3"/>
  <c r="J718" i="3"/>
  <c r="K718" i="3"/>
  <c r="L718" i="3"/>
  <c r="M719" i="3"/>
  <c r="C719" i="3"/>
  <c r="D719" i="3"/>
  <c r="E719" i="3"/>
  <c r="F719" i="3"/>
  <c r="G719" i="3"/>
  <c r="H719" i="3"/>
  <c r="I719" i="3"/>
  <c r="J719" i="3"/>
  <c r="K719" i="3"/>
  <c r="L719" i="3"/>
  <c r="M720" i="3"/>
  <c r="C720" i="3"/>
  <c r="D720" i="3"/>
  <c r="E720" i="3"/>
  <c r="F720" i="3"/>
  <c r="G720" i="3"/>
  <c r="H720" i="3"/>
  <c r="I720" i="3"/>
  <c r="J720" i="3"/>
  <c r="K720" i="3"/>
  <c r="L720" i="3"/>
  <c r="M721" i="3"/>
  <c r="C721" i="3"/>
  <c r="D721" i="3"/>
  <c r="E721" i="3"/>
  <c r="F721" i="3"/>
  <c r="G721" i="3"/>
  <c r="H721" i="3"/>
  <c r="I721" i="3"/>
  <c r="J721" i="3"/>
  <c r="K721" i="3"/>
  <c r="L721" i="3"/>
  <c r="M722" i="3"/>
  <c r="C722" i="3"/>
  <c r="D722" i="3"/>
  <c r="E722" i="3"/>
  <c r="F722" i="3"/>
  <c r="G722" i="3"/>
  <c r="H722" i="3"/>
  <c r="I722" i="3"/>
  <c r="J722" i="3"/>
  <c r="K722" i="3"/>
  <c r="L722" i="3"/>
  <c r="M723" i="3"/>
  <c r="C723" i="3"/>
  <c r="D723" i="3"/>
  <c r="E723" i="3"/>
  <c r="F723" i="3"/>
  <c r="G723" i="3"/>
  <c r="H723" i="3"/>
  <c r="I723" i="3"/>
  <c r="J723" i="3"/>
  <c r="K723" i="3"/>
  <c r="L723" i="3"/>
  <c r="M724" i="3"/>
  <c r="C724" i="3"/>
  <c r="D724" i="3"/>
  <c r="E724" i="3"/>
  <c r="F724" i="3"/>
  <c r="G724" i="3"/>
  <c r="H724" i="3"/>
  <c r="I724" i="3"/>
  <c r="J724" i="3"/>
  <c r="K724" i="3"/>
  <c r="L724" i="3"/>
  <c r="M725" i="3"/>
  <c r="C725" i="3"/>
  <c r="D725" i="3"/>
  <c r="E725" i="3"/>
  <c r="F725" i="3"/>
  <c r="G725" i="3"/>
  <c r="H725" i="3"/>
  <c r="I725" i="3"/>
  <c r="J725" i="3"/>
  <c r="K725" i="3"/>
  <c r="L725" i="3"/>
  <c r="M726" i="3"/>
  <c r="C726" i="3"/>
  <c r="D726" i="3"/>
  <c r="E726" i="3"/>
  <c r="F726" i="3"/>
  <c r="G726" i="3"/>
  <c r="H726" i="3"/>
  <c r="I726" i="3"/>
  <c r="J726" i="3"/>
  <c r="K726" i="3"/>
  <c r="L726" i="3"/>
  <c r="M727" i="3"/>
  <c r="C727" i="3"/>
  <c r="D727" i="3"/>
  <c r="E727" i="3"/>
  <c r="F727" i="3"/>
  <c r="G727" i="3"/>
  <c r="H727" i="3"/>
  <c r="I727" i="3"/>
  <c r="J727" i="3"/>
  <c r="K727" i="3"/>
  <c r="L727" i="3"/>
  <c r="M728" i="3"/>
  <c r="C728" i="3"/>
  <c r="D728" i="3"/>
  <c r="E728" i="3"/>
  <c r="F728" i="3"/>
  <c r="G728" i="3"/>
  <c r="H728" i="3"/>
  <c r="I728" i="3"/>
  <c r="J728" i="3"/>
  <c r="K728" i="3"/>
  <c r="L728" i="3"/>
  <c r="M729" i="3"/>
  <c r="C729" i="3"/>
  <c r="D729" i="3"/>
  <c r="E729" i="3"/>
  <c r="F729" i="3"/>
  <c r="G729" i="3"/>
  <c r="H729" i="3"/>
  <c r="I729" i="3"/>
  <c r="J729" i="3"/>
  <c r="K729" i="3"/>
  <c r="L729" i="3"/>
  <c r="M730" i="3"/>
  <c r="C730" i="3"/>
  <c r="D730" i="3"/>
  <c r="E730" i="3"/>
  <c r="F730" i="3"/>
  <c r="G730" i="3"/>
  <c r="H730" i="3"/>
  <c r="I730" i="3"/>
  <c r="J730" i="3"/>
  <c r="K730" i="3"/>
  <c r="L730" i="3"/>
  <c r="M731" i="3"/>
  <c r="C731" i="3"/>
  <c r="D731" i="3"/>
  <c r="E731" i="3"/>
  <c r="F731" i="3"/>
  <c r="G731" i="3"/>
  <c r="H731" i="3"/>
  <c r="I731" i="3"/>
  <c r="J731" i="3"/>
  <c r="K731" i="3"/>
  <c r="L731" i="3"/>
  <c r="M732" i="3"/>
  <c r="C732" i="3"/>
  <c r="D732" i="3"/>
  <c r="E732" i="3"/>
  <c r="F732" i="3"/>
  <c r="G732" i="3"/>
  <c r="H732" i="3"/>
  <c r="I732" i="3"/>
  <c r="J732" i="3"/>
  <c r="K732" i="3"/>
  <c r="L732" i="3"/>
  <c r="M733" i="3"/>
  <c r="C733" i="3"/>
  <c r="D733" i="3"/>
  <c r="E733" i="3"/>
  <c r="F733" i="3"/>
  <c r="G733" i="3"/>
  <c r="H733" i="3"/>
  <c r="I733" i="3"/>
  <c r="J733" i="3"/>
  <c r="K733" i="3"/>
  <c r="L733" i="3"/>
  <c r="M734" i="3"/>
  <c r="C734" i="3"/>
  <c r="D734" i="3"/>
  <c r="E734" i="3"/>
  <c r="F734" i="3"/>
  <c r="G734" i="3"/>
  <c r="H734" i="3"/>
  <c r="I734" i="3"/>
  <c r="J734" i="3"/>
  <c r="K734" i="3"/>
  <c r="L734" i="3"/>
  <c r="M735" i="3"/>
  <c r="C735" i="3"/>
  <c r="D735" i="3"/>
  <c r="E735" i="3"/>
  <c r="F735" i="3"/>
  <c r="G735" i="3"/>
  <c r="H735" i="3"/>
  <c r="I735" i="3"/>
  <c r="J735" i="3"/>
  <c r="K735" i="3"/>
  <c r="L735" i="3"/>
  <c r="M736" i="3"/>
  <c r="C736" i="3"/>
  <c r="D736" i="3"/>
  <c r="E736" i="3"/>
  <c r="F736" i="3"/>
  <c r="G736" i="3"/>
  <c r="H736" i="3"/>
  <c r="I736" i="3"/>
  <c r="J736" i="3"/>
  <c r="K736" i="3"/>
  <c r="L736" i="3"/>
  <c r="M737" i="3"/>
  <c r="C737" i="3"/>
  <c r="D737" i="3"/>
  <c r="E737" i="3"/>
  <c r="F737" i="3"/>
  <c r="G737" i="3"/>
  <c r="H737" i="3"/>
  <c r="I737" i="3"/>
  <c r="J737" i="3"/>
  <c r="K737" i="3"/>
  <c r="L737" i="3"/>
  <c r="M738" i="3"/>
  <c r="C738" i="3"/>
  <c r="D738" i="3"/>
  <c r="E738" i="3"/>
  <c r="F738" i="3"/>
  <c r="G738" i="3"/>
  <c r="H738" i="3"/>
  <c r="I738" i="3"/>
  <c r="J738" i="3"/>
  <c r="K738" i="3"/>
  <c r="L738" i="3"/>
  <c r="M739" i="3"/>
  <c r="C739" i="3"/>
  <c r="D739" i="3"/>
  <c r="E739" i="3"/>
  <c r="F739" i="3"/>
  <c r="G739" i="3"/>
  <c r="H739" i="3"/>
  <c r="I739" i="3"/>
  <c r="J739" i="3"/>
  <c r="K739" i="3"/>
  <c r="L739" i="3"/>
  <c r="M740" i="3"/>
  <c r="C740" i="3"/>
  <c r="D740" i="3"/>
  <c r="E740" i="3"/>
  <c r="F740" i="3"/>
  <c r="G740" i="3"/>
  <c r="H740" i="3"/>
  <c r="I740" i="3"/>
  <c r="J740" i="3"/>
  <c r="K740" i="3"/>
  <c r="L740" i="3"/>
  <c r="M741" i="3"/>
  <c r="C741" i="3"/>
  <c r="D741" i="3"/>
  <c r="E741" i="3"/>
  <c r="F741" i="3"/>
  <c r="G741" i="3"/>
  <c r="H741" i="3"/>
  <c r="I741" i="3"/>
  <c r="J741" i="3"/>
  <c r="K741" i="3"/>
  <c r="L741" i="3"/>
  <c r="M742" i="3"/>
  <c r="C742" i="3"/>
  <c r="D742" i="3"/>
  <c r="E742" i="3"/>
  <c r="F742" i="3"/>
  <c r="G742" i="3"/>
  <c r="H742" i="3"/>
  <c r="I742" i="3"/>
  <c r="J742" i="3"/>
  <c r="K742" i="3"/>
  <c r="L742" i="3"/>
  <c r="M743" i="3"/>
  <c r="C743" i="3"/>
  <c r="D743" i="3"/>
  <c r="E743" i="3"/>
  <c r="F743" i="3"/>
  <c r="G743" i="3"/>
  <c r="H743" i="3"/>
  <c r="I743" i="3"/>
  <c r="J743" i="3"/>
  <c r="K743" i="3"/>
  <c r="L743" i="3"/>
  <c r="M744" i="3"/>
  <c r="C744" i="3"/>
  <c r="D744" i="3"/>
  <c r="E744" i="3"/>
  <c r="F744" i="3"/>
  <c r="G744" i="3"/>
  <c r="H744" i="3"/>
  <c r="I744" i="3"/>
  <c r="J744" i="3"/>
  <c r="K744" i="3"/>
  <c r="L744" i="3"/>
  <c r="M745" i="3"/>
  <c r="C745" i="3"/>
  <c r="D745" i="3"/>
  <c r="E745" i="3"/>
  <c r="F745" i="3"/>
  <c r="G745" i="3"/>
  <c r="H745" i="3"/>
  <c r="I745" i="3"/>
  <c r="J745" i="3"/>
  <c r="K745" i="3"/>
  <c r="L745" i="3"/>
  <c r="M746" i="3"/>
  <c r="C746" i="3"/>
  <c r="D746" i="3"/>
  <c r="E746" i="3"/>
  <c r="F746" i="3"/>
  <c r="G746" i="3"/>
  <c r="H746" i="3"/>
  <c r="I746" i="3"/>
  <c r="J746" i="3"/>
  <c r="K746" i="3"/>
  <c r="L746" i="3"/>
  <c r="M747" i="3"/>
  <c r="C747" i="3"/>
  <c r="D747" i="3"/>
  <c r="E747" i="3"/>
  <c r="F747" i="3"/>
  <c r="G747" i="3"/>
  <c r="H747" i="3"/>
  <c r="I747" i="3"/>
  <c r="J747" i="3"/>
  <c r="K747" i="3"/>
  <c r="L747" i="3"/>
  <c r="M748" i="3"/>
  <c r="C748" i="3"/>
  <c r="D748" i="3"/>
  <c r="E748" i="3"/>
  <c r="F748" i="3"/>
  <c r="G748" i="3"/>
  <c r="H748" i="3"/>
  <c r="I748" i="3"/>
  <c r="J748" i="3"/>
  <c r="K748" i="3"/>
  <c r="L748" i="3"/>
  <c r="M749" i="3"/>
  <c r="C749" i="3"/>
  <c r="D749" i="3"/>
  <c r="E749" i="3"/>
  <c r="F749" i="3"/>
  <c r="G749" i="3"/>
  <c r="H749" i="3"/>
  <c r="I749" i="3"/>
  <c r="J749" i="3"/>
  <c r="K749" i="3"/>
  <c r="L749" i="3"/>
  <c r="M750" i="3"/>
  <c r="C750" i="3"/>
  <c r="D750" i="3"/>
  <c r="E750" i="3"/>
  <c r="F750" i="3"/>
  <c r="G750" i="3"/>
  <c r="H750" i="3"/>
  <c r="I750" i="3"/>
  <c r="J750" i="3"/>
  <c r="K750" i="3"/>
  <c r="L750" i="3"/>
  <c r="M751" i="3"/>
  <c r="C751" i="3"/>
  <c r="D751" i="3"/>
  <c r="E751" i="3"/>
  <c r="F751" i="3"/>
  <c r="G751" i="3"/>
  <c r="H751" i="3"/>
  <c r="I751" i="3"/>
  <c r="J751" i="3"/>
  <c r="K751" i="3"/>
  <c r="L751" i="3"/>
  <c r="M752" i="3"/>
  <c r="C752" i="3"/>
  <c r="D752" i="3"/>
  <c r="E752" i="3"/>
  <c r="F752" i="3"/>
  <c r="G752" i="3"/>
  <c r="H752" i="3"/>
  <c r="I752" i="3"/>
  <c r="J752" i="3"/>
  <c r="K752" i="3"/>
  <c r="L752" i="3"/>
  <c r="M753" i="3"/>
  <c r="C753" i="3"/>
  <c r="D753" i="3"/>
  <c r="E753" i="3"/>
  <c r="F753" i="3"/>
  <c r="G753" i="3"/>
  <c r="H753" i="3"/>
  <c r="I753" i="3"/>
  <c r="J753" i="3"/>
  <c r="K753" i="3"/>
  <c r="L753" i="3"/>
  <c r="M754" i="3"/>
  <c r="C754" i="3"/>
  <c r="D754" i="3"/>
  <c r="E754" i="3"/>
  <c r="F754" i="3"/>
  <c r="G754" i="3"/>
  <c r="H754" i="3"/>
  <c r="I754" i="3"/>
  <c r="J754" i="3"/>
  <c r="K754" i="3"/>
  <c r="L754" i="3"/>
  <c r="M755" i="3"/>
  <c r="C755" i="3"/>
  <c r="D755" i="3"/>
  <c r="E755" i="3"/>
  <c r="F755" i="3"/>
  <c r="G755" i="3"/>
  <c r="H755" i="3"/>
  <c r="I755" i="3"/>
  <c r="J755" i="3"/>
  <c r="K755" i="3"/>
  <c r="L755" i="3"/>
  <c r="M756" i="3"/>
  <c r="C756" i="3"/>
  <c r="D756" i="3"/>
  <c r="E756" i="3"/>
  <c r="F756" i="3"/>
  <c r="G756" i="3"/>
  <c r="H756" i="3"/>
  <c r="I756" i="3"/>
  <c r="J756" i="3"/>
  <c r="K756" i="3"/>
  <c r="L756" i="3"/>
  <c r="M757" i="3"/>
  <c r="C757" i="3"/>
  <c r="D757" i="3"/>
  <c r="E757" i="3"/>
  <c r="F757" i="3"/>
  <c r="G757" i="3"/>
  <c r="H757" i="3"/>
  <c r="I757" i="3"/>
  <c r="J757" i="3"/>
  <c r="K757" i="3"/>
  <c r="L757" i="3"/>
  <c r="M758" i="3"/>
  <c r="C758" i="3"/>
  <c r="D758" i="3"/>
  <c r="E758" i="3"/>
  <c r="F758" i="3"/>
  <c r="G758" i="3"/>
  <c r="H758" i="3"/>
  <c r="I758" i="3"/>
  <c r="J758" i="3"/>
  <c r="K758" i="3"/>
  <c r="L758" i="3"/>
  <c r="M759" i="3"/>
  <c r="C759" i="3"/>
  <c r="D759" i="3"/>
  <c r="E759" i="3"/>
  <c r="F759" i="3"/>
  <c r="G759" i="3"/>
  <c r="H759" i="3"/>
  <c r="I759" i="3"/>
  <c r="J759" i="3"/>
  <c r="K759" i="3"/>
  <c r="L759" i="3"/>
  <c r="M760" i="3"/>
  <c r="C760" i="3"/>
  <c r="D760" i="3"/>
  <c r="E760" i="3"/>
  <c r="F760" i="3"/>
  <c r="G760" i="3"/>
  <c r="H760" i="3"/>
  <c r="I760" i="3"/>
  <c r="J760" i="3"/>
  <c r="K760" i="3"/>
  <c r="L760" i="3"/>
  <c r="M761" i="3"/>
  <c r="C761" i="3"/>
  <c r="D761" i="3"/>
  <c r="E761" i="3"/>
  <c r="F761" i="3"/>
  <c r="G761" i="3"/>
  <c r="H761" i="3"/>
  <c r="I761" i="3"/>
  <c r="J761" i="3"/>
  <c r="K761" i="3"/>
  <c r="L761" i="3"/>
  <c r="M762" i="3"/>
  <c r="C762" i="3"/>
  <c r="D762" i="3"/>
  <c r="E762" i="3"/>
  <c r="F762" i="3"/>
  <c r="G762" i="3"/>
  <c r="H762" i="3"/>
  <c r="I762" i="3"/>
  <c r="J762" i="3"/>
  <c r="K762" i="3"/>
  <c r="L762" i="3"/>
  <c r="M763" i="3"/>
  <c r="C763" i="3"/>
  <c r="D763" i="3"/>
  <c r="E763" i="3"/>
  <c r="F763" i="3"/>
  <c r="G763" i="3"/>
  <c r="H763" i="3"/>
  <c r="I763" i="3"/>
  <c r="J763" i="3"/>
  <c r="K763" i="3"/>
  <c r="L763" i="3"/>
  <c r="M764" i="3"/>
  <c r="C764" i="3"/>
  <c r="D764" i="3"/>
  <c r="E764" i="3"/>
  <c r="F764" i="3"/>
  <c r="G764" i="3"/>
  <c r="H764" i="3"/>
  <c r="I764" i="3"/>
  <c r="J764" i="3"/>
  <c r="K764" i="3"/>
  <c r="L764" i="3"/>
  <c r="M765" i="3"/>
  <c r="C765" i="3"/>
  <c r="D765" i="3"/>
  <c r="E765" i="3"/>
  <c r="F765" i="3"/>
  <c r="G765" i="3"/>
  <c r="H765" i="3"/>
  <c r="I765" i="3"/>
  <c r="J765" i="3"/>
  <c r="K765" i="3"/>
  <c r="L765" i="3"/>
  <c r="M766" i="3"/>
  <c r="C766" i="3"/>
  <c r="D766" i="3"/>
  <c r="E766" i="3"/>
  <c r="F766" i="3"/>
  <c r="G766" i="3"/>
  <c r="H766" i="3"/>
  <c r="I766" i="3"/>
  <c r="J766" i="3"/>
  <c r="K766" i="3"/>
  <c r="L766" i="3"/>
  <c r="M767" i="3"/>
  <c r="C767" i="3"/>
  <c r="D767" i="3"/>
  <c r="E767" i="3"/>
  <c r="F767" i="3"/>
  <c r="G767" i="3"/>
  <c r="H767" i="3"/>
  <c r="I767" i="3"/>
  <c r="J767" i="3"/>
  <c r="K767" i="3"/>
  <c r="L767" i="3"/>
  <c r="M768" i="3"/>
  <c r="C768" i="3"/>
  <c r="D768" i="3"/>
  <c r="E768" i="3"/>
  <c r="F768" i="3"/>
  <c r="G768" i="3"/>
  <c r="H768" i="3"/>
  <c r="I768" i="3"/>
  <c r="J768" i="3"/>
  <c r="K768" i="3"/>
  <c r="L768" i="3"/>
  <c r="M769" i="3"/>
  <c r="C769" i="3"/>
  <c r="D769" i="3"/>
  <c r="E769" i="3"/>
  <c r="F769" i="3"/>
  <c r="G769" i="3"/>
  <c r="H769" i="3"/>
  <c r="I769" i="3"/>
  <c r="J769" i="3"/>
  <c r="K769" i="3"/>
  <c r="L769" i="3"/>
  <c r="M770" i="3"/>
  <c r="C770" i="3"/>
  <c r="D770" i="3"/>
  <c r="E770" i="3"/>
  <c r="F770" i="3"/>
  <c r="G770" i="3"/>
  <c r="H770" i="3"/>
  <c r="I770" i="3"/>
  <c r="J770" i="3"/>
  <c r="K770" i="3"/>
  <c r="L770" i="3"/>
  <c r="M771" i="3"/>
  <c r="C771" i="3"/>
  <c r="D771" i="3"/>
  <c r="E771" i="3"/>
  <c r="F771" i="3"/>
  <c r="G771" i="3"/>
  <c r="H771" i="3"/>
  <c r="I771" i="3"/>
  <c r="J771" i="3"/>
  <c r="K771" i="3"/>
  <c r="L771" i="3"/>
  <c r="M772" i="3"/>
  <c r="C772" i="3"/>
  <c r="D772" i="3"/>
  <c r="E772" i="3"/>
  <c r="F772" i="3"/>
  <c r="G772" i="3"/>
  <c r="H772" i="3"/>
  <c r="I772" i="3"/>
  <c r="J772" i="3"/>
  <c r="K772" i="3"/>
  <c r="L772" i="3"/>
  <c r="M773" i="3"/>
  <c r="C773" i="3"/>
  <c r="D773" i="3"/>
  <c r="E773" i="3"/>
  <c r="F773" i="3"/>
  <c r="G773" i="3"/>
  <c r="H773" i="3"/>
  <c r="I773" i="3"/>
  <c r="J773" i="3"/>
  <c r="K773" i="3"/>
  <c r="L773" i="3"/>
  <c r="M774" i="3"/>
  <c r="C774" i="3"/>
  <c r="D774" i="3"/>
  <c r="E774" i="3"/>
  <c r="F774" i="3"/>
  <c r="G774" i="3"/>
  <c r="H774" i="3"/>
  <c r="I774" i="3"/>
  <c r="J774" i="3"/>
  <c r="K774" i="3"/>
  <c r="L774" i="3"/>
  <c r="M775" i="3"/>
  <c r="C775" i="3"/>
  <c r="D775" i="3"/>
  <c r="E775" i="3"/>
  <c r="F775" i="3"/>
  <c r="G775" i="3"/>
  <c r="H775" i="3"/>
  <c r="I775" i="3"/>
  <c r="J775" i="3"/>
  <c r="K775" i="3"/>
  <c r="L775" i="3"/>
  <c r="M776" i="3"/>
  <c r="C776" i="3"/>
  <c r="D776" i="3"/>
  <c r="E776" i="3"/>
  <c r="F776" i="3"/>
  <c r="G776" i="3"/>
  <c r="H776" i="3"/>
  <c r="I776" i="3"/>
  <c r="J776" i="3"/>
  <c r="K776" i="3"/>
  <c r="L776" i="3"/>
  <c r="M777" i="3"/>
  <c r="C777" i="3"/>
  <c r="D777" i="3"/>
  <c r="E777" i="3"/>
  <c r="F777" i="3"/>
  <c r="G777" i="3"/>
  <c r="H777" i="3"/>
  <c r="I777" i="3"/>
  <c r="J777" i="3"/>
  <c r="K777" i="3"/>
  <c r="L777" i="3"/>
  <c r="M778" i="3"/>
  <c r="C778" i="3"/>
  <c r="D778" i="3"/>
  <c r="E778" i="3"/>
  <c r="F778" i="3"/>
  <c r="G778" i="3"/>
  <c r="H778" i="3"/>
  <c r="I778" i="3"/>
  <c r="J778" i="3"/>
  <c r="K778" i="3"/>
  <c r="L778" i="3"/>
  <c r="M779" i="3"/>
  <c r="C779" i="3"/>
  <c r="D779" i="3"/>
  <c r="E779" i="3"/>
  <c r="F779" i="3"/>
  <c r="G779" i="3"/>
  <c r="H779" i="3"/>
  <c r="I779" i="3"/>
  <c r="J779" i="3"/>
  <c r="K779" i="3"/>
  <c r="L779" i="3"/>
  <c r="M780" i="3"/>
  <c r="C780" i="3"/>
  <c r="D780" i="3"/>
  <c r="E780" i="3"/>
  <c r="F780" i="3"/>
  <c r="G780" i="3"/>
  <c r="H780" i="3"/>
  <c r="I780" i="3"/>
  <c r="J780" i="3"/>
  <c r="K780" i="3"/>
  <c r="L780" i="3"/>
  <c r="M781" i="3"/>
  <c r="C781" i="3"/>
  <c r="D781" i="3"/>
  <c r="E781" i="3"/>
  <c r="F781" i="3"/>
  <c r="G781" i="3"/>
  <c r="H781" i="3"/>
  <c r="I781" i="3"/>
  <c r="J781" i="3"/>
  <c r="K781" i="3"/>
  <c r="L781" i="3"/>
  <c r="M782" i="3"/>
  <c r="C782" i="3"/>
  <c r="D782" i="3"/>
  <c r="E782" i="3"/>
  <c r="F782" i="3"/>
  <c r="G782" i="3"/>
  <c r="H782" i="3"/>
  <c r="I782" i="3"/>
  <c r="J782" i="3"/>
  <c r="K782" i="3"/>
  <c r="L782" i="3"/>
  <c r="M783" i="3"/>
  <c r="C783" i="3"/>
  <c r="D783" i="3"/>
  <c r="E783" i="3"/>
  <c r="F783" i="3"/>
  <c r="G783" i="3"/>
  <c r="H783" i="3"/>
  <c r="I783" i="3"/>
  <c r="J783" i="3"/>
  <c r="K783" i="3"/>
  <c r="L783" i="3"/>
  <c r="M784" i="3"/>
  <c r="C784" i="3"/>
  <c r="D784" i="3"/>
  <c r="E784" i="3"/>
  <c r="F784" i="3"/>
  <c r="G784" i="3"/>
  <c r="H784" i="3"/>
  <c r="I784" i="3"/>
  <c r="J784" i="3"/>
  <c r="K784" i="3"/>
  <c r="L784" i="3"/>
  <c r="M785" i="3"/>
  <c r="C785" i="3"/>
  <c r="D785" i="3"/>
  <c r="E785" i="3"/>
  <c r="F785" i="3"/>
  <c r="G785" i="3"/>
  <c r="H785" i="3"/>
  <c r="I785" i="3"/>
  <c r="J785" i="3"/>
  <c r="K785" i="3"/>
  <c r="L785" i="3"/>
  <c r="M786" i="3"/>
  <c r="C786" i="3"/>
  <c r="D786" i="3"/>
  <c r="E786" i="3"/>
  <c r="F786" i="3"/>
  <c r="G786" i="3"/>
  <c r="H786" i="3"/>
  <c r="I786" i="3"/>
  <c r="J786" i="3"/>
  <c r="K786" i="3"/>
  <c r="L786" i="3"/>
  <c r="M787" i="3"/>
  <c r="C787" i="3"/>
  <c r="D787" i="3"/>
  <c r="E787" i="3"/>
  <c r="F787" i="3"/>
  <c r="G787" i="3"/>
  <c r="H787" i="3"/>
  <c r="I787" i="3"/>
  <c r="J787" i="3"/>
  <c r="K787" i="3"/>
  <c r="L787" i="3"/>
  <c r="M788" i="3"/>
  <c r="C788" i="3"/>
  <c r="D788" i="3"/>
  <c r="E788" i="3"/>
  <c r="F788" i="3"/>
  <c r="G788" i="3"/>
  <c r="H788" i="3"/>
  <c r="I788" i="3"/>
  <c r="J788" i="3"/>
  <c r="K788" i="3"/>
  <c r="L788" i="3"/>
  <c r="M789" i="3"/>
  <c r="C789" i="3"/>
  <c r="D789" i="3"/>
  <c r="E789" i="3"/>
  <c r="F789" i="3"/>
  <c r="G789" i="3"/>
  <c r="H789" i="3"/>
  <c r="I789" i="3"/>
  <c r="J789" i="3"/>
  <c r="K789" i="3"/>
  <c r="L789" i="3"/>
  <c r="M790" i="3"/>
  <c r="C790" i="3"/>
  <c r="D790" i="3"/>
  <c r="E790" i="3"/>
  <c r="F790" i="3"/>
  <c r="G790" i="3"/>
  <c r="H790" i="3"/>
  <c r="I790" i="3"/>
  <c r="J790" i="3"/>
  <c r="K790" i="3"/>
  <c r="L790" i="3"/>
  <c r="M791" i="3"/>
  <c r="C791" i="3"/>
  <c r="D791" i="3"/>
  <c r="E791" i="3"/>
  <c r="F791" i="3"/>
  <c r="G791" i="3"/>
  <c r="H791" i="3"/>
  <c r="I791" i="3"/>
  <c r="J791" i="3"/>
  <c r="K791" i="3"/>
  <c r="L791" i="3"/>
  <c r="M792" i="3"/>
  <c r="C792" i="3"/>
  <c r="D792" i="3"/>
  <c r="E792" i="3"/>
  <c r="F792" i="3"/>
  <c r="G792" i="3"/>
  <c r="H792" i="3"/>
  <c r="I792" i="3"/>
  <c r="J792" i="3"/>
  <c r="K792" i="3"/>
  <c r="L792" i="3"/>
  <c r="M793" i="3"/>
  <c r="C793" i="3"/>
  <c r="D793" i="3"/>
  <c r="E793" i="3"/>
  <c r="F793" i="3"/>
  <c r="G793" i="3"/>
  <c r="H793" i="3"/>
  <c r="I793" i="3"/>
  <c r="J793" i="3"/>
  <c r="K793" i="3"/>
  <c r="L793" i="3"/>
  <c r="M794" i="3"/>
  <c r="C794" i="3"/>
  <c r="D794" i="3"/>
  <c r="E794" i="3"/>
  <c r="F794" i="3"/>
  <c r="G794" i="3"/>
  <c r="H794" i="3"/>
  <c r="I794" i="3"/>
  <c r="J794" i="3"/>
  <c r="K794" i="3"/>
  <c r="L794" i="3"/>
  <c r="M795" i="3"/>
  <c r="C795" i="3"/>
  <c r="D795" i="3"/>
  <c r="E795" i="3"/>
  <c r="F795" i="3"/>
  <c r="G795" i="3"/>
  <c r="H795" i="3"/>
  <c r="I795" i="3"/>
  <c r="J795" i="3"/>
  <c r="K795" i="3"/>
  <c r="L795" i="3"/>
  <c r="M796" i="3"/>
  <c r="C796" i="3"/>
  <c r="D796" i="3"/>
  <c r="E796" i="3"/>
  <c r="F796" i="3"/>
  <c r="G796" i="3"/>
  <c r="H796" i="3"/>
  <c r="I796" i="3"/>
  <c r="J796" i="3"/>
  <c r="K796" i="3"/>
  <c r="L796" i="3"/>
  <c r="M797" i="3"/>
  <c r="C797" i="3"/>
  <c r="D797" i="3"/>
  <c r="E797" i="3"/>
  <c r="F797" i="3"/>
  <c r="G797" i="3"/>
  <c r="H797" i="3"/>
  <c r="I797" i="3"/>
  <c r="J797" i="3"/>
  <c r="K797" i="3"/>
  <c r="L797" i="3"/>
  <c r="M798" i="3"/>
  <c r="C798" i="3"/>
  <c r="D798" i="3"/>
  <c r="E798" i="3"/>
  <c r="F798" i="3"/>
  <c r="G798" i="3"/>
  <c r="H798" i="3"/>
  <c r="I798" i="3"/>
  <c r="J798" i="3"/>
  <c r="K798" i="3"/>
  <c r="L798" i="3"/>
  <c r="M799" i="3"/>
  <c r="C799" i="3"/>
  <c r="D799" i="3"/>
  <c r="E799" i="3"/>
  <c r="F799" i="3"/>
  <c r="G799" i="3"/>
  <c r="H799" i="3"/>
  <c r="I799" i="3"/>
  <c r="J799" i="3"/>
  <c r="K799" i="3"/>
  <c r="L799" i="3"/>
  <c r="M800" i="3"/>
  <c r="C800" i="3"/>
  <c r="D800" i="3"/>
  <c r="E800" i="3"/>
  <c r="F800" i="3"/>
  <c r="G800" i="3"/>
  <c r="H800" i="3"/>
  <c r="I800" i="3"/>
  <c r="J800" i="3"/>
  <c r="K800" i="3"/>
  <c r="L800" i="3"/>
  <c r="M801" i="3"/>
  <c r="C801" i="3"/>
  <c r="D801" i="3"/>
  <c r="E801" i="3"/>
  <c r="F801" i="3"/>
  <c r="G801" i="3"/>
  <c r="H801" i="3"/>
  <c r="I801" i="3"/>
  <c r="J801" i="3"/>
  <c r="K801" i="3"/>
  <c r="L801" i="3"/>
  <c r="M802" i="3"/>
  <c r="C802" i="3"/>
  <c r="D802" i="3"/>
  <c r="E802" i="3"/>
  <c r="F802" i="3"/>
  <c r="G802" i="3"/>
  <c r="H802" i="3"/>
  <c r="I802" i="3"/>
  <c r="J802" i="3"/>
  <c r="K802" i="3"/>
  <c r="L802" i="3"/>
  <c r="M803" i="3"/>
  <c r="C803" i="3"/>
  <c r="D803" i="3"/>
  <c r="E803" i="3"/>
  <c r="F803" i="3"/>
  <c r="G803" i="3"/>
  <c r="H803" i="3"/>
  <c r="I803" i="3"/>
  <c r="J803" i="3"/>
  <c r="K803" i="3"/>
  <c r="L803" i="3"/>
  <c r="M804" i="3"/>
  <c r="C804" i="3"/>
  <c r="D804" i="3"/>
  <c r="E804" i="3"/>
  <c r="F804" i="3"/>
  <c r="G804" i="3"/>
  <c r="H804" i="3"/>
  <c r="I804" i="3"/>
  <c r="J804" i="3"/>
  <c r="K804" i="3"/>
  <c r="L804" i="3"/>
  <c r="M805" i="3"/>
  <c r="C805" i="3"/>
  <c r="D805" i="3"/>
  <c r="E805" i="3"/>
  <c r="F805" i="3"/>
  <c r="G805" i="3"/>
  <c r="H805" i="3"/>
  <c r="I805" i="3"/>
  <c r="J805" i="3"/>
  <c r="K805" i="3"/>
  <c r="L805" i="3"/>
  <c r="M806" i="3"/>
  <c r="C806" i="3"/>
  <c r="D806" i="3"/>
  <c r="E806" i="3"/>
  <c r="F806" i="3"/>
  <c r="G806" i="3"/>
  <c r="H806" i="3"/>
  <c r="I806" i="3"/>
  <c r="J806" i="3"/>
  <c r="K806" i="3"/>
  <c r="L806" i="3"/>
  <c r="M807" i="3"/>
  <c r="C807" i="3"/>
  <c r="D807" i="3"/>
  <c r="E807" i="3"/>
  <c r="F807" i="3"/>
  <c r="G807" i="3"/>
  <c r="H807" i="3"/>
  <c r="I807" i="3"/>
  <c r="J807" i="3"/>
  <c r="K807" i="3"/>
  <c r="L807" i="3"/>
  <c r="M808" i="3"/>
  <c r="C808" i="3"/>
  <c r="D808" i="3"/>
  <c r="E808" i="3"/>
  <c r="F808" i="3"/>
  <c r="G808" i="3"/>
  <c r="H808" i="3"/>
  <c r="I808" i="3"/>
  <c r="J808" i="3"/>
  <c r="K808" i="3"/>
  <c r="L808" i="3"/>
  <c r="M809" i="3"/>
  <c r="C809" i="3"/>
  <c r="D809" i="3"/>
  <c r="E809" i="3"/>
  <c r="F809" i="3"/>
  <c r="G809" i="3"/>
  <c r="H809" i="3"/>
  <c r="I809" i="3"/>
  <c r="J809" i="3"/>
  <c r="K809" i="3"/>
  <c r="L809" i="3"/>
  <c r="M810" i="3"/>
  <c r="C810" i="3"/>
  <c r="D810" i="3"/>
  <c r="E810" i="3"/>
  <c r="F810" i="3"/>
  <c r="G810" i="3"/>
  <c r="H810" i="3"/>
  <c r="I810" i="3"/>
  <c r="J810" i="3"/>
  <c r="K810" i="3"/>
  <c r="L810" i="3"/>
  <c r="M811" i="3"/>
  <c r="C811" i="3"/>
  <c r="D811" i="3"/>
  <c r="E811" i="3"/>
  <c r="F811" i="3"/>
  <c r="G811" i="3"/>
  <c r="H811" i="3"/>
  <c r="I811" i="3"/>
  <c r="J811" i="3"/>
  <c r="K811" i="3"/>
  <c r="L811" i="3"/>
  <c r="M812" i="3"/>
  <c r="C812" i="3"/>
  <c r="D812" i="3"/>
  <c r="E812" i="3"/>
  <c r="F812" i="3"/>
  <c r="G812" i="3"/>
  <c r="H812" i="3"/>
  <c r="I812" i="3"/>
  <c r="J812" i="3"/>
  <c r="K812" i="3"/>
  <c r="L812" i="3"/>
  <c r="M813" i="3"/>
  <c r="C813" i="3"/>
  <c r="D813" i="3"/>
  <c r="E813" i="3"/>
  <c r="F813" i="3"/>
  <c r="G813" i="3"/>
  <c r="H813" i="3"/>
  <c r="I813" i="3"/>
  <c r="J813" i="3"/>
  <c r="K813" i="3"/>
  <c r="L813" i="3"/>
  <c r="M814" i="3"/>
  <c r="C814" i="3"/>
  <c r="D814" i="3"/>
  <c r="E814" i="3"/>
  <c r="F814" i="3"/>
  <c r="G814" i="3"/>
  <c r="H814" i="3"/>
  <c r="I814" i="3"/>
  <c r="J814" i="3"/>
  <c r="K814" i="3"/>
  <c r="L814" i="3"/>
  <c r="M815" i="3"/>
  <c r="C815" i="3"/>
  <c r="D815" i="3"/>
  <c r="E815" i="3"/>
  <c r="F815" i="3"/>
  <c r="G815" i="3"/>
  <c r="H815" i="3"/>
  <c r="I815" i="3"/>
  <c r="J815" i="3"/>
  <c r="K815" i="3"/>
  <c r="L815" i="3"/>
  <c r="M816" i="3"/>
  <c r="C816" i="3"/>
  <c r="D816" i="3"/>
  <c r="E816" i="3"/>
  <c r="F816" i="3"/>
  <c r="G816" i="3"/>
  <c r="H816" i="3"/>
  <c r="I816" i="3"/>
  <c r="J816" i="3"/>
  <c r="K816" i="3"/>
  <c r="L816" i="3"/>
  <c r="M817" i="3"/>
  <c r="C817" i="3"/>
  <c r="D817" i="3"/>
  <c r="E817" i="3"/>
  <c r="F817" i="3"/>
  <c r="G817" i="3"/>
  <c r="H817" i="3"/>
  <c r="I817" i="3"/>
  <c r="J817" i="3"/>
  <c r="K817" i="3"/>
  <c r="L817" i="3"/>
  <c r="M818" i="3"/>
  <c r="C818" i="3"/>
  <c r="D818" i="3"/>
  <c r="E818" i="3"/>
  <c r="F818" i="3"/>
  <c r="G818" i="3"/>
  <c r="H818" i="3"/>
  <c r="I818" i="3"/>
  <c r="J818" i="3"/>
  <c r="K818" i="3"/>
  <c r="L818" i="3"/>
  <c r="M819" i="3"/>
  <c r="C819" i="3"/>
  <c r="D819" i="3"/>
  <c r="E819" i="3"/>
  <c r="F819" i="3"/>
  <c r="G819" i="3"/>
  <c r="H819" i="3"/>
  <c r="I819" i="3"/>
  <c r="J819" i="3"/>
  <c r="K819" i="3"/>
  <c r="L819" i="3"/>
  <c r="M820" i="3"/>
  <c r="C820" i="3"/>
  <c r="D820" i="3"/>
  <c r="E820" i="3"/>
  <c r="F820" i="3"/>
  <c r="G820" i="3"/>
  <c r="H820" i="3"/>
  <c r="I820" i="3"/>
  <c r="J820" i="3"/>
  <c r="K820" i="3"/>
  <c r="L820" i="3"/>
  <c r="M821" i="3"/>
  <c r="C821" i="3"/>
  <c r="D821" i="3"/>
  <c r="E821" i="3"/>
  <c r="F821" i="3"/>
  <c r="G821" i="3"/>
  <c r="H821" i="3"/>
  <c r="I821" i="3"/>
  <c r="J821" i="3"/>
  <c r="K821" i="3"/>
  <c r="L821" i="3"/>
  <c r="M822" i="3"/>
  <c r="C822" i="3"/>
  <c r="D822" i="3"/>
  <c r="E822" i="3"/>
  <c r="F822" i="3"/>
  <c r="G822" i="3"/>
  <c r="H822" i="3"/>
  <c r="I822" i="3"/>
  <c r="J822" i="3"/>
  <c r="K822" i="3"/>
  <c r="L822" i="3"/>
  <c r="M823" i="3"/>
  <c r="C823" i="3"/>
  <c r="D823" i="3"/>
  <c r="E823" i="3"/>
  <c r="F823" i="3"/>
  <c r="G823" i="3"/>
  <c r="H823" i="3"/>
  <c r="I823" i="3"/>
  <c r="J823" i="3"/>
  <c r="K823" i="3"/>
  <c r="L823" i="3"/>
  <c r="M824" i="3"/>
  <c r="C824" i="3"/>
  <c r="D824" i="3"/>
  <c r="E824" i="3"/>
  <c r="F824" i="3"/>
  <c r="G824" i="3"/>
  <c r="H824" i="3"/>
  <c r="I824" i="3"/>
  <c r="J824" i="3"/>
  <c r="K824" i="3"/>
  <c r="L824" i="3"/>
  <c r="M825" i="3"/>
  <c r="C825" i="3"/>
  <c r="D825" i="3"/>
  <c r="E825" i="3"/>
  <c r="F825" i="3"/>
  <c r="G825" i="3"/>
  <c r="H825" i="3"/>
  <c r="I825" i="3"/>
  <c r="J825" i="3"/>
  <c r="K825" i="3"/>
  <c r="L825" i="3"/>
  <c r="M826" i="3"/>
  <c r="C826" i="3"/>
  <c r="D826" i="3"/>
  <c r="E826" i="3"/>
  <c r="F826" i="3"/>
  <c r="G826" i="3"/>
  <c r="H826" i="3"/>
  <c r="I826" i="3"/>
  <c r="J826" i="3"/>
  <c r="K826" i="3"/>
  <c r="L826" i="3"/>
  <c r="M827" i="3"/>
  <c r="C827" i="3"/>
  <c r="D827" i="3"/>
  <c r="E827" i="3"/>
  <c r="F827" i="3"/>
  <c r="G827" i="3"/>
  <c r="H827" i="3"/>
  <c r="I827" i="3"/>
  <c r="J827" i="3"/>
  <c r="K827" i="3"/>
  <c r="L827" i="3"/>
  <c r="M828" i="3"/>
  <c r="C828" i="3"/>
  <c r="D828" i="3"/>
  <c r="E828" i="3"/>
  <c r="F828" i="3"/>
  <c r="G828" i="3"/>
  <c r="H828" i="3"/>
  <c r="I828" i="3"/>
  <c r="J828" i="3"/>
  <c r="K828" i="3"/>
  <c r="L828" i="3"/>
  <c r="M829" i="3"/>
  <c r="C829" i="3"/>
  <c r="D829" i="3"/>
  <c r="E829" i="3"/>
  <c r="F829" i="3"/>
  <c r="G829" i="3"/>
  <c r="H829" i="3"/>
  <c r="I829" i="3"/>
  <c r="J829" i="3"/>
  <c r="K829" i="3"/>
  <c r="L829" i="3"/>
  <c r="M830" i="3"/>
  <c r="C830" i="3"/>
  <c r="D830" i="3"/>
  <c r="E830" i="3"/>
  <c r="F830" i="3"/>
  <c r="G830" i="3"/>
  <c r="H830" i="3"/>
  <c r="I830" i="3"/>
  <c r="J830" i="3"/>
  <c r="K830" i="3"/>
  <c r="L830" i="3"/>
  <c r="M831" i="3"/>
  <c r="C831" i="3"/>
  <c r="D831" i="3"/>
  <c r="E831" i="3"/>
  <c r="F831" i="3"/>
  <c r="G831" i="3"/>
  <c r="H831" i="3"/>
  <c r="I831" i="3"/>
  <c r="J831" i="3"/>
  <c r="K831" i="3"/>
  <c r="L831" i="3"/>
  <c r="M832" i="3"/>
  <c r="C832" i="3"/>
  <c r="D832" i="3"/>
  <c r="E832" i="3"/>
  <c r="F832" i="3"/>
  <c r="G832" i="3"/>
  <c r="H832" i="3"/>
  <c r="I832" i="3"/>
  <c r="J832" i="3"/>
  <c r="K832" i="3"/>
  <c r="L832" i="3"/>
  <c r="M833" i="3"/>
  <c r="C833" i="3"/>
  <c r="D833" i="3"/>
  <c r="E833" i="3"/>
  <c r="F833" i="3"/>
  <c r="G833" i="3"/>
  <c r="H833" i="3"/>
  <c r="I833" i="3"/>
  <c r="J833" i="3"/>
  <c r="K833" i="3"/>
  <c r="L833" i="3"/>
  <c r="M834" i="3"/>
  <c r="C834" i="3"/>
  <c r="D834" i="3"/>
  <c r="E834" i="3"/>
  <c r="F834" i="3"/>
  <c r="G834" i="3"/>
  <c r="H834" i="3"/>
  <c r="I834" i="3"/>
  <c r="J834" i="3"/>
  <c r="K834" i="3"/>
  <c r="L834" i="3"/>
  <c r="M835" i="3"/>
  <c r="C835" i="3"/>
  <c r="D835" i="3"/>
  <c r="E835" i="3"/>
  <c r="F835" i="3"/>
  <c r="G835" i="3"/>
  <c r="H835" i="3"/>
  <c r="I835" i="3"/>
  <c r="J835" i="3"/>
  <c r="K835" i="3"/>
  <c r="L835" i="3"/>
  <c r="M836" i="3"/>
  <c r="C836" i="3"/>
  <c r="D836" i="3"/>
  <c r="E836" i="3"/>
  <c r="F836" i="3"/>
  <c r="G836" i="3"/>
  <c r="H836" i="3"/>
  <c r="I836" i="3"/>
  <c r="J836" i="3"/>
  <c r="K836" i="3"/>
  <c r="L836" i="3"/>
  <c r="M837" i="3"/>
  <c r="C837" i="3"/>
  <c r="D837" i="3"/>
  <c r="E837" i="3"/>
  <c r="F837" i="3"/>
  <c r="G837" i="3"/>
  <c r="H837" i="3"/>
  <c r="I837" i="3"/>
  <c r="J837" i="3"/>
  <c r="K837" i="3"/>
  <c r="L837" i="3"/>
  <c r="M838" i="3"/>
  <c r="C838" i="3"/>
  <c r="D838" i="3"/>
  <c r="E838" i="3"/>
  <c r="F838" i="3"/>
  <c r="G838" i="3"/>
  <c r="H838" i="3"/>
  <c r="I838" i="3"/>
  <c r="J838" i="3"/>
  <c r="K838" i="3"/>
  <c r="L838" i="3"/>
  <c r="M839" i="3"/>
  <c r="C839" i="3"/>
  <c r="D839" i="3"/>
  <c r="E839" i="3"/>
  <c r="F839" i="3"/>
  <c r="G839" i="3"/>
  <c r="H839" i="3"/>
  <c r="I839" i="3"/>
  <c r="J839" i="3"/>
  <c r="K839" i="3"/>
  <c r="L839" i="3"/>
  <c r="M840" i="3"/>
  <c r="C840" i="3"/>
  <c r="D840" i="3"/>
  <c r="E840" i="3"/>
  <c r="F840" i="3"/>
  <c r="G840" i="3"/>
  <c r="H840" i="3"/>
  <c r="I840" i="3"/>
  <c r="J840" i="3"/>
  <c r="K840" i="3"/>
  <c r="L840" i="3"/>
  <c r="M841" i="3"/>
  <c r="C841" i="3"/>
  <c r="D841" i="3"/>
  <c r="E841" i="3"/>
  <c r="F841" i="3"/>
  <c r="G841" i="3"/>
  <c r="H841" i="3"/>
  <c r="I841" i="3"/>
  <c r="J841" i="3"/>
  <c r="K841" i="3"/>
  <c r="L841" i="3"/>
  <c r="M842" i="3"/>
  <c r="C842" i="3"/>
  <c r="D842" i="3"/>
  <c r="E842" i="3"/>
  <c r="F842" i="3"/>
  <c r="G842" i="3"/>
  <c r="H842" i="3"/>
  <c r="I842" i="3"/>
  <c r="J842" i="3"/>
  <c r="K842" i="3"/>
  <c r="L842" i="3"/>
  <c r="M843" i="3"/>
  <c r="C843" i="3"/>
  <c r="D843" i="3"/>
  <c r="E843" i="3"/>
  <c r="F843" i="3"/>
  <c r="G843" i="3"/>
  <c r="H843" i="3"/>
  <c r="I843" i="3"/>
  <c r="J843" i="3"/>
  <c r="K843" i="3"/>
  <c r="L843" i="3"/>
  <c r="M844" i="3"/>
  <c r="C844" i="3"/>
  <c r="D844" i="3"/>
  <c r="E844" i="3"/>
  <c r="F844" i="3"/>
  <c r="G844" i="3"/>
  <c r="H844" i="3"/>
  <c r="I844" i="3"/>
  <c r="J844" i="3"/>
  <c r="K844" i="3"/>
  <c r="L844" i="3"/>
  <c r="M845" i="3"/>
  <c r="C845" i="3"/>
  <c r="D845" i="3"/>
  <c r="E845" i="3"/>
  <c r="F845" i="3"/>
  <c r="G845" i="3"/>
  <c r="H845" i="3"/>
  <c r="I845" i="3"/>
  <c r="J845" i="3"/>
  <c r="K845" i="3"/>
  <c r="L845" i="3"/>
  <c r="M846" i="3"/>
  <c r="C846" i="3"/>
  <c r="D846" i="3"/>
  <c r="E846" i="3"/>
  <c r="F846" i="3"/>
  <c r="G846" i="3"/>
  <c r="H846" i="3"/>
  <c r="I846" i="3"/>
  <c r="J846" i="3"/>
  <c r="K846" i="3"/>
  <c r="L846" i="3"/>
  <c r="M847" i="3"/>
  <c r="C847" i="3"/>
  <c r="D847" i="3"/>
  <c r="E847" i="3"/>
  <c r="F847" i="3"/>
  <c r="G847" i="3"/>
  <c r="H847" i="3"/>
  <c r="I847" i="3"/>
  <c r="J847" i="3"/>
  <c r="K847" i="3"/>
  <c r="L847" i="3"/>
  <c r="M848" i="3"/>
  <c r="C848" i="3"/>
  <c r="D848" i="3"/>
  <c r="E848" i="3"/>
  <c r="F848" i="3"/>
  <c r="G848" i="3"/>
  <c r="H848" i="3"/>
  <c r="I848" i="3"/>
  <c r="J848" i="3"/>
  <c r="K848" i="3"/>
  <c r="L848" i="3"/>
  <c r="M849" i="3"/>
  <c r="C849" i="3"/>
  <c r="D849" i="3"/>
  <c r="E849" i="3"/>
  <c r="F849" i="3"/>
  <c r="G849" i="3"/>
  <c r="H849" i="3"/>
  <c r="I849" i="3"/>
  <c r="J849" i="3"/>
  <c r="K849" i="3"/>
  <c r="L849" i="3"/>
  <c r="M850" i="3"/>
  <c r="C850" i="3"/>
  <c r="D850" i="3"/>
  <c r="E850" i="3"/>
  <c r="F850" i="3"/>
  <c r="G850" i="3"/>
  <c r="H850" i="3"/>
  <c r="I850" i="3"/>
  <c r="J850" i="3"/>
  <c r="K850" i="3"/>
  <c r="L850" i="3"/>
  <c r="M851" i="3"/>
  <c r="C851" i="3"/>
  <c r="D851" i="3"/>
  <c r="E851" i="3"/>
  <c r="F851" i="3"/>
  <c r="G851" i="3"/>
  <c r="H851" i="3"/>
  <c r="I851" i="3"/>
  <c r="J851" i="3"/>
  <c r="K851" i="3"/>
  <c r="L851" i="3"/>
  <c r="M852" i="3"/>
  <c r="C852" i="3"/>
  <c r="D852" i="3"/>
  <c r="E852" i="3"/>
  <c r="F852" i="3"/>
  <c r="G852" i="3"/>
  <c r="H852" i="3"/>
  <c r="I852" i="3"/>
  <c r="J852" i="3"/>
  <c r="K852" i="3"/>
  <c r="L852" i="3"/>
  <c r="M853" i="3"/>
  <c r="C853" i="3"/>
  <c r="D853" i="3"/>
  <c r="E853" i="3"/>
  <c r="F853" i="3"/>
  <c r="G853" i="3"/>
  <c r="H853" i="3"/>
  <c r="I853" i="3"/>
  <c r="J853" i="3"/>
  <c r="K853" i="3"/>
  <c r="L853" i="3"/>
  <c r="M854" i="3"/>
  <c r="C854" i="3"/>
  <c r="D854" i="3"/>
  <c r="E854" i="3"/>
  <c r="F854" i="3"/>
  <c r="G854" i="3"/>
  <c r="H854" i="3"/>
  <c r="I854" i="3"/>
  <c r="J854" i="3"/>
  <c r="K854" i="3"/>
  <c r="L854" i="3"/>
  <c r="M855" i="3"/>
  <c r="C855" i="3"/>
  <c r="D855" i="3"/>
  <c r="E855" i="3"/>
  <c r="F855" i="3"/>
  <c r="G855" i="3"/>
  <c r="H855" i="3"/>
  <c r="I855" i="3"/>
  <c r="J855" i="3"/>
  <c r="K855" i="3"/>
  <c r="L855" i="3"/>
  <c r="M856" i="3"/>
  <c r="C856" i="3"/>
  <c r="D856" i="3"/>
  <c r="E856" i="3"/>
  <c r="F856" i="3"/>
  <c r="G856" i="3"/>
  <c r="H856" i="3"/>
  <c r="I856" i="3"/>
  <c r="J856" i="3"/>
  <c r="K856" i="3"/>
  <c r="L856" i="3"/>
  <c r="M857" i="3"/>
  <c r="C857" i="3"/>
  <c r="D857" i="3"/>
  <c r="E857" i="3"/>
  <c r="F857" i="3"/>
  <c r="G857" i="3"/>
  <c r="H857" i="3"/>
  <c r="I857" i="3"/>
  <c r="J857" i="3"/>
  <c r="K857" i="3"/>
  <c r="L857" i="3"/>
  <c r="M858" i="3"/>
  <c r="C858" i="3"/>
  <c r="D858" i="3"/>
  <c r="E858" i="3"/>
  <c r="F858" i="3"/>
  <c r="G858" i="3"/>
  <c r="H858" i="3"/>
  <c r="I858" i="3"/>
  <c r="J858" i="3"/>
  <c r="K858" i="3"/>
  <c r="L858" i="3"/>
  <c r="M859" i="3"/>
  <c r="C859" i="3"/>
  <c r="D859" i="3"/>
  <c r="E859" i="3"/>
  <c r="F859" i="3"/>
  <c r="G859" i="3"/>
  <c r="H859" i="3"/>
  <c r="I859" i="3"/>
  <c r="J859" i="3"/>
  <c r="K859" i="3"/>
  <c r="L859" i="3"/>
  <c r="M860" i="3"/>
  <c r="C860" i="3"/>
  <c r="D860" i="3"/>
  <c r="E860" i="3"/>
  <c r="F860" i="3"/>
  <c r="G860" i="3"/>
  <c r="H860" i="3"/>
  <c r="I860" i="3"/>
  <c r="J860" i="3"/>
  <c r="K860" i="3"/>
  <c r="L860" i="3"/>
  <c r="M861" i="3"/>
  <c r="C861" i="3"/>
  <c r="D861" i="3"/>
  <c r="E861" i="3"/>
  <c r="F861" i="3"/>
  <c r="G861" i="3"/>
  <c r="H861" i="3"/>
  <c r="I861" i="3"/>
  <c r="J861" i="3"/>
  <c r="K861" i="3"/>
  <c r="L861" i="3"/>
  <c r="M862" i="3"/>
  <c r="C862" i="3"/>
  <c r="D862" i="3"/>
  <c r="E862" i="3"/>
  <c r="F862" i="3"/>
  <c r="G862" i="3"/>
  <c r="H862" i="3"/>
  <c r="I862" i="3"/>
  <c r="J862" i="3"/>
  <c r="K862" i="3"/>
  <c r="L862" i="3"/>
  <c r="M863" i="3"/>
  <c r="C863" i="3"/>
  <c r="D863" i="3"/>
  <c r="E863" i="3"/>
  <c r="F863" i="3"/>
  <c r="G863" i="3"/>
  <c r="H863" i="3"/>
  <c r="I863" i="3"/>
  <c r="J863" i="3"/>
  <c r="K863" i="3"/>
  <c r="L863" i="3"/>
  <c r="M864" i="3"/>
  <c r="C864" i="3"/>
  <c r="D864" i="3"/>
  <c r="E864" i="3"/>
  <c r="F864" i="3"/>
  <c r="G864" i="3"/>
  <c r="H864" i="3"/>
  <c r="I864" i="3"/>
  <c r="J864" i="3"/>
  <c r="K864" i="3"/>
  <c r="L864" i="3"/>
  <c r="M865" i="3"/>
  <c r="C865" i="3"/>
  <c r="D865" i="3"/>
  <c r="E865" i="3"/>
  <c r="F865" i="3"/>
  <c r="G865" i="3"/>
  <c r="H865" i="3"/>
  <c r="I865" i="3"/>
  <c r="J865" i="3"/>
  <c r="K865" i="3"/>
  <c r="L865" i="3"/>
  <c r="M866" i="3"/>
  <c r="C866" i="3"/>
  <c r="D866" i="3"/>
  <c r="E866" i="3"/>
  <c r="F866" i="3"/>
  <c r="G866" i="3"/>
  <c r="H866" i="3"/>
  <c r="I866" i="3"/>
  <c r="J866" i="3"/>
  <c r="K866" i="3"/>
  <c r="L866" i="3"/>
  <c r="M867" i="3"/>
  <c r="C867" i="3"/>
  <c r="D867" i="3"/>
  <c r="E867" i="3"/>
  <c r="F867" i="3"/>
  <c r="G867" i="3"/>
  <c r="H867" i="3"/>
  <c r="I867" i="3"/>
  <c r="J867" i="3"/>
  <c r="K867" i="3"/>
  <c r="L867" i="3"/>
  <c r="M868" i="3"/>
  <c r="C868" i="3"/>
  <c r="D868" i="3"/>
  <c r="E868" i="3"/>
  <c r="F868" i="3"/>
  <c r="G868" i="3"/>
  <c r="H868" i="3"/>
  <c r="I868" i="3"/>
  <c r="J868" i="3"/>
  <c r="K868" i="3"/>
  <c r="L868" i="3"/>
  <c r="M869" i="3"/>
  <c r="C869" i="3"/>
  <c r="D869" i="3"/>
  <c r="E869" i="3"/>
  <c r="F869" i="3"/>
  <c r="G869" i="3"/>
  <c r="H869" i="3"/>
  <c r="I869" i="3"/>
  <c r="J869" i="3"/>
  <c r="K869" i="3"/>
  <c r="L869" i="3"/>
  <c r="M870" i="3"/>
  <c r="C870" i="3"/>
  <c r="D870" i="3"/>
  <c r="E870" i="3"/>
  <c r="F870" i="3"/>
  <c r="G870" i="3"/>
  <c r="H870" i="3"/>
  <c r="I870" i="3"/>
  <c r="J870" i="3"/>
  <c r="K870" i="3"/>
  <c r="L870" i="3"/>
  <c r="M871" i="3"/>
  <c r="C871" i="3"/>
  <c r="D871" i="3"/>
  <c r="E871" i="3"/>
  <c r="F871" i="3"/>
  <c r="G871" i="3"/>
  <c r="H871" i="3"/>
  <c r="I871" i="3"/>
  <c r="J871" i="3"/>
  <c r="K871" i="3"/>
  <c r="L871" i="3"/>
  <c r="M872" i="3"/>
  <c r="C872" i="3"/>
  <c r="D872" i="3"/>
  <c r="E872" i="3"/>
  <c r="F872" i="3"/>
  <c r="G872" i="3"/>
  <c r="H872" i="3"/>
  <c r="I872" i="3"/>
  <c r="J872" i="3"/>
  <c r="K872" i="3"/>
  <c r="L872" i="3"/>
  <c r="M873" i="3"/>
  <c r="C873" i="3"/>
  <c r="D873" i="3"/>
  <c r="E873" i="3"/>
  <c r="F873" i="3"/>
  <c r="G873" i="3"/>
  <c r="H873" i="3"/>
  <c r="I873" i="3"/>
  <c r="J873" i="3"/>
  <c r="K873" i="3"/>
  <c r="L873" i="3"/>
  <c r="M874" i="3"/>
  <c r="C874" i="3"/>
  <c r="D874" i="3"/>
  <c r="E874" i="3"/>
  <c r="F874" i="3"/>
  <c r="G874" i="3"/>
  <c r="H874" i="3"/>
  <c r="I874" i="3"/>
  <c r="J874" i="3"/>
  <c r="K874" i="3"/>
  <c r="L874" i="3"/>
  <c r="M875" i="3"/>
  <c r="C875" i="3"/>
  <c r="D875" i="3"/>
  <c r="E875" i="3"/>
  <c r="F875" i="3"/>
  <c r="G875" i="3"/>
  <c r="H875" i="3"/>
  <c r="I875" i="3"/>
  <c r="J875" i="3"/>
  <c r="K875" i="3"/>
  <c r="L875" i="3"/>
  <c r="M876" i="3"/>
  <c r="C876" i="3"/>
  <c r="D876" i="3"/>
  <c r="E876" i="3"/>
  <c r="F876" i="3"/>
  <c r="G876" i="3"/>
  <c r="H876" i="3"/>
  <c r="I876" i="3"/>
  <c r="J876" i="3"/>
  <c r="K876" i="3"/>
  <c r="L876" i="3"/>
  <c r="M877" i="3"/>
  <c r="C877" i="3"/>
  <c r="D877" i="3"/>
  <c r="E877" i="3"/>
  <c r="F877" i="3"/>
  <c r="G877" i="3"/>
  <c r="H877" i="3"/>
  <c r="I877" i="3"/>
  <c r="J877" i="3"/>
  <c r="K877" i="3"/>
  <c r="L877" i="3"/>
  <c r="M878" i="3"/>
  <c r="C878" i="3"/>
  <c r="D878" i="3"/>
  <c r="E878" i="3"/>
  <c r="F878" i="3"/>
  <c r="G878" i="3"/>
  <c r="H878" i="3"/>
  <c r="I878" i="3"/>
  <c r="J878" i="3"/>
  <c r="K878" i="3"/>
  <c r="L878" i="3"/>
  <c r="M879" i="3"/>
  <c r="C879" i="3"/>
  <c r="D879" i="3"/>
  <c r="E879" i="3"/>
  <c r="F879" i="3"/>
  <c r="G879" i="3"/>
  <c r="H879" i="3"/>
  <c r="I879" i="3"/>
  <c r="J879" i="3"/>
  <c r="K879" i="3"/>
  <c r="L879" i="3"/>
  <c r="M880" i="3"/>
  <c r="C880" i="3"/>
  <c r="D880" i="3"/>
  <c r="E880" i="3"/>
  <c r="F880" i="3"/>
  <c r="G880" i="3"/>
  <c r="H880" i="3"/>
  <c r="I880" i="3"/>
  <c r="J880" i="3"/>
  <c r="K880" i="3"/>
  <c r="L880" i="3"/>
  <c r="M881" i="3"/>
  <c r="C881" i="3"/>
  <c r="D881" i="3"/>
  <c r="E881" i="3"/>
  <c r="F881" i="3"/>
  <c r="G881" i="3"/>
  <c r="H881" i="3"/>
  <c r="I881" i="3"/>
  <c r="J881" i="3"/>
  <c r="K881" i="3"/>
  <c r="L881" i="3"/>
  <c r="M882" i="3"/>
  <c r="C882" i="3"/>
  <c r="D882" i="3"/>
  <c r="E882" i="3"/>
  <c r="F882" i="3"/>
  <c r="G882" i="3"/>
  <c r="H882" i="3"/>
  <c r="I882" i="3"/>
  <c r="J882" i="3"/>
  <c r="K882" i="3"/>
  <c r="L882" i="3"/>
  <c r="M883" i="3"/>
  <c r="C883" i="3"/>
  <c r="D883" i="3"/>
  <c r="E883" i="3"/>
  <c r="F883" i="3"/>
  <c r="G883" i="3"/>
  <c r="H883" i="3"/>
  <c r="I883" i="3"/>
  <c r="J883" i="3"/>
  <c r="K883" i="3"/>
  <c r="L883" i="3"/>
  <c r="M884" i="3"/>
  <c r="C884" i="3"/>
  <c r="D884" i="3"/>
  <c r="E884" i="3"/>
  <c r="F884" i="3"/>
  <c r="G884" i="3"/>
  <c r="H884" i="3"/>
  <c r="I884" i="3"/>
  <c r="J884" i="3"/>
  <c r="K884" i="3"/>
  <c r="L884" i="3"/>
  <c r="M885" i="3"/>
  <c r="C885" i="3"/>
  <c r="D885" i="3"/>
  <c r="E885" i="3"/>
  <c r="F885" i="3"/>
  <c r="G885" i="3"/>
  <c r="H885" i="3"/>
  <c r="I885" i="3"/>
  <c r="J885" i="3"/>
  <c r="K885" i="3"/>
  <c r="L885" i="3"/>
  <c r="M886" i="3"/>
  <c r="C886" i="3"/>
  <c r="D886" i="3"/>
  <c r="E886" i="3"/>
  <c r="F886" i="3"/>
  <c r="G886" i="3"/>
  <c r="H886" i="3"/>
  <c r="I886" i="3"/>
  <c r="J886" i="3"/>
  <c r="K886" i="3"/>
  <c r="L886" i="3"/>
  <c r="M887" i="3"/>
  <c r="C887" i="3"/>
  <c r="D887" i="3"/>
  <c r="E887" i="3"/>
  <c r="F887" i="3"/>
  <c r="G887" i="3"/>
  <c r="H887" i="3"/>
  <c r="I887" i="3"/>
  <c r="J887" i="3"/>
  <c r="K887" i="3"/>
  <c r="L887" i="3"/>
  <c r="M888" i="3"/>
  <c r="C888" i="3"/>
  <c r="D888" i="3"/>
  <c r="E888" i="3"/>
  <c r="F888" i="3"/>
  <c r="G888" i="3"/>
  <c r="H888" i="3"/>
  <c r="I888" i="3"/>
  <c r="J888" i="3"/>
  <c r="K888" i="3"/>
  <c r="L888" i="3"/>
  <c r="M889" i="3"/>
  <c r="C889" i="3"/>
  <c r="D889" i="3"/>
  <c r="E889" i="3"/>
  <c r="F889" i="3"/>
  <c r="G889" i="3"/>
  <c r="H889" i="3"/>
  <c r="I889" i="3"/>
  <c r="J889" i="3"/>
  <c r="K889" i="3"/>
  <c r="L889" i="3"/>
  <c r="M890" i="3"/>
  <c r="C890" i="3"/>
  <c r="D890" i="3"/>
  <c r="E890" i="3"/>
  <c r="F890" i="3"/>
  <c r="G890" i="3"/>
  <c r="H890" i="3"/>
  <c r="I890" i="3"/>
  <c r="J890" i="3"/>
  <c r="K890" i="3"/>
  <c r="L890" i="3"/>
  <c r="M891" i="3"/>
  <c r="C891" i="3"/>
  <c r="D891" i="3"/>
  <c r="E891" i="3"/>
  <c r="F891" i="3"/>
  <c r="G891" i="3"/>
  <c r="H891" i="3"/>
  <c r="I891" i="3"/>
  <c r="J891" i="3"/>
  <c r="K891" i="3"/>
  <c r="L891" i="3"/>
  <c r="M892" i="3"/>
  <c r="C892" i="3"/>
  <c r="D892" i="3"/>
  <c r="E892" i="3"/>
  <c r="F892" i="3"/>
  <c r="G892" i="3"/>
  <c r="H892" i="3"/>
  <c r="I892" i="3"/>
  <c r="J892" i="3"/>
  <c r="K892" i="3"/>
  <c r="L892" i="3"/>
  <c r="M893" i="3"/>
  <c r="C893" i="3"/>
  <c r="D893" i="3"/>
  <c r="E893" i="3"/>
  <c r="F893" i="3"/>
  <c r="G893" i="3"/>
  <c r="H893" i="3"/>
  <c r="I893" i="3"/>
  <c r="J893" i="3"/>
  <c r="K893" i="3"/>
  <c r="L893" i="3"/>
  <c r="M894" i="3"/>
  <c r="C894" i="3"/>
  <c r="D894" i="3"/>
  <c r="E894" i="3"/>
  <c r="F894" i="3"/>
  <c r="G894" i="3"/>
  <c r="H894" i="3"/>
  <c r="I894" i="3"/>
  <c r="J894" i="3"/>
  <c r="K894" i="3"/>
  <c r="L894" i="3"/>
  <c r="M895" i="3"/>
  <c r="C895" i="3"/>
  <c r="D895" i="3"/>
  <c r="E895" i="3"/>
  <c r="F895" i="3"/>
  <c r="G895" i="3"/>
  <c r="H895" i="3"/>
  <c r="I895" i="3"/>
  <c r="J895" i="3"/>
  <c r="K895" i="3"/>
  <c r="L895" i="3"/>
  <c r="M896" i="3"/>
  <c r="C896" i="3"/>
  <c r="D896" i="3"/>
  <c r="E896" i="3"/>
  <c r="F896" i="3"/>
  <c r="G896" i="3"/>
  <c r="H896" i="3"/>
  <c r="I896" i="3"/>
  <c r="J896" i="3"/>
  <c r="K896" i="3"/>
  <c r="L896" i="3"/>
  <c r="M897" i="3"/>
  <c r="C897" i="3"/>
  <c r="D897" i="3"/>
  <c r="E897" i="3"/>
  <c r="F897" i="3"/>
  <c r="G897" i="3"/>
  <c r="H897" i="3"/>
  <c r="I897" i="3"/>
  <c r="J897" i="3"/>
  <c r="K897" i="3"/>
  <c r="L897" i="3"/>
  <c r="M898" i="3"/>
  <c r="C898" i="3"/>
  <c r="D898" i="3"/>
  <c r="E898" i="3"/>
  <c r="F898" i="3"/>
  <c r="G898" i="3"/>
  <c r="H898" i="3"/>
  <c r="I898" i="3"/>
  <c r="J898" i="3"/>
  <c r="K898" i="3"/>
  <c r="L898" i="3"/>
  <c r="M899" i="3"/>
  <c r="C899" i="3"/>
  <c r="D899" i="3"/>
  <c r="E899" i="3"/>
  <c r="F899" i="3"/>
  <c r="G899" i="3"/>
  <c r="H899" i="3"/>
  <c r="I899" i="3"/>
  <c r="J899" i="3"/>
  <c r="K899" i="3"/>
  <c r="L899" i="3"/>
  <c r="M900" i="3"/>
  <c r="C900" i="3"/>
  <c r="D900" i="3"/>
  <c r="E900" i="3"/>
  <c r="F900" i="3"/>
  <c r="G900" i="3"/>
  <c r="H900" i="3"/>
  <c r="I900" i="3"/>
  <c r="J900" i="3"/>
  <c r="K900" i="3"/>
  <c r="L900" i="3"/>
  <c r="M901" i="3"/>
  <c r="C901" i="3"/>
  <c r="D901" i="3"/>
  <c r="E901" i="3"/>
  <c r="F901" i="3"/>
  <c r="G901" i="3"/>
  <c r="H901" i="3"/>
  <c r="I901" i="3"/>
  <c r="J901" i="3"/>
  <c r="K901" i="3"/>
  <c r="L901" i="3"/>
  <c r="M902" i="3"/>
  <c r="C902" i="3"/>
  <c r="D902" i="3"/>
  <c r="E902" i="3"/>
  <c r="F902" i="3"/>
  <c r="G902" i="3"/>
  <c r="H902" i="3"/>
  <c r="I902" i="3"/>
  <c r="J902" i="3"/>
  <c r="K902" i="3"/>
  <c r="L902" i="3"/>
  <c r="M903" i="3"/>
  <c r="C903" i="3"/>
  <c r="D903" i="3"/>
  <c r="E903" i="3"/>
  <c r="F903" i="3"/>
  <c r="G903" i="3"/>
  <c r="H903" i="3"/>
  <c r="I903" i="3"/>
  <c r="J903" i="3"/>
  <c r="K903" i="3"/>
  <c r="L903" i="3"/>
  <c r="M904" i="3"/>
  <c r="C904" i="3"/>
  <c r="D904" i="3"/>
  <c r="E904" i="3"/>
  <c r="F904" i="3"/>
  <c r="G904" i="3"/>
  <c r="H904" i="3"/>
  <c r="I904" i="3"/>
  <c r="J904" i="3"/>
  <c r="K904" i="3"/>
  <c r="L904" i="3"/>
  <c r="M905" i="3"/>
  <c r="C905" i="3"/>
  <c r="D905" i="3"/>
  <c r="E905" i="3"/>
  <c r="F905" i="3"/>
  <c r="G905" i="3"/>
  <c r="H905" i="3"/>
  <c r="I905" i="3"/>
  <c r="J905" i="3"/>
  <c r="K905" i="3"/>
  <c r="L905" i="3"/>
  <c r="M906" i="3"/>
  <c r="C906" i="3"/>
  <c r="D906" i="3"/>
  <c r="E906" i="3"/>
  <c r="F906" i="3"/>
  <c r="G906" i="3"/>
  <c r="H906" i="3"/>
  <c r="I906" i="3"/>
  <c r="J906" i="3"/>
  <c r="K906" i="3"/>
  <c r="L906" i="3"/>
  <c r="M907" i="3"/>
  <c r="C907" i="3"/>
  <c r="D907" i="3"/>
  <c r="E907" i="3"/>
  <c r="F907" i="3"/>
  <c r="G907" i="3"/>
  <c r="H907" i="3"/>
  <c r="I907" i="3"/>
  <c r="J907" i="3"/>
  <c r="K907" i="3"/>
  <c r="L907" i="3"/>
  <c r="M908" i="3"/>
  <c r="C908" i="3"/>
  <c r="D908" i="3"/>
  <c r="E908" i="3"/>
  <c r="F908" i="3"/>
  <c r="G908" i="3"/>
  <c r="H908" i="3"/>
  <c r="I908" i="3"/>
  <c r="J908" i="3"/>
  <c r="K908" i="3"/>
  <c r="L908" i="3"/>
  <c r="M909" i="3"/>
  <c r="C909" i="3"/>
  <c r="D909" i="3"/>
  <c r="E909" i="3"/>
  <c r="F909" i="3"/>
  <c r="G909" i="3"/>
  <c r="H909" i="3"/>
  <c r="I909" i="3"/>
  <c r="J909" i="3"/>
  <c r="K909" i="3"/>
  <c r="L909" i="3"/>
  <c r="M910" i="3"/>
  <c r="C910" i="3"/>
  <c r="D910" i="3"/>
  <c r="E910" i="3"/>
  <c r="F910" i="3"/>
  <c r="G910" i="3"/>
  <c r="H910" i="3"/>
  <c r="I910" i="3"/>
  <c r="J910" i="3"/>
  <c r="K910" i="3"/>
  <c r="L910" i="3"/>
  <c r="M911" i="3"/>
  <c r="C911" i="3"/>
  <c r="D911" i="3"/>
  <c r="E911" i="3"/>
  <c r="F911" i="3"/>
  <c r="G911" i="3"/>
  <c r="H911" i="3"/>
  <c r="I911" i="3"/>
  <c r="J911" i="3"/>
  <c r="K911" i="3"/>
  <c r="L911" i="3"/>
  <c r="M912" i="3"/>
  <c r="C912" i="3"/>
  <c r="D912" i="3"/>
  <c r="E912" i="3"/>
  <c r="F912" i="3"/>
  <c r="G912" i="3"/>
  <c r="H912" i="3"/>
  <c r="I912" i="3"/>
  <c r="J912" i="3"/>
  <c r="K912" i="3"/>
  <c r="L912" i="3"/>
  <c r="M913" i="3"/>
  <c r="C913" i="3"/>
  <c r="D913" i="3"/>
  <c r="E913" i="3"/>
  <c r="F913" i="3"/>
  <c r="G913" i="3"/>
  <c r="H913" i="3"/>
  <c r="I913" i="3"/>
  <c r="J913" i="3"/>
  <c r="K913" i="3"/>
  <c r="L913" i="3"/>
  <c r="M914" i="3"/>
  <c r="C914" i="3"/>
  <c r="D914" i="3"/>
  <c r="E914" i="3"/>
  <c r="F914" i="3"/>
  <c r="G914" i="3"/>
  <c r="H914" i="3"/>
  <c r="I914" i="3"/>
  <c r="J914" i="3"/>
  <c r="K914" i="3"/>
  <c r="L914" i="3"/>
  <c r="M915" i="3"/>
  <c r="C915" i="3"/>
  <c r="D915" i="3"/>
  <c r="E915" i="3"/>
  <c r="F915" i="3"/>
  <c r="G915" i="3"/>
  <c r="H915" i="3"/>
  <c r="I915" i="3"/>
  <c r="J915" i="3"/>
  <c r="K915" i="3"/>
  <c r="L915" i="3"/>
  <c r="M916" i="3"/>
  <c r="C916" i="3"/>
  <c r="D916" i="3"/>
  <c r="E916" i="3"/>
  <c r="F916" i="3"/>
  <c r="G916" i="3"/>
  <c r="H916" i="3"/>
  <c r="I916" i="3"/>
  <c r="J916" i="3"/>
  <c r="K916" i="3"/>
  <c r="L916" i="3"/>
  <c r="M917" i="3"/>
  <c r="C917" i="3"/>
  <c r="D917" i="3"/>
  <c r="E917" i="3"/>
  <c r="F917" i="3"/>
  <c r="G917" i="3"/>
  <c r="H917" i="3"/>
  <c r="I917" i="3"/>
  <c r="J917" i="3"/>
  <c r="K917" i="3"/>
  <c r="L917" i="3"/>
  <c r="M918" i="3"/>
  <c r="C918" i="3"/>
  <c r="D918" i="3"/>
  <c r="E918" i="3"/>
  <c r="F918" i="3"/>
  <c r="G918" i="3"/>
  <c r="H918" i="3"/>
  <c r="I918" i="3"/>
  <c r="J918" i="3"/>
  <c r="K918" i="3"/>
  <c r="L918" i="3"/>
  <c r="M919" i="3"/>
  <c r="C919" i="3"/>
  <c r="D919" i="3"/>
  <c r="E919" i="3"/>
  <c r="F919" i="3"/>
  <c r="G919" i="3"/>
  <c r="H919" i="3"/>
  <c r="I919" i="3"/>
  <c r="J919" i="3"/>
  <c r="K919" i="3"/>
  <c r="L919" i="3"/>
  <c r="M920" i="3"/>
  <c r="C920" i="3"/>
  <c r="D920" i="3"/>
  <c r="E920" i="3"/>
  <c r="F920" i="3"/>
  <c r="G920" i="3"/>
  <c r="H920" i="3"/>
  <c r="I920" i="3"/>
  <c r="J920" i="3"/>
  <c r="K920" i="3"/>
  <c r="L920" i="3"/>
  <c r="M921" i="3"/>
  <c r="C921" i="3"/>
  <c r="D921" i="3"/>
  <c r="E921" i="3"/>
  <c r="F921" i="3"/>
  <c r="G921" i="3"/>
  <c r="H921" i="3"/>
  <c r="I921" i="3"/>
  <c r="J921" i="3"/>
  <c r="K921" i="3"/>
  <c r="L921" i="3"/>
  <c r="M922" i="3"/>
  <c r="C922" i="3"/>
  <c r="D922" i="3"/>
  <c r="E922" i="3"/>
  <c r="F922" i="3"/>
  <c r="G922" i="3"/>
  <c r="H922" i="3"/>
  <c r="I922" i="3"/>
  <c r="J922" i="3"/>
  <c r="K922" i="3"/>
  <c r="L922" i="3"/>
  <c r="M923" i="3"/>
  <c r="C923" i="3"/>
  <c r="D923" i="3"/>
  <c r="E923" i="3"/>
  <c r="F923" i="3"/>
  <c r="G923" i="3"/>
  <c r="H923" i="3"/>
  <c r="I923" i="3"/>
  <c r="J923" i="3"/>
  <c r="K923" i="3"/>
  <c r="L923" i="3"/>
  <c r="M924" i="3"/>
  <c r="C924" i="3"/>
  <c r="D924" i="3"/>
  <c r="E924" i="3"/>
  <c r="F924" i="3"/>
  <c r="G924" i="3"/>
  <c r="H924" i="3"/>
  <c r="I924" i="3"/>
  <c r="J924" i="3"/>
  <c r="K924" i="3"/>
  <c r="L924" i="3"/>
  <c r="M925" i="3"/>
  <c r="C925" i="3"/>
  <c r="D925" i="3"/>
  <c r="E925" i="3"/>
  <c r="F925" i="3"/>
  <c r="G925" i="3"/>
  <c r="H925" i="3"/>
  <c r="I925" i="3"/>
  <c r="J925" i="3"/>
  <c r="K925" i="3"/>
  <c r="L925" i="3"/>
  <c r="M926" i="3"/>
  <c r="C926" i="3"/>
  <c r="D926" i="3"/>
  <c r="E926" i="3"/>
  <c r="F926" i="3"/>
  <c r="G926" i="3"/>
  <c r="H926" i="3"/>
  <c r="I926" i="3"/>
  <c r="J926" i="3"/>
  <c r="K926" i="3"/>
  <c r="L926" i="3"/>
  <c r="M927" i="3"/>
  <c r="C927" i="3"/>
  <c r="D927" i="3"/>
  <c r="E927" i="3"/>
  <c r="F927" i="3"/>
  <c r="G927" i="3"/>
  <c r="H927" i="3"/>
  <c r="I927" i="3"/>
  <c r="J927" i="3"/>
  <c r="K927" i="3"/>
  <c r="L927" i="3"/>
  <c r="M928" i="3"/>
  <c r="C928" i="3"/>
  <c r="D928" i="3"/>
  <c r="E928" i="3"/>
  <c r="F928" i="3"/>
  <c r="G928" i="3"/>
  <c r="H928" i="3"/>
  <c r="I928" i="3"/>
  <c r="J928" i="3"/>
  <c r="K928" i="3"/>
  <c r="L928" i="3"/>
  <c r="M929" i="3"/>
  <c r="C929" i="3"/>
  <c r="D929" i="3"/>
  <c r="E929" i="3"/>
  <c r="F929" i="3"/>
  <c r="G929" i="3"/>
  <c r="H929" i="3"/>
  <c r="I929" i="3"/>
  <c r="J929" i="3"/>
  <c r="K929" i="3"/>
  <c r="L929" i="3"/>
  <c r="M930" i="3"/>
  <c r="C930" i="3"/>
  <c r="D930" i="3"/>
  <c r="E930" i="3"/>
  <c r="F930" i="3"/>
  <c r="G930" i="3"/>
  <c r="H930" i="3"/>
  <c r="I930" i="3"/>
  <c r="J930" i="3"/>
  <c r="K930" i="3"/>
  <c r="L930" i="3"/>
  <c r="M931" i="3"/>
  <c r="C931" i="3"/>
  <c r="D931" i="3"/>
  <c r="E931" i="3"/>
  <c r="F931" i="3"/>
  <c r="G931" i="3"/>
  <c r="H931" i="3"/>
  <c r="I931" i="3"/>
  <c r="J931" i="3"/>
  <c r="K931" i="3"/>
  <c r="L931" i="3"/>
  <c r="M932" i="3"/>
  <c r="C932" i="3"/>
  <c r="D932" i="3"/>
  <c r="E932" i="3"/>
  <c r="F932" i="3"/>
  <c r="G932" i="3"/>
  <c r="H932" i="3"/>
  <c r="I932" i="3"/>
  <c r="J932" i="3"/>
  <c r="K932" i="3"/>
  <c r="L932" i="3"/>
  <c r="M933" i="3"/>
  <c r="C933" i="3"/>
  <c r="D933" i="3"/>
  <c r="E933" i="3"/>
  <c r="F933" i="3"/>
  <c r="G933" i="3"/>
  <c r="H933" i="3"/>
  <c r="I933" i="3"/>
  <c r="J933" i="3"/>
  <c r="K933" i="3"/>
  <c r="L933" i="3"/>
  <c r="M934" i="3"/>
  <c r="C934" i="3"/>
  <c r="D934" i="3"/>
  <c r="E934" i="3"/>
  <c r="F934" i="3"/>
  <c r="G934" i="3"/>
  <c r="H934" i="3"/>
  <c r="I934" i="3"/>
  <c r="J934" i="3"/>
  <c r="K934" i="3"/>
  <c r="L934" i="3"/>
  <c r="M935" i="3"/>
  <c r="C935" i="3"/>
  <c r="D935" i="3"/>
  <c r="E935" i="3"/>
  <c r="F935" i="3"/>
  <c r="G935" i="3"/>
  <c r="H935" i="3"/>
  <c r="I935" i="3"/>
  <c r="J935" i="3"/>
  <c r="K935" i="3"/>
  <c r="L935" i="3"/>
  <c r="M936" i="3"/>
  <c r="C936" i="3"/>
  <c r="D936" i="3"/>
  <c r="E936" i="3"/>
  <c r="F936" i="3"/>
  <c r="G936" i="3"/>
  <c r="H936" i="3"/>
  <c r="I936" i="3"/>
  <c r="J936" i="3"/>
  <c r="K936" i="3"/>
  <c r="L936" i="3"/>
  <c r="M937" i="3"/>
  <c r="C937" i="3"/>
  <c r="D937" i="3"/>
  <c r="E937" i="3"/>
  <c r="F937" i="3"/>
  <c r="G937" i="3"/>
  <c r="H937" i="3"/>
  <c r="I937" i="3"/>
  <c r="J937" i="3"/>
  <c r="K937" i="3"/>
  <c r="L937" i="3"/>
  <c r="M938" i="3"/>
  <c r="C938" i="3"/>
  <c r="D938" i="3"/>
  <c r="E938" i="3"/>
  <c r="F938" i="3"/>
  <c r="G938" i="3"/>
  <c r="H938" i="3"/>
  <c r="I938" i="3"/>
  <c r="J938" i="3"/>
  <c r="K938" i="3"/>
  <c r="L938" i="3"/>
  <c r="M939" i="3"/>
  <c r="C939" i="3"/>
  <c r="D939" i="3"/>
  <c r="E939" i="3"/>
  <c r="F939" i="3"/>
  <c r="G939" i="3"/>
  <c r="H939" i="3"/>
  <c r="I939" i="3"/>
  <c r="J939" i="3"/>
  <c r="K939" i="3"/>
  <c r="L939" i="3"/>
  <c r="M940" i="3"/>
  <c r="C940" i="3"/>
  <c r="D940" i="3"/>
  <c r="E940" i="3"/>
  <c r="F940" i="3"/>
  <c r="G940" i="3"/>
  <c r="H940" i="3"/>
  <c r="I940" i="3"/>
  <c r="J940" i="3"/>
  <c r="K940" i="3"/>
  <c r="L940" i="3"/>
  <c r="M941" i="3"/>
  <c r="C941" i="3"/>
  <c r="D941" i="3"/>
  <c r="E941" i="3"/>
  <c r="F941" i="3"/>
  <c r="G941" i="3"/>
  <c r="H941" i="3"/>
  <c r="I941" i="3"/>
  <c r="J941" i="3"/>
  <c r="K941" i="3"/>
  <c r="L941" i="3"/>
  <c r="M942" i="3"/>
  <c r="C942" i="3"/>
  <c r="D942" i="3"/>
  <c r="E942" i="3"/>
  <c r="F942" i="3"/>
  <c r="G942" i="3"/>
  <c r="H942" i="3"/>
  <c r="I942" i="3"/>
  <c r="J942" i="3"/>
  <c r="K942" i="3"/>
  <c r="L942" i="3"/>
  <c r="M943" i="3"/>
  <c r="C943" i="3"/>
  <c r="D943" i="3"/>
  <c r="E943" i="3"/>
  <c r="F943" i="3"/>
  <c r="G943" i="3"/>
  <c r="H943" i="3"/>
  <c r="I943" i="3"/>
  <c r="J943" i="3"/>
  <c r="K943" i="3"/>
  <c r="L943" i="3"/>
  <c r="M944" i="3"/>
  <c r="C944" i="3"/>
  <c r="D944" i="3"/>
  <c r="E944" i="3"/>
  <c r="F944" i="3"/>
  <c r="G944" i="3"/>
  <c r="H944" i="3"/>
  <c r="I944" i="3"/>
  <c r="J944" i="3"/>
  <c r="K944" i="3"/>
  <c r="L944" i="3"/>
  <c r="M945" i="3"/>
  <c r="C945" i="3"/>
  <c r="D945" i="3"/>
  <c r="E945" i="3"/>
  <c r="F945" i="3"/>
  <c r="G945" i="3"/>
  <c r="H945" i="3"/>
  <c r="I945" i="3"/>
  <c r="J945" i="3"/>
  <c r="K945" i="3"/>
  <c r="L945" i="3"/>
  <c r="M946" i="3"/>
  <c r="C946" i="3"/>
  <c r="D946" i="3"/>
  <c r="E946" i="3"/>
  <c r="F946" i="3"/>
  <c r="G946" i="3"/>
  <c r="H946" i="3"/>
  <c r="I946" i="3"/>
  <c r="J946" i="3"/>
  <c r="K946" i="3"/>
  <c r="L946" i="3"/>
  <c r="M947" i="3"/>
  <c r="C947" i="3"/>
  <c r="D947" i="3"/>
  <c r="E947" i="3"/>
  <c r="F947" i="3"/>
  <c r="G947" i="3"/>
  <c r="H947" i="3"/>
  <c r="I947" i="3"/>
  <c r="J947" i="3"/>
  <c r="K947" i="3"/>
  <c r="L947" i="3"/>
  <c r="M948" i="3"/>
  <c r="C948" i="3"/>
  <c r="D948" i="3"/>
  <c r="E948" i="3"/>
  <c r="F948" i="3"/>
  <c r="G948" i="3"/>
  <c r="H948" i="3"/>
  <c r="I948" i="3"/>
  <c r="J948" i="3"/>
  <c r="K948" i="3"/>
  <c r="L948" i="3"/>
  <c r="M949" i="3"/>
  <c r="C949" i="3"/>
  <c r="D949" i="3"/>
  <c r="E949" i="3"/>
  <c r="F949" i="3"/>
  <c r="G949" i="3"/>
  <c r="H949" i="3"/>
  <c r="I949" i="3"/>
  <c r="J949" i="3"/>
  <c r="K949" i="3"/>
  <c r="L949" i="3"/>
  <c r="M950" i="3"/>
  <c r="C950" i="3"/>
  <c r="D950" i="3"/>
  <c r="E950" i="3"/>
  <c r="F950" i="3"/>
  <c r="G950" i="3"/>
  <c r="H950" i="3"/>
  <c r="I950" i="3"/>
  <c r="J950" i="3"/>
  <c r="K950" i="3"/>
  <c r="L950" i="3"/>
  <c r="M951" i="3"/>
  <c r="C951" i="3"/>
  <c r="D951" i="3"/>
  <c r="E951" i="3"/>
  <c r="F951" i="3"/>
  <c r="G951" i="3"/>
  <c r="H951" i="3"/>
  <c r="I951" i="3"/>
  <c r="J951" i="3"/>
  <c r="K951" i="3"/>
  <c r="L951" i="3"/>
  <c r="M952" i="3"/>
  <c r="C952" i="3"/>
  <c r="D952" i="3"/>
  <c r="E952" i="3"/>
  <c r="F952" i="3"/>
  <c r="G952" i="3"/>
  <c r="H952" i="3"/>
  <c r="I952" i="3"/>
  <c r="J952" i="3"/>
  <c r="K952" i="3"/>
  <c r="L952" i="3"/>
  <c r="M953" i="3"/>
  <c r="C953" i="3"/>
  <c r="D953" i="3"/>
  <c r="E953" i="3"/>
  <c r="F953" i="3"/>
  <c r="G953" i="3"/>
  <c r="H953" i="3"/>
  <c r="I953" i="3"/>
  <c r="J953" i="3"/>
  <c r="K953" i="3"/>
  <c r="L953" i="3"/>
  <c r="M954" i="3"/>
  <c r="C954" i="3"/>
  <c r="D954" i="3"/>
  <c r="E954" i="3"/>
  <c r="F954" i="3"/>
  <c r="G954" i="3"/>
  <c r="H954" i="3"/>
  <c r="I954" i="3"/>
  <c r="J954" i="3"/>
  <c r="K954" i="3"/>
  <c r="L954" i="3"/>
  <c r="M955" i="3"/>
  <c r="C955" i="3"/>
  <c r="D955" i="3"/>
  <c r="E955" i="3"/>
  <c r="F955" i="3"/>
  <c r="G955" i="3"/>
  <c r="H955" i="3"/>
  <c r="I955" i="3"/>
  <c r="J955" i="3"/>
  <c r="K955" i="3"/>
  <c r="L955" i="3"/>
  <c r="M956" i="3"/>
  <c r="C956" i="3"/>
  <c r="D956" i="3"/>
  <c r="E956" i="3"/>
  <c r="F956" i="3"/>
  <c r="G956" i="3"/>
  <c r="H956" i="3"/>
  <c r="I956" i="3"/>
  <c r="J956" i="3"/>
  <c r="K956" i="3"/>
  <c r="L956" i="3"/>
  <c r="M957" i="3"/>
  <c r="C957" i="3"/>
  <c r="D957" i="3"/>
  <c r="E957" i="3"/>
  <c r="F957" i="3"/>
  <c r="G957" i="3"/>
  <c r="H957" i="3"/>
  <c r="I957" i="3"/>
  <c r="J957" i="3"/>
  <c r="K957" i="3"/>
  <c r="L957" i="3"/>
  <c r="M958" i="3"/>
  <c r="C958" i="3"/>
  <c r="D958" i="3"/>
  <c r="E958" i="3"/>
  <c r="F958" i="3"/>
  <c r="G958" i="3"/>
  <c r="H958" i="3"/>
  <c r="I958" i="3"/>
  <c r="J958" i="3"/>
  <c r="K958" i="3"/>
  <c r="L958" i="3"/>
  <c r="M959" i="3"/>
  <c r="C959" i="3"/>
  <c r="D959" i="3"/>
  <c r="E959" i="3"/>
  <c r="F959" i="3"/>
  <c r="G959" i="3"/>
  <c r="H959" i="3"/>
  <c r="I959" i="3"/>
  <c r="J959" i="3"/>
  <c r="K959" i="3"/>
  <c r="L959" i="3"/>
  <c r="M960" i="3"/>
  <c r="C960" i="3"/>
  <c r="D960" i="3"/>
  <c r="E960" i="3"/>
  <c r="F960" i="3"/>
  <c r="G960" i="3"/>
  <c r="H960" i="3"/>
  <c r="I960" i="3"/>
  <c r="J960" i="3"/>
  <c r="K960" i="3"/>
  <c r="L960" i="3"/>
  <c r="M961" i="3"/>
  <c r="C961" i="3"/>
  <c r="D961" i="3"/>
  <c r="E961" i="3"/>
  <c r="F961" i="3"/>
  <c r="G961" i="3"/>
  <c r="H961" i="3"/>
  <c r="I961" i="3"/>
  <c r="J961" i="3"/>
  <c r="K961" i="3"/>
  <c r="L961" i="3"/>
  <c r="M962" i="3"/>
  <c r="C962" i="3"/>
  <c r="D962" i="3"/>
  <c r="E962" i="3"/>
  <c r="F962" i="3"/>
  <c r="G962" i="3"/>
  <c r="H962" i="3"/>
  <c r="I962" i="3"/>
  <c r="J962" i="3"/>
  <c r="K962" i="3"/>
  <c r="L962" i="3"/>
  <c r="M963" i="3"/>
  <c r="C963" i="3"/>
  <c r="D963" i="3"/>
  <c r="E963" i="3"/>
  <c r="F963" i="3"/>
  <c r="G963" i="3"/>
  <c r="H963" i="3"/>
  <c r="I963" i="3"/>
  <c r="J963" i="3"/>
  <c r="K963" i="3"/>
  <c r="L963" i="3"/>
  <c r="M964" i="3"/>
  <c r="C964" i="3"/>
  <c r="D964" i="3"/>
  <c r="E964" i="3"/>
  <c r="F964" i="3"/>
  <c r="G964" i="3"/>
  <c r="H964" i="3"/>
  <c r="I964" i="3"/>
  <c r="J964" i="3"/>
  <c r="K964" i="3"/>
  <c r="L964" i="3"/>
  <c r="M965" i="3"/>
  <c r="C965" i="3"/>
  <c r="D965" i="3"/>
  <c r="E965" i="3"/>
  <c r="F965" i="3"/>
  <c r="G965" i="3"/>
  <c r="H965" i="3"/>
  <c r="I965" i="3"/>
  <c r="J965" i="3"/>
  <c r="K965" i="3"/>
  <c r="L965" i="3"/>
  <c r="M966" i="3"/>
  <c r="C966" i="3"/>
  <c r="D966" i="3"/>
  <c r="E966" i="3"/>
  <c r="F966" i="3"/>
  <c r="G966" i="3"/>
  <c r="H966" i="3"/>
  <c r="I966" i="3"/>
  <c r="J966" i="3"/>
  <c r="K966" i="3"/>
  <c r="L966" i="3"/>
  <c r="M967" i="3"/>
  <c r="C967" i="3"/>
  <c r="D967" i="3"/>
  <c r="E967" i="3"/>
  <c r="F967" i="3"/>
  <c r="G967" i="3"/>
  <c r="H967" i="3"/>
  <c r="I967" i="3"/>
  <c r="J967" i="3"/>
  <c r="K967" i="3"/>
  <c r="L967" i="3"/>
  <c r="M968" i="3"/>
  <c r="C968" i="3"/>
  <c r="D968" i="3"/>
  <c r="E968" i="3"/>
  <c r="F968" i="3"/>
  <c r="G968" i="3"/>
  <c r="H968" i="3"/>
  <c r="I968" i="3"/>
  <c r="J968" i="3"/>
  <c r="K968" i="3"/>
  <c r="L968" i="3"/>
  <c r="M969" i="3"/>
  <c r="C969" i="3"/>
  <c r="D969" i="3"/>
  <c r="E969" i="3"/>
  <c r="F969" i="3"/>
  <c r="G969" i="3"/>
  <c r="H969" i="3"/>
  <c r="I969" i="3"/>
  <c r="J969" i="3"/>
  <c r="K969" i="3"/>
  <c r="L969" i="3"/>
  <c r="M970" i="3"/>
  <c r="C970" i="3"/>
  <c r="D970" i="3"/>
  <c r="E970" i="3"/>
  <c r="F970" i="3"/>
  <c r="G970" i="3"/>
  <c r="H970" i="3"/>
  <c r="I970" i="3"/>
  <c r="J970" i="3"/>
  <c r="K970" i="3"/>
  <c r="L970" i="3"/>
  <c r="M971" i="3"/>
  <c r="C971" i="3"/>
  <c r="D971" i="3"/>
  <c r="E971" i="3"/>
  <c r="F971" i="3"/>
  <c r="G971" i="3"/>
  <c r="H971" i="3"/>
  <c r="I971" i="3"/>
  <c r="J971" i="3"/>
  <c r="K971" i="3"/>
  <c r="L971" i="3"/>
  <c r="M972" i="3"/>
  <c r="C972" i="3"/>
  <c r="D972" i="3"/>
  <c r="E972" i="3"/>
  <c r="F972" i="3"/>
  <c r="G972" i="3"/>
  <c r="H972" i="3"/>
  <c r="I972" i="3"/>
  <c r="J972" i="3"/>
  <c r="K972" i="3"/>
  <c r="L972" i="3"/>
  <c r="M973" i="3"/>
  <c r="C973" i="3"/>
  <c r="D973" i="3"/>
  <c r="E973" i="3"/>
  <c r="F973" i="3"/>
  <c r="G973" i="3"/>
  <c r="H973" i="3"/>
  <c r="I973" i="3"/>
  <c r="J973" i="3"/>
  <c r="K973" i="3"/>
  <c r="L973" i="3"/>
  <c r="M974" i="3"/>
  <c r="C974" i="3"/>
  <c r="D974" i="3"/>
  <c r="E974" i="3"/>
  <c r="F974" i="3"/>
  <c r="G974" i="3"/>
  <c r="H974" i="3"/>
  <c r="I974" i="3"/>
  <c r="J974" i="3"/>
  <c r="K974" i="3"/>
  <c r="L974" i="3"/>
  <c r="M975" i="3"/>
  <c r="C975" i="3"/>
  <c r="D975" i="3"/>
  <c r="E975" i="3"/>
  <c r="F975" i="3"/>
  <c r="G975" i="3"/>
  <c r="H975" i="3"/>
  <c r="I975" i="3"/>
  <c r="J975" i="3"/>
  <c r="K975" i="3"/>
  <c r="L975" i="3"/>
  <c r="M976" i="3"/>
  <c r="C976" i="3"/>
  <c r="D976" i="3"/>
  <c r="E976" i="3"/>
  <c r="F976" i="3"/>
  <c r="G976" i="3"/>
  <c r="H976" i="3"/>
  <c r="I976" i="3"/>
  <c r="J976" i="3"/>
  <c r="K976" i="3"/>
  <c r="L976" i="3"/>
  <c r="M977" i="3"/>
  <c r="C977" i="3"/>
  <c r="D977" i="3"/>
  <c r="E977" i="3"/>
  <c r="F977" i="3"/>
  <c r="G977" i="3"/>
  <c r="H977" i="3"/>
  <c r="I977" i="3"/>
  <c r="J977" i="3"/>
  <c r="K977" i="3"/>
  <c r="L977" i="3"/>
  <c r="M978" i="3"/>
  <c r="C978" i="3"/>
  <c r="D978" i="3"/>
  <c r="E978" i="3"/>
  <c r="F978" i="3"/>
  <c r="G978" i="3"/>
  <c r="H978" i="3"/>
  <c r="I978" i="3"/>
  <c r="J978" i="3"/>
  <c r="K978" i="3"/>
  <c r="L978" i="3"/>
  <c r="M979" i="3"/>
  <c r="C979" i="3"/>
  <c r="D979" i="3"/>
  <c r="E979" i="3"/>
  <c r="F979" i="3"/>
  <c r="G979" i="3"/>
  <c r="H979" i="3"/>
  <c r="I979" i="3"/>
  <c r="J979" i="3"/>
  <c r="K979" i="3"/>
  <c r="L979" i="3"/>
  <c r="M980" i="3"/>
  <c r="C980" i="3"/>
  <c r="D980" i="3"/>
  <c r="E980" i="3"/>
  <c r="F980" i="3"/>
  <c r="G980" i="3"/>
  <c r="H980" i="3"/>
  <c r="I980" i="3"/>
  <c r="J980" i="3"/>
  <c r="K980" i="3"/>
  <c r="L980" i="3"/>
  <c r="M981" i="3"/>
  <c r="C981" i="3"/>
  <c r="D981" i="3"/>
  <c r="E981" i="3"/>
  <c r="F981" i="3"/>
  <c r="G981" i="3"/>
  <c r="H981" i="3"/>
  <c r="I981" i="3"/>
  <c r="J981" i="3"/>
  <c r="K981" i="3"/>
  <c r="L981" i="3"/>
  <c r="M982" i="3"/>
  <c r="C982" i="3"/>
  <c r="D982" i="3"/>
  <c r="E982" i="3"/>
  <c r="F982" i="3"/>
  <c r="G982" i="3"/>
  <c r="H982" i="3"/>
  <c r="I982" i="3"/>
  <c r="J982" i="3"/>
  <c r="K982" i="3"/>
  <c r="L982" i="3"/>
  <c r="M983" i="3"/>
  <c r="C983" i="3"/>
  <c r="D983" i="3"/>
  <c r="E983" i="3"/>
  <c r="F983" i="3"/>
  <c r="G983" i="3"/>
  <c r="H983" i="3"/>
  <c r="I983" i="3"/>
  <c r="J983" i="3"/>
  <c r="K983" i="3"/>
  <c r="L983" i="3"/>
  <c r="M984" i="3"/>
  <c r="C984" i="3"/>
  <c r="D984" i="3"/>
  <c r="E984" i="3"/>
  <c r="F984" i="3"/>
  <c r="G984" i="3"/>
  <c r="H984" i="3"/>
  <c r="I984" i="3"/>
  <c r="J984" i="3"/>
  <c r="K984" i="3"/>
  <c r="L984" i="3"/>
  <c r="M985" i="3"/>
  <c r="C985" i="3"/>
  <c r="D985" i="3"/>
  <c r="E985" i="3"/>
  <c r="F985" i="3"/>
  <c r="G985" i="3"/>
  <c r="H985" i="3"/>
  <c r="I985" i="3"/>
  <c r="J985" i="3"/>
  <c r="K985" i="3"/>
  <c r="L985" i="3"/>
  <c r="M986" i="3"/>
  <c r="C986" i="3"/>
  <c r="D986" i="3"/>
  <c r="E986" i="3"/>
  <c r="F986" i="3"/>
  <c r="G986" i="3"/>
  <c r="H986" i="3"/>
  <c r="I986" i="3"/>
  <c r="J986" i="3"/>
  <c r="K986" i="3"/>
  <c r="L986" i="3"/>
  <c r="M987" i="3"/>
  <c r="C987" i="3"/>
  <c r="D987" i="3"/>
  <c r="E987" i="3"/>
  <c r="F987" i="3"/>
  <c r="G987" i="3"/>
  <c r="H987" i="3"/>
  <c r="I987" i="3"/>
  <c r="J987" i="3"/>
  <c r="K987" i="3"/>
  <c r="L987" i="3"/>
  <c r="M988" i="3"/>
  <c r="C988" i="3"/>
  <c r="D988" i="3"/>
  <c r="E988" i="3"/>
  <c r="F988" i="3"/>
  <c r="G988" i="3"/>
  <c r="H988" i="3"/>
  <c r="I988" i="3"/>
  <c r="J988" i="3"/>
  <c r="K988" i="3"/>
  <c r="L988" i="3"/>
  <c r="M989" i="3"/>
  <c r="C989" i="3"/>
  <c r="D989" i="3"/>
  <c r="E989" i="3"/>
  <c r="F989" i="3"/>
  <c r="G989" i="3"/>
  <c r="H989" i="3"/>
  <c r="I989" i="3"/>
  <c r="J989" i="3"/>
  <c r="K989" i="3"/>
  <c r="L989" i="3"/>
  <c r="M990" i="3"/>
  <c r="C990" i="3"/>
  <c r="D990" i="3"/>
  <c r="E990" i="3"/>
  <c r="F990" i="3"/>
  <c r="G990" i="3"/>
  <c r="H990" i="3"/>
  <c r="I990" i="3"/>
  <c r="J990" i="3"/>
  <c r="K990" i="3"/>
  <c r="L990" i="3"/>
  <c r="M991" i="3"/>
  <c r="C991" i="3"/>
  <c r="D991" i="3"/>
  <c r="E991" i="3"/>
  <c r="F991" i="3"/>
  <c r="G991" i="3"/>
  <c r="H991" i="3"/>
  <c r="I991" i="3"/>
  <c r="J991" i="3"/>
  <c r="K991" i="3"/>
  <c r="L991" i="3"/>
  <c r="M992" i="3"/>
  <c r="C992" i="3"/>
  <c r="D992" i="3"/>
  <c r="E992" i="3"/>
  <c r="F992" i="3"/>
  <c r="G992" i="3"/>
  <c r="H992" i="3"/>
  <c r="I992" i="3"/>
  <c r="J992" i="3"/>
  <c r="K992" i="3"/>
  <c r="L992" i="3"/>
  <c r="M993" i="3"/>
  <c r="C993" i="3"/>
  <c r="D993" i="3"/>
  <c r="E993" i="3"/>
  <c r="F993" i="3"/>
  <c r="G993" i="3"/>
  <c r="H993" i="3"/>
  <c r="I993" i="3"/>
  <c r="J993" i="3"/>
  <c r="K993" i="3"/>
  <c r="L993" i="3"/>
  <c r="M994" i="3"/>
  <c r="C994" i="3"/>
  <c r="D994" i="3"/>
  <c r="E994" i="3"/>
  <c r="F994" i="3"/>
  <c r="G994" i="3"/>
  <c r="H994" i="3"/>
  <c r="I994" i="3"/>
  <c r="J994" i="3"/>
  <c r="K994" i="3"/>
  <c r="L994" i="3"/>
  <c r="M995" i="3"/>
  <c r="C995" i="3"/>
  <c r="D995" i="3"/>
  <c r="E995" i="3"/>
  <c r="F995" i="3"/>
  <c r="G995" i="3"/>
  <c r="H995" i="3"/>
  <c r="I995" i="3"/>
  <c r="J995" i="3"/>
  <c r="K995" i="3"/>
  <c r="L995" i="3"/>
  <c r="M996" i="3"/>
  <c r="C996" i="3"/>
  <c r="D996" i="3"/>
  <c r="E996" i="3"/>
  <c r="F996" i="3"/>
  <c r="G996" i="3"/>
  <c r="H996" i="3"/>
  <c r="I996" i="3"/>
  <c r="J996" i="3"/>
  <c r="K996" i="3"/>
  <c r="L996" i="3"/>
  <c r="M997" i="3"/>
  <c r="C997" i="3"/>
  <c r="D997" i="3"/>
  <c r="E997" i="3"/>
  <c r="F997" i="3"/>
  <c r="G997" i="3"/>
  <c r="H997" i="3"/>
  <c r="I997" i="3"/>
  <c r="J997" i="3"/>
  <c r="K997" i="3"/>
  <c r="L997" i="3"/>
  <c r="M998" i="3"/>
  <c r="C998" i="3"/>
  <c r="D998" i="3"/>
  <c r="E998" i="3"/>
  <c r="F998" i="3"/>
  <c r="G998" i="3"/>
  <c r="H998" i="3"/>
  <c r="I998" i="3"/>
  <c r="J998" i="3"/>
  <c r="K998" i="3"/>
  <c r="L998" i="3"/>
  <c r="M999" i="3"/>
  <c r="C999" i="3"/>
  <c r="D999" i="3"/>
  <c r="E999" i="3"/>
  <c r="F999" i="3"/>
  <c r="G999" i="3"/>
  <c r="H999" i="3"/>
  <c r="I999" i="3"/>
  <c r="J999" i="3"/>
  <c r="K999" i="3"/>
  <c r="L999" i="3"/>
  <c r="M1000" i="3"/>
  <c r="C1000" i="3"/>
  <c r="D1000" i="3"/>
  <c r="E1000" i="3"/>
  <c r="F1000" i="3"/>
  <c r="G1000" i="3"/>
  <c r="H1000" i="3"/>
  <c r="I1000" i="3"/>
  <c r="J1000" i="3"/>
  <c r="K1000" i="3"/>
  <c r="L1000" i="3"/>
  <c r="M1001" i="3"/>
  <c r="C1001" i="3"/>
  <c r="D1001" i="3"/>
  <c r="E1001" i="3"/>
  <c r="F1001" i="3"/>
  <c r="G1001" i="3"/>
  <c r="H1001" i="3"/>
  <c r="I1001" i="3"/>
  <c r="J1001" i="3"/>
  <c r="K1001" i="3"/>
  <c r="L1001" i="3"/>
  <c r="M2" i="4"/>
  <c r="C2" i="4"/>
  <c r="D2" i="4"/>
  <c r="E2" i="4"/>
  <c r="F2" i="4"/>
  <c r="G2" i="4"/>
  <c r="H2" i="4"/>
  <c r="I2" i="4"/>
  <c r="J2" i="4"/>
  <c r="K2" i="4"/>
  <c r="L2" i="4"/>
  <c r="M3" i="4"/>
  <c r="C3" i="4"/>
  <c r="D3" i="4"/>
  <c r="E3" i="4"/>
  <c r="F3" i="4"/>
  <c r="G3" i="4"/>
  <c r="H3" i="4"/>
  <c r="I3" i="4"/>
  <c r="J3" i="4"/>
  <c r="K3" i="4"/>
  <c r="L3" i="4"/>
  <c r="M4" i="4"/>
  <c r="C4" i="4"/>
  <c r="D4" i="4"/>
  <c r="E4" i="4"/>
  <c r="F4" i="4"/>
  <c r="G4" i="4"/>
  <c r="H4" i="4"/>
  <c r="I4" i="4"/>
  <c r="J4" i="4"/>
  <c r="K4" i="4"/>
  <c r="L4" i="4"/>
  <c r="M5" i="4"/>
  <c r="C5" i="4"/>
  <c r="D5" i="4"/>
  <c r="E5" i="4"/>
  <c r="F5" i="4"/>
  <c r="G5" i="4"/>
  <c r="H5" i="4"/>
  <c r="I5" i="4"/>
  <c r="J5" i="4"/>
  <c r="K5" i="4"/>
  <c r="L5" i="4"/>
  <c r="M6" i="4"/>
  <c r="C6" i="4"/>
  <c r="D6" i="4"/>
  <c r="E6" i="4"/>
  <c r="F6" i="4"/>
  <c r="G6" i="4"/>
  <c r="H6" i="4"/>
  <c r="I6" i="4"/>
  <c r="J6" i="4"/>
  <c r="K6" i="4"/>
  <c r="L6" i="4"/>
  <c r="M7" i="4"/>
  <c r="C7" i="4"/>
  <c r="D7" i="4"/>
  <c r="E7" i="4"/>
  <c r="F7" i="4"/>
  <c r="G7" i="4"/>
  <c r="H7" i="4"/>
  <c r="I7" i="4"/>
  <c r="J7" i="4"/>
  <c r="K7" i="4"/>
  <c r="L7" i="4"/>
  <c r="M8" i="4"/>
  <c r="C8" i="4"/>
  <c r="D8" i="4"/>
  <c r="E8" i="4"/>
  <c r="F8" i="4"/>
  <c r="G8" i="4"/>
  <c r="H8" i="4"/>
  <c r="I8" i="4"/>
  <c r="J8" i="4"/>
  <c r="K8" i="4"/>
  <c r="L8" i="4"/>
  <c r="M9" i="4"/>
  <c r="C9" i="4"/>
  <c r="D9" i="4"/>
  <c r="E9" i="4"/>
  <c r="F9" i="4"/>
  <c r="G9" i="4"/>
  <c r="H9" i="4"/>
  <c r="I9" i="4"/>
  <c r="J9" i="4"/>
  <c r="K9" i="4"/>
  <c r="L9" i="4"/>
  <c r="M10" i="4"/>
  <c r="C10" i="4"/>
  <c r="D10" i="4"/>
  <c r="E10" i="4"/>
  <c r="F10" i="4"/>
  <c r="G10" i="4"/>
  <c r="H10" i="4"/>
  <c r="I10" i="4"/>
  <c r="J10" i="4"/>
  <c r="K10" i="4"/>
  <c r="L10" i="4"/>
  <c r="M11" i="4"/>
  <c r="C11" i="4"/>
  <c r="D11" i="4"/>
  <c r="E11" i="4"/>
  <c r="F11" i="4"/>
  <c r="G11" i="4"/>
  <c r="H11" i="4"/>
  <c r="I11" i="4"/>
  <c r="J11" i="4"/>
  <c r="K11" i="4"/>
  <c r="L11" i="4"/>
  <c r="M12" i="4"/>
  <c r="C12" i="4"/>
  <c r="D12" i="4"/>
  <c r="E12" i="4"/>
  <c r="F12" i="4"/>
  <c r="G12" i="4"/>
  <c r="H12" i="4"/>
  <c r="I12" i="4"/>
  <c r="J12" i="4"/>
  <c r="K12" i="4"/>
  <c r="L12" i="4"/>
  <c r="M13" i="4"/>
  <c r="C13" i="4"/>
  <c r="D13" i="4"/>
  <c r="E13" i="4"/>
  <c r="F13" i="4"/>
  <c r="G13" i="4"/>
  <c r="H13" i="4"/>
  <c r="I13" i="4"/>
  <c r="J13" i="4"/>
  <c r="K13" i="4"/>
  <c r="L13" i="4"/>
  <c r="M14" i="4"/>
  <c r="C14" i="4"/>
  <c r="D14" i="4"/>
  <c r="E14" i="4"/>
  <c r="F14" i="4"/>
  <c r="G14" i="4"/>
  <c r="H14" i="4"/>
  <c r="I14" i="4"/>
  <c r="J14" i="4"/>
  <c r="K14" i="4"/>
  <c r="L14" i="4"/>
  <c r="M15" i="4"/>
  <c r="C15" i="4"/>
  <c r="D15" i="4"/>
  <c r="E15" i="4"/>
  <c r="F15" i="4"/>
  <c r="G15" i="4"/>
  <c r="H15" i="4"/>
  <c r="I15" i="4"/>
  <c r="J15" i="4"/>
  <c r="K15" i="4"/>
  <c r="L15" i="4"/>
  <c r="M16" i="4"/>
  <c r="C16" i="4"/>
  <c r="D16" i="4"/>
  <c r="E16" i="4"/>
  <c r="F16" i="4"/>
  <c r="G16" i="4"/>
  <c r="H16" i="4"/>
  <c r="I16" i="4"/>
  <c r="J16" i="4"/>
  <c r="K16" i="4"/>
  <c r="L16" i="4"/>
  <c r="M17" i="4"/>
  <c r="C17" i="4"/>
  <c r="D17" i="4"/>
  <c r="E17" i="4"/>
  <c r="F17" i="4"/>
  <c r="G17" i="4"/>
  <c r="H17" i="4"/>
  <c r="I17" i="4"/>
  <c r="J17" i="4"/>
  <c r="K17" i="4"/>
  <c r="L17" i="4"/>
  <c r="M18" i="4"/>
  <c r="C18" i="4"/>
  <c r="D18" i="4"/>
  <c r="E18" i="4"/>
  <c r="F18" i="4"/>
  <c r="G18" i="4"/>
  <c r="H18" i="4"/>
  <c r="I18" i="4"/>
  <c r="J18" i="4"/>
  <c r="K18" i="4"/>
  <c r="L18" i="4"/>
  <c r="M19" i="4"/>
  <c r="C19" i="4"/>
  <c r="D19" i="4"/>
  <c r="E19" i="4"/>
  <c r="F19" i="4"/>
  <c r="G19" i="4"/>
  <c r="H19" i="4"/>
  <c r="I19" i="4"/>
  <c r="J19" i="4"/>
  <c r="K19" i="4"/>
  <c r="L19" i="4"/>
  <c r="M20" i="4"/>
  <c r="C20" i="4"/>
  <c r="D20" i="4"/>
  <c r="E20" i="4"/>
  <c r="F20" i="4"/>
  <c r="G20" i="4"/>
  <c r="H20" i="4"/>
  <c r="I20" i="4"/>
  <c r="J20" i="4"/>
  <c r="K20" i="4"/>
  <c r="L20" i="4"/>
  <c r="M21" i="4"/>
  <c r="C21" i="4"/>
  <c r="D21" i="4"/>
  <c r="E21" i="4"/>
  <c r="F21" i="4"/>
  <c r="G21" i="4"/>
  <c r="H21" i="4"/>
  <c r="I21" i="4"/>
  <c r="J21" i="4"/>
  <c r="K21" i="4"/>
  <c r="L21" i="4"/>
  <c r="M22" i="4"/>
  <c r="C22" i="4"/>
  <c r="D22" i="4"/>
  <c r="E22" i="4"/>
  <c r="F22" i="4"/>
  <c r="G22" i="4"/>
  <c r="H22" i="4"/>
  <c r="I22" i="4"/>
  <c r="J22" i="4"/>
  <c r="K22" i="4"/>
  <c r="L22" i="4"/>
  <c r="M23" i="4"/>
  <c r="C23" i="4"/>
  <c r="D23" i="4"/>
  <c r="E23" i="4"/>
  <c r="F23" i="4"/>
  <c r="G23" i="4"/>
  <c r="H23" i="4"/>
  <c r="I23" i="4"/>
  <c r="J23" i="4"/>
  <c r="K23" i="4"/>
  <c r="L23" i="4"/>
  <c r="M24" i="4"/>
  <c r="C24" i="4"/>
  <c r="D24" i="4"/>
  <c r="E24" i="4"/>
  <c r="F24" i="4"/>
  <c r="G24" i="4"/>
  <c r="H24" i="4"/>
  <c r="I24" i="4"/>
  <c r="J24" i="4"/>
  <c r="K24" i="4"/>
  <c r="L24" i="4"/>
  <c r="M25" i="4"/>
  <c r="C25" i="4"/>
  <c r="D25" i="4"/>
  <c r="E25" i="4"/>
  <c r="F25" i="4"/>
  <c r="G25" i="4"/>
  <c r="H25" i="4"/>
  <c r="I25" i="4"/>
  <c r="J25" i="4"/>
  <c r="K25" i="4"/>
  <c r="L25" i="4"/>
  <c r="M26" i="4"/>
  <c r="C26" i="4"/>
  <c r="D26" i="4"/>
  <c r="E26" i="4"/>
  <c r="F26" i="4"/>
  <c r="G26" i="4"/>
  <c r="H26" i="4"/>
  <c r="I26" i="4"/>
  <c r="J26" i="4"/>
  <c r="K26" i="4"/>
  <c r="L26" i="4"/>
  <c r="M27" i="4"/>
  <c r="C27" i="4"/>
  <c r="D27" i="4"/>
  <c r="E27" i="4"/>
  <c r="F27" i="4"/>
  <c r="G27" i="4"/>
  <c r="H27" i="4"/>
  <c r="I27" i="4"/>
  <c r="J27" i="4"/>
  <c r="K27" i="4"/>
  <c r="L27" i="4"/>
  <c r="M28" i="4"/>
  <c r="C28" i="4"/>
  <c r="D28" i="4"/>
  <c r="E28" i="4"/>
  <c r="F28" i="4"/>
  <c r="G28" i="4"/>
  <c r="H28" i="4"/>
  <c r="I28" i="4"/>
  <c r="J28" i="4"/>
  <c r="K28" i="4"/>
  <c r="L28" i="4"/>
  <c r="M29" i="4"/>
  <c r="C29" i="4"/>
  <c r="D29" i="4"/>
  <c r="E29" i="4"/>
  <c r="F29" i="4"/>
  <c r="G29" i="4"/>
  <c r="H29" i="4"/>
  <c r="I29" i="4"/>
  <c r="J29" i="4"/>
  <c r="K29" i="4"/>
  <c r="L29" i="4"/>
  <c r="M30" i="4"/>
  <c r="C30" i="4"/>
  <c r="D30" i="4"/>
  <c r="E30" i="4"/>
  <c r="F30" i="4"/>
  <c r="G30" i="4"/>
  <c r="H30" i="4"/>
  <c r="I30" i="4"/>
  <c r="J30" i="4"/>
  <c r="K30" i="4"/>
  <c r="L30" i="4"/>
  <c r="M31" i="4"/>
  <c r="C31" i="4"/>
  <c r="D31" i="4"/>
  <c r="E31" i="4"/>
  <c r="F31" i="4"/>
  <c r="G31" i="4"/>
  <c r="H31" i="4"/>
  <c r="I31" i="4"/>
  <c r="J31" i="4"/>
  <c r="K31" i="4"/>
  <c r="L31" i="4"/>
  <c r="M32" i="4"/>
  <c r="C32" i="4"/>
  <c r="D32" i="4"/>
  <c r="E32" i="4"/>
  <c r="F32" i="4"/>
  <c r="G32" i="4"/>
  <c r="H32" i="4"/>
  <c r="I32" i="4"/>
  <c r="J32" i="4"/>
  <c r="K32" i="4"/>
  <c r="L32" i="4"/>
  <c r="M33" i="4"/>
  <c r="C33" i="4"/>
  <c r="D33" i="4"/>
  <c r="E33" i="4"/>
  <c r="F33" i="4"/>
  <c r="G33" i="4"/>
  <c r="H33" i="4"/>
  <c r="I33" i="4"/>
  <c r="J33" i="4"/>
  <c r="K33" i="4"/>
  <c r="L33" i="4"/>
  <c r="M34" i="4"/>
  <c r="C34" i="4"/>
  <c r="D34" i="4"/>
  <c r="E34" i="4"/>
  <c r="F34" i="4"/>
  <c r="G34" i="4"/>
  <c r="H34" i="4"/>
  <c r="I34" i="4"/>
  <c r="J34" i="4"/>
  <c r="K34" i="4"/>
  <c r="L34" i="4"/>
  <c r="M35" i="4"/>
  <c r="C35" i="4"/>
  <c r="D35" i="4"/>
  <c r="E35" i="4"/>
  <c r="F35" i="4"/>
  <c r="G35" i="4"/>
  <c r="H35" i="4"/>
  <c r="I35" i="4"/>
  <c r="J35" i="4"/>
  <c r="K35" i="4"/>
  <c r="L35" i="4"/>
  <c r="M36" i="4"/>
  <c r="C36" i="4"/>
  <c r="D36" i="4"/>
  <c r="E36" i="4"/>
  <c r="F36" i="4"/>
  <c r="G36" i="4"/>
  <c r="H36" i="4"/>
  <c r="I36" i="4"/>
  <c r="J36" i="4"/>
  <c r="K36" i="4"/>
  <c r="L36" i="4"/>
  <c r="M37" i="4"/>
  <c r="C37" i="4"/>
  <c r="D37" i="4"/>
  <c r="E37" i="4"/>
  <c r="F37" i="4"/>
  <c r="G37" i="4"/>
  <c r="H37" i="4"/>
  <c r="I37" i="4"/>
  <c r="J37" i="4"/>
  <c r="K37" i="4"/>
  <c r="L37" i="4"/>
  <c r="M38" i="4"/>
  <c r="C38" i="4"/>
  <c r="D38" i="4"/>
  <c r="E38" i="4"/>
  <c r="F38" i="4"/>
  <c r="G38" i="4"/>
  <c r="H38" i="4"/>
  <c r="I38" i="4"/>
  <c r="J38" i="4"/>
  <c r="K38" i="4"/>
  <c r="L38" i="4"/>
  <c r="M39" i="4"/>
  <c r="C39" i="4"/>
  <c r="D39" i="4"/>
  <c r="E39" i="4"/>
  <c r="F39" i="4"/>
  <c r="G39" i="4"/>
  <c r="H39" i="4"/>
  <c r="I39" i="4"/>
  <c r="J39" i="4"/>
  <c r="K39" i="4"/>
  <c r="L39" i="4"/>
  <c r="M40" i="4"/>
  <c r="C40" i="4"/>
  <c r="D40" i="4"/>
  <c r="E40" i="4"/>
  <c r="F40" i="4"/>
  <c r="G40" i="4"/>
  <c r="H40" i="4"/>
  <c r="I40" i="4"/>
  <c r="J40" i="4"/>
  <c r="K40" i="4"/>
  <c r="L40" i="4"/>
  <c r="M41" i="4"/>
  <c r="C41" i="4"/>
  <c r="D41" i="4"/>
  <c r="E41" i="4"/>
  <c r="F41" i="4"/>
  <c r="G41" i="4"/>
  <c r="H41" i="4"/>
  <c r="I41" i="4"/>
  <c r="J41" i="4"/>
  <c r="K41" i="4"/>
  <c r="L41" i="4"/>
  <c r="M42" i="4"/>
  <c r="C42" i="4"/>
  <c r="D42" i="4"/>
  <c r="E42" i="4"/>
  <c r="F42" i="4"/>
  <c r="G42" i="4"/>
  <c r="H42" i="4"/>
  <c r="I42" i="4"/>
  <c r="J42" i="4"/>
  <c r="K42" i="4"/>
  <c r="L42" i="4"/>
  <c r="M43" i="4"/>
  <c r="C43" i="4"/>
  <c r="D43" i="4"/>
  <c r="E43" i="4"/>
  <c r="F43" i="4"/>
  <c r="G43" i="4"/>
  <c r="H43" i="4"/>
  <c r="I43" i="4"/>
  <c r="J43" i="4"/>
  <c r="K43" i="4"/>
  <c r="L43" i="4"/>
  <c r="M44" i="4"/>
  <c r="C44" i="4"/>
  <c r="D44" i="4"/>
  <c r="E44" i="4"/>
  <c r="F44" i="4"/>
  <c r="G44" i="4"/>
  <c r="H44" i="4"/>
  <c r="I44" i="4"/>
  <c r="J44" i="4"/>
  <c r="K44" i="4"/>
  <c r="L44" i="4"/>
  <c r="M45" i="4"/>
  <c r="C45" i="4"/>
  <c r="D45" i="4"/>
  <c r="E45" i="4"/>
  <c r="F45" i="4"/>
  <c r="G45" i="4"/>
  <c r="H45" i="4"/>
  <c r="I45" i="4"/>
  <c r="J45" i="4"/>
  <c r="K45" i="4"/>
  <c r="L45" i="4"/>
  <c r="M46" i="4"/>
  <c r="C46" i="4"/>
  <c r="D46" i="4"/>
  <c r="E46" i="4"/>
  <c r="F46" i="4"/>
  <c r="G46" i="4"/>
  <c r="H46" i="4"/>
  <c r="I46" i="4"/>
  <c r="J46" i="4"/>
  <c r="K46" i="4"/>
  <c r="L46" i="4"/>
  <c r="M47" i="4"/>
  <c r="C47" i="4"/>
  <c r="D47" i="4"/>
  <c r="E47" i="4"/>
  <c r="F47" i="4"/>
  <c r="G47" i="4"/>
  <c r="H47" i="4"/>
  <c r="I47" i="4"/>
  <c r="J47" i="4"/>
  <c r="K47" i="4"/>
  <c r="L47" i="4"/>
  <c r="M48" i="4"/>
  <c r="C48" i="4"/>
  <c r="D48" i="4"/>
  <c r="E48" i="4"/>
  <c r="F48" i="4"/>
  <c r="G48" i="4"/>
  <c r="H48" i="4"/>
  <c r="I48" i="4"/>
  <c r="J48" i="4"/>
  <c r="K48" i="4"/>
  <c r="L48" i="4"/>
  <c r="M49" i="4"/>
  <c r="C49" i="4"/>
  <c r="D49" i="4"/>
  <c r="E49" i="4"/>
  <c r="F49" i="4"/>
  <c r="G49" i="4"/>
  <c r="H49" i="4"/>
  <c r="I49" i="4"/>
  <c r="J49" i="4"/>
  <c r="K49" i="4"/>
  <c r="L49" i="4"/>
  <c r="M50" i="4"/>
  <c r="C50" i="4"/>
  <c r="D50" i="4"/>
  <c r="E50" i="4"/>
  <c r="F50" i="4"/>
  <c r="G50" i="4"/>
  <c r="H50" i="4"/>
  <c r="I50" i="4"/>
  <c r="J50" i="4"/>
  <c r="K50" i="4"/>
  <c r="L50" i="4"/>
  <c r="M51" i="4"/>
  <c r="C51" i="4"/>
  <c r="D51" i="4"/>
  <c r="E51" i="4"/>
  <c r="F51" i="4"/>
  <c r="G51" i="4"/>
  <c r="H51" i="4"/>
  <c r="I51" i="4"/>
  <c r="J51" i="4"/>
  <c r="K51" i="4"/>
  <c r="L51" i="4"/>
  <c r="M52" i="4"/>
  <c r="C52" i="4"/>
  <c r="D52" i="4"/>
  <c r="E52" i="4"/>
  <c r="F52" i="4"/>
  <c r="G52" i="4"/>
  <c r="H52" i="4"/>
  <c r="I52" i="4"/>
  <c r="J52" i="4"/>
  <c r="K52" i="4"/>
  <c r="L52" i="4"/>
  <c r="M53" i="4"/>
  <c r="C53" i="4"/>
  <c r="D53" i="4"/>
  <c r="E53" i="4"/>
  <c r="F53" i="4"/>
  <c r="G53" i="4"/>
  <c r="H53" i="4"/>
  <c r="I53" i="4"/>
  <c r="J53" i="4"/>
  <c r="K53" i="4"/>
  <c r="L53" i="4"/>
  <c r="M54" i="4"/>
  <c r="C54" i="4"/>
  <c r="D54" i="4"/>
  <c r="E54" i="4"/>
  <c r="F54" i="4"/>
  <c r="G54" i="4"/>
  <c r="H54" i="4"/>
  <c r="I54" i="4"/>
  <c r="J54" i="4"/>
  <c r="K54" i="4"/>
  <c r="L54" i="4"/>
  <c r="M55" i="4"/>
  <c r="C55" i="4"/>
  <c r="D55" i="4"/>
  <c r="E55" i="4"/>
  <c r="F55" i="4"/>
  <c r="G55" i="4"/>
  <c r="H55" i="4"/>
  <c r="I55" i="4"/>
  <c r="J55" i="4"/>
  <c r="K55" i="4"/>
  <c r="L55" i="4"/>
  <c r="M56" i="4"/>
  <c r="C56" i="4"/>
  <c r="D56" i="4"/>
  <c r="E56" i="4"/>
  <c r="F56" i="4"/>
  <c r="G56" i="4"/>
  <c r="H56" i="4"/>
  <c r="I56" i="4"/>
  <c r="J56" i="4"/>
  <c r="K56" i="4"/>
  <c r="L56" i="4"/>
  <c r="M57" i="4"/>
  <c r="C57" i="4"/>
  <c r="D57" i="4"/>
  <c r="E57" i="4"/>
  <c r="F57" i="4"/>
  <c r="G57" i="4"/>
  <c r="H57" i="4"/>
  <c r="I57" i="4"/>
  <c r="J57" i="4"/>
  <c r="K57" i="4"/>
  <c r="L57" i="4"/>
  <c r="M58" i="4"/>
  <c r="C58" i="4"/>
  <c r="D58" i="4"/>
  <c r="E58" i="4"/>
  <c r="F58" i="4"/>
  <c r="G58" i="4"/>
  <c r="H58" i="4"/>
  <c r="I58" i="4"/>
  <c r="J58" i="4"/>
  <c r="K58" i="4"/>
  <c r="L58" i="4"/>
  <c r="M59" i="4"/>
  <c r="C59" i="4"/>
  <c r="D59" i="4"/>
  <c r="E59" i="4"/>
  <c r="F59" i="4"/>
  <c r="G59" i="4"/>
  <c r="H59" i="4"/>
  <c r="I59" i="4"/>
  <c r="J59" i="4"/>
  <c r="K59" i="4"/>
  <c r="L59" i="4"/>
  <c r="M60" i="4"/>
  <c r="C60" i="4"/>
  <c r="D60" i="4"/>
  <c r="E60" i="4"/>
  <c r="F60" i="4"/>
  <c r="G60" i="4"/>
  <c r="H60" i="4"/>
  <c r="I60" i="4"/>
  <c r="J60" i="4"/>
  <c r="K60" i="4"/>
  <c r="L60" i="4"/>
  <c r="M61" i="4"/>
  <c r="C61" i="4"/>
  <c r="D61" i="4"/>
  <c r="E61" i="4"/>
  <c r="F61" i="4"/>
  <c r="G61" i="4"/>
  <c r="H61" i="4"/>
  <c r="I61" i="4"/>
  <c r="J61" i="4"/>
  <c r="K61" i="4"/>
  <c r="L61" i="4"/>
  <c r="M62" i="4"/>
  <c r="C62" i="4"/>
  <c r="D62" i="4"/>
  <c r="E62" i="4"/>
  <c r="F62" i="4"/>
  <c r="G62" i="4"/>
  <c r="H62" i="4"/>
  <c r="I62" i="4"/>
  <c r="J62" i="4"/>
  <c r="K62" i="4"/>
  <c r="L62" i="4"/>
  <c r="M63" i="4"/>
  <c r="C63" i="4"/>
  <c r="D63" i="4"/>
  <c r="E63" i="4"/>
  <c r="F63" i="4"/>
  <c r="G63" i="4"/>
  <c r="H63" i="4"/>
  <c r="I63" i="4"/>
  <c r="J63" i="4"/>
  <c r="K63" i="4"/>
  <c r="L63" i="4"/>
  <c r="M64" i="4"/>
  <c r="C64" i="4"/>
  <c r="D64" i="4"/>
  <c r="E64" i="4"/>
  <c r="F64" i="4"/>
  <c r="G64" i="4"/>
  <c r="H64" i="4"/>
  <c r="I64" i="4"/>
  <c r="J64" i="4"/>
  <c r="K64" i="4"/>
  <c r="L64" i="4"/>
  <c r="M65" i="4"/>
  <c r="C65" i="4"/>
  <c r="D65" i="4"/>
  <c r="E65" i="4"/>
  <c r="F65" i="4"/>
  <c r="G65" i="4"/>
  <c r="H65" i="4"/>
  <c r="I65" i="4"/>
  <c r="J65" i="4"/>
  <c r="K65" i="4"/>
  <c r="L65" i="4"/>
  <c r="M66" i="4"/>
  <c r="C66" i="4"/>
  <c r="D66" i="4"/>
  <c r="E66" i="4"/>
  <c r="F66" i="4"/>
  <c r="G66" i="4"/>
  <c r="H66" i="4"/>
  <c r="I66" i="4"/>
  <c r="J66" i="4"/>
  <c r="K66" i="4"/>
  <c r="L66" i="4"/>
  <c r="M67" i="4"/>
  <c r="C67" i="4"/>
  <c r="D67" i="4"/>
  <c r="E67" i="4"/>
  <c r="F67" i="4"/>
  <c r="G67" i="4"/>
  <c r="H67" i="4"/>
  <c r="I67" i="4"/>
  <c r="J67" i="4"/>
  <c r="K67" i="4"/>
  <c r="L67" i="4"/>
  <c r="M68" i="4"/>
  <c r="C68" i="4"/>
  <c r="D68" i="4"/>
  <c r="E68" i="4"/>
  <c r="F68" i="4"/>
  <c r="G68" i="4"/>
  <c r="H68" i="4"/>
  <c r="I68" i="4"/>
  <c r="J68" i="4"/>
  <c r="K68" i="4"/>
  <c r="L68" i="4"/>
  <c r="M69" i="4"/>
  <c r="C69" i="4"/>
  <c r="D69" i="4"/>
  <c r="E69" i="4"/>
  <c r="F69" i="4"/>
  <c r="G69" i="4"/>
  <c r="H69" i="4"/>
  <c r="I69" i="4"/>
  <c r="J69" i="4"/>
  <c r="K69" i="4"/>
  <c r="L69" i="4"/>
  <c r="M70" i="4"/>
  <c r="C70" i="4"/>
  <c r="D70" i="4"/>
  <c r="E70" i="4"/>
  <c r="F70" i="4"/>
  <c r="G70" i="4"/>
  <c r="H70" i="4"/>
  <c r="I70" i="4"/>
  <c r="J70" i="4"/>
  <c r="K70" i="4"/>
  <c r="L70" i="4"/>
  <c r="M71" i="4"/>
  <c r="C71" i="4"/>
  <c r="D71" i="4"/>
  <c r="E71" i="4"/>
  <c r="F71" i="4"/>
  <c r="G71" i="4"/>
  <c r="H71" i="4"/>
  <c r="I71" i="4"/>
  <c r="J71" i="4"/>
  <c r="K71" i="4"/>
  <c r="L71" i="4"/>
  <c r="M72" i="4"/>
  <c r="C72" i="4"/>
  <c r="D72" i="4"/>
  <c r="E72" i="4"/>
  <c r="F72" i="4"/>
  <c r="G72" i="4"/>
  <c r="H72" i="4"/>
  <c r="I72" i="4"/>
  <c r="J72" i="4"/>
  <c r="K72" i="4"/>
  <c r="L72" i="4"/>
  <c r="M73" i="4"/>
  <c r="C73" i="4"/>
  <c r="D73" i="4"/>
  <c r="E73" i="4"/>
  <c r="F73" i="4"/>
  <c r="G73" i="4"/>
  <c r="H73" i="4"/>
  <c r="I73" i="4"/>
  <c r="J73" i="4"/>
  <c r="K73" i="4"/>
  <c r="L73" i="4"/>
  <c r="M74" i="4"/>
  <c r="C74" i="4"/>
  <c r="D74" i="4"/>
  <c r="E74" i="4"/>
  <c r="F74" i="4"/>
  <c r="G74" i="4"/>
  <c r="H74" i="4"/>
  <c r="I74" i="4"/>
  <c r="J74" i="4"/>
  <c r="K74" i="4"/>
  <c r="L74" i="4"/>
  <c r="M75" i="4"/>
  <c r="C75" i="4"/>
  <c r="D75" i="4"/>
  <c r="E75" i="4"/>
  <c r="F75" i="4"/>
  <c r="G75" i="4"/>
  <c r="H75" i="4"/>
  <c r="I75" i="4"/>
  <c r="J75" i="4"/>
  <c r="K75" i="4"/>
  <c r="L75" i="4"/>
  <c r="M76" i="4"/>
  <c r="C76" i="4"/>
  <c r="D76" i="4"/>
  <c r="E76" i="4"/>
  <c r="F76" i="4"/>
  <c r="G76" i="4"/>
  <c r="H76" i="4"/>
  <c r="I76" i="4"/>
  <c r="J76" i="4"/>
  <c r="K76" i="4"/>
  <c r="L76" i="4"/>
  <c r="M77" i="4"/>
  <c r="C77" i="4"/>
  <c r="D77" i="4"/>
  <c r="E77" i="4"/>
  <c r="F77" i="4"/>
  <c r="G77" i="4"/>
  <c r="H77" i="4"/>
  <c r="I77" i="4"/>
  <c r="J77" i="4"/>
  <c r="K77" i="4"/>
  <c r="L77" i="4"/>
  <c r="M78" i="4"/>
  <c r="C78" i="4"/>
  <c r="D78" i="4"/>
  <c r="E78" i="4"/>
  <c r="F78" i="4"/>
  <c r="G78" i="4"/>
  <c r="H78" i="4"/>
  <c r="I78" i="4"/>
  <c r="J78" i="4"/>
  <c r="K78" i="4"/>
  <c r="L78" i="4"/>
  <c r="M79" i="4"/>
  <c r="C79" i="4"/>
  <c r="D79" i="4"/>
  <c r="E79" i="4"/>
  <c r="F79" i="4"/>
  <c r="G79" i="4"/>
  <c r="H79" i="4"/>
  <c r="I79" i="4"/>
  <c r="J79" i="4"/>
  <c r="K79" i="4"/>
  <c r="L79" i="4"/>
  <c r="M80" i="4"/>
  <c r="C80" i="4"/>
  <c r="D80" i="4"/>
  <c r="E80" i="4"/>
  <c r="F80" i="4"/>
  <c r="G80" i="4"/>
  <c r="H80" i="4"/>
  <c r="I80" i="4"/>
  <c r="J80" i="4"/>
  <c r="K80" i="4"/>
  <c r="L80" i="4"/>
  <c r="M81" i="4"/>
  <c r="C81" i="4"/>
  <c r="D81" i="4"/>
  <c r="E81" i="4"/>
  <c r="F81" i="4"/>
  <c r="G81" i="4"/>
  <c r="H81" i="4"/>
  <c r="I81" i="4"/>
  <c r="J81" i="4"/>
  <c r="K81" i="4"/>
  <c r="L81" i="4"/>
  <c r="M82" i="4"/>
  <c r="C82" i="4"/>
  <c r="D82" i="4"/>
  <c r="E82" i="4"/>
  <c r="F82" i="4"/>
  <c r="G82" i="4"/>
  <c r="H82" i="4"/>
  <c r="I82" i="4"/>
  <c r="J82" i="4"/>
  <c r="K82" i="4"/>
  <c r="L82" i="4"/>
  <c r="M83" i="4"/>
  <c r="C83" i="4"/>
  <c r="D83" i="4"/>
  <c r="E83" i="4"/>
  <c r="F83" i="4"/>
  <c r="G83" i="4"/>
  <c r="H83" i="4"/>
  <c r="I83" i="4"/>
  <c r="J83" i="4"/>
  <c r="K83" i="4"/>
  <c r="L83" i="4"/>
  <c r="M84" i="4"/>
  <c r="C84" i="4"/>
  <c r="D84" i="4"/>
  <c r="E84" i="4"/>
  <c r="F84" i="4"/>
  <c r="G84" i="4"/>
  <c r="H84" i="4"/>
  <c r="I84" i="4"/>
  <c r="J84" i="4"/>
  <c r="K84" i="4"/>
  <c r="L84" i="4"/>
  <c r="M85" i="4"/>
  <c r="C85" i="4"/>
  <c r="D85" i="4"/>
  <c r="E85" i="4"/>
  <c r="F85" i="4"/>
  <c r="G85" i="4"/>
  <c r="H85" i="4"/>
  <c r="I85" i="4"/>
  <c r="J85" i="4"/>
  <c r="K85" i="4"/>
  <c r="L85" i="4"/>
  <c r="M86" i="4"/>
  <c r="C86" i="4"/>
  <c r="D86" i="4"/>
  <c r="E86" i="4"/>
  <c r="F86" i="4"/>
  <c r="G86" i="4"/>
  <c r="H86" i="4"/>
  <c r="I86" i="4"/>
  <c r="J86" i="4"/>
  <c r="K86" i="4"/>
  <c r="L86" i="4"/>
  <c r="M87" i="4"/>
  <c r="C87" i="4"/>
  <c r="D87" i="4"/>
  <c r="E87" i="4"/>
  <c r="F87" i="4"/>
  <c r="G87" i="4"/>
  <c r="H87" i="4"/>
  <c r="I87" i="4"/>
  <c r="J87" i="4"/>
  <c r="K87" i="4"/>
  <c r="L87" i="4"/>
  <c r="M88" i="4"/>
  <c r="C88" i="4"/>
  <c r="D88" i="4"/>
  <c r="E88" i="4"/>
  <c r="F88" i="4"/>
  <c r="G88" i="4"/>
  <c r="H88" i="4"/>
  <c r="I88" i="4"/>
  <c r="J88" i="4"/>
  <c r="K88" i="4"/>
  <c r="L88" i="4"/>
  <c r="M89" i="4"/>
  <c r="C89" i="4"/>
  <c r="D89" i="4"/>
  <c r="E89" i="4"/>
  <c r="F89" i="4"/>
  <c r="G89" i="4"/>
  <c r="H89" i="4"/>
  <c r="I89" i="4"/>
  <c r="J89" i="4"/>
  <c r="K89" i="4"/>
  <c r="L89" i="4"/>
  <c r="M90" i="4"/>
  <c r="C90" i="4"/>
  <c r="D90" i="4"/>
  <c r="E90" i="4"/>
  <c r="F90" i="4"/>
  <c r="G90" i="4"/>
  <c r="H90" i="4"/>
  <c r="I90" i="4"/>
  <c r="J90" i="4"/>
  <c r="K90" i="4"/>
  <c r="L90" i="4"/>
  <c r="M91" i="4"/>
  <c r="C91" i="4"/>
  <c r="D91" i="4"/>
  <c r="E91" i="4"/>
  <c r="F91" i="4"/>
  <c r="G91" i="4"/>
  <c r="H91" i="4"/>
  <c r="I91" i="4"/>
  <c r="J91" i="4"/>
  <c r="K91" i="4"/>
  <c r="L91" i="4"/>
  <c r="M92" i="4"/>
  <c r="C92" i="4"/>
  <c r="D92" i="4"/>
  <c r="E92" i="4"/>
  <c r="F92" i="4"/>
  <c r="G92" i="4"/>
  <c r="H92" i="4"/>
  <c r="I92" i="4"/>
  <c r="J92" i="4"/>
  <c r="K92" i="4"/>
  <c r="L92" i="4"/>
  <c r="M93" i="4"/>
  <c r="C93" i="4"/>
  <c r="D93" i="4"/>
  <c r="E93" i="4"/>
  <c r="F93" i="4"/>
  <c r="G93" i="4"/>
  <c r="H93" i="4"/>
  <c r="I93" i="4"/>
  <c r="J93" i="4"/>
  <c r="K93" i="4"/>
  <c r="L93" i="4"/>
  <c r="M94" i="4"/>
  <c r="C94" i="4"/>
  <c r="D94" i="4"/>
  <c r="E94" i="4"/>
  <c r="F94" i="4"/>
  <c r="G94" i="4"/>
  <c r="H94" i="4"/>
  <c r="I94" i="4"/>
  <c r="J94" i="4"/>
  <c r="K94" i="4"/>
  <c r="L94" i="4"/>
  <c r="M95" i="4"/>
  <c r="C95" i="4"/>
  <c r="D95" i="4"/>
  <c r="E95" i="4"/>
  <c r="F95" i="4"/>
  <c r="G95" i="4"/>
  <c r="H95" i="4"/>
  <c r="I95" i="4"/>
  <c r="J95" i="4"/>
  <c r="K95" i="4"/>
  <c r="L95" i="4"/>
  <c r="M96" i="4"/>
  <c r="C96" i="4"/>
  <c r="D96" i="4"/>
  <c r="E96" i="4"/>
  <c r="F96" i="4"/>
  <c r="G96" i="4"/>
  <c r="H96" i="4"/>
  <c r="I96" i="4"/>
  <c r="J96" i="4"/>
  <c r="K96" i="4"/>
  <c r="L96" i="4"/>
  <c r="M97" i="4"/>
  <c r="C97" i="4"/>
  <c r="D97" i="4"/>
  <c r="E97" i="4"/>
  <c r="F97" i="4"/>
  <c r="G97" i="4"/>
  <c r="H97" i="4"/>
  <c r="I97" i="4"/>
  <c r="J97" i="4"/>
  <c r="K97" i="4"/>
  <c r="L97" i="4"/>
  <c r="M98" i="4"/>
  <c r="C98" i="4"/>
  <c r="D98" i="4"/>
  <c r="E98" i="4"/>
  <c r="F98" i="4"/>
  <c r="G98" i="4"/>
  <c r="H98" i="4"/>
  <c r="I98" i="4"/>
  <c r="J98" i="4"/>
  <c r="K98" i="4"/>
  <c r="L98" i="4"/>
  <c r="M99" i="4"/>
  <c r="C99" i="4"/>
  <c r="D99" i="4"/>
  <c r="E99" i="4"/>
  <c r="F99" i="4"/>
  <c r="G99" i="4"/>
  <c r="H99" i="4"/>
  <c r="I99" i="4"/>
  <c r="J99" i="4"/>
  <c r="K99" i="4"/>
  <c r="L99" i="4"/>
  <c r="M100" i="4"/>
  <c r="C100" i="4"/>
  <c r="D100" i="4"/>
  <c r="E100" i="4"/>
  <c r="F100" i="4"/>
  <c r="G100" i="4"/>
  <c r="H100" i="4"/>
  <c r="I100" i="4"/>
  <c r="J100" i="4"/>
  <c r="K100" i="4"/>
  <c r="L100" i="4"/>
  <c r="M101" i="4"/>
  <c r="C101" i="4"/>
  <c r="D101" i="4"/>
  <c r="E101" i="4"/>
  <c r="F101" i="4"/>
  <c r="G101" i="4"/>
  <c r="H101" i="4"/>
  <c r="I101" i="4"/>
  <c r="J101" i="4"/>
  <c r="K101" i="4"/>
  <c r="L101" i="4"/>
  <c r="M102" i="4"/>
  <c r="C102" i="4"/>
  <c r="D102" i="4"/>
  <c r="E102" i="4"/>
  <c r="F102" i="4"/>
  <c r="G102" i="4"/>
  <c r="H102" i="4"/>
  <c r="I102" i="4"/>
  <c r="J102" i="4"/>
  <c r="K102" i="4"/>
  <c r="L102" i="4"/>
  <c r="M103" i="4"/>
  <c r="C103" i="4"/>
  <c r="D103" i="4"/>
  <c r="E103" i="4"/>
  <c r="F103" i="4"/>
  <c r="G103" i="4"/>
  <c r="H103" i="4"/>
  <c r="I103" i="4"/>
  <c r="J103" i="4"/>
  <c r="K103" i="4"/>
  <c r="L103" i="4"/>
  <c r="M104" i="4"/>
  <c r="C104" i="4"/>
  <c r="D104" i="4"/>
  <c r="E104" i="4"/>
  <c r="F104" i="4"/>
  <c r="G104" i="4"/>
  <c r="H104" i="4"/>
  <c r="I104" i="4"/>
  <c r="J104" i="4"/>
  <c r="K104" i="4"/>
  <c r="L104" i="4"/>
  <c r="M105" i="4"/>
  <c r="C105" i="4"/>
  <c r="D105" i="4"/>
  <c r="E105" i="4"/>
  <c r="F105" i="4"/>
  <c r="G105" i="4"/>
  <c r="H105" i="4"/>
  <c r="I105" i="4"/>
  <c r="J105" i="4"/>
  <c r="K105" i="4"/>
  <c r="L105" i="4"/>
  <c r="M106" i="4"/>
  <c r="C106" i="4"/>
  <c r="D106" i="4"/>
  <c r="E106" i="4"/>
  <c r="F106" i="4"/>
  <c r="G106" i="4"/>
  <c r="H106" i="4"/>
  <c r="I106" i="4"/>
  <c r="J106" i="4"/>
  <c r="K106" i="4"/>
  <c r="L106" i="4"/>
  <c r="M107" i="4"/>
  <c r="C107" i="4"/>
  <c r="D107" i="4"/>
  <c r="E107" i="4"/>
  <c r="F107" i="4"/>
  <c r="G107" i="4"/>
  <c r="H107" i="4"/>
  <c r="I107" i="4"/>
  <c r="J107" i="4"/>
  <c r="K107" i="4"/>
  <c r="L107" i="4"/>
  <c r="M108" i="4"/>
  <c r="C108" i="4"/>
  <c r="D108" i="4"/>
  <c r="E108" i="4"/>
  <c r="F108" i="4"/>
  <c r="G108" i="4"/>
  <c r="H108" i="4"/>
  <c r="I108" i="4"/>
  <c r="J108" i="4"/>
  <c r="K108" i="4"/>
  <c r="L108" i="4"/>
  <c r="M109" i="4"/>
  <c r="C109" i="4"/>
  <c r="D109" i="4"/>
  <c r="E109" i="4"/>
  <c r="F109" i="4"/>
  <c r="G109" i="4"/>
  <c r="H109" i="4"/>
  <c r="I109" i="4"/>
  <c r="J109" i="4"/>
  <c r="K109" i="4"/>
  <c r="L109" i="4"/>
  <c r="M110" i="4"/>
  <c r="C110" i="4"/>
  <c r="D110" i="4"/>
  <c r="E110" i="4"/>
  <c r="F110" i="4"/>
  <c r="G110" i="4"/>
  <c r="H110" i="4"/>
  <c r="I110" i="4"/>
  <c r="J110" i="4"/>
  <c r="K110" i="4"/>
  <c r="L110" i="4"/>
  <c r="M111" i="4"/>
  <c r="C111" i="4"/>
  <c r="D111" i="4"/>
  <c r="E111" i="4"/>
  <c r="F111" i="4"/>
  <c r="G111" i="4"/>
  <c r="H111" i="4"/>
  <c r="I111" i="4"/>
  <c r="J111" i="4"/>
  <c r="K111" i="4"/>
  <c r="L111" i="4"/>
  <c r="M112" i="4"/>
  <c r="C112" i="4"/>
  <c r="D112" i="4"/>
  <c r="E112" i="4"/>
  <c r="F112" i="4"/>
  <c r="G112" i="4"/>
  <c r="H112" i="4"/>
  <c r="I112" i="4"/>
  <c r="J112" i="4"/>
  <c r="K112" i="4"/>
  <c r="L112" i="4"/>
  <c r="M113" i="4"/>
  <c r="C113" i="4"/>
  <c r="D113" i="4"/>
  <c r="E113" i="4"/>
  <c r="F113" i="4"/>
  <c r="G113" i="4"/>
  <c r="H113" i="4"/>
  <c r="I113" i="4"/>
  <c r="J113" i="4"/>
  <c r="K113" i="4"/>
  <c r="L113" i="4"/>
  <c r="M114" i="4"/>
  <c r="C114" i="4"/>
  <c r="D114" i="4"/>
  <c r="E114" i="4"/>
  <c r="F114" i="4"/>
  <c r="G114" i="4"/>
  <c r="H114" i="4"/>
  <c r="I114" i="4"/>
  <c r="J114" i="4"/>
  <c r="K114" i="4"/>
  <c r="L114" i="4"/>
  <c r="M115" i="4"/>
  <c r="C115" i="4"/>
  <c r="D115" i="4"/>
  <c r="E115" i="4"/>
  <c r="F115" i="4"/>
  <c r="G115" i="4"/>
  <c r="H115" i="4"/>
  <c r="I115" i="4"/>
  <c r="J115" i="4"/>
  <c r="K115" i="4"/>
  <c r="L115" i="4"/>
  <c r="M116" i="4"/>
  <c r="C116" i="4"/>
  <c r="D116" i="4"/>
  <c r="E116" i="4"/>
  <c r="F116" i="4"/>
  <c r="G116" i="4"/>
  <c r="H116" i="4"/>
  <c r="I116" i="4"/>
  <c r="J116" i="4"/>
  <c r="K116" i="4"/>
  <c r="L116" i="4"/>
  <c r="M117" i="4"/>
  <c r="C117" i="4"/>
  <c r="D117" i="4"/>
  <c r="E117" i="4"/>
  <c r="F117" i="4"/>
  <c r="G117" i="4"/>
  <c r="H117" i="4"/>
  <c r="I117" i="4"/>
  <c r="J117" i="4"/>
  <c r="K117" i="4"/>
  <c r="L117" i="4"/>
  <c r="M118" i="4"/>
  <c r="C118" i="4"/>
  <c r="D118" i="4"/>
  <c r="E118" i="4"/>
  <c r="F118" i="4"/>
  <c r="G118" i="4"/>
  <c r="H118" i="4"/>
  <c r="I118" i="4"/>
  <c r="J118" i="4"/>
  <c r="K118" i="4"/>
  <c r="L118" i="4"/>
  <c r="M119" i="4"/>
  <c r="C119" i="4"/>
  <c r="D119" i="4"/>
  <c r="E119" i="4"/>
  <c r="F119" i="4"/>
  <c r="G119" i="4"/>
  <c r="H119" i="4"/>
  <c r="I119" i="4"/>
  <c r="J119" i="4"/>
  <c r="K119" i="4"/>
  <c r="L119" i="4"/>
  <c r="M120" i="4"/>
  <c r="C120" i="4"/>
  <c r="D120" i="4"/>
  <c r="E120" i="4"/>
  <c r="F120" i="4"/>
  <c r="G120" i="4"/>
  <c r="H120" i="4"/>
  <c r="I120" i="4"/>
  <c r="J120" i="4"/>
  <c r="K120" i="4"/>
  <c r="L120" i="4"/>
  <c r="M121" i="4"/>
  <c r="C121" i="4"/>
  <c r="D121" i="4"/>
  <c r="E121" i="4"/>
  <c r="F121" i="4"/>
  <c r="G121" i="4"/>
  <c r="H121" i="4"/>
  <c r="I121" i="4"/>
  <c r="J121" i="4"/>
  <c r="K121" i="4"/>
  <c r="L121" i="4"/>
  <c r="M122" i="4"/>
  <c r="C122" i="4"/>
  <c r="D122" i="4"/>
  <c r="E122" i="4"/>
  <c r="F122" i="4"/>
  <c r="G122" i="4"/>
  <c r="H122" i="4"/>
  <c r="I122" i="4"/>
  <c r="J122" i="4"/>
  <c r="K122" i="4"/>
  <c r="L122" i="4"/>
  <c r="M123" i="4"/>
  <c r="C123" i="4"/>
  <c r="D123" i="4"/>
  <c r="E123" i="4"/>
  <c r="F123" i="4"/>
  <c r="G123" i="4"/>
  <c r="H123" i="4"/>
  <c r="I123" i="4"/>
  <c r="J123" i="4"/>
  <c r="K123" i="4"/>
  <c r="L123" i="4"/>
  <c r="M124" i="4"/>
  <c r="C124" i="4"/>
  <c r="D124" i="4"/>
  <c r="E124" i="4"/>
  <c r="F124" i="4"/>
  <c r="G124" i="4"/>
  <c r="H124" i="4"/>
  <c r="I124" i="4"/>
  <c r="J124" i="4"/>
  <c r="K124" i="4"/>
  <c r="L124" i="4"/>
  <c r="M125" i="4"/>
  <c r="C125" i="4"/>
  <c r="D125" i="4"/>
  <c r="E125" i="4"/>
  <c r="F125" i="4"/>
  <c r="G125" i="4"/>
  <c r="H125" i="4"/>
  <c r="I125" i="4"/>
  <c r="J125" i="4"/>
  <c r="K125" i="4"/>
  <c r="L125" i="4"/>
  <c r="M126" i="4"/>
  <c r="C126" i="4"/>
  <c r="D126" i="4"/>
  <c r="E126" i="4"/>
  <c r="F126" i="4"/>
  <c r="G126" i="4"/>
  <c r="H126" i="4"/>
  <c r="I126" i="4"/>
  <c r="J126" i="4"/>
  <c r="K126" i="4"/>
  <c r="L126" i="4"/>
  <c r="M127" i="4"/>
  <c r="C127" i="4"/>
  <c r="D127" i="4"/>
  <c r="E127" i="4"/>
  <c r="F127" i="4"/>
  <c r="G127" i="4"/>
  <c r="H127" i="4"/>
  <c r="I127" i="4"/>
  <c r="J127" i="4"/>
  <c r="K127" i="4"/>
  <c r="L127" i="4"/>
  <c r="M128" i="4"/>
  <c r="C128" i="4"/>
  <c r="D128" i="4"/>
  <c r="E128" i="4"/>
  <c r="F128" i="4"/>
  <c r="G128" i="4"/>
  <c r="H128" i="4"/>
  <c r="I128" i="4"/>
  <c r="J128" i="4"/>
  <c r="K128" i="4"/>
  <c r="L128" i="4"/>
  <c r="M129" i="4"/>
  <c r="C129" i="4"/>
  <c r="D129" i="4"/>
  <c r="E129" i="4"/>
  <c r="F129" i="4"/>
  <c r="G129" i="4"/>
  <c r="H129" i="4"/>
  <c r="I129" i="4"/>
  <c r="J129" i="4"/>
  <c r="K129" i="4"/>
  <c r="L129" i="4"/>
  <c r="M130" i="4"/>
  <c r="C130" i="4"/>
  <c r="D130" i="4"/>
  <c r="E130" i="4"/>
  <c r="F130" i="4"/>
  <c r="G130" i="4"/>
  <c r="H130" i="4"/>
  <c r="I130" i="4"/>
  <c r="J130" i="4"/>
  <c r="K130" i="4"/>
  <c r="L130" i="4"/>
  <c r="M131" i="4"/>
  <c r="C131" i="4"/>
  <c r="D131" i="4"/>
  <c r="E131" i="4"/>
  <c r="F131" i="4"/>
  <c r="G131" i="4"/>
  <c r="H131" i="4"/>
  <c r="I131" i="4"/>
  <c r="J131" i="4"/>
  <c r="K131" i="4"/>
  <c r="L131" i="4"/>
  <c r="M132" i="4"/>
  <c r="C132" i="4"/>
  <c r="D132" i="4"/>
  <c r="E132" i="4"/>
  <c r="F132" i="4"/>
  <c r="G132" i="4"/>
  <c r="H132" i="4"/>
  <c r="I132" i="4"/>
  <c r="J132" i="4"/>
  <c r="K132" i="4"/>
  <c r="L132" i="4"/>
  <c r="M133" i="4"/>
  <c r="C133" i="4"/>
  <c r="D133" i="4"/>
  <c r="E133" i="4"/>
  <c r="F133" i="4"/>
  <c r="G133" i="4"/>
  <c r="H133" i="4"/>
  <c r="I133" i="4"/>
  <c r="J133" i="4"/>
  <c r="K133" i="4"/>
  <c r="L133" i="4"/>
  <c r="M134" i="4"/>
  <c r="C134" i="4"/>
  <c r="D134" i="4"/>
  <c r="E134" i="4"/>
  <c r="F134" i="4"/>
  <c r="G134" i="4"/>
  <c r="H134" i="4"/>
  <c r="I134" i="4"/>
  <c r="J134" i="4"/>
  <c r="K134" i="4"/>
  <c r="L134" i="4"/>
  <c r="M135" i="4"/>
  <c r="C135" i="4"/>
  <c r="D135" i="4"/>
  <c r="E135" i="4"/>
  <c r="F135" i="4"/>
  <c r="G135" i="4"/>
  <c r="H135" i="4"/>
  <c r="I135" i="4"/>
  <c r="J135" i="4"/>
  <c r="K135" i="4"/>
  <c r="L135" i="4"/>
  <c r="M136" i="4"/>
  <c r="C136" i="4"/>
  <c r="D136" i="4"/>
  <c r="E136" i="4"/>
  <c r="F136" i="4"/>
  <c r="G136" i="4"/>
  <c r="H136" i="4"/>
  <c r="I136" i="4"/>
  <c r="J136" i="4"/>
  <c r="K136" i="4"/>
  <c r="L136" i="4"/>
  <c r="M137" i="4"/>
  <c r="C137" i="4"/>
  <c r="D137" i="4"/>
  <c r="E137" i="4"/>
  <c r="F137" i="4"/>
  <c r="G137" i="4"/>
  <c r="H137" i="4"/>
  <c r="I137" i="4"/>
  <c r="J137" i="4"/>
  <c r="K137" i="4"/>
  <c r="L137" i="4"/>
  <c r="M138" i="4"/>
  <c r="C138" i="4"/>
  <c r="D138" i="4"/>
  <c r="E138" i="4"/>
  <c r="F138" i="4"/>
  <c r="G138" i="4"/>
  <c r="H138" i="4"/>
  <c r="I138" i="4"/>
  <c r="J138" i="4"/>
  <c r="K138" i="4"/>
  <c r="L138" i="4"/>
  <c r="M139" i="4"/>
  <c r="C139" i="4"/>
  <c r="D139" i="4"/>
  <c r="E139" i="4"/>
  <c r="F139" i="4"/>
  <c r="G139" i="4"/>
  <c r="H139" i="4"/>
  <c r="I139" i="4"/>
  <c r="J139" i="4"/>
  <c r="K139" i="4"/>
  <c r="L139" i="4"/>
  <c r="M140" i="4"/>
  <c r="C140" i="4"/>
  <c r="D140" i="4"/>
  <c r="E140" i="4"/>
  <c r="F140" i="4"/>
  <c r="G140" i="4"/>
  <c r="H140" i="4"/>
  <c r="I140" i="4"/>
  <c r="J140" i="4"/>
  <c r="K140" i="4"/>
  <c r="L140" i="4"/>
  <c r="M141" i="4"/>
  <c r="C141" i="4"/>
  <c r="D141" i="4"/>
  <c r="E141" i="4"/>
  <c r="F141" i="4"/>
  <c r="G141" i="4"/>
  <c r="H141" i="4"/>
  <c r="I141" i="4"/>
  <c r="J141" i="4"/>
  <c r="K141" i="4"/>
  <c r="L141" i="4"/>
  <c r="M142" i="4"/>
  <c r="C142" i="4"/>
  <c r="D142" i="4"/>
  <c r="E142" i="4"/>
  <c r="F142" i="4"/>
  <c r="G142" i="4"/>
  <c r="H142" i="4"/>
  <c r="I142" i="4"/>
  <c r="J142" i="4"/>
  <c r="K142" i="4"/>
  <c r="L142" i="4"/>
  <c r="M143" i="4"/>
  <c r="C143" i="4"/>
  <c r="D143" i="4"/>
  <c r="E143" i="4"/>
  <c r="F143" i="4"/>
  <c r="G143" i="4"/>
  <c r="H143" i="4"/>
  <c r="I143" i="4"/>
  <c r="J143" i="4"/>
  <c r="K143" i="4"/>
  <c r="L143" i="4"/>
  <c r="M144" i="4"/>
  <c r="C144" i="4"/>
  <c r="D144" i="4"/>
  <c r="E144" i="4"/>
  <c r="F144" i="4"/>
  <c r="G144" i="4"/>
  <c r="H144" i="4"/>
  <c r="I144" i="4"/>
  <c r="J144" i="4"/>
  <c r="K144" i="4"/>
  <c r="L144" i="4"/>
  <c r="M145" i="4"/>
  <c r="C145" i="4"/>
  <c r="D145" i="4"/>
  <c r="E145" i="4"/>
  <c r="F145" i="4"/>
  <c r="G145" i="4"/>
  <c r="H145" i="4"/>
  <c r="I145" i="4"/>
  <c r="J145" i="4"/>
  <c r="K145" i="4"/>
  <c r="L145" i="4"/>
  <c r="M146" i="4"/>
  <c r="C146" i="4"/>
  <c r="D146" i="4"/>
  <c r="E146" i="4"/>
  <c r="F146" i="4"/>
  <c r="G146" i="4"/>
  <c r="H146" i="4"/>
  <c r="I146" i="4"/>
  <c r="J146" i="4"/>
  <c r="K146" i="4"/>
  <c r="L146" i="4"/>
  <c r="M147" i="4"/>
  <c r="C147" i="4"/>
  <c r="D147" i="4"/>
  <c r="E147" i="4"/>
  <c r="F147" i="4"/>
  <c r="G147" i="4"/>
  <c r="H147" i="4"/>
  <c r="I147" i="4"/>
  <c r="J147" i="4"/>
  <c r="K147" i="4"/>
  <c r="L147" i="4"/>
  <c r="M148" i="4"/>
  <c r="C148" i="4"/>
  <c r="D148" i="4"/>
  <c r="E148" i="4"/>
  <c r="F148" i="4"/>
  <c r="G148" i="4"/>
  <c r="H148" i="4"/>
  <c r="I148" i="4"/>
  <c r="J148" i="4"/>
  <c r="K148" i="4"/>
  <c r="L148" i="4"/>
  <c r="M149" i="4"/>
  <c r="C149" i="4"/>
  <c r="D149" i="4"/>
  <c r="E149" i="4"/>
  <c r="F149" i="4"/>
  <c r="G149" i="4"/>
  <c r="H149" i="4"/>
  <c r="I149" i="4"/>
  <c r="J149" i="4"/>
  <c r="K149" i="4"/>
  <c r="L149" i="4"/>
  <c r="M150" i="4"/>
  <c r="C150" i="4"/>
  <c r="D150" i="4"/>
  <c r="E150" i="4"/>
  <c r="F150" i="4"/>
  <c r="G150" i="4"/>
  <c r="H150" i="4"/>
  <c r="I150" i="4"/>
  <c r="J150" i="4"/>
  <c r="K150" i="4"/>
  <c r="L150" i="4"/>
  <c r="M151" i="4"/>
  <c r="C151" i="4"/>
  <c r="D151" i="4"/>
  <c r="E151" i="4"/>
  <c r="F151" i="4"/>
  <c r="G151" i="4"/>
  <c r="H151" i="4"/>
  <c r="I151" i="4"/>
  <c r="J151" i="4"/>
  <c r="K151" i="4"/>
  <c r="L151" i="4"/>
  <c r="M152" i="4"/>
  <c r="C152" i="4"/>
  <c r="D152" i="4"/>
  <c r="E152" i="4"/>
  <c r="F152" i="4"/>
  <c r="G152" i="4"/>
  <c r="H152" i="4"/>
  <c r="I152" i="4"/>
  <c r="J152" i="4"/>
  <c r="K152" i="4"/>
  <c r="L152" i="4"/>
  <c r="M153" i="4"/>
  <c r="C153" i="4"/>
  <c r="D153" i="4"/>
  <c r="E153" i="4"/>
  <c r="F153" i="4"/>
  <c r="G153" i="4"/>
  <c r="H153" i="4"/>
  <c r="I153" i="4"/>
  <c r="J153" i="4"/>
  <c r="K153" i="4"/>
  <c r="L153" i="4"/>
  <c r="M154" i="4"/>
  <c r="C154" i="4"/>
  <c r="D154" i="4"/>
  <c r="E154" i="4"/>
  <c r="F154" i="4"/>
  <c r="G154" i="4"/>
  <c r="H154" i="4"/>
  <c r="I154" i="4"/>
  <c r="J154" i="4"/>
  <c r="K154" i="4"/>
  <c r="L154" i="4"/>
  <c r="M155" i="4"/>
  <c r="C155" i="4"/>
  <c r="D155" i="4"/>
  <c r="E155" i="4"/>
  <c r="F155" i="4"/>
  <c r="G155" i="4"/>
  <c r="H155" i="4"/>
  <c r="I155" i="4"/>
  <c r="J155" i="4"/>
  <c r="K155" i="4"/>
  <c r="L155" i="4"/>
  <c r="M156" i="4"/>
  <c r="C156" i="4"/>
  <c r="D156" i="4"/>
  <c r="E156" i="4"/>
  <c r="F156" i="4"/>
  <c r="G156" i="4"/>
  <c r="H156" i="4"/>
  <c r="I156" i="4"/>
  <c r="J156" i="4"/>
  <c r="K156" i="4"/>
  <c r="L156" i="4"/>
  <c r="M157" i="4"/>
  <c r="C157" i="4"/>
  <c r="D157" i="4"/>
  <c r="E157" i="4"/>
  <c r="F157" i="4"/>
  <c r="G157" i="4"/>
  <c r="H157" i="4"/>
  <c r="I157" i="4"/>
  <c r="J157" i="4"/>
  <c r="K157" i="4"/>
  <c r="L157" i="4"/>
  <c r="M158" i="4"/>
  <c r="C158" i="4"/>
  <c r="D158" i="4"/>
  <c r="E158" i="4"/>
  <c r="F158" i="4"/>
  <c r="G158" i="4"/>
  <c r="H158" i="4"/>
  <c r="I158" i="4"/>
  <c r="J158" i="4"/>
  <c r="K158" i="4"/>
  <c r="L158" i="4"/>
  <c r="M159" i="4"/>
  <c r="C159" i="4"/>
  <c r="D159" i="4"/>
  <c r="E159" i="4"/>
  <c r="F159" i="4"/>
  <c r="G159" i="4"/>
  <c r="H159" i="4"/>
  <c r="I159" i="4"/>
  <c r="J159" i="4"/>
  <c r="K159" i="4"/>
  <c r="L159" i="4"/>
  <c r="M160" i="4"/>
  <c r="C160" i="4"/>
  <c r="D160" i="4"/>
  <c r="E160" i="4"/>
  <c r="F160" i="4"/>
  <c r="G160" i="4"/>
  <c r="H160" i="4"/>
  <c r="I160" i="4"/>
  <c r="J160" i="4"/>
  <c r="K160" i="4"/>
  <c r="L160" i="4"/>
  <c r="M161" i="4"/>
  <c r="C161" i="4"/>
  <c r="D161" i="4"/>
  <c r="E161" i="4"/>
  <c r="F161" i="4"/>
  <c r="G161" i="4"/>
  <c r="H161" i="4"/>
  <c r="I161" i="4"/>
  <c r="J161" i="4"/>
  <c r="K161" i="4"/>
  <c r="L161" i="4"/>
  <c r="M162" i="4"/>
  <c r="C162" i="4"/>
  <c r="D162" i="4"/>
  <c r="E162" i="4"/>
  <c r="F162" i="4"/>
  <c r="G162" i="4"/>
  <c r="H162" i="4"/>
  <c r="I162" i="4"/>
  <c r="J162" i="4"/>
  <c r="K162" i="4"/>
  <c r="L162" i="4"/>
  <c r="M163" i="4"/>
  <c r="C163" i="4"/>
  <c r="D163" i="4"/>
  <c r="E163" i="4"/>
  <c r="F163" i="4"/>
  <c r="G163" i="4"/>
  <c r="H163" i="4"/>
  <c r="I163" i="4"/>
  <c r="J163" i="4"/>
  <c r="K163" i="4"/>
  <c r="L163" i="4"/>
  <c r="M164" i="4"/>
  <c r="C164" i="4"/>
  <c r="D164" i="4"/>
  <c r="E164" i="4"/>
  <c r="F164" i="4"/>
  <c r="G164" i="4"/>
  <c r="H164" i="4"/>
  <c r="I164" i="4"/>
  <c r="J164" i="4"/>
  <c r="K164" i="4"/>
  <c r="L164" i="4"/>
  <c r="M165" i="4"/>
  <c r="C165" i="4"/>
  <c r="D165" i="4"/>
  <c r="E165" i="4"/>
  <c r="F165" i="4"/>
  <c r="G165" i="4"/>
  <c r="H165" i="4"/>
  <c r="I165" i="4"/>
  <c r="J165" i="4"/>
  <c r="K165" i="4"/>
  <c r="L165" i="4"/>
  <c r="M166" i="4"/>
  <c r="C166" i="4"/>
  <c r="D166" i="4"/>
  <c r="E166" i="4"/>
  <c r="F166" i="4"/>
  <c r="G166" i="4"/>
  <c r="H166" i="4"/>
  <c r="I166" i="4"/>
  <c r="J166" i="4"/>
  <c r="K166" i="4"/>
  <c r="L166" i="4"/>
  <c r="M167" i="4"/>
  <c r="C167" i="4"/>
  <c r="D167" i="4"/>
  <c r="E167" i="4"/>
  <c r="F167" i="4"/>
  <c r="G167" i="4"/>
  <c r="H167" i="4"/>
  <c r="I167" i="4"/>
  <c r="J167" i="4"/>
  <c r="K167" i="4"/>
  <c r="L167" i="4"/>
  <c r="M168" i="4"/>
  <c r="C168" i="4"/>
  <c r="D168" i="4"/>
  <c r="E168" i="4"/>
  <c r="F168" i="4"/>
  <c r="G168" i="4"/>
  <c r="H168" i="4"/>
  <c r="I168" i="4"/>
  <c r="J168" i="4"/>
  <c r="K168" i="4"/>
  <c r="L168" i="4"/>
  <c r="M169" i="4"/>
  <c r="C169" i="4"/>
  <c r="D169" i="4"/>
  <c r="E169" i="4"/>
  <c r="F169" i="4"/>
  <c r="G169" i="4"/>
  <c r="H169" i="4"/>
  <c r="I169" i="4"/>
  <c r="J169" i="4"/>
  <c r="K169" i="4"/>
  <c r="L169" i="4"/>
  <c r="M170" i="4"/>
  <c r="C170" i="4"/>
  <c r="D170" i="4"/>
  <c r="E170" i="4"/>
  <c r="F170" i="4"/>
  <c r="G170" i="4"/>
  <c r="H170" i="4"/>
  <c r="I170" i="4"/>
  <c r="J170" i="4"/>
  <c r="K170" i="4"/>
  <c r="L170" i="4"/>
  <c r="M171" i="4"/>
  <c r="C171" i="4"/>
  <c r="D171" i="4"/>
  <c r="E171" i="4"/>
  <c r="F171" i="4"/>
  <c r="G171" i="4"/>
  <c r="H171" i="4"/>
  <c r="I171" i="4"/>
  <c r="J171" i="4"/>
  <c r="K171" i="4"/>
  <c r="L171" i="4"/>
  <c r="M172" i="4"/>
  <c r="C172" i="4"/>
  <c r="D172" i="4"/>
  <c r="E172" i="4"/>
  <c r="F172" i="4"/>
  <c r="G172" i="4"/>
  <c r="H172" i="4"/>
  <c r="I172" i="4"/>
  <c r="J172" i="4"/>
  <c r="K172" i="4"/>
  <c r="L172" i="4"/>
  <c r="M173" i="4"/>
  <c r="C173" i="4"/>
  <c r="D173" i="4"/>
  <c r="E173" i="4"/>
  <c r="F173" i="4"/>
  <c r="G173" i="4"/>
  <c r="H173" i="4"/>
  <c r="I173" i="4"/>
  <c r="J173" i="4"/>
  <c r="K173" i="4"/>
  <c r="L173" i="4"/>
  <c r="M174" i="4"/>
  <c r="C174" i="4"/>
  <c r="D174" i="4"/>
  <c r="E174" i="4"/>
  <c r="F174" i="4"/>
  <c r="G174" i="4"/>
  <c r="H174" i="4"/>
  <c r="I174" i="4"/>
  <c r="J174" i="4"/>
  <c r="K174" i="4"/>
  <c r="L174" i="4"/>
  <c r="M175" i="4"/>
  <c r="C175" i="4"/>
  <c r="D175" i="4"/>
  <c r="E175" i="4"/>
  <c r="F175" i="4"/>
  <c r="G175" i="4"/>
  <c r="H175" i="4"/>
  <c r="I175" i="4"/>
  <c r="J175" i="4"/>
  <c r="K175" i="4"/>
  <c r="L175" i="4"/>
  <c r="M176" i="4"/>
  <c r="C176" i="4"/>
  <c r="D176" i="4"/>
  <c r="E176" i="4"/>
  <c r="F176" i="4"/>
  <c r="G176" i="4"/>
  <c r="H176" i="4"/>
  <c r="I176" i="4"/>
  <c r="J176" i="4"/>
  <c r="K176" i="4"/>
  <c r="L176" i="4"/>
  <c r="M177" i="4"/>
  <c r="C177" i="4"/>
  <c r="D177" i="4"/>
  <c r="E177" i="4"/>
  <c r="F177" i="4"/>
  <c r="G177" i="4"/>
  <c r="H177" i="4"/>
  <c r="I177" i="4"/>
  <c r="J177" i="4"/>
  <c r="K177" i="4"/>
  <c r="L177" i="4"/>
  <c r="M178" i="4"/>
  <c r="C178" i="4"/>
  <c r="D178" i="4"/>
  <c r="E178" i="4"/>
  <c r="F178" i="4"/>
  <c r="G178" i="4"/>
  <c r="H178" i="4"/>
  <c r="I178" i="4"/>
  <c r="J178" i="4"/>
  <c r="K178" i="4"/>
  <c r="L178" i="4"/>
  <c r="M179" i="4"/>
  <c r="C179" i="4"/>
  <c r="D179" i="4"/>
  <c r="E179" i="4"/>
  <c r="F179" i="4"/>
  <c r="G179" i="4"/>
  <c r="H179" i="4"/>
  <c r="I179" i="4"/>
  <c r="J179" i="4"/>
  <c r="K179" i="4"/>
  <c r="L179" i="4"/>
  <c r="M180" i="4"/>
  <c r="C180" i="4"/>
  <c r="D180" i="4"/>
  <c r="E180" i="4"/>
  <c r="F180" i="4"/>
  <c r="G180" i="4"/>
  <c r="H180" i="4"/>
  <c r="I180" i="4"/>
  <c r="J180" i="4"/>
  <c r="K180" i="4"/>
  <c r="L180" i="4"/>
  <c r="M181" i="4"/>
  <c r="C181" i="4"/>
  <c r="D181" i="4"/>
  <c r="E181" i="4"/>
  <c r="F181" i="4"/>
  <c r="G181" i="4"/>
  <c r="H181" i="4"/>
  <c r="I181" i="4"/>
  <c r="J181" i="4"/>
  <c r="K181" i="4"/>
  <c r="L181" i="4"/>
  <c r="M182" i="4"/>
  <c r="C182" i="4"/>
  <c r="D182" i="4"/>
  <c r="E182" i="4"/>
  <c r="F182" i="4"/>
  <c r="G182" i="4"/>
  <c r="H182" i="4"/>
  <c r="I182" i="4"/>
  <c r="J182" i="4"/>
  <c r="K182" i="4"/>
  <c r="L182" i="4"/>
  <c r="M183" i="4"/>
  <c r="C183" i="4"/>
  <c r="D183" i="4"/>
  <c r="E183" i="4"/>
  <c r="F183" i="4"/>
  <c r="G183" i="4"/>
  <c r="H183" i="4"/>
  <c r="I183" i="4"/>
  <c r="J183" i="4"/>
  <c r="K183" i="4"/>
  <c r="L183" i="4"/>
  <c r="M184" i="4"/>
  <c r="C184" i="4"/>
  <c r="D184" i="4"/>
  <c r="E184" i="4"/>
  <c r="F184" i="4"/>
  <c r="G184" i="4"/>
  <c r="H184" i="4"/>
  <c r="I184" i="4"/>
  <c r="J184" i="4"/>
  <c r="K184" i="4"/>
  <c r="L184" i="4"/>
  <c r="M185" i="4"/>
  <c r="C185" i="4"/>
  <c r="D185" i="4"/>
  <c r="E185" i="4"/>
  <c r="F185" i="4"/>
  <c r="G185" i="4"/>
  <c r="H185" i="4"/>
  <c r="I185" i="4"/>
  <c r="J185" i="4"/>
  <c r="K185" i="4"/>
  <c r="L185" i="4"/>
  <c r="M186" i="4"/>
  <c r="C186" i="4"/>
  <c r="D186" i="4"/>
  <c r="E186" i="4"/>
  <c r="F186" i="4"/>
  <c r="G186" i="4"/>
  <c r="H186" i="4"/>
  <c r="I186" i="4"/>
  <c r="J186" i="4"/>
  <c r="K186" i="4"/>
  <c r="L186" i="4"/>
  <c r="M187" i="4"/>
  <c r="C187" i="4"/>
  <c r="D187" i="4"/>
  <c r="E187" i="4"/>
  <c r="F187" i="4"/>
  <c r="G187" i="4"/>
  <c r="H187" i="4"/>
  <c r="I187" i="4"/>
  <c r="J187" i="4"/>
  <c r="K187" i="4"/>
  <c r="L187" i="4"/>
  <c r="M188" i="4"/>
  <c r="C188" i="4"/>
  <c r="D188" i="4"/>
  <c r="E188" i="4"/>
  <c r="F188" i="4"/>
  <c r="G188" i="4"/>
  <c r="H188" i="4"/>
  <c r="I188" i="4"/>
  <c r="J188" i="4"/>
  <c r="K188" i="4"/>
  <c r="L188" i="4"/>
  <c r="M189" i="4"/>
  <c r="C189" i="4"/>
  <c r="D189" i="4"/>
  <c r="E189" i="4"/>
  <c r="F189" i="4"/>
  <c r="G189" i="4"/>
  <c r="H189" i="4"/>
  <c r="I189" i="4"/>
  <c r="J189" i="4"/>
  <c r="K189" i="4"/>
  <c r="L189" i="4"/>
  <c r="M190" i="4"/>
  <c r="C190" i="4"/>
  <c r="D190" i="4"/>
  <c r="E190" i="4"/>
  <c r="F190" i="4"/>
  <c r="G190" i="4"/>
  <c r="H190" i="4"/>
  <c r="I190" i="4"/>
  <c r="J190" i="4"/>
  <c r="K190" i="4"/>
  <c r="L190" i="4"/>
  <c r="M191" i="4"/>
  <c r="C191" i="4"/>
  <c r="D191" i="4"/>
  <c r="E191" i="4"/>
  <c r="F191" i="4"/>
  <c r="G191" i="4"/>
  <c r="H191" i="4"/>
  <c r="I191" i="4"/>
  <c r="J191" i="4"/>
  <c r="K191" i="4"/>
  <c r="L191" i="4"/>
  <c r="M192" i="4"/>
  <c r="C192" i="4"/>
  <c r="D192" i="4"/>
  <c r="E192" i="4"/>
  <c r="F192" i="4"/>
  <c r="G192" i="4"/>
  <c r="H192" i="4"/>
  <c r="I192" i="4"/>
  <c r="J192" i="4"/>
  <c r="K192" i="4"/>
  <c r="L192" i="4"/>
  <c r="M193" i="4"/>
  <c r="C193" i="4"/>
  <c r="D193" i="4"/>
  <c r="E193" i="4"/>
  <c r="F193" i="4"/>
  <c r="G193" i="4"/>
  <c r="H193" i="4"/>
  <c r="I193" i="4"/>
  <c r="J193" i="4"/>
  <c r="K193" i="4"/>
  <c r="L193" i="4"/>
  <c r="M194" i="4"/>
  <c r="C194" i="4"/>
  <c r="D194" i="4"/>
  <c r="E194" i="4"/>
  <c r="F194" i="4"/>
  <c r="G194" i="4"/>
  <c r="H194" i="4"/>
  <c r="I194" i="4"/>
  <c r="J194" i="4"/>
  <c r="K194" i="4"/>
  <c r="L194" i="4"/>
  <c r="M195" i="4"/>
  <c r="C195" i="4"/>
  <c r="D195" i="4"/>
  <c r="E195" i="4"/>
  <c r="F195" i="4"/>
  <c r="G195" i="4"/>
  <c r="H195" i="4"/>
  <c r="I195" i="4"/>
  <c r="J195" i="4"/>
  <c r="K195" i="4"/>
  <c r="L195" i="4"/>
  <c r="M196" i="4"/>
  <c r="C196" i="4"/>
  <c r="D196" i="4"/>
  <c r="E196" i="4"/>
  <c r="F196" i="4"/>
  <c r="G196" i="4"/>
  <c r="H196" i="4"/>
  <c r="I196" i="4"/>
  <c r="J196" i="4"/>
  <c r="K196" i="4"/>
  <c r="L196" i="4"/>
  <c r="M197" i="4"/>
  <c r="C197" i="4"/>
  <c r="D197" i="4"/>
  <c r="E197" i="4"/>
  <c r="F197" i="4"/>
  <c r="G197" i="4"/>
  <c r="H197" i="4"/>
  <c r="I197" i="4"/>
  <c r="J197" i="4"/>
  <c r="K197" i="4"/>
  <c r="L197" i="4"/>
  <c r="M198" i="4"/>
  <c r="C198" i="4"/>
  <c r="D198" i="4"/>
  <c r="E198" i="4"/>
  <c r="F198" i="4"/>
  <c r="G198" i="4"/>
  <c r="H198" i="4"/>
  <c r="I198" i="4"/>
  <c r="J198" i="4"/>
  <c r="K198" i="4"/>
  <c r="L198" i="4"/>
  <c r="M199" i="4"/>
  <c r="C199" i="4"/>
  <c r="D199" i="4"/>
  <c r="E199" i="4"/>
  <c r="F199" i="4"/>
  <c r="G199" i="4"/>
  <c r="H199" i="4"/>
  <c r="I199" i="4"/>
  <c r="J199" i="4"/>
  <c r="K199" i="4"/>
  <c r="L199" i="4"/>
  <c r="M200" i="4"/>
  <c r="C200" i="4"/>
  <c r="D200" i="4"/>
  <c r="E200" i="4"/>
  <c r="F200" i="4"/>
  <c r="G200" i="4"/>
  <c r="H200" i="4"/>
  <c r="I200" i="4"/>
  <c r="J200" i="4"/>
  <c r="K200" i="4"/>
  <c r="L200" i="4"/>
  <c r="M201" i="4"/>
  <c r="C201" i="4"/>
  <c r="D201" i="4"/>
  <c r="E201" i="4"/>
  <c r="F201" i="4"/>
  <c r="G201" i="4"/>
  <c r="H201" i="4"/>
  <c r="I201" i="4"/>
  <c r="J201" i="4"/>
  <c r="K201" i="4"/>
  <c r="L201" i="4"/>
  <c r="M202" i="4"/>
  <c r="C202" i="4"/>
  <c r="D202" i="4"/>
  <c r="E202" i="4"/>
  <c r="F202" i="4"/>
  <c r="G202" i="4"/>
  <c r="H202" i="4"/>
  <c r="I202" i="4"/>
  <c r="J202" i="4"/>
  <c r="K202" i="4"/>
  <c r="L202" i="4"/>
  <c r="M203" i="4"/>
  <c r="C203" i="4"/>
  <c r="D203" i="4"/>
  <c r="E203" i="4"/>
  <c r="F203" i="4"/>
  <c r="G203" i="4"/>
  <c r="H203" i="4"/>
  <c r="I203" i="4"/>
  <c r="J203" i="4"/>
  <c r="K203" i="4"/>
  <c r="L203" i="4"/>
  <c r="M204" i="4"/>
  <c r="C204" i="4"/>
  <c r="D204" i="4"/>
  <c r="E204" i="4"/>
  <c r="F204" i="4"/>
  <c r="G204" i="4"/>
  <c r="H204" i="4"/>
  <c r="I204" i="4"/>
  <c r="J204" i="4"/>
  <c r="K204" i="4"/>
  <c r="L204" i="4"/>
  <c r="M205" i="4"/>
  <c r="C205" i="4"/>
  <c r="D205" i="4"/>
  <c r="E205" i="4"/>
  <c r="F205" i="4"/>
  <c r="G205" i="4"/>
  <c r="H205" i="4"/>
  <c r="I205" i="4"/>
  <c r="J205" i="4"/>
  <c r="K205" i="4"/>
  <c r="L205" i="4"/>
  <c r="M206" i="4"/>
  <c r="C206" i="4"/>
  <c r="D206" i="4"/>
  <c r="E206" i="4"/>
  <c r="F206" i="4"/>
  <c r="G206" i="4"/>
  <c r="H206" i="4"/>
  <c r="I206" i="4"/>
  <c r="J206" i="4"/>
  <c r="K206" i="4"/>
  <c r="L206" i="4"/>
  <c r="M207" i="4"/>
  <c r="C207" i="4"/>
  <c r="D207" i="4"/>
  <c r="E207" i="4"/>
  <c r="F207" i="4"/>
  <c r="G207" i="4"/>
  <c r="H207" i="4"/>
  <c r="I207" i="4"/>
  <c r="J207" i="4"/>
  <c r="K207" i="4"/>
  <c r="L207" i="4"/>
  <c r="M208" i="4"/>
  <c r="C208" i="4"/>
  <c r="D208" i="4"/>
  <c r="E208" i="4"/>
  <c r="F208" i="4"/>
  <c r="G208" i="4"/>
  <c r="H208" i="4"/>
  <c r="I208" i="4"/>
  <c r="J208" i="4"/>
  <c r="K208" i="4"/>
  <c r="L208" i="4"/>
  <c r="M209" i="4"/>
  <c r="C209" i="4"/>
  <c r="D209" i="4"/>
  <c r="E209" i="4"/>
  <c r="F209" i="4"/>
  <c r="G209" i="4"/>
  <c r="H209" i="4"/>
  <c r="I209" i="4"/>
  <c r="J209" i="4"/>
  <c r="K209" i="4"/>
  <c r="L209" i="4"/>
  <c r="M210" i="4"/>
  <c r="C210" i="4"/>
  <c r="D210" i="4"/>
  <c r="E210" i="4"/>
  <c r="F210" i="4"/>
  <c r="G210" i="4"/>
  <c r="H210" i="4"/>
  <c r="I210" i="4"/>
  <c r="J210" i="4"/>
  <c r="K210" i="4"/>
  <c r="L210" i="4"/>
  <c r="M211" i="4"/>
  <c r="C211" i="4"/>
  <c r="D211" i="4"/>
  <c r="E211" i="4"/>
  <c r="F211" i="4"/>
  <c r="G211" i="4"/>
  <c r="H211" i="4"/>
  <c r="I211" i="4"/>
  <c r="J211" i="4"/>
  <c r="K211" i="4"/>
  <c r="L211" i="4"/>
  <c r="M212" i="4"/>
  <c r="C212" i="4"/>
  <c r="D212" i="4"/>
  <c r="E212" i="4"/>
  <c r="F212" i="4"/>
  <c r="G212" i="4"/>
  <c r="H212" i="4"/>
  <c r="I212" i="4"/>
  <c r="J212" i="4"/>
  <c r="K212" i="4"/>
  <c r="L212" i="4"/>
  <c r="M213" i="4"/>
  <c r="C213" i="4"/>
  <c r="D213" i="4"/>
  <c r="E213" i="4"/>
  <c r="F213" i="4"/>
  <c r="G213" i="4"/>
  <c r="H213" i="4"/>
  <c r="I213" i="4"/>
  <c r="J213" i="4"/>
  <c r="K213" i="4"/>
  <c r="L213" i="4"/>
  <c r="M214" i="4"/>
  <c r="C214" i="4"/>
  <c r="D214" i="4"/>
  <c r="E214" i="4"/>
  <c r="F214" i="4"/>
  <c r="G214" i="4"/>
  <c r="H214" i="4"/>
  <c r="I214" i="4"/>
  <c r="J214" i="4"/>
  <c r="K214" i="4"/>
  <c r="L214" i="4"/>
  <c r="M215" i="4"/>
  <c r="C215" i="4"/>
  <c r="D215" i="4"/>
  <c r="E215" i="4"/>
  <c r="F215" i="4"/>
  <c r="G215" i="4"/>
  <c r="H215" i="4"/>
  <c r="I215" i="4"/>
  <c r="J215" i="4"/>
  <c r="K215" i="4"/>
  <c r="L215" i="4"/>
  <c r="M216" i="4"/>
  <c r="C216" i="4"/>
  <c r="D216" i="4"/>
  <c r="E216" i="4"/>
  <c r="F216" i="4"/>
  <c r="G216" i="4"/>
  <c r="H216" i="4"/>
  <c r="I216" i="4"/>
  <c r="J216" i="4"/>
  <c r="K216" i="4"/>
  <c r="L216" i="4"/>
  <c r="M217" i="4"/>
  <c r="C217" i="4"/>
  <c r="D217" i="4"/>
  <c r="E217" i="4"/>
  <c r="F217" i="4"/>
  <c r="G217" i="4"/>
  <c r="H217" i="4"/>
  <c r="I217" i="4"/>
  <c r="J217" i="4"/>
  <c r="K217" i="4"/>
  <c r="L217" i="4"/>
  <c r="M218" i="4"/>
  <c r="C218" i="4"/>
  <c r="D218" i="4"/>
  <c r="E218" i="4"/>
  <c r="F218" i="4"/>
  <c r="G218" i="4"/>
  <c r="H218" i="4"/>
  <c r="I218" i="4"/>
  <c r="J218" i="4"/>
  <c r="K218" i="4"/>
  <c r="L218" i="4"/>
  <c r="M219" i="4"/>
  <c r="C219" i="4"/>
  <c r="D219" i="4"/>
  <c r="E219" i="4"/>
  <c r="F219" i="4"/>
  <c r="G219" i="4"/>
  <c r="H219" i="4"/>
  <c r="I219" i="4"/>
  <c r="J219" i="4"/>
  <c r="K219" i="4"/>
  <c r="L219" i="4"/>
  <c r="M220" i="4"/>
  <c r="C220" i="4"/>
  <c r="D220" i="4"/>
  <c r="E220" i="4"/>
  <c r="F220" i="4"/>
  <c r="G220" i="4"/>
  <c r="H220" i="4"/>
  <c r="I220" i="4"/>
  <c r="J220" i="4"/>
  <c r="K220" i="4"/>
  <c r="L220" i="4"/>
  <c r="M221" i="4"/>
  <c r="C221" i="4"/>
  <c r="D221" i="4"/>
  <c r="E221" i="4"/>
  <c r="F221" i="4"/>
  <c r="G221" i="4"/>
  <c r="H221" i="4"/>
  <c r="I221" i="4"/>
  <c r="J221" i="4"/>
  <c r="K221" i="4"/>
  <c r="L221" i="4"/>
  <c r="M222" i="4"/>
  <c r="C222" i="4"/>
  <c r="D222" i="4"/>
  <c r="E222" i="4"/>
  <c r="F222" i="4"/>
  <c r="G222" i="4"/>
  <c r="H222" i="4"/>
  <c r="I222" i="4"/>
  <c r="J222" i="4"/>
  <c r="K222" i="4"/>
  <c r="L222" i="4"/>
  <c r="M223" i="4"/>
  <c r="C223" i="4"/>
  <c r="D223" i="4"/>
  <c r="E223" i="4"/>
  <c r="F223" i="4"/>
  <c r="G223" i="4"/>
  <c r="H223" i="4"/>
  <c r="I223" i="4"/>
  <c r="J223" i="4"/>
  <c r="K223" i="4"/>
  <c r="L223" i="4"/>
  <c r="M224" i="4"/>
  <c r="C224" i="4"/>
  <c r="D224" i="4"/>
  <c r="E224" i="4"/>
  <c r="F224" i="4"/>
  <c r="G224" i="4"/>
  <c r="H224" i="4"/>
  <c r="I224" i="4"/>
  <c r="J224" i="4"/>
  <c r="K224" i="4"/>
  <c r="L224" i="4"/>
  <c r="M225" i="4"/>
  <c r="C225" i="4"/>
  <c r="D225" i="4"/>
  <c r="E225" i="4"/>
  <c r="F225" i="4"/>
  <c r="G225" i="4"/>
  <c r="H225" i="4"/>
  <c r="I225" i="4"/>
  <c r="J225" i="4"/>
  <c r="K225" i="4"/>
  <c r="L225" i="4"/>
  <c r="M226" i="4"/>
  <c r="C226" i="4"/>
  <c r="D226" i="4"/>
  <c r="E226" i="4"/>
  <c r="F226" i="4"/>
  <c r="G226" i="4"/>
  <c r="H226" i="4"/>
  <c r="I226" i="4"/>
  <c r="J226" i="4"/>
  <c r="K226" i="4"/>
  <c r="L226" i="4"/>
  <c r="M227" i="4"/>
  <c r="C227" i="4"/>
  <c r="D227" i="4"/>
  <c r="E227" i="4"/>
  <c r="F227" i="4"/>
  <c r="G227" i="4"/>
  <c r="H227" i="4"/>
  <c r="I227" i="4"/>
  <c r="J227" i="4"/>
  <c r="K227" i="4"/>
  <c r="L227" i="4"/>
  <c r="M228" i="4"/>
  <c r="C228" i="4"/>
  <c r="D228" i="4"/>
  <c r="E228" i="4"/>
  <c r="F228" i="4"/>
  <c r="G228" i="4"/>
  <c r="H228" i="4"/>
  <c r="I228" i="4"/>
  <c r="J228" i="4"/>
  <c r="K228" i="4"/>
  <c r="L228" i="4"/>
  <c r="M229" i="4"/>
  <c r="C229" i="4"/>
  <c r="D229" i="4"/>
  <c r="E229" i="4"/>
  <c r="F229" i="4"/>
  <c r="G229" i="4"/>
  <c r="H229" i="4"/>
  <c r="I229" i="4"/>
  <c r="J229" i="4"/>
  <c r="K229" i="4"/>
  <c r="L229" i="4"/>
  <c r="M230" i="4"/>
  <c r="C230" i="4"/>
  <c r="D230" i="4"/>
  <c r="E230" i="4"/>
  <c r="F230" i="4"/>
  <c r="G230" i="4"/>
  <c r="H230" i="4"/>
  <c r="I230" i="4"/>
  <c r="J230" i="4"/>
  <c r="K230" i="4"/>
  <c r="L230" i="4"/>
  <c r="M231" i="4"/>
  <c r="C231" i="4"/>
  <c r="D231" i="4"/>
  <c r="E231" i="4"/>
  <c r="F231" i="4"/>
  <c r="G231" i="4"/>
  <c r="H231" i="4"/>
  <c r="I231" i="4"/>
  <c r="J231" i="4"/>
  <c r="K231" i="4"/>
  <c r="L231" i="4"/>
  <c r="M232" i="4"/>
  <c r="C232" i="4"/>
  <c r="D232" i="4"/>
  <c r="E232" i="4"/>
  <c r="F232" i="4"/>
  <c r="G232" i="4"/>
  <c r="H232" i="4"/>
  <c r="I232" i="4"/>
  <c r="J232" i="4"/>
  <c r="K232" i="4"/>
  <c r="L232" i="4"/>
  <c r="M233" i="4"/>
  <c r="C233" i="4"/>
  <c r="D233" i="4"/>
  <c r="E233" i="4"/>
  <c r="F233" i="4"/>
  <c r="G233" i="4"/>
  <c r="H233" i="4"/>
  <c r="I233" i="4"/>
  <c r="J233" i="4"/>
  <c r="K233" i="4"/>
  <c r="L233" i="4"/>
  <c r="M234" i="4"/>
  <c r="C234" i="4"/>
  <c r="D234" i="4"/>
  <c r="E234" i="4"/>
  <c r="F234" i="4"/>
  <c r="G234" i="4"/>
  <c r="H234" i="4"/>
  <c r="I234" i="4"/>
  <c r="J234" i="4"/>
  <c r="K234" i="4"/>
  <c r="L234" i="4"/>
  <c r="M235" i="4"/>
  <c r="C235" i="4"/>
  <c r="D235" i="4"/>
  <c r="E235" i="4"/>
  <c r="F235" i="4"/>
  <c r="G235" i="4"/>
  <c r="H235" i="4"/>
  <c r="I235" i="4"/>
  <c r="J235" i="4"/>
  <c r="K235" i="4"/>
  <c r="L235" i="4"/>
  <c r="M236" i="4"/>
  <c r="C236" i="4"/>
  <c r="D236" i="4"/>
  <c r="E236" i="4"/>
  <c r="F236" i="4"/>
  <c r="G236" i="4"/>
  <c r="H236" i="4"/>
  <c r="I236" i="4"/>
  <c r="J236" i="4"/>
  <c r="K236" i="4"/>
  <c r="L236" i="4"/>
  <c r="M237" i="4"/>
  <c r="C237" i="4"/>
  <c r="D237" i="4"/>
  <c r="E237" i="4"/>
  <c r="F237" i="4"/>
  <c r="G237" i="4"/>
  <c r="H237" i="4"/>
  <c r="I237" i="4"/>
  <c r="J237" i="4"/>
  <c r="K237" i="4"/>
  <c r="L237" i="4"/>
  <c r="M238" i="4"/>
  <c r="C238" i="4"/>
  <c r="D238" i="4"/>
  <c r="E238" i="4"/>
  <c r="F238" i="4"/>
  <c r="G238" i="4"/>
  <c r="H238" i="4"/>
  <c r="I238" i="4"/>
  <c r="J238" i="4"/>
  <c r="K238" i="4"/>
  <c r="L238" i="4"/>
  <c r="M239" i="4"/>
  <c r="C239" i="4"/>
  <c r="D239" i="4"/>
  <c r="E239" i="4"/>
  <c r="F239" i="4"/>
  <c r="G239" i="4"/>
  <c r="H239" i="4"/>
  <c r="I239" i="4"/>
  <c r="J239" i="4"/>
  <c r="K239" i="4"/>
  <c r="L239" i="4"/>
  <c r="M240" i="4"/>
  <c r="C240" i="4"/>
  <c r="D240" i="4"/>
  <c r="E240" i="4"/>
  <c r="F240" i="4"/>
  <c r="G240" i="4"/>
  <c r="H240" i="4"/>
  <c r="I240" i="4"/>
  <c r="J240" i="4"/>
  <c r="K240" i="4"/>
  <c r="L240" i="4"/>
  <c r="M241" i="4"/>
  <c r="C241" i="4"/>
  <c r="D241" i="4"/>
  <c r="E241" i="4"/>
  <c r="F241" i="4"/>
  <c r="G241" i="4"/>
  <c r="H241" i="4"/>
  <c r="I241" i="4"/>
  <c r="J241" i="4"/>
  <c r="K241" i="4"/>
  <c r="L241" i="4"/>
  <c r="M242" i="4"/>
  <c r="C242" i="4"/>
  <c r="D242" i="4"/>
  <c r="E242" i="4"/>
  <c r="F242" i="4"/>
  <c r="G242" i="4"/>
  <c r="H242" i="4"/>
  <c r="I242" i="4"/>
  <c r="J242" i="4"/>
  <c r="K242" i="4"/>
  <c r="L242" i="4"/>
  <c r="M243" i="4"/>
  <c r="C243" i="4"/>
  <c r="D243" i="4"/>
  <c r="E243" i="4"/>
  <c r="F243" i="4"/>
  <c r="G243" i="4"/>
  <c r="H243" i="4"/>
  <c r="I243" i="4"/>
  <c r="J243" i="4"/>
  <c r="K243" i="4"/>
  <c r="L243" i="4"/>
  <c r="M244" i="4"/>
  <c r="C244" i="4"/>
  <c r="D244" i="4"/>
  <c r="E244" i="4"/>
  <c r="F244" i="4"/>
  <c r="G244" i="4"/>
  <c r="H244" i="4"/>
  <c r="I244" i="4"/>
  <c r="J244" i="4"/>
  <c r="K244" i="4"/>
  <c r="L244" i="4"/>
  <c r="M245" i="4"/>
  <c r="C245" i="4"/>
  <c r="D245" i="4"/>
  <c r="E245" i="4"/>
  <c r="F245" i="4"/>
  <c r="G245" i="4"/>
  <c r="H245" i="4"/>
  <c r="I245" i="4"/>
  <c r="J245" i="4"/>
  <c r="K245" i="4"/>
  <c r="L245" i="4"/>
  <c r="M246" i="4"/>
  <c r="C246" i="4"/>
  <c r="D246" i="4"/>
  <c r="E246" i="4"/>
  <c r="F246" i="4"/>
  <c r="G246" i="4"/>
  <c r="H246" i="4"/>
  <c r="I246" i="4"/>
  <c r="J246" i="4"/>
  <c r="K246" i="4"/>
  <c r="L246" i="4"/>
  <c r="M247" i="4"/>
  <c r="C247" i="4"/>
  <c r="D247" i="4"/>
  <c r="E247" i="4"/>
  <c r="F247" i="4"/>
  <c r="G247" i="4"/>
  <c r="H247" i="4"/>
  <c r="I247" i="4"/>
  <c r="J247" i="4"/>
  <c r="K247" i="4"/>
  <c r="L247" i="4"/>
  <c r="M248" i="4"/>
  <c r="C248" i="4"/>
  <c r="D248" i="4"/>
  <c r="E248" i="4"/>
  <c r="F248" i="4"/>
  <c r="G248" i="4"/>
  <c r="H248" i="4"/>
  <c r="I248" i="4"/>
  <c r="J248" i="4"/>
  <c r="K248" i="4"/>
  <c r="L248" i="4"/>
  <c r="M249" i="4"/>
  <c r="C249" i="4"/>
  <c r="D249" i="4"/>
  <c r="E249" i="4"/>
  <c r="F249" i="4"/>
  <c r="G249" i="4"/>
  <c r="H249" i="4"/>
  <c r="I249" i="4"/>
  <c r="J249" i="4"/>
  <c r="K249" i="4"/>
  <c r="L249" i="4"/>
  <c r="M250" i="4"/>
  <c r="C250" i="4"/>
  <c r="D250" i="4"/>
  <c r="E250" i="4"/>
  <c r="F250" i="4"/>
  <c r="G250" i="4"/>
  <c r="H250" i="4"/>
  <c r="I250" i="4"/>
  <c r="J250" i="4"/>
  <c r="K250" i="4"/>
  <c r="L250" i="4"/>
  <c r="M251" i="4"/>
  <c r="C251" i="4"/>
  <c r="D251" i="4"/>
  <c r="E251" i="4"/>
  <c r="F251" i="4"/>
  <c r="G251" i="4"/>
  <c r="H251" i="4"/>
  <c r="I251" i="4"/>
  <c r="J251" i="4"/>
  <c r="K251" i="4"/>
  <c r="L251" i="4"/>
  <c r="M252" i="4"/>
  <c r="C252" i="4"/>
  <c r="D252" i="4"/>
  <c r="E252" i="4"/>
  <c r="F252" i="4"/>
  <c r="G252" i="4"/>
  <c r="H252" i="4"/>
  <c r="I252" i="4"/>
  <c r="J252" i="4"/>
  <c r="K252" i="4"/>
  <c r="L252" i="4"/>
  <c r="M253" i="4"/>
  <c r="C253" i="4"/>
  <c r="D253" i="4"/>
  <c r="E253" i="4"/>
  <c r="F253" i="4"/>
  <c r="G253" i="4"/>
  <c r="H253" i="4"/>
  <c r="I253" i="4"/>
  <c r="J253" i="4"/>
  <c r="K253" i="4"/>
  <c r="L253" i="4"/>
  <c r="M254" i="4"/>
  <c r="C254" i="4"/>
  <c r="D254" i="4"/>
  <c r="E254" i="4"/>
  <c r="F254" i="4"/>
  <c r="G254" i="4"/>
  <c r="H254" i="4"/>
  <c r="I254" i="4"/>
  <c r="J254" i="4"/>
  <c r="K254" i="4"/>
  <c r="L254" i="4"/>
  <c r="M255" i="4"/>
  <c r="C255" i="4"/>
  <c r="D255" i="4"/>
  <c r="E255" i="4"/>
  <c r="F255" i="4"/>
  <c r="G255" i="4"/>
  <c r="H255" i="4"/>
  <c r="I255" i="4"/>
  <c r="J255" i="4"/>
  <c r="K255" i="4"/>
  <c r="L255" i="4"/>
  <c r="M256" i="4"/>
  <c r="C256" i="4"/>
  <c r="D256" i="4"/>
  <c r="E256" i="4"/>
  <c r="F256" i="4"/>
  <c r="G256" i="4"/>
  <c r="H256" i="4"/>
  <c r="I256" i="4"/>
  <c r="J256" i="4"/>
  <c r="K256" i="4"/>
  <c r="L256" i="4"/>
  <c r="M257" i="4"/>
  <c r="C257" i="4"/>
  <c r="D257" i="4"/>
  <c r="E257" i="4"/>
  <c r="F257" i="4"/>
  <c r="G257" i="4"/>
  <c r="H257" i="4"/>
  <c r="I257" i="4"/>
  <c r="J257" i="4"/>
  <c r="K257" i="4"/>
  <c r="L257" i="4"/>
  <c r="M258" i="4"/>
  <c r="C258" i="4"/>
  <c r="D258" i="4"/>
  <c r="E258" i="4"/>
  <c r="F258" i="4"/>
  <c r="G258" i="4"/>
  <c r="H258" i="4"/>
  <c r="I258" i="4"/>
  <c r="J258" i="4"/>
  <c r="K258" i="4"/>
  <c r="L258" i="4"/>
  <c r="M259" i="4"/>
  <c r="C259" i="4"/>
  <c r="D259" i="4"/>
  <c r="E259" i="4"/>
  <c r="F259" i="4"/>
  <c r="G259" i="4"/>
  <c r="H259" i="4"/>
  <c r="I259" i="4"/>
  <c r="J259" i="4"/>
  <c r="K259" i="4"/>
  <c r="L259" i="4"/>
  <c r="M260" i="4"/>
  <c r="C260" i="4"/>
  <c r="D260" i="4"/>
  <c r="E260" i="4"/>
  <c r="F260" i="4"/>
  <c r="G260" i="4"/>
  <c r="H260" i="4"/>
  <c r="I260" i="4"/>
  <c r="J260" i="4"/>
  <c r="K260" i="4"/>
  <c r="L260" i="4"/>
  <c r="M261" i="4"/>
  <c r="C261" i="4"/>
  <c r="D261" i="4"/>
  <c r="E261" i="4"/>
  <c r="F261" i="4"/>
  <c r="G261" i="4"/>
  <c r="H261" i="4"/>
  <c r="I261" i="4"/>
  <c r="J261" i="4"/>
  <c r="K261" i="4"/>
  <c r="L261" i="4"/>
  <c r="M262" i="4"/>
  <c r="C262" i="4"/>
  <c r="D262" i="4"/>
  <c r="E262" i="4"/>
  <c r="F262" i="4"/>
  <c r="G262" i="4"/>
  <c r="H262" i="4"/>
  <c r="I262" i="4"/>
  <c r="J262" i="4"/>
  <c r="K262" i="4"/>
  <c r="L262" i="4"/>
  <c r="M263" i="4"/>
  <c r="C263" i="4"/>
  <c r="D263" i="4"/>
  <c r="E263" i="4"/>
  <c r="F263" i="4"/>
  <c r="G263" i="4"/>
  <c r="H263" i="4"/>
  <c r="I263" i="4"/>
  <c r="J263" i="4"/>
  <c r="K263" i="4"/>
  <c r="L263" i="4"/>
  <c r="M264" i="4"/>
  <c r="C264" i="4"/>
  <c r="D264" i="4"/>
  <c r="E264" i="4"/>
  <c r="F264" i="4"/>
  <c r="G264" i="4"/>
  <c r="H264" i="4"/>
  <c r="I264" i="4"/>
  <c r="J264" i="4"/>
  <c r="K264" i="4"/>
  <c r="L264" i="4"/>
  <c r="M265" i="4"/>
  <c r="C265" i="4"/>
  <c r="D265" i="4"/>
  <c r="E265" i="4"/>
  <c r="F265" i="4"/>
  <c r="G265" i="4"/>
  <c r="H265" i="4"/>
  <c r="I265" i="4"/>
  <c r="J265" i="4"/>
  <c r="K265" i="4"/>
  <c r="L265" i="4"/>
  <c r="M266" i="4"/>
  <c r="C266" i="4"/>
  <c r="D266" i="4"/>
  <c r="E266" i="4"/>
  <c r="F266" i="4"/>
  <c r="G266" i="4"/>
  <c r="H266" i="4"/>
  <c r="I266" i="4"/>
  <c r="J266" i="4"/>
  <c r="K266" i="4"/>
  <c r="L266" i="4"/>
  <c r="M267" i="4"/>
  <c r="C267" i="4"/>
  <c r="D267" i="4"/>
  <c r="E267" i="4"/>
  <c r="F267" i="4"/>
  <c r="G267" i="4"/>
  <c r="H267" i="4"/>
  <c r="I267" i="4"/>
  <c r="J267" i="4"/>
  <c r="K267" i="4"/>
  <c r="L267" i="4"/>
  <c r="M268" i="4"/>
  <c r="C268" i="4"/>
  <c r="D268" i="4"/>
  <c r="E268" i="4"/>
  <c r="F268" i="4"/>
  <c r="G268" i="4"/>
  <c r="H268" i="4"/>
  <c r="I268" i="4"/>
  <c r="J268" i="4"/>
  <c r="K268" i="4"/>
  <c r="L268" i="4"/>
  <c r="M269" i="4"/>
  <c r="C269" i="4"/>
  <c r="D269" i="4"/>
  <c r="E269" i="4"/>
  <c r="F269" i="4"/>
  <c r="G269" i="4"/>
  <c r="H269" i="4"/>
  <c r="I269" i="4"/>
  <c r="J269" i="4"/>
  <c r="K269" i="4"/>
  <c r="L269" i="4"/>
  <c r="M270" i="4"/>
  <c r="C270" i="4"/>
  <c r="D270" i="4"/>
  <c r="E270" i="4"/>
  <c r="F270" i="4"/>
  <c r="G270" i="4"/>
  <c r="H270" i="4"/>
  <c r="I270" i="4"/>
  <c r="J270" i="4"/>
  <c r="K270" i="4"/>
  <c r="L270" i="4"/>
  <c r="M271" i="4"/>
  <c r="C271" i="4"/>
  <c r="D271" i="4"/>
  <c r="E271" i="4"/>
  <c r="F271" i="4"/>
  <c r="G271" i="4"/>
  <c r="H271" i="4"/>
  <c r="I271" i="4"/>
  <c r="J271" i="4"/>
  <c r="K271" i="4"/>
  <c r="L271" i="4"/>
  <c r="M272" i="4"/>
  <c r="C272" i="4"/>
  <c r="D272" i="4"/>
  <c r="E272" i="4"/>
  <c r="F272" i="4"/>
  <c r="G272" i="4"/>
  <c r="H272" i="4"/>
  <c r="I272" i="4"/>
  <c r="J272" i="4"/>
  <c r="K272" i="4"/>
  <c r="L272" i="4"/>
  <c r="M273" i="4"/>
  <c r="C273" i="4"/>
  <c r="D273" i="4"/>
  <c r="E273" i="4"/>
  <c r="F273" i="4"/>
  <c r="G273" i="4"/>
  <c r="H273" i="4"/>
  <c r="I273" i="4"/>
  <c r="J273" i="4"/>
  <c r="K273" i="4"/>
  <c r="L273" i="4"/>
  <c r="M274" i="4"/>
  <c r="C274" i="4"/>
  <c r="D274" i="4"/>
  <c r="E274" i="4"/>
  <c r="F274" i="4"/>
  <c r="G274" i="4"/>
  <c r="H274" i="4"/>
  <c r="I274" i="4"/>
  <c r="J274" i="4"/>
  <c r="K274" i="4"/>
  <c r="L274" i="4"/>
  <c r="M275" i="4"/>
  <c r="C275" i="4"/>
  <c r="D275" i="4"/>
  <c r="E275" i="4"/>
  <c r="F275" i="4"/>
  <c r="G275" i="4"/>
  <c r="H275" i="4"/>
  <c r="I275" i="4"/>
  <c r="J275" i="4"/>
  <c r="K275" i="4"/>
  <c r="L275" i="4"/>
  <c r="M276" i="4"/>
  <c r="C276" i="4"/>
  <c r="D276" i="4"/>
  <c r="E276" i="4"/>
  <c r="F276" i="4"/>
  <c r="G276" i="4"/>
  <c r="H276" i="4"/>
  <c r="I276" i="4"/>
  <c r="J276" i="4"/>
  <c r="K276" i="4"/>
  <c r="L276" i="4"/>
  <c r="M277" i="4"/>
  <c r="C277" i="4"/>
  <c r="D277" i="4"/>
  <c r="E277" i="4"/>
  <c r="F277" i="4"/>
  <c r="G277" i="4"/>
  <c r="H277" i="4"/>
  <c r="I277" i="4"/>
  <c r="J277" i="4"/>
  <c r="K277" i="4"/>
  <c r="L277" i="4"/>
  <c r="M278" i="4"/>
  <c r="C278" i="4"/>
  <c r="D278" i="4"/>
  <c r="E278" i="4"/>
  <c r="F278" i="4"/>
  <c r="G278" i="4"/>
  <c r="H278" i="4"/>
  <c r="I278" i="4"/>
  <c r="J278" i="4"/>
  <c r="K278" i="4"/>
  <c r="L278" i="4"/>
  <c r="M279" i="4"/>
  <c r="C279" i="4"/>
  <c r="D279" i="4"/>
  <c r="E279" i="4"/>
  <c r="F279" i="4"/>
  <c r="G279" i="4"/>
  <c r="H279" i="4"/>
  <c r="I279" i="4"/>
  <c r="J279" i="4"/>
  <c r="K279" i="4"/>
  <c r="L279" i="4"/>
  <c r="M280" i="4"/>
  <c r="C280" i="4"/>
  <c r="D280" i="4"/>
  <c r="E280" i="4"/>
  <c r="F280" i="4"/>
  <c r="G280" i="4"/>
  <c r="H280" i="4"/>
  <c r="I280" i="4"/>
  <c r="J280" i="4"/>
  <c r="K280" i="4"/>
  <c r="L280" i="4"/>
  <c r="M281" i="4"/>
  <c r="C281" i="4"/>
  <c r="D281" i="4"/>
  <c r="E281" i="4"/>
  <c r="F281" i="4"/>
  <c r="G281" i="4"/>
  <c r="H281" i="4"/>
  <c r="I281" i="4"/>
  <c r="J281" i="4"/>
  <c r="K281" i="4"/>
  <c r="L281" i="4"/>
  <c r="M282" i="4"/>
  <c r="C282" i="4"/>
  <c r="D282" i="4"/>
  <c r="E282" i="4"/>
  <c r="F282" i="4"/>
  <c r="G282" i="4"/>
  <c r="H282" i="4"/>
  <c r="I282" i="4"/>
  <c r="J282" i="4"/>
  <c r="K282" i="4"/>
  <c r="L282" i="4"/>
  <c r="M283" i="4"/>
  <c r="C283" i="4"/>
  <c r="D283" i="4"/>
  <c r="E283" i="4"/>
  <c r="F283" i="4"/>
  <c r="G283" i="4"/>
  <c r="H283" i="4"/>
  <c r="I283" i="4"/>
  <c r="J283" i="4"/>
  <c r="K283" i="4"/>
  <c r="L283" i="4"/>
  <c r="M284" i="4"/>
  <c r="C284" i="4"/>
  <c r="D284" i="4"/>
  <c r="E284" i="4"/>
  <c r="F284" i="4"/>
  <c r="G284" i="4"/>
  <c r="H284" i="4"/>
  <c r="I284" i="4"/>
  <c r="J284" i="4"/>
  <c r="K284" i="4"/>
  <c r="L284" i="4"/>
  <c r="M285" i="4"/>
  <c r="C285" i="4"/>
  <c r="D285" i="4"/>
  <c r="E285" i="4"/>
  <c r="F285" i="4"/>
  <c r="G285" i="4"/>
  <c r="H285" i="4"/>
  <c r="I285" i="4"/>
  <c r="J285" i="4"/>
  <c r="K285" i="4"/>
  <c r="L285" i="4"/>
  <c r="M286" i="4"/>
  <c r="C286" i="4"/>
  <c r="D286" i="4"/>
  <c r="E286" i="4"/>
  <c r="F286" i="4"/>
  <c r="G286" i="4"/>
  <c r="H286" i="4"/>
  <c r="I286" i="4"/>
  <c r="J286" i="4"/>
  <c r="K286" i="4"/>
  <c r="L286" i="4"/>
  <c r="M287" i="4"/>
  <c r="C287" i="4"/>
  <c r="D287" i="4"/>
  <c r="E287" i="4"/>
  <c r="F287" i="4"/>
  <c r="G287" i="4"/>
  <c r="H287" i="4"/>
  <c r="I287" i="4"/>
  <c r="J287" i="4"/>
  <c r="K287" i="4"/>
  <c r="L287" i="4"/>
  <c r="M288" i="4"/>
  <c r="C288" i="4"/>
  <c r="D288" i="4"/>
  <c r="E288" i="4"/>
  <c r="F288" i="4"/>
  <c r="G288" i="4"/>
  <c r="H288" i="4"/>
  <c r="I288" i="4"/>
  <c r="J288" i="4"/>
  <c r="K288" i="4"/>
  <c r="L288" i="4"/>
  <c r="M289" i="4"/>
  <c r="C289" i="4"/>
  <c r="D289" i="4"/>
  <c r="E289" i="4"/>
  <c r="F289" i="4"/>
  <c r="G289" i="4"/>
  <c r="H289" i="4"/>
  <c r="I289" i="4"/>
  <c r="J289" i="4"/>
  <c r="K289" i="4"/>
  <c r="L289" i="4"/>
  <c r="M290" i="4"/>
  <c r="C290" i="4"/>
  <c r="D290" i="4"/>
  <c r="E290" i="4"/>
  <c r="F290" i="4"/>
  <c r="G290" i="4"/>
  <c r="H290" i="4"/>
  <c r="I290" i="4"/>
  <c r="J290" i="4"/>
  <c r="K290" i="4"/>
  <c r="L290" i="4"/>
  <c r="M291" i="4"/>
  <c r="C291" i="4"/>
  <c r="D291" i="4"/>
  <c r="E291" i="4"/>
  <c r="F291" i="4"/>
  <c r="G291" i="4"/>
  <c r="H291" i="4"/>
  <c r="I291" i="4"/>
  <c r="J291" i="4"/>
  <c r="K291" i="4"/>
  <c r="L291" i="4"/>
  <c r="M292" i="4"/>
  <c r="C292" i="4"/>
  <c r="D292" i="4"/>
  <c r="E292" i="4"/>
  <c r="F292" i="4"/>
  <c r="G292" i="4"/>
  <c r="H292" i="4"/>
  <c r="I292" i="4"/>
  <c r="J292" i="4"/>
  <c r="K292" i="4"/>
  <c r="L292" i="4"/>
  <c r="M293" i="4"/>
  <c r="C293" i="4"/>
  <c r="D293" i="4"/>
  <c r="E293" i="4"/>
  <c r="F293" i="4"/>
  <c r="G293" i="4"/>
  <c r="H293" i="4"/>
  <c r="I293" i="4"/>
  <c r="J293" i="4"/>
  <c r="K293" i="4"/>
  <c r="L293" i="4"/>
  <c r="M294" i="4"/>
  <c r="C294" i="4"/>
  <c r="D294" i="4"/>
  <c r="E294" i="4"/>
  <c r="F294" i="4"/>
  <c r="G294" i="4"/>
  <c r="H294" i="4"/>
  <c r="I294" i="4"/>
  <c r="J294" i="4"/>
  <c r="K294" i="4"/>
  <c r="L294" i="4"/>
  <c r="M295" i="4"/>
  <c r="C295" i="4"/>
  <c r="D295" i="4"/>
  <c r="E295" i="4"/>
  <c r="F295" i="4"/>
  <c r="G295" i="4"/>
  <c r="H295" i="4"/>
  <c r="I295" i="4"/>
  <c r="J295" i="4"/>
  <c r="K295" i="4"/>
  <c r="L295" i="4"/>
  <c r="M296" i="4"/>
  <c r="C296" i="4"/>
  <c r="D296" i="4"/>
  <c r="E296" i="4"/>
  <c r="F296" i="4"/>
  <c r="G296" i="4"/>
  <c r="H296" i="4"/>
  <c r="I296" i="4"/>
  <c r="J296" i="4"/>
  <c r="K296" i="4"/>
  <c r="L296" i="4"/>
  <c r="M297" i="4"/>
  <c r="C297" i="4"/>
  <c r="D297" i="4"/>
  <c r="E297" i="4"/>
  <c r="F297" i="4"/>
  <c r="G297" i="4"/>
  <c r="H297" i="4"/>
  <c r="I297" i="4"/>
  <c r="J297" i="4"/>
  <c r="K297" i="4"/>
  <c r="L297" i="4"/>
  <c r="M298" i="4"/>
  <c r="C298" i="4"/>
  <c r="D298" i="4"/>
  <c r="E298" i="4"/>
  <c r="F298" i="4"/>
  <c r="G298" i="4"/>
  <c r="H298" i="4"/>
  <c r="I298" i="4"/>
  <c r="J298" i="4"/>
  <c r="K298" i="4"/>
  <c r="L298" i="4"/>
  <c r="M299" i="4"/>
  <c r="C299" i="4"/>
  <c r="D299" i="4"/>
  <c r="E299" i="4"/>
  <c r="F299" i="4"/>
  <c r="G299" i="4"/>
  <c r="H299" i="4"/>
  <c r="I299" i="4"/>
  <c r="J299" i="4"/>
  <c r="K299" i="4"/>
  <c r="L299" i="4"/>
  <c r="M300" i="4"/>
  <c r="C300" i="4"/>
  <c r="D300" i="4"/>
  <c r="E300" i="4"/>
  <c r="F300" i="4"/>
  <c r="G300" i="4"/>
  <c r="H300" i="4"/>
  <c r="I300" i="4"/>
  <c r="J300" i="4"/>
  <c r="K300" i="4"/>
  <c r="L300" i="4"/>
  <c r="M301" i="4"/>
  <c r="C301" i="4"/>
  <c r="D301" i="4"/>
  <c r="E301" i="4"/>
  <c r="F301" i="4"/>
  <c r="G301" i="4"/>
  <c r="H301" i="4"/>
  <c r="I301" i="4"/>
  <c r="J301" i="4"/>
  <c r="K301" i="4"/>
  <c r="L301" i="4"/>
  <c r="M302" i="4"/>
  <c r="C302" i="4"/>
  <c r="D302" i="4"/>
  <c r="E302" i="4"/>
  <c r="F302" i="4"/>
  <c r="G302" i="4"/>
  <c r="H302" i="4"/>
  <c r="I302" i="4"/>
  <c r="J302" i="4"/>
  <c r="K302" i="4"/>
  <c r="L302" i="4"/>
  <c r="M303" i="4"/>
  <c r="C303" i="4"/>
  <c r="D303" i="4"/>
  <c r="E303" i="4"/>
  <c r="F303" i="4"/>
  <c r="G303" i="4"/>
  <c r="H303" i="4"/>
  <c r="I303" i="4"/>
  <c r="J303" i="4"/>
  <c r="K303" i="4"/>
  <c r="L303" i="4"/>
  <c r="M304" i="4"/>
  <c r="C304" i="4"/>
  <c r="D304" i="4"/>
  <c r="E304" i="4"/>
  <c r="F304" i="4"/>
  <c r="G304" i="4"/>
  <c r="H304" i="4"/>
  <c r="I304" i="4"/>
  <c r="J304" i="4"/>
  <c r="K304" i="4"/>
  <c r="L304" i="4"/>
  <c r="M305" i="4"/>
  <c r="C305" i="4"/>
  <c r="D305" i="4"/>
  <c r="E305" i="4"/>
  <c r="F305" i="4"/>
  <c r="G305" i="4"/>
  <c r="H305" i="4"/>
  <c r="I305" i="4"/>
  <c r="J305" i="4"/>
  <c r="K305" i="4"/>
  <c r="L305" i="4"/>
  <c r="M306" i="4"/>
  <c r="C306" i="4"/>
  <c r="D306" i="4"/>
  <c r="E306" i="4"/>
  <c r="F306" i="4"/>
  <c r="G306" i="4"/>
  <c r="H306" i="4"/>
  <c r="I306" i="4"/>
  <c r="J306" i="4"/>
  <c r="K306" i="4"/>
  <c r="L306" i="4"/>
  <c r="M307" i="4"/>
  <c r="C307" i="4"/>
  <c r="D307" i="4"/>
  <c r="E307" i="4"/>
  <c r="F307" i="4"/>
  <c r="G307" i="4"/>
  <c r="H307" i="4"/>
  <c r="I307" i="4"/>
  <c r="J307" i="4"/>
  <c r="K307" i="4"/>
  <c r="L307" i="4"/>
  <c r="M308" i="4"/>
  <c r="C308" i="4"/>
  <c r="D308" i="4"/>
  <c r="E308" i="4"/>
  <c r="F308" i="4"/>
  <c r="G308" i="4"/>
  <c r="H308" i="4"/>
  <c r="I308" i="4"/>
  <c r="J308" i="4"/>
  <c r="K308" i="4"/>
  <c r="L308" i="4"/>
  <c r="M309" i="4"/>
  <c r="C309" i="4"/>
  <c r="D309" i="4"/>
  <c r="E309" i="4"/>
  <c r="F309" i="4"/>
  <c r="G309" i="4"/>
  <c r="H309" i="4"/>
  <c r="I309" i="4"/>
  <c r="J309" i="4"/>
  <c r="K309" i="4"/>
  <c r="L309" i="4"/>
  <c r="M310" i="4"/>
  <c r="C310" i="4"/>
  <c r="D310" i="4"/>
  <c r="E310" i="4"/>
  <c r="F310" i="4"/>
  <c r="G310" i="4"/>
  <c r="H310" i="4"/>
  <c r="I310" i="4"/>
  <c r="J310" i="4"/>
  <c r="K310" i="4"/>
  <c r="L310" i="4"/>
  <c r="M311" i="4"/>
  <c r="C311" i="4"/>
  <c r="D311" i="4"/>
  <c r="E311" i="4"/>
  <c r="F311" i="4"/>
  <c r="G311" i="4"/>
  <c r="H311" i="4"/>
  <c r="I311" i="4"/>
  <c r="J311" i="4"/>
  <c r="K311" i="4"/>
  <c r="L311" i="4"/>
  <c r="M312" i="4"/>
  <c r="C312" i="4"/>
  <c r="D312" i="4"/>
  <c r="E312" i="4"/>
  <c r="F312" i="4"/>
  <c r="G312" i="4"/>
  <c r="H312" i="4"/>
  <c r="I312" i="4"/>
  <c r="J312" i="4"/>
  <c r="K312" i="4"/>
  <c r="L312" i="4"/>
  <c r="M313" i="4"/>
  <c r="C313" i="4"/>
  <c r="D313" i="4"/>
  <c r="E313" i="4"/>
  <c r="F313" i="4"/>
  <c r="G313" i="4"/>
  <c r="H313" i="4"/>
  <c r="I313" i="4"/>
  <c r="J313" i="4"/>
  <c r="K313" i="4"/>
  <c r="L313" i="4"/>
  <c r="M314" i="4"/>
  <c r="C314" i="4"/>
  <c r="D314" i="4"/>
  <c r="E314" i="4"/>
  <c r="F314" i="4"/>
  <c r="G314" i="4"/>
  <c r="H314" i="4"/>
  <c r="I314" i="4"/>
  <c r="J314" i="4"/>
  <c r="K314" i="4"/>
  <c r="L314" i="4"/>
  <c r="M315" i="4"/>
  <c r="C315" i="4"/>
  <c r="D315" i="4"/>
  <c r="E315" i="4"/>
  <c r="F315" i="4"/>
  <c r="G315" i="4"/>
  <c r="H315" i="4"/>
  <c r="I315" i="4"/>
  <c r="J315" i="4"/>
  <c r="K315" i="4"/>
  <c r="L315" i="4"/>
  <c r="M316" i="4"/>
  <c r="C316" i="4"/>
  <c r="D316" i="4"/>
  <c r="E316" i="4"/>
  <c r="F316" i="4"/>
  <c r="G316" i="4"/>
  <c r="H316" i="4"/>
  <c r="I316" i="4"/>
  <c r="J316" i="4"/>
  <c r="K316" i="4"/>
  <c r="L316" i="4"/>
  <c r="M317" i="4"/>
  <c r="C317" i="4"/>
  <c r="D317" i="4"/>
  <c r="E317" i="4"/>
  <c r="F317" i="4"/>
  <c r="G317" i="4"/>
  <c r="H317" i="4"/>
  <c r="I317" i="4"/>
  <c r="J317" i="4"/>
  <c r="K317" i="4"/>
  <c r="L317" i="4"/>
  <c r="M318" i="4"/>
  <c r="C318" i="4"/>
  <c r="D318" i="4"/>
  <c r="E318" i="4"/>
  <c r="F318" i="4"/>
  <c r="G318" i="4"/>
  <c r="H318" i="4"/>
  <c r="I318" i="4"/>
  <c r="J318" i="4"/>
  <c r="K318" i="4"/>
  <c r="L318" i="4"/>
  <c r="M319" i="4"/>
  <c r="C319" i="4"/>
  <c r="D319" i="4"/>
  <c r="E319" i="4"/>
  <c r="F319" i="4"/>
  <c r="G319" i="4"/>
  <c r="H319" i="4"/>
  <c r="I319" i="4"/>
  <c r="J319" i="4"/>
  <c r="K319" i="4"/>
  <c r="L319" i="4"/>
  <c r="M320" i="4"/>
  <c r="C320" i="4"/>
  <c r="D320" i="4"/>
  <c r="E320" i="4"/>
  <c r="F320" i="4"/>
  <c r="G320" i="4"/>
  <c r="H320" i="4"/>
  <c r="I320" i="4"/>
  <c r="J320" i="4"/>
  <c r="K320" i="4"/>
  <c r="L320" i="4"/>
  <c r="M321" i="4"/>
  <c r="C321" i="4"/>
  <c r="D321" i="4"/>
  <c r="E321" i="4"/>
  <c r="F321" i="4"/>
  <c r="G321" i="4"/>
  <c r="H321" i="4"/>
  <c r="I321" i="4"/>
  <c r="J321" i="4"/>
  <c r="K321" i="4"/>
  <c r="L321" i="4"/>
  <c r="M322" i="4"/>
  <c r="C322" i="4"/>
  <c r="D322" i="4"/>
  <c r="E322" i="4"/>
  <c r="F322" i="4"/>
  <c r="G322" i="4"/>
  <c r="H322" i="4"/>
  <c r="I322" i="4"/>
  <c r="J322" i="4"/>
  <c r="K322" i="4"/>
  <c r="L322" i="4"/>
  <c r="M323" i="4"/>
  <c r="C323" i="4"/>
  <c r="D323" i="4"/>
  <c r="E323" i="4"/>
  <c r="F323" i="4"/>
  <c r="G323" i="4"/>
  <c r="H323" i="4"/>
  <c r="I323" i="4"/>
  <c r="J323" i="4"/>
  <c r="K323" i="4"/>
  <c r="L323" i="4"/>
  <c r="M324" i="4"/>
  <c r="C324" i="4"/>
  <c r="D324" i="4"/>
  <c r="E324" i="4"/>
  <c r="F324" i="4"/>
  <c r="G324" i="4"/>
  <c r="H324" i="4"/>
  <c r="I324" i="4"/>
  <c r="J324" i="4"/>
  <c r="K324" i="4"/>
  <c r="L324" i="4"/>
  <c r="M325" i="4"/>
  <c r="C325" i="4"/>
  <c r="D325" i="4"/>
  <c r="E325" i="4"/>
  <c r="F325" i="4"/>
  <c r="G325" i="4"/>
  <c r="H325" i="4"/>
  <c r="I325" i="4"/>
  <c r="J325" i="4"/>
  <c r="K325" i="4"/>
  <c r="L325" i="4"/>
  <c r="M326" i="4"/>
  <c r="C326" i="4"/>
  <c r="D326" i="4"/>
  <c r="E326" i="4"/>
  <c r="F326" i="4"/>
  <c r="G326" i="4"/>
  <c r="H326" i="4"/>
  <c r="I326" i="4"/>
  <c r="J326" i="4"/>
  <c r="K326" i="4"/>
  <c r="L326" i="4"/>
  <c r="M327" i="4"/>
  <c r="C327" i="4"/>
  <c r="D327" i="4"/>
  <c r="E327" i="4"/>
  <c r="F327" i="4"/>
  <c r="G327" i="4"/>
  <c r="H327" i="4"/>
  <c r="I327" i="4"/>
  <c r="J327" i="4"/>
  <c r="K327" i="4"/>
  <c r="L327" i="4"/>
  <c r="M328" i="4"/>
  <c r="C328" i="4"/>
  <c r="D328" i="4"/>
  <c r="E328" i="4"/>
  <c r="F328" i="4"/>
  <c r="G328" i="4"/>
  <c r="H328" i="4"/>
  <c r="I328" i="4"/>
  <c r="J328" i="4"/>
  <c r="K328" i="4"/>
  <c r="L328" i="4"/>
  <c r="M329" i="4"/>
  <c r="C329" i="4"/>
  <c r="D329" i="4"/>
  <c r="E329" i="4"/>
  <c r="F329" i="4"/>
  <c r="G329" i="4"/>
  <c r="H329" i="4"/>
  <c r="I329" i="4"/>
  <c r="J329" i="4"/>
  <c r="K329" i="4"/>
  <c r="L329" i="4"/>
  <c r="M330" i="4"/>
  <c r="C330" i="4"/>
  <c r="D330" i="4"/>
  <c r="E330" i="4"/>
  <c r="F330" i="4"/>
  <c r="G330" i="4"/>
  <c r="H330" i="4"/>
  <c r="I330" i="4"/>
  <c r="J330" i="4"/>
  <c r="K330" i="4"/>
  <c r="L330" i="4"/>
  <c r="M331" i="4"/>
  <c r="C331" i="4"/>
  <c r="D331" i="4"/>
  <c r="E331" i="4"/>
  <c r="F331" i="4"/>
  <c r="G331" i="4"/>
  <c r="H331" i="4"/>
  <c r="I331" i="4"/>
  <c r="J331" i="4"/>
  <c r="K331" i="4"/>
  <c r="L331" i="4"/>
  <c r="M332" i="4"/>
  <c r="C332" i="4"/>
  <c r="D332" i="4"/>
  <c r="E332" i="4"/>
  <c r="F332" i="4"/>
  <c r="G332" i="4"/>
  <c r="H332" i="4"/>
  <c r="I332" i="4"/>
  <c r="J332" i="4"/>
  <c r="K332" i="4"/>
  <c r="L332" i="4"/>
  <c r="M333" i="4"/>
  <c r="C333" i="4"/>
  <c r="D333" i="4"/>
  <c r="E333" i="4"/>
  <c r="F333" i="4"/>
  <c r="G333" i="4"/>
  <c r="H333" i="4"/>
  <c r="I333" i="4"/>
  <c r="J333" i="4"/>
  <c r="K333" i="4"/>
  <c r="L333" i="4"/>
  <c r="M334" i="4"/>
  <c r="C334" i="4"/>
  <c r="D334" i="4"/>
  <c r="E334" i="4"/>
  <c r="F334" i="4"/>
  <c r="G334" i="4"/>
  <c r="H334" i="4"/>
  <c r="I334" i="4"/>
  <c r="J334" i="4"/>
  <c r="K334" i="4"/>
  <c r="L334" i="4"/>
  <c r="M335" i="4"/>
  <c r="C335" i="4"/>
  <c r="D335" i="4"/>
  <c r="E335" i="4"/>
  <c r="F335" i="4"/>
  <c r="G335" i="4"/>
  <c r="H335" i="4"/>
  <c r="I335" i="4"/>
  <c r="J335" i="4"/>
  <c r="K335" i="4"/>
  <c r="L335" i="4"/>
  <c r="M336" i="4"/>
  <c r="C336" i="4"/>
  <c r="D336" i="4"/>
  <c r="E336" i="4"/>
  <c r="F336" i="4"/>
  <c r="G336" i="4"/>
  <c r="H336" i="4"/>
  <c r="I336" i="4"/>
  <c r="J336" i="4"/>
  <c r="K336" i="4"/>
  <c r="L336" i="4"/>
  <c r="M337" i="4"/>
  <c r="C337" i="4"/>
  <c r="D337" i="4"/>
  <c r="E337" i="4"/>
  <c r="F337" i="4"/>
  <c r="G337" i="4"/>
  <c r="H337" i="4"/>
  <c r="I337" i="4"/>
  <c r="J337" i="4"/>
  <c r="K337" i="4"/>
  <c r="L337" i="4"/>
  <c r="M338" i="4"/>
  <c r="C338" i="4"/>
  <c r="D338" i="4"/>
  <c r="E338" i="4"/>
  <c r="F338" i="4"/>
  <c r="G338" i="4"/>
  <c r="H338" i="4"/>
  <c r="I338" i="4"/>
  <c r="J338" i="4"/>
  <c r="K338" i="4"/>
  <c r="L338" i="4"/>
  <c r="M339" i="4"/>
  <c r="C339" i="4"/>
  <c r="D339" i="4"/>
  <c r="E339" i="4"/>
  <c r="F339" i="4"/>
  <c r="G339" i="4"/>
  <c r="H339" i="4"/>
  <c r="I339" i="4"/>
  <c r="J339" i="4"/>
  <c r="K339" i="4"/>
  <c r="L339" i="4"/>
  <c r="M340" i="4"/>
  <c r="C340" i="4"/>
  <c r="D340" i="4"/>
  <c r="E340" i="4"/>
  <c r="F340" i="4"/>
  <c r="G340" i="4"/>
  <c r="H340" i="4"/>
  <c r="I340" i="4"/>
  <c r="J340" i="4"/>
  <c r="K340" i="4"/>
  <c r="L340" i="4"/>
  <c r="M341" i="4"/>
  <c r="C341" i="4"/>
  <c r="D341" i="4"/>
  <c r="E341" i="4"/>
  <c r="F341" i="4"/>
  <c r="G341" i="4"/>
  <c r="H341" i="4"/>
  <c r="I341" i="4"/>
  <c r="J341" i="4"/>
  <c r="K341" i="4"/>
  <c r="L341" i="4"/>
  <c r="M342" i="4"/>
  <c r="C342" i="4"/>
  <c r="D342" i="4"/>
  <c r="E342" i="4"/>
  <c r="F342" i="4"/>
  <c r="G342" i="4"/>
  <c r="H342" i="4"/>
  <c r="I342" i="4"/>
  <c r="J342" i="4"/>
  <c r="K342" i="4"/>
  <c r="L342" i="4"/>
  <c r="M343" i="4"/>
  <c r="C343" i="4"/>
  <c r="D343" i="4"/>
  <c r="E343" i="4"/>
  <c r="F343" i="4"/>
  <c r="G343" i="4"/>
  <c r="H343" i="4"/>
  <c r="I343" i="4"/>
  <c r="J343" i="4"/>
  <c r="K343" i="4"/>
  <c r="L343" i="4"/>
  <c r="M344" i="4"/>
  <c r="C344" i="4"/>
  <c r="D344" i="4"/>
  <c r="E344" i="4"/>
  <c r="F344" i="4"/>
  <c r="G344" i="4"/>
  <c r="H344" i="4"/>
  <c r="I344" i="4"/>
  <c r="J344" i="4"/>
  <c r="K344" i="4"/>
  <c r="L344" i="4"/>
  <c r="M345" i="4"/>
  <c r="C345" i="4"/>
  <c r="D345" i="4"/>
  <c r="E345" i="4"/>
  <c r="F345" i="4"/>
  <c r="G345" i="4"/>
  <c r="H345" i="4"/>
  <c r="I345" i="4"/>
  <c r="J345" i="4"/>
  <c r="K345" i="4"/>
  <c r="L345" i="4"/>
  <c r="M346" i="4"/>
  <c r="C346" i="4"/>
  <c r="D346" i="4"/>
  <c r="E346" i="4"/>
  <c r="F346" i="4"/>
  <c r="G346" i="4"/>
  <c r="H346" i="4"/>
  <c r="I346" i="4"/>
  <c r="J346" i="4"/>
  <c r="K346" i="4"/>
  <c r="L346" i="4"/>
  <c r="M347" i="4"/>
  <c r="C347" i="4"/>
  <c r="D347" i="4"/>
  <c r="E347" i="4"/>
  <c r="F347" i="4"/>
  <c r="G347" i="4"/>
  <c r="H347" i="4"/>
  <c r="I347" i="4"/>
  <c r="J347" i="4"/>
  <c r="K347" i="4"/>
  <c r="L347" i="4"/>
  <c r="M348" i="4"/>
  <c r="C348" i="4"/>
  <c r="D348" i="4"/>
  <c r="E348" i="4"/>
  <c r="F348" i="4"/>
  <c r="G348" i="4"/>
  <c r="H348" i="4"/>
  <c r="I348" i="4"/>
  <c r="J348" i="4"/>
  <c r="K348" i="4"/>
  <c r="L348" i="4"/>
  <c r="M349" i="4"/>
  <c r="C349" i="4"/>
  <c r="D349" i="4"/>
  <c r="E349" i="4"/>
  <c r="F349" i="4"/>
  <c r="G349" i="4"/>
  <c r="H349" i="4"/>
  <c r="I349" i="4"/>
  <c r="J349" i="4"/>
  <c r="K349" i="4"/>
  <c r="L349" i="4"/>
  <c r="M350" i="4"/>
  <c r="C350" i="4"/>
  <c r="D350" i="4"/>
  <c r="E350" i="4"/>
  <c r="F350" i="4"/>
  <c r="G350" i="4"/>
  <c r="H350" i="4"/>
  <c r="I350" i="4"/>
  <c r="J350" i="4"/>
  <c r="K350" i="4"/>
  <c r="L350" i="4"/>
  <c r="M351" i="4"/>
  <c r="C351" i="4"/>
  <c r="D351" i="4"/>
  <c r="E351" i="4"/>
  <c r="F351" i="4"/>
  <c r="G351" i="4"/>
  <c r="H351" i="4"/>
  <c r="I351" i="4"/>
  <c r="J351" i="4"/>
  <c r="K351" i="4"/>
  <c r="L351" i="4"/>
  <c r="M352" i="4"/>
  <c r="C352" i="4"/>
  <c r="D352" i="4"/>
  <c r="E352" i="4"/>
  <c r="F352" i="4"/>
  <c r="G352" i="4"/>
  <c r="H352" i="4"/>
  <c r="I352" i="4"/>
  <c r="J352" i="4"/>
  <c r="K352" i="4"/>
  <c r="L352" i="4"/>
  <c r="M353" i="4"/>
  <c r="C353" i="4"/>
  <c r="D353" i="4"/>
  <c r="E353" i="4"/>
  <c r="F353" i="4"/>
  <c r="G353" i="4"/>
  <c r="H353" i="4"/>
  <c r="I353" i="4"/>
  <c r="J353" i="4"/>
  <c r="K353" i="4"/>
  <c r="L353" i="4"/>
  <c r="M354" i="4"/>
  <c r="C354" i="4"/>
  <c r="D354" i="4"/>
  <c r="E354" i="4"/>
  <c r="F354" i="4"/>
  <c r="G354" i="4"/>
  <c r="H354" i="4"/>
  <c r="I354" i="4"/>
  <c r="J354" i="4"/>
  <c r="K354" i="4"/>
  <c r="L354" i="4"/>
  <c r="M355" i="4"/>
  <c r="C355" i="4"/>
  <c r="D355" i="4"/>
  <c r="E355" i="4"/>
  <c r="F355" i="4"/>
  <c r="G355" i="4"/>
  <c r="H355" i="4"/>
  <c r="I355" i="4"/>
  <c r="J355" i="4"/>
  <c r="K355" i="4"/>
  <c r="L355" i="4"/>
  <c r="M356" i="4"/>
  <c r="C356" i="4"/>
  <c r="D356" i="4"/>
  <c r="E356" i="4"/>
  <c r="F356" i="4"/>
  <c r="G356" i="4"/>
  <c r="H356" i="4"/>
  <c r="I356" i="4"/>
  <c r="J356" i="4"/>
  <c r="K356" i="4"/>
  <c r="L356" i="4"/>
  <c r="M357" i="4"/>
  <c r="C357" i="4"/>
  <c r="D357" i="4"/>
  <c r="E357" i="4"/>
  <c r="F357" i="4"/>
  <c r="G357" i="4"/>
  <c r="H357" i="4"/>
  <c r="I357" i="4"/>
  <c r="J357" i="4"/>
  <c r="K357" i="4"/>
  <c r="L357" i="4"/>
  <c r="M358" i="4"/>
  <c r="C358" i="4"/>
  <c r="D358" i="4"/>
  <c r="E358" i="4"/>
  <c r="F358" i="4"/>
  <c r="G358" i="4"/>
  <c r="H358" i="4"/>
  <c r="I358" i="4"/>
  <c r="J358" i="4"/>
  <c r="K358" i="4"/>
  <c r="L358" i="4"/>
  <c r="M359" i="4"/>
  <c r="C359" i="4"/>
  <c r="D359" i="4"/>
  <c r="E359" i="4"/>
  <c r="F359" i="4"/>
  <c r="G359" i="4"/>
  <c r="H359" i="4"/>
  <c r="I359" i="4"/>
  <c r="J359" i="4"/>
  <c r="K359" i="4"/>
  <c r="L359" i="4"/>
  <c r="M360" i="4"/>
  <c r="C360" i="4"/>
  <c r="D360" i="4"/>
  <c r="E360" i="4"/>
  <c r="F360" i="4"/>
  <c r="G360" i="4"/>
  <c r="H360" i="4"/>
  <c r="I360" i="4"/>
  <c r="J360" i="4"/>
  <c r="K360" i="4"/>
  <c r="L360" i="4"/>
  <c r="M361" i="4"/>
  <c r="C361" i="4"/>
  <c r="D361" i="4"/>
  <c r="E361" i="4"/>
  <c r="F361" i="4"/>
  <c r="G361" i="4"/>
  <c r="H361" i="4"/>
  <c r="I361" i="4"/>
  <c r="J361" i="4"/>
  <c r="K361" i="4"/>
  <c r="L361" i="4"/>
  <c r="M362" i="4"/>
  <c r="C362" i="4"/>
  <c r="D362" i="4"/>
  <c r="E362" i="4"/>
  <c r="F362" i="4"/>
  <c r="G362" i="4"/>
  <c r="H362" i="4"/>
  <c r="I362" i="4"/>
  <c r="J362" i="4"/>
  <c r="K362" i="4"/>
  <c r="L362" i="4"/>
  <c r="M363" i="4"/>
  <c r="C363" i="4"/>
  <c r="D363" i="4"/>
  <c r="E363" i="4"/>
  <c r="F363" i="4"/>
  <c r="G363" i="4"/>
  <c r="H363" i="4"/>
  <c r="I363" i="4"/>
  <c r="J363" i="4"/>
  <c r="K363" i="4"/>
  <c r="L363" i="4"/>
  <c r="M364" i="4"/>
  <c r="C364" i="4"/>
  <c r="D364" i="4"/>
  <c r="E364" i="4"/>
  <c r="F364" i="4"/>
  <c r="G364" i="4"/>
  <c r="H364" i="4"/>
  <c r="I364" i="4"/>
  <c r="J364" i="4"/>
  <c r="K364" i="4"/>
  <c r="L364" i="4"/>
  <c r="M365" i="4"/>
  <c r="C365" i="4"/>
  <c r="D365" i="4"/>
  <c r="E365" i="4"/>
  <c r="F365" i="4"/>
  <c r="G365" i="4"/>
  <c r="H365" i="4"/>
  <c r="I365" i="4"/>
  <c r="J365" i="4"/>
  <c r="K365" i="4"/>
  <c r="L365" i="4"/>
  <c r="M366" i="4"/>
  <c r="C366" i="4"/>
  <c r="D366" i="4"/>
  <c r="E366" i="4"/>
  <c r="F366" i="4"/>
  <c r="G366" i="4"/>
  <c r="H366" i="4"/>
  <c r="I366" i="4"/>
  <c r="J366" i="4"/>
  <c r="K366" i="4"/>
  <c r="L366" i="4"/>
  <c r="M367" i="4"/>
  <c r="C367" i="4"/>
  <c r="D367" i="4"/>
  <c r="E367" i="4"/>
  <c r="F367" i="4"/>
  <c r="G367" i="4"/>
  <c r="H367" i="4"/>
  <c r="I367" i="4"/>
  <c r="J367" i="4"/>
  <c r="K367" i="4"/>
  <c r="L367" i="4"/>
  <c r="M368" i="4"/>
  <c r="C368" i="4"/>
  <c r="D368" i="4"/>
  <c r="E368" i="4"/>
  <c r="F368" i="4"/>
  <c r="G368" i="4"/>
  <c r="H368" i="4"/>
  <c r="I368" i="4"/>
  <c r="J368" i="4"/>
  <c r="K368" i="4"/>
  <c r="L368" i="4"/>
  <c r="M369" i="4"/>
  <c r="C369" i="4"/>
  <c r="D369" i="4"/>
  <c r="E369" i="4"/>
  <c r="F369" i="4"/>
  <c r="G369" i="4"/>
  <c r="H369" i="4"/>
  <c r="I369" i="4"/>
  <c r="J369" i="4"/>
  <c r="K369" i="4"/>
  <c r="L369" i="4"/>
  <c r="M370" i="4"/>
  <c r="C370" i="4"/>
  <c r="D370" i="4"/>
  <c r="E370" i="4"/>
  <c r="F370" i="4"/>
  <c r="G370" i="4"/>
  <c r="H370" i="4"/>
  <c r="I370" i="4"/>
  <c r="J370" i="4"/>
  <c r="K370" i="4"/>
  <c r="L370" i="4"/>
  <c r="M371" i="4"/>
  <c r="C371" i="4"/>
  <c r="D371" i="4"/>
  <c r="E371" i="4"/>
  <c r="F371" i="4"/>
  <c r="G371" i="4"/>
  <c r="H371" i="4"/>
  <c r="I371" i="4"/>
  <c r="J371" i="4"/>
  <c r="K371" i="4"/>
  <c r="L371" i="4"/>
  <c r="M372" i="4"/>
  <c r="C372" i="4"/>
  <c r="D372" i="4"/>
  <c r="E372" i="4"/>
  <c r="F372" i="4"/>
  <c r="G372" i="4"/>
  <c r="H372" i="4"/>
  <c r="I372" i="4"/>
  <c r="J372" i="4"/>
  <c r="K372" i="4"/>
  <c r="L372" i="4"/>
  <c r="M373" i="4"/>
  <c r="C373" i="4"/>
  <c r="D373" i="4"/>
  <c r="E373" i="4"/>
  <c r="F373" i="4"/>
  <c r="G373" i="4"/>
  <c r="H373" i="4"/>
  <c r="I373" i="4"/>
  <c r="J373" i="4"/>
  <c r="K373" i="4"/>
  <c r="L373" i="4"/>
  <c r="M374" i="4"/>
  <c r="C374" i="4"/>
  <c r="D374" i="4"/>
  <c r="E374" i="4"/>
  <c r="F374" i="4"/>
  <c r="G374" i="4"/>
  <c r="H374" i="4"/>
  <c r="I374" i="4"/>
  <c r="J374" i="4"/>
  <c r="K374" i="4"/>
  <c r="L374" i="4"/>
  <c r="M375" i="4"/>
  <c r="C375" i="4"/>
  <c r="D375" i="4"/>
  <c r="E375" i="4"/>
  <c r="F375" i="4"/>
  <c r="G375" i="4"/>
  <c r="H375" i="4"/>
  <c r="I375" i="4"/>
  <c r="J375" i="4"/>
  <c r="K375" i="4"/>
  <c r="L375" i="4"/>
  <c r="M376" i="4"/>
  <c r="C376" i="4"/>
  <c r="D376" i="4"/>
  <c r="E376" i="4"/>
  <c r="F376" i="4"/>
  <c r="G376" i="4"/>
  <c r="H376" i="4"/>
  <c r="I376" i="4"/>
  <c r="J376" i="4"/>
  <c r="K376" i="4"/>
  <c r="L376" i="4"/>
  <c r="M377" i="4"/>
  <c r="C377" i="4"/>
  <c r="D377" i="4"/>
  <c r="E377" i="4"/>
  <c r="F377" i="4"/>
  <c r="G377" i="4"/>
  <c r="H377" i="4"/>
  <c r="I377" i="4"/>
  <c r="J377" i="4"/>
  <c r="K377" i="4"/>
  <c r="L377" i="4"/>
  <c r="M378" i="4"/>
  <c r="C378" i="4"/>
  <c r="D378" i="4"/>
  <c r="E378" i="4"/>
  <c r="F378" i="4"/>
  <c r="G378" i="4"/>
  <c r="H378" i="4"/>
  <c r="I378" i="4"/>
  <c r="J378" i="4"/>
  <c r="K378" i="4"/>
  <c r="L378" i="4"/>
  <c r="M379" i="4"/>
  <c r="C379" i="4"/>
  <c r="D379" i="4"/>
  <c r="E379" i="4"/>
  <c r="F379" i="4"/>
  <c r="G379" i="4"/>
  <c r="H379" i="4"/>
  <c r="I379" i="4"/>
  <c r="J379" i="4"/>
  <c r="K379" i="4"/>
  <c r="L379" i="4"/>
  <c r="M380" i="4"/>
  <c r="C380" i="4"/>
  <c r="D380" i="4"/>
  <c r="E380" i="4"/>
  <c r="F380" i="4"/>
  <c r="G380" i="4"/>
  <c r="H380" i="4"/>
  <c r="I380" i="4"/>
  <c r="J380" i="4"/>
  <c r="K380" i="4"/>
  <c r="L380" i="4"/>
  <c r="M381" i="4"/>
  <c r="C381" i="4"/>
  <c r="D381" i="4"/>
  <c r="E381" i="4"/>
  <c r="F381" i="4"/>
  <c r="G381" i="4"/>
  <c r="H381" i="4"/>
  <c r="I381" i="4"/>
  <c r="J381" i="4"/>
  <c r="K381" i="4"/>
  <c r="L381" i="4"/>
  <c r="M382" i="4"/>
  <c r="C382" i="4"/>
  <c r="D382" i="4"/>
  <c r="E382" i="4"/>
  <c r="F382" i="4"/>
  <c r="G382" i="4"/>
  <c r="H382" i="4"/>
  <c r="I382" i="4"/>
  <c r="J382" i="4"/>
  <c r="K382" i="4"/>
  <c r="L382" i="4"/>
  <c r="M383" i="4"/>
  <c r="C383" i="4"/>
  <c r="D383" i="4"/>
  <c r="E383" i="4"/>
  <c r="F383" i="4"/>
  <c r="G383" i="4"/>
  <c r="H383" i="4"/>
  <c r="I383" i="4"/>
  <c r="J383" i="4"/>
  <c r="K383" i="4"/>
  <c r="L383" i="4"/>
  <c r="M384" i="4"/>
  <c r="C384" i="4"/>
  <c r="D384" i="4"/>
  <c r="E384" i="4"/>
  <c r="F384" i="4"/>
  <c r="G384" i="4"/>
  <c r="H384" i="4"/>
  <c r="I384" i="4"/>
  <c r="J384" i="4"/>
  <c r="K384" i="4"/>
  <c r="L384" i="4"/>
  <c r="M385" i="4"/>
  <c r="C385" i="4"/>
  <c r="D385" i="4"/>
  <c r="E385" i="4"/>
  <c r="F385" i="4"/>
  <c r="G385" i="4"/>
  <c r="H385" i="4"/>
  <c r="I385" i="4"/>
  <c r="J385" i="4"/>
  <c r="K385" i="4"/>
  <c r="L385" i="4"/>
  <c r="M386" i="4"/>
  <c r="C386" i="4"/>
  <c r="D386" i="4"/>
  <c r="E386" i="4"/>
  <c r="F386" i="4"/>
  <c r="G386" i="4"/>
  <c r="H386" i="4"/>
  <c r="I386" i="4"/>
  <c r="J386" i="4"/>
  <c r="K386" i="4"/>
  <c r="L386" i="4"/>
  <c r="M387" i="4"/>
  <c r="C387" i="4"/>
  <c r="D387" i="4"/>
  <c r="E387" i="4"/>
  <c r="F387" i="4"/>
  <c r="G387" i="4"/>
  <c r="H387" i="4"/>
  <c r="I387" i="4"/>
  <c r="J387" i="4"/>
  <c r="K387" i="4"/>
  <c r="L387" i="4"/>
  <c r="M388" i="4"/>
  <c r="C388" i="4"/>
  <c r="D388" i="4"/>
  <c r="E388" i="4"/>
  <c r="F388" i="4"/>
  <c r="G388" i="4"/>
  <c r="H388" i="4"/>
  <c r="I388" i="4"/>
  <c r="J388" i="4"/>
  <c r="K388" i="4"/>
  <c r="L388" i="4"/>
  <c r="M389" i="4"/>
  <c r="C389" i="4"/>
  <c r="D389" i="4"/>
  <c r="E389" i="4"/>
  <c r="F389" i="4"/>
  <c r="G389" i="4"/>
  <c r="H389" i="4"/>
  <c r="I389" i="4"/>
  <c r="J389" i="4"/>
  <c r="K389" i="4"/>
  <c r="L389" i="4"/>
  <c r="M390" i="4"/>
  <c r="C390" i="4"/>
  <c r="D390" i="4"/>
  <c r="E390" i="4"/>
  <c r="F390" i="4"/>
  <c r="G390" i="4"/>
  <c r="H390" i="4"/>
  <c r="I390" i="4"/>
  <c r="J390" i="4"/>
  <c r="K390" i="4"/>
  <c r="L390" i="4"/>
  <c r="M391" i="4"/>
  <c r="C391" i="4"/>
  <c r="D391" i="4"/>
  <c r="E391" i="4"/>
  <c r="F391" i="4"/>
  <c r="G391" i="4"/>
  <c r="H391" i="4"/>
  <c r="I391" i="4"/>
  <c r="J391" i="4"/>
  <c r="K391" i="4"/>
  <c r="L391" i="4"/>
  <c r="M392" i="4"/>
  <c r="C392" i="4"/>
  <c r="D392" i="4"/>
  <c r="E392" i="4"/>
  <c r="F392" i="4"/>
  <c r="G392" i="4"/>
  <c r="H392" i="4"/>
  <c r="I392" i="4"/>
  <c r="J392" i="4"/>
  <c r="K392" i="4"/>
  <c r="L392" i="4"/>
  <c r="M393" i="4"/>
  <c r="C393" i="4"/>
  <c r="D393" i="4"/>
  <c r="E393" i="4"/>
  <c r="F393" i="4"/>
  <c r="G393" i="4"/>
  <c r="H393" i="4"/>
  <c r="I393" i="4"/>
  <c r="J393" i="4"/>
  <c r="K393" i="4"/>
  <c r="L393" i="4"/>
  <c r="M394" i="4"/>
  <c r="C394" i="4"/>
  <c r="D394" i="4"/>
  <c r="E394" i="4"/>
  <c r="F394" i="4"/>
  <c r="G394" i="4"/>
  <c r="H394" i="4"/>
  <c r="I394" i="4"/>
  <c r="J394" i="4"/>
  <c r="K394" i="4"/>
  <c r="L394" i="4"/>
  <c r="M395" i="4"/>
  <c r="C395" i="4"/>
  <c r="D395" i="4"/>
  <c r="E395" i="4"/>
  <c r="F395" i="4"/>
  <c r="G395" i="4"/>
  <c r="H395" i="4"/>
  <c r="I395" i="4"/>
  <c r="J395" i="4"/>
  <c r="K395" i="4"/>
  <c r="L395" i="4"/>
  <c r="M396" i="4"/>
  <c r="C396" i="4"/>
  <c r="D396" i="4"/>
  <c r="E396" i="4"/>
  <c r="F396" i="4"/>
  <c r="G396" i="4"/>
  <c r="H396" i="4"/>
  <c r="I396" i="4"/>
  <c r="J396" i="4"/>
  <c r="K396" i="4"/>
  <c r="L396" i="4"/>
  <c r="M397" i="4"/>
  <c r="C397" i="4"/>
  <c r="D397" i="4"/>
  <c r="E397" i="4"/>
  <c r="F397" i="4"/>
  <c r="G397" i="4"/>
  <c r="H397" i="4"/>
  <c r="I397" i="4"/>
  <c r="J397" i="4"/>
  <c r="K397" i="4"/>
  <c r="L397" i="4"/>
  <c r="M398" i="4"/>
  <c r="C398" i="4"/>
  <c r="D398" i="4"/>
  <c r="E398" i="4"/>
  <c r="F398" i="4"/>
  <c r="G398" i="4"/>
  <c r="H398" i="4"/>
  <c r="I398" i="4"/>
  <c r="J398" i="4"/>
  <c r="K398" i="4"/>
  <c r="L398" i="4"/>
  <c r="M399" i="4"/>
  <c r="C399" i="4"/>
  <c r="D399" i="4"/>
  <c r="E399" i="4"/>
  <c r="F399" i="4"/>
  <c r="G399" i="4"/>
  <c r="H399" i="4"/>
  <c r="I399" i="4"/>
  <c r="J399" i="4"/>
  <c r="K399" i="4"/>
  <c r="L399" i="4"/>
  <c r="M400" i="4"/>
  <c r="C400" i="4"/>
  <c r="D400" i="4"/>
  <c r="E400" i="4"/>
  <c r="F400" i="4"/>
  <c r="G400" i="4"/>
  <c r="H400" i="4"/>
  <c r="I400" i="4"/>
  <c r="J400" i="4"/>
  <c r="K400" i="4"/>
  <c r="L400" i="4"/>
  <c r="M401" i="4"/>
  <c r="C401" i="4"/>
  <c r="D401" i="4"/>
  <c r="E401" i="4"/>
  <c r="F401" i="4"/>
  <c r="G401" i="4"/>
  <c r="H401" i="4"/>
  <c r="I401" i="4"/>
  <c r="J401" i="4"/>
  <c r="K401" i="4"/>
  <c r="L401" i="4"/>
  <c r="M402" i="4"/>
  <c r="C402" i="4"/>
  <c r="D402" i="4"/>
  <c r="E402" i="4"/>
  <c r="F402" i="4"/>
  <c r="G402" i="4"/>
  <c r="H402" i="4"/>
  <c r="I402" i="4"/>
  <c r="J402" i="4"/>
  <c r="K402" i="4"/>
  <c r="L402" i="4"/>
  <c r="M403" i="4"/>
  <c r="C403" i="4"/>
  <c r="D403" i="4"/>
  <c r="E403" i="4"/>
  <c r="F403" i="4"/>
  <c r="G403" i="4"/>
  <c r="H403" i="4"/>
  <c r="I403" i="4"/>
  <c r="J403" i="4"/>
  <c r="K403" i="4"/>
  <c r="L403" i="4"/>
  <c r="M404" i="4"/>
  <c r="C404" i="4"/>
  <c r="D404" i="4"/>
  <c r="E404" i="4"/>
  <c r="F404" i="4"/>
  <c r="G404" i="4"/>
  <c r="H404" i="4"/>
  <c r="I404" i="4"/>
  <c r="J404" i="4"/>
  <c r="K404" i="4"/>
  <c r="L404" i="4"/>
  <c r="M405" i="4"/>
  <c r="C405" i="4"/>
  <c r="D405" i="4"/>
  <c r="E405" i="4"/>
  <c r="F405" i="4"/>
  <c r="G405" i="4"/>
  <c r="H405" i="4"/>
  <c r="I405" i="4"/>
  <c r="J405" i="4"/>
  <c r="K405" i="4"/>
  <c r="L405" i="4"/>
  <c r="M406" i="4"/>
  <c r="C406" i="4"/>
  <c r="D406" i="4"/>
  <c r="E406" i="4"/>
  <c r="F406" i="4"/>
  <c r="G406" i="4"/>
  <c r="H406" i="4"/>
  <c r="I406" i="4"/>
  <c r="J406" i="4"/>
  <c r="K406" i="4"/>
  <c r="L406" i="4"/>
  <c r="M407" i="4"/>
  <c r="C407" i="4"/>
  <c r="D407" i="4"/>
  <c r="E407" i="4"/>
  <c r="F407" i="4"/>
  <c r="G407" i="4"/>
  <c r="H407" i="4"/>
  <c r="I407" i="4"/>
  <c r="J407" i="4"/>
  <c r="K407" i="4"/>
  <c r="L407" i="4"/>
  <c r="M408" i="4"/>
  <c r="C408" i="4"/>
  <c r="D408" i="4"/>
  <c r="E408" i="4"/>
  <c r="F408" i="4"/>
  <c r="G408" i="4"/>
  <c r="H408" i="4"/>
  <c r="I408" i="4"/>
  <c r="J408" i="4"/>
  <c r="K408" i="4"/>
  <c r="L408" i="4"/>
  <c r="M409" i="4"/>
  <c r="C409" i="4"/>
  <c r="D409" i="4"/>
  <c r="E409" i="4"/>
  <c r="F409" i="4"/>
  <c r="G409" i="4"/>
  <c r="H409" i="4"/>
  <c r="I409" i="4"/>
  <c r="J409" i="4"/>
  <c r="K409" i="4"/>
  <c r="L409" i="4"/>
  <c r="M410" i="4"/>
  <c r="C410" i="4"/>
  <c r="D410" i="4"/>
  <c r="E410" i="4"/>
  <c r="F410" i="4"/>
  <c r="G410" i="4"/>
  <c r="H410" i="4"/>
  <c r="I410" i="4"/>
  <c r="J410" i="4"/>
  <c r="K410" i="4"/>
  <c r="L410" i="4"/>
  <c r="M411" i="4"/>
  <c r="C411" i="4"/>
  <c r="D411" i="4"/>
  <c r="E411" i="4"/>
  <c r="F411" i="4"/>
  <c r="G411" i="4"/>
  <c r="H411" i="4"/>
  <c r="I411" i="4"/>
  <c r="J411" i="4"/>
  <c r="K411" i="4"/>
  <c r="L411" i="4"/>
  <c r="M412" i="4"/>
  <c r="C412" i="4"/>
  <c r="D412" i="4"/>
  <c r="E412" i="4"/>
  <c r="F412" i="4"/>
  <c r="G412" i="4"/>
  <c r="H412" i="4"/>
  <c r="I412" i="4"/>
  <c r="J412" i="4"/>
  <c r="K412" i="4"/>
  <c r="L412" i="4"/>
  <c r="M413" i="4"/>
  <c r="C413" i="4"/>
  <c r="D413" i="4"/>
  <c r="E413" i="4"/>
  <c r="F413" i="4"/>
  <c r="G413" i="4"/>
  <c r="H413" i="4"/>
  <c r="I413" i="4"/>
  <c r="J413" i="4"/>
  <c r="K413" i="4"/>
  <c r="L413" i="4"/>
  <c r="M414" i="4"/>
  <c r="C414" i="4"/>
  <c r="D414" i="4"/>
  <c r="E414" i="4"/>
  <c r="F414" i="4"/>
  <c r="G414" i="4"/>
  <c r="H414" i="4"/>
  <c r="I414" i="4"/>
  <c r="J414" i="4"/>
  <c r="K414" i="4"/>
  <c r="L414" i="4"/>
  <c r="M415" i="4"/>
  <c r="C415" i="4"/>
  <c r="D415" i="4"/>
  <c r="E415" i="4"/>
  <c r="F415" i="4"/>
  <c r="G415" i="4"/>
  <c r="H415" i="4"/>
  <c r="I415" i="4"/>
  <c r="J415" i="4"/>
  <c r="K415" i="4"/>
  <c r="L415" i="4"/>
  <c r="M416" i="4"/>
  <c r="C416" i="4"/>
  <c r="D416" i="4"/>
  <c r="E416" i="4"/>
  <c r="F416" i="4"/>
  <c r="G416" i="4"/>
  <c r="H416" i="4"/>
  <c r="I416" i="4"/>
  <c r="J416" i="4"/>
  <c r="K416" i="4"/>
  <c r="L416" i="4"/>
  <c r="M417" i="4"/>
  <c r="C417" i="4"/>
  <c r="D417" i="4"/>
  <c r="E417" i="4"/>
  <c r="F417" i="4"/>
  <c r="G417" i="4"/>
  <c r="H417" i="4"/>
  <c r="I417" i="4"/>
  <c r="J417" i="4"/>
  <c r="K417" i="4"/>
  <c r="L417" i="4"/>
  <c r="M418" i="4"/>
  <c r="C418" i="4"/>
  <c r="D418" i="4"/>
  <c r="E418" i="4"/>
  <c r="F418" i="4"/>
  <c r="G418" i="4"/>
  <c r="H418" i="4"/>
  <c r="I418" i="4"/>
  <c r="J418" i="4"/>
  <c r="K418" i="4"/>
  <c r="L418" i="4"/>
  <c r="M419" i="4"/>
  <c r="C419" i="4"/>
  <c r="D419" i="4"/>
  <c r="E419" i="4"/>
  <c r="F419" i="4"/>
  <c r="G419" i="4"/>
  <c r="H419" i="4"/>
  <c r="I419" i="4"/>
  <c r="J419" i="4"/>
  <c r="K419" i="4"/>
  <c r="L419" i="4"/>
  <c r="M420" i="4"/>
  <c r="C420" i="4"/>
  <c r="D420" i="4"/>
  <c r="E420" i="4"/>
  <c r="F420" i="4"/>
  <c r="G420" i="4"/>
  <c r="H420" i="4"/>
  <c r="I420" i="4"/>
  <c r="J420" i="4"/>
  <c r="K420" i="4"/>
  <c r="L420" i="4"/>
  <c r="M421" i="4"/>
  <c r="C421" i="4"/>
  <c r="D421" i="4"/>
  <c r="E421" i="4"/>
  <c r="F421" i="4"/>
  <c r="G421" i="4"/>
  <c r="H421" i="4"/>
  <c r="I421" i="4"/>
  <c r="J421" i="4"/>
  <c r="K421" i="4"/>
  <c r="L421" i="4"/>
  <c r="M422" i="4"/>
  <c r="C422" i="4"/>
  <c r="D422" i="4"/>
  <c r="E422" i="4"/>
  <c r="F422" i="4"/>
  <c r="G422" i="4"/>
  <c r="H422" i="4"/>
  <c r="I422" i="4"/>
  <c r="J422" i="4"/>
  <c r="K422" i="4"/>
  <c r="L422" i="4"/>
  <c r="M423" i="4"/>
  <c r="C423" i="4"/>
  <c r="D423" i="4"/>
  <c r="E423" i="4"/>
  <c r="F423" i="4"/>
  <c r="G423" i="4"/>
  <c r="H423" i="4"/>
  <c r="I423" i="4"/>
  <c r="J423" i="4"/>
  <c r="K423" i="4"/>
  <c r="L423" i="4"/>
  <c r="M424" i="4"/>
  <c r="C424" i="4"/>
  <c r="D424" i="4"/>
  <c r="E424" i="4"/>
  <c r="F424" i="4"/>
  <c r="G424" i="4"/>
  <c r="H424" i="4"/>
  <c r="I424" i="4"/>
  <c r="J424" i="4"/>
  <c r="K424" i="4"/>
  <c r="L424" i="4"/>
  <c r="M425" i="4"/>
  <c r="C425" i="4"/>
  <c r="D425" i="4"/>
  <c r="E425" i="4"/>
  <c r="F425" i="4"/>
  <c r="G425" i="4"/>
  <c r="H425" i="4"/>
  <c r="I425" i="4"/>
  <c r="J425" i="4"/>
  <c r="K425" i="4"/>
  <c r="L425" i="4"/>
  <c r="M426" i="4"/>
  <c r="C426" i="4"/>
  <c r="D426" i="4"/>
  <c r="E426" i="4"/>
  <c r="F426" i="4"/>
  <c r="G426" i="4"/>
  <c r="H426" i="4"/>
  <c r="I426" i="4"/>
  <c r="J426" i="4"/>
  <c r="K426" i="4"/>
  <c r="L426" i="4"/>
  <c r="M427" i="4"/>
  <c r="C427" i="4"/>
  <c r="D427" i="4"/>
  <c r="E427" i="4"/>
  <c r="F427" i="4"/>
  <c r="G427" i="4"/>
  <c r="H427" i="4"/>
  <c r="I427" i="4"/>
  <c r="J427" i="4"/>
  <c r="K427" i="4"/>
  <c r="L427" i="4"/>
  <c r="M428" i="4"/>
  <c r="C428" i="4"/>
  <c r="D428" i="4"/>
  <c r="E428" i="4"/>
  <c r="F428" i="4"/>
  <c r="G428" i="4"/>
  <c r="H428" i="4"/>
  <c r="I428" i="4"/>
  <c r="J428" i="4"/>
  <c r="K428" i="4"/>
  <c r="L428" i="4"/>
  <c r="M429" i="4"/>
  <c r="C429" i="4"/>
  <c r="D429" i="4"/>
  <c r="E429" i="4"/>
  <c r="F429" i="4"/>
  <c r="G429" i="4"/>
  <c r="H429" i="4"/>
  <c r="I429" i="4"/>
  <c r="J429" i="4"/>
  <c r="K429" i="4"/>
  <c r="L429" i="4"/>
  <c r="M430" i="4"/>
  <c r="C430" i="4"/>
  <c r="D430" i="4"/>
  <c r="E430" i="4"/>
  <c r="F430" i="4"/>
  <c r="G430" i="4"/>
  <c r="H430" i="4"/>
  <c r="I430" i="4"/>
  <c r="J430" i="4"/>
  <c r="K430" i="4"/>
  <c r="L430" i="4"/>
  <c r="M431" i="4"/>
  <c r="C431" i="4"/>
  <c r="D431" i="4"/>
  <c r="E431" i="4"/>
  <c r="F431" i="4"/>
  <c r="G431" i="4"/>
  <c r="H431" i="4"/>
  <c r="I431" i="4"/>
  <c r="J431" i="4"/>
  <c r="K431" i="4"/>
  <c r="L431" i="4"/>
  <c r="M432" i="4"/>
  <c r="C432" i="4"/>
  <c r="D432" i="4"/>
  <c r="E432" i="4"/>
  <c r="F432" i="4"/>
  <c r="G432" i="4"/>
  <c r="H432" i="4"/>
  <c r="I432" i="4"/>
  <c r="J432" i="4"/>
  <c r="K432" i="4"/>
  <c r="L432" i="4"/>
  <c r="M433" i="4"/>
  <c r="C433" i="4"/>
  <c r="D433" i="4"/>
  <c r="E433" i="4"/>
  <c r="F433" i="4"/>
  <c r="G433" i="4"/>
  <c r="H433" i="4"/>
  <c r="I433" i="4"/>
  <c r="J433" i="4"/>
  <c r="K433" i="4"/>
  <c r="L433" i="4"/>
  <c r="M434" i="4"/>
  <c r="C434" i="4"/>
  <c r="D434" i="4"/>
  <c r="E434" i="4"/>
  <c r="F434" i="4"/>
  <c r="G434" i="4"/>
  <c r="H434" i="4"/>
  <c r="I434" i="4"/>
  <c r="J434" i="4"/>
  <c r="K434" i="4"/>
  <c r="L434" i="4"/>
  <c r="M435" i="4"/>
  <c r="C435" i="4"/>
  <c r="D435" i="4"/>
  <c r="E435" i="4"/>
  <c r="F435" i="4"/>
  <c r="G435" i="4"/>
  <c r="H435" i="4"/>
  <c r="I435" i="4"/>
  <c r="J435" i="4"/>
  <c r="K435" i="4"/>
  <c r="L435" i="4"/>
  <c r="M436" i="4"/>
  <c r="C436" i="4"/>
  <c r="D436" i="4"/>
  <c r="E436" i="4"/>
  <c r="F436" i="4"/>
  <c r="G436" i="4"/>
  <c r="H436" i="4"/>
  <c r="I436" i="4"/>
  <c r="J436" i="4"/>
  <c r="K436" i="4"/>
  <c r="L436" i="4"/>
  <c r="M437" i="4"/>
  <c r="C437" i="4"/>
  <c r="D437" i="4"/>
  <c r="E437" i="4"/>
  <c r="F437" i="4"/>
  <c r="G437" i="4"/>
  <c r="H437" i="4"/>
  <c r="I437" i="4"/>
  <c r="J437" i="4"/>
  <c r="K437" i="4"/>
  <c r="L437" i="4"/>
  <c r="M438" i="4"/>
  <c r="C438" i="4"/>
  <c r="D438" i="4"/>
  <c r="E438" i="4"/>
  <c r="F438" i="4"/>
  <c r="G438" i="4"/>
  <c r="H438" i="4"/>
  <c r="I438" i="4"/>
  <c r="J438" i="4"/>
  <c r="K438" i="4"/>
  <c r="L438" i="4"/>
  <c r="M439" i="4"/>
  <c r="C439" i="4"/>
  <c r="D439" i="4"/>
  <c r="E439" i="4"/>
  <c r="F439" i="4"/>
  <c r="G439" i="4"/>
  <c r="H439" i="4"/>
  <c r="I439" i="4"/>
  <c r="J439" i="4"/>
  <c r="K439" i="4"/>
  <c r="L439" i="4"/>
  <c r="M440" i="4"/>
  <c r="C440" i="4"/>
  <c r="D440" i="4"/>
  <c r="E440" i="4"/>
  <c r="F440" i="4"/>
  <c r="G440" i="4"/>
  <c r="H440" i="4"/>
  <c r="I440" i="4"/>
  <c r="J440" i="4"/>
  <c r="K440" i="4"/>
  <c r="L440" i="4"/>
  <c r="M441" i="4"/>
  <c r="C441" i="4"/>
  <c r="D441" i="4"/>
  <c r="E441" i="4"/>
  <c r="F441" i="4"/>
  <c r="G441" i="4"/>
  <c r="H441" i="4"/>
  <c r="I441" i="4"/>
  <c r="J441" i="4"/>
  <c r="K441" i="4"/>
  <c r="L441" i="4"/>
  <c r="M442" i="4"/>
  <c r="C442" i="4"/>
  <c r="D442" i="4"/>
  <c r="E442" i="4"/>
  <c r="F442" i="4"/>
  <c r="G442" i="4"/>
  <c r="H442" i="4"/>
  <c r="I442" i="4"/>
  <c r="J442" i="4"/>
  <c r="K442" i="4"/>
  <c r="L442" i="4"/>
  <c r="M443" i="4"/>
  <c r="C443" i="4"/>
  <c r="D443" i="4"/>
  <c r="E443" i="4"/>
  <c r="F443" i="4"/>
  <c r="G443" i="4"/>
  <c r="H443" i="4"/>
  <c r="I443" i="4"/>
  <c r="J443" i="4"/>
  <c r="K443" i="4"/>
  <c r="L443" i="4"/>
  <c r="M444" i="4"/>
  <c r="C444" i="4"/>
  <c r="D444" i="4"/>
  <c r="E444" i="4"/>
  <c r="F444" i="4"/>
  <c r="G444" i="4"/>
  <c r="H444" i="4"/>
  <c r="I444" i="4"/>
  <c r="J444" i="4"/>
  <c r="K444" i="4"/>
  <c r="L444" i="4"/>
  <c r="M445" i="4"/>
  <c r="C445" i="4"/>
  <c r="D445" i="4"/>
  <c r="E445" i="4"/>
  <c r="F445" i="4"/>
  <c r="G445" i="4"/>
  <c r="H445" i="4"/>
  <c r="I445" i="4"/>
  <c r="J445" i="4"/>
  <c r="K445" i="4"/>
  <c r="L445" i="4"/>
  <c r="M446" i="4"/>
  <c r="C446" i="4"/>
  <c r="D446" i="4"/>
  <c r="E446" i="4"/>
  <c r="F446" i="4"/>
  <c r="G446" i="4"/>
  <c r="H446" i="4"/>
  <c r="I446" i="4"/>
  <c r="J446" i="4"/>
  <c r="K446" i="4"/>
  <c r="L446" i="4"/>
  <c r="M447" i="4"/>
  <c r="C447" i="4"/>
  <c r="D447" i="4"/>
  <c r="E447" i="4"/>
  <c r="F447" i="4"/>
  <c r="G447" i="4"/>
  <c r="H447" i="4"/>
  <c r="I447" i="4"/>
  <c r="J447" i="4"/>
  <c r="K447" i="4"/>
  <c r="L447" i="4"/>
  <c r="M448" i="4"/>
  <c r="C448" i="4"/>
  <c r="D448" i="4"/>
  <c r="E448" i="4"/>
  <c r="F448" i="4"/>
  <c r="G448" i="4"/>
  <c r="H448" i="4"/>
  <c r="I448" i="4"/>
  <c r="J448" i="4"/>
  <c r="K448" i="4"/>
  <c r="L448" i="4"/>
  <c r="M449" i="4"/>
  <c r="C449" i="4"/>
  <c r="D449" i="4"/>
  <c r="E449" i="4"/>
  <c r="F449" i="4"/>
  <c r="G449" i="4"/>
  <c r="H449" i="4"/>
  <c r="I449" i="4"/>
  <c r="J449" i="4"/>
  <c r="K449" i="4"/>
  <c r="L449" i="4"/>
  <c r="M450" i="4"/>
  <c r="C450" i="4"/>
  <c r="D450" i="4"/>
  <c r="E450" i="4"/>
  <c r="F450" i="4"/>
  <c r="G450" i="4"/>
  <c r="H450" i="4"/>
  <c r="I450" i="4"/>
  <c r="J450" i="4"/>
  <c r="K450" i="4"/>
  <c r="L450" i="4"/>
  <c r="M451" i="4"/>
  <c r="C451" i="4"/>
  <c r="D451" i="4"/>
  <c r="E451" i="4"/>
  <c r="F451" i="4"/>
  <c r="G451" i="4"/>
  <c r="H451" i="4"/>
  <c r="I451" i="4"/>
  <c r="J451" i="4"/>
  <c r="K451" i="4"/>
  <c r="L451" i="4"/>
  <c r="M452" i="4"/>
  <c r="C452" i="4"/>
  <c r="D452" i="4"/>
  <c r="E452" i="4"/>
  <c r="F452" i="4"/>
  <c r="G452" i="4"/>
  <c r="H452" i="4"/>
  <c r="I452" i="4"/>
  <c r="J452" i="4"/>
  <c r="K452" i="4"/>
  <c r="L452" i="4"/>
  <c r="M453" i="4"/>
  <c r="C453" i="4"/>
  <c r="D453" i="4"/>
  <c r="E453" i="4"/>
  <c r="F453" i="4"/>
  <c r="G453" i="4"/>
  <c r="H453" i="4"/>
  <c r="I453" i="4"/>
  <c r="J453" i="4"/>
  <c r="K453" i="4"/>
  <c r="L453" i="4"/>
  <c r="M454" i="4"/>
  <c r="C454" i="4"/>
  <c r="D454" i="4"/>
  <c r="E454" i="4"/>
  <c r="F454" i="4"/>
  <c r="G454" i="4"/>
  <c r="H454" i="4"/>
  <c r="I454" i="4"/>
  <c r="J454" i="4"/>
  <c r="K454" i="4"/>
  <c r="L454" i="4"/>
  <c r="M455" i="4"/>
  <c r="C455" i="4"/>
  <c r="D455" i="4"/>
  <c r="E455" i="4"/>
  <c r="F455" i="4"/>
  <c r="G455" i="4"/>
  <c r="H455" i="4"/>
  <c r="I455" i="4"/>
  <c r="J455" i="4"/>
  <c r="K455" i="4"/>
  <c r="L455" i="4"/>
  <c r="M456" i="4"/>
  <c r="C456" i="4"/>
  <c r="D456" i="4"/>
  <c r="E456" i="4"/>
  <c r="F456" i="4"/>
  <c r="G456" i="4"/>
  <c r="H456" i="4"/>
  <c r="I456" i="4"/>
  <c r="J456" i="4"/>
  <c r="K456" i="4"/>
  <c r="L456" i="4"/>
  <c r="M457" i="4"/>
  <c r="C457" i="4"/>
  <c r="D457" i="4"/>
  <c r="E457" i="4"/>
  <c r="F457" i="4"/>
  <c r="G457" i="4"/>
  <c r="H457" i="4"/>
  <c r="I457" i="4"/>
  <c r="J457" i="4"/>
  <c r="K457" i="4"/>
  <c r="L457" i="4"/>
  <c r="M458" i="4"/>
  <c r="C458" i="4"/>
  <c r="D458" i="4"/>
  <c r="E458" i="4"/>
  <c r="F458" i="4"/>
  <c r="G458" i="4"/>
  <c r="H458" i="4"/>
  <c r="I458" i="4"/>
  <c r="J458" i="4"/>
  <c r="K458" i="4"/>
  <c r="L458" i="4"/>
  <c r="M459" i="4"/>
  <c r="C459" i="4"/>
  <c r="D459" i="4"/>
  <c r="E459" i="4"/>
  <c r="F459" i="4"/>
  <c r="G459" i="4"/>
  <c r="H459" i="4"/>
  <c r="I459" i="4"/>
  <c r="J459" i="4"/>
  <c r="K459" i="4"/>
  <c r="L459" i="4"/>
  <c r="M460" i="4"/>
  <c r="C460" i="4"/>
  <c r="D460" i="4"/>
  <c r="E460" i="4"/>
  <c r="F460" i="4"/>
  <c r="G460" i="4"/>
  <c r="H460" i="4"/>
  <c r="I460" i="4"/>
  <c r="J460" i="4"/>
  <c r="K460" i="4"/>
  <c r="L460" i="4"/>
  <c r="M461" i="4"/>
  <c r="C461" i="4"/>
  <c r="D461" i="4"/>
  <c r="E461" i="4"/>
  <c r="F461" i="4"/>
  <c r="G461" i="4"/>
  <c r="H461" i="4"/>
  <c r="I461" i="4"/>
  <c r="J461" i="4"/>
  <c r="K461" i="4"/>
  <c r="L461" i="4"/>
  <c r="M462" i="4"/>
  <c r="C462" i="4"/>
  <c r="D462" i="4"/>
  <c r="E462" i="4"/>
  <c r="F462" i="4"/>
  <c r="G462" i="4"/>
  <c r="H462" i="4"/>
  <c r="I462" i="4"/>
  <c r="J462" i="4"/>
  <c r="K462" i="4"/>
  <c r="L462" i="4"/>
  <c r="M463" i="4"/>
  <c r="C463" i="4"/>
  <c r="D463" i="4"/>
  <c r="E463" i="4"/>
  <c r="F463" i="4"/>
  <c r="G463" i="4"/>
  <c r="H463" i="4"/>
  <c r="I463" i="4"/>
  <c r="J463" i="4"/>
  <c r="K463" i="4"/>
  <c r="L463" i="4"/>
  <c r="M464" i="4"/>
  <c r="C464" i="4"/>
  <c r="D464" i="4"/>
  <c r="E464" i="4"/>
  <c r="F464" i="4"/>
  <c r="G464" i="4"/>
  <c r="H464" i="4"/>
  <c r="I464" i="4"/>
  <c r="J464" i="4"/>
  <c r="K464" i="4"/>
  <c r="L464" i="4"/>
  <c r="M465" i="4"/>
  <c r="C465" i="4"/>
  <c r="D465" i="4"/>
  <c r="E465" i="4"/>
  <c r="F465" i="4"/>
  <c r="G465" i="4"/>
  <c r="H465" i="4"/>
  <c r="I465" i="4"/>
  <c r="J465" i="4"/>
  <c r="K465" i="4"/>
  <c r="L465" i="4"/>
  <c r="M466" i="4"/>
  <c r="C466" i="4"/>
  <c r="D466" i="4"/>
  <c r="E466" i="4"/>
  <c r="F466" i="4"/>
  <c r="G466" i="4"/>
  <c r="H466" i="4"/>
  <c r="I466" i="4"/>
  <c r="J466" i="4"/>
  <c r="K466" i="4"/>
  <c r="L466" i="4"/>
  <c r="M467" i="4"/>
  <c r="C467" i="4"/>
  <c r="D467" i="4"/>
  <c r="E467" i="4"/>
  <c r="F467" i="4"/>
  <c r="G467" i="4"/>
  <c r="H467" i="4"/>
  <c r="I467" i="4"/>
  <c r="J467" i="4"/>
  <c r="K467" i="4"/>
  <c r="L467" i="4"/>
  <c r="M468" i="4"/>
  <c r="C468" i="4"/>
  <c r="D468" i="4"/>
  <c r="E468" i="4"/>
  <c r="F468" i="4"/>
  <c r="G468" i="4"/>
  <c r="H468" i="4"/>
  <c r="I468" i="4"/>
  <c r="J468" i="4"/>
  <c r="K468" i="4"/>
  <c r="L468" i="4"/>
  <c r="M469" i="4"/>
  <c r="C469" i="4"/>
  <c r="D469" i="4"/>
  <c r="E469" i="4"/>
  <c r="F469" i="4"/>
  <c r="G469" i="4"/>
  <c r="H469" i="4"/>
  <c r="I469" i="4"/>
  <c r="J469" i="4"/>
  <c r="K469" i="4"/>
  <c r="L469" i="4"/>
  <c r="M470" i="4"/>
  <c r="C470" i="4"/>
  <c r="D470" i="4"/>
  <c r="E470" i="4"/>
  <c r="F470" i="4"/>
  <c r="G470" i="4"/>
  <c r="H470" i="4"/>
  <c r="I470" i="4"/>
  <c r="J470" i="4"/>
  <c r="K470" i="4"/>
  <c r="L470" i="4"/>
  <c r="M471" i="4"/>
  <c r="C471" i="4"/>
  <c r="D471" i="4"/>
  <c r="E471" i="4"/>
  <c r="F471" i="4"/>
  <c r="G471" i="4"/>
  <c r="H471" i="4"/>
  <c r="I471" i="4"/>
  <c r="J471" i="4"/>
  <c r="K471" i="4"/>
  <c r="L471" i="4"/>
  <c r="M472" i="4"/>
  <c r="C472" i="4"/>
  <c r="D472" i="4"/>
  <c r="E472" i="4"/>
  <c r="F472" i="4"/>
  <c r="G472" i="4"/>
  <c r="H472" i="4"/>
  <c r="I472" i="4"/>
  <c r="J472" i="4"/>
  <c r="K472" i="4"/>
  <c r="L472" i="4"/>
  <c r="M473" i="4"/>
  <c r="C473" i="4"/>
  <c r="D473" i="4"/>
  <c r="E473" i="4"/>
  <c r="F473" i="4"/>
  <c r="G473" i="4"/>
  <c r="H473" i="4"/>
  <c r="I473" i="4"/>
  <c r="J473" i="4"/>
  <c r="K473" i="4"/>
  <c r="L473" i="4"/>
  <c r="M474" i="4"/>
  <c r="C474" i="4"/>
  <c r="D474" i="4"/>
  <c r="E474" i="4"/>
  <c r="F474" i="4"/>
  <c r="G474" i="4"/>
  <c r="H474" i="4"/>
  <c r="I474" i="4"/>
  <c r="J474" i="4"/>
  <c r="K474" i="4"/>
  <c r="L474" i="4"/>
  <c r="M475" i="4"/>
  <c r="C475" i="4"/>
  <c r="D475" i="4"/>
  <c r="E475" i="4"/>
  <c r="F475" i="4"/>
  <c r="G475" i="4"/>
  <c r="H475" i="4"/>
  <c r="I475" i="4"/>
  <c r="J475" i="4"/>
  <c r="K475" i="4"/>
  <c r="L475" i="4"/>
  <c r="M476" i="4"/>
  <c r="C476" i="4"/>
  <c r="D476" i="4"/>
  <c r="E476" i="4"/>
  <c r="F476" i="4"/>
  <c r="G476" i="4"/>
  <c r="H476" i="4"/>
  <c r="I476" i="4"/>
  <c r="J476" i="4"/>
  <c r="K476" i="4"/>
  <c r="L476" i="4"/>
  <c r="M477" i="4"/>
  <c r="C477" i="4"/>
  <c r="D477" i="4"/>
  <c r="E477" i="4"/>
  <c r="F477" i="4"/>
  <c r="G477" i="4"/>
  <c r="H477" i="4"/>
  <c r="I477" i="4"/>
  <c r="J477" i="4"/>
  <c r="K477" i="4"/>
  <c r="L477" i="4"/>
  <c r="M478" i="4"/>
  <c r="C478" i="4"/>
  <c r="D478" i="4"/>
  <c r="E478" i="4"/>
  <c r="F478" i="4"/>
  <c r="G478" i="4"/>
  <c r="H478" i="4"/>
  <c r="I478" i="4"/>
  <c r="J478" i="4"/>
  <c r="K478" i="4"/>
  <c r="L478" i="4"/>
  <c r="M479" i="4"/>
  <c r="C479" i="4"/>
  <c r="D479" i="4"/>
  <c r="E479" i="4"/>
  <c r="F479" i="4"/>
  <c r="G479" i="4"/>
  <c r="H479" i="4"/>
  <c r="I479" i="4"/>
  <c r="J479" i="4"/>
  <c r="K479" i="4"/>
  <c r="L479" i="4"/>
  <c r="M480" i="4"/>
  <c r="C480" i="4"/>
  <c r="D480" i="4"/>
  <c r="E480" i="4"/>
  <c r="F480" i="4"/>
  <c r="G480" i="4"/>
  <c r="H480" i="4"/>
  <c r="I480" i="4"/>
  <c r="J480" i="4"/>
  <c r="K480" i="4"/>
  <c r="L480" i="4"/>
  <c r="M481" i="4"/>
  <c r="C481" i="4"/>
  <c r="D481" i="4"/>
  <c r="E481" i="4"/>
  <c r="F481" i="4"/>
  <c r="G481" i="4"/>
  <c r="H481" i="4"/>
  <c r="I481" i="4"/>
  <c r="J481" i="4"/>
  <c r="K481" i="4"/>
  <c r="L481" i="4"/>
  <c r="M482" i="4"/>
  <c r="C482" i="4"/>
  <c r="D482" i="4"/>
  <c r="E482" i="4"/>
  <c r="F482" i="4"/>
  <c r="G482" i="4"/>
  <c r="H482" i="4"/>
  <c r="I482" i="4"/>
  <c r="J482" i="4"/>
  <c r="K482" i="4"/>
  <c r="L482" i="4"/>
  <c r="M483" i="4"/>
  <c r="C483" i="4"/>
  <c r="D483" i="4"/>
  <c r="E483" i="4"/>
  <c r="F483" i="4"/>
  <c r="G483" i="4"/>
  <c r="H483" i="4"/>
  <c r="I483" i="4"/>
  <c r="J483" i="4"/>
  <c r="K483" i="4"/>
  <c r="L483" i="4"/>
  <c r="M484" i="4"/>
  <c r="C484" i="4"/>
  <c r="D484" i="4"/>
  <c r="E484" i="4"/>
  <c r="F484" i="4"/>
  <c r="G484" i="4"/>
  <c r="H484" i="4"/>
  <c r="I484" i="4"/>
  <c r="J484" i="4"/>
  <c r="K484" i="4"/>
  <c r="L484" i="4"/>
  <c r="M485" i="4"/>
  <c r="C485" i="4"/>
  <c r="D485" i="4"/>
  <c r="E485" i="4"/>
  <c r="F485" i="4"/>
  <c r="G485" i="4"/>
  <c r="H485" i="4"/>
  <c r="I485" i="4"/>
  <c r="J485" i="4"/>
  <c r="K485" i="4"/>
  <c r="L485" i="4"/>
  <c r="M486" i="4"/>
  <c r="C486" i="4"/>
  <c r="D486" i="4"/>
  <c r="E486" i="4"/>
  <c r="F486" i="4"/>
  <c r="G486" i="4"/>
  <c r="H486" i="4"/>
  <c r="I486" i="4"/>
  <c r="J486" i="4"/>
  <c r="K486" i="4"/>
  <c r="L486" i="4"/>
  <c r="M487" i="4"/>
  <c r="C487" i="4"/>
  <c r="D487" i="4"/>
  <c r="E487" i="4"/>
  <c r="F487" i="4"/>
  <c r="G487" i="4"/>
  <c r="H487" i="4"/>
  <c r="I487" i="4"/>
  <c r="J487" i="4"/>
  <c r="K487" i="4"/>
  <c r="L487" i="4"/>
  <c r="M488" i="4"/>
  <c r="C488" i="4"/>
  <c r="D488" i="4"/>
  <c r="E488" i="4"/>
  <c r="F488" i="4"/>
  <c r="G488" i="4"/>
  <c r="H488" i="4"/>
  <c r="I488" i="4"/>
  <c r="J488" i="4"/>
  <c r="K488" i="4"/>
  <c r="L488" i="4"/>
  <c r="M489" i="4"/>
  <c r="C489" i="4"/>
  <c r="D489" i="4"/>
  <c r="E489" i="4"/>
  <c r="F489" i="4"/>
  <c r="G489" i="4"/>
  <c r="H489" i="4"/>
  <c r="I489" i="4"/>
  <c r="J489" i="4"/>
  <c r="K489" i="4"/>
  <c r="L489" i="4"/>
  <c r="M490" i="4"/>
  <c r="C490" i="4"/>
  <c r="D490" i="4"/>
  <c r="E490" i="4"/>
  <c r="F490" i="4"/>
  <c r="G490" i="4"/>
  <c r="H490" i="4"/>
  <c r="I490" i="4"/>
  <c r="J490" i="4"/>
  <c r="K490" i="4"/>
  <c r="L490" i="4"/>
  <c r="M491" i="4"/>
  <c r="C491" i="4"/>
  <c r="D491" i="4"/>
  <c r="E491" i="4"/>
  <c r="F491" i="4"/>
  <c r="G491" i="4"/>
  <c r="H491" i="4"/>
  <c r="I491" i="4"/>
  <c r="J491" i="4"/>
  <c r="K491" i="4"/>
  <c r="L491" i="4"/>
  <c r="M492" i="4"/>
  <c r="C492" i="4"/>
  <c r="D492" i="4"/>
  <c r="E492" i="4"/>
  <c r="F492" i="4"/>
  <c r="G492" i="4"/>
  <c r="H492" i="4"/>
  <c r="I492" i="4"/>
  <c r="J492" i="4"/>
  <c r="K492" i="4"/>
  <c r="L492" i="4"/>
  <c r="M493" i="4"/>
  <c r="C493" i="4"/>
  <c r="D493" i="4"/>
  <c r="E493" i="4"/>
  <c r="F493" i="4"/>
  <c r="G493" i="4"/>
  <c r="H493" i="4"/>
  <c r="I493" i="4"/>
  <c r="J493" i="4"/>
  <c r="K493" i="4"/>
  <c r="L493" i="4"/>
  <c r="M494" i="4"/>
  <c r="C494" i="4"/>
  <c r="D494" i="4"/>
  <c r="E494" i="4"/>
  <c r="F494" i="4"/>
  <c r="G494" i="4"/>
  <c r="H494" i="4"/>
  <c r="I494" i="4"/>
  <c r="J494" i="4"/>
  <c r="K494" i="4"/>
  <c r="L494" i="4"/>
  <c r="M495" i="4"/>
  <c r="C495" i="4"/>
  <c r="D495" i="4"/>
  <c r="E495" i="4"/>
  <c r="F495" i="4"/>
  <c r="G495" i="4"/>
  <c r="H495" i="4"/>
  <c r="I495" i="4"/>
  <c r="J495" i="4"/>
  <c r="K495" i="4"/>
  <c r="L495" i="4"/>
  <c r="M496" i="4"/>
  <c r="C496" i="4"/>
  <c r="D496" i="4"/>
  <c r="E496" i="4"/>
  <c r="F496" i="4"/>
  <c r="G496" i="4"/>
  <c r="H496" i="4"/>
  <c r="I496" i="4"/>
  <c r="J496" i="4"/>
  <c r="K496" i="4"/>
  <c r="L496" i="4"/>
  <c r="M497" i="4"/>
  <c r="C497" i="4"/>
  <c r="D497" i="4"/>
  <c r="E497" i="4"/>
  <c r="F497" i="4"/>
  <c r="G497" i="4"/>
  <c r="H497" i="4"/>
  <c r="I497" i="4"/>
  <c r="J497" i="4"/>
  <c r="K497" i="4"/>
  <c r="L497" i="4"/>
  <c r="M498" i="4"/>
  <c r="C498" i="4"/>
  <c r="D498" i="4"/>
  <c r="E498" i="4"/>
  <c r="F498" i="4"/>
  <c r="G498" i="4"/>
  <c r="H498" i="4"/>
  <c r="I498" i="4"/>
  <c r="J498" i="4"/>
  <c r="K498" i="4"/>
  <c r="L498" i="4"/>
  <c r="M499" i="4"/>
  <c r="C499" i="4"/>
  <c r="D499" i="4"/>
  <c r="E499" i="4"/>
  <c r="F499" i="4"/>
  <c r="G499" i="4"/>
  <c r="H499" i="4"/>
  <c r="I499" i="4"/>
  <c r="J499" i="4"/>
  <c r="K499" i="4"/>
  <c r="L499" i="4"/>
  <c r="M500" i="4"/>
  <c r="C500" i="4"/>
  <c r="D500" i="4"/>
  <c r="E500" i="4"/>
  <c r="F500" i="4"/>
  <c r="G500" i="4"/>
  <c r="H500" i="4"/>
  <c r="I500" i="4"/>
  <c r="J500" i="4"/>
  <c r="K500" i="4"/>
  <c r="L500" i="4"/>
  <c r="M501" i="4"/>
  <c r="C501" i="4"/>
  <c r="D501" i="4"/>
  <c r="E501" i="4"/>
  <c r="F501" i="4"/>
  <c r="G501" i="4"/>
  <c r="H501" i="4"/>
  <c r="I501" i="4"/>
  <c r="J501" i="4"/>
  <c r="K501" i="4"/>
  <c r="L501" i="4"/>
  <c r="M502" i="4"/>
  <c r="C502" i="4"/>
  <c r="D502" i="4"/>
  <c r="E502" i="4"/>
  <c r="F502" i="4"/>
  <c r="G502" i="4"/>
  <c r="H502" i="4"/>
  <c r="I502" i="4"/>
  <c r="J502" i="4"/>
  <c r="K502" i="4"/>
  <c r="L502" i="4"/>
  <c r="M503" i="4"/>
  <c r="C503" i="4"/>
  <c r="D503" i="4"/>
  <c r="E503" i="4"/>
  <c r="F503" i="4"/>
  <c r="G503" i="4"/>
  <c r="H503" i="4"/>
  <c r="I503" i="4"/>
  <c r="J503" i="4"/>
  <c r="K503" i="4"/>
  <c r="L503" i="4"/>
  <c r="M504" i="4"/>
  <c r="C504" i="4"/>
  <c r="D504" i="4"/>
  <c r="E504" i="4"/>
  <c r="F504" i="4"/>
  <c r="G504" i="4"/>
  <c r="H504" i="4"/>
  <c r="I504" i="4"/>
  <c r="J504" i="4"/>
  <c r="K504" i="4"/>
  <c r="L504" i="4"/>
  <c r="M505" i="4"/>
  <c r="C505" i="4"/>
  <c r="D505" i="4"/>
  <c r="E505" i="4"/>
  <c r="F505" i="4"/>
  <c r="G505" i="4"/>
  <c r="H505" i="4"/>
  <c r="I505" i="4"/>
  <c r="J505" i="4"/>
  <c r="K505" i="4"/>
  <c r="L505" i="4"/>
  <c r="M506" i="4"/>
  <c r="C506" i="4"/>
  <c r="D506" i="4"/>
  <c r="E506" i="4"/>
  <c r="F506" i="4"/>
  <c r="G506" i="4"/>
  <c r="H506" i="4"/>
  <c r="I506" i="4"/>
  <c r="J506" i="4"/>
  <c r="K506" i="4"/>
  <c r="L506" i="4"/>
  <c r="M507" i="4"/>
  <c r="C507" i="4"/>
  <c r="D507" i="4"/>
  <c r="E507" i="4"/>
  <c r="F507" i="4"/>
  <c r="G507" i="4"/>
  <c r="H507" i="4"/>
  <c r="I507" i="4"/>
  <c r="J507" i="4"/>
  <c r="K507" i="4"/>
  <c r="L507" i="4"/>
  <c r="M508" i="4"/>
  <c r="C508" i="4"/>
  <c r="D508" i="4"/>
  <c r="E508" i="4"/>
  <c r="F508" i="4"/>
  <c r="G508" i="4"/>
  <c r="H508" i="4"/>
  <c r="I508" i="4"/>
  <c r="J508" i="4"/>
  <c r="K508" i="4"/>
  <c r="L508" i="4"/>
  <c r="M509" i="4"/>
  <c r="C509" i="4"/>
  <c r="D509" i="4"/>
  <c r="E509" i="4"/>
  <c r="F509" i="4"/>
  <c r="G509" i="4"/>
  <c r="H509" i="4"/>
  <c r="I509" i="4"/>
  <c r="J509" i="4"/>
  <c r="K509" i="4"/>
  <c r="L509" i="4"/>
  <c r="M510" i="4"/>
  <c r="C510" i="4"/>
  <c r="D510" i="4"/>
  <c r="E510" i="4"/>
  <c r="F510" i="4"/>
  <c r="G510" i="4"/>
  <c r="H510" i="4"/>
  <c r="I510" i="4"/>
  <c r="J510" i="4"/>
  <c r="K510" i="4"/>
  <c r="L510" i="4"/>
  <c r="M511" i="4"/>
  <c r="C511" i="4"/>
  <c r="D511" i="4"/>
  <c r="E511" i="4"/>
  <c r="F511" i="4"/>
  <c r="G511" i="4"/>
  <c r="H511" i="4"/>
  <c r="I511" i="4"/>
  <c r="J511" i="4"/>
  <c r="K511" i="4"/>
  <c r="L511" i="4"/>
  <c r="M512" i="4"/>
  <c r="C512" i="4"/>
  <c r="D512" i="4"/>
  <c r="E512" i="4"/>
  <c r="F512" i="4"/>
  <c r="G512" i="4"/>
  <c r="H512" i="4"/>
  <c r="I512" i="4"/>
  <c r="J512" i="4"/>
  <c r="K512" i="4"/>
  <c r="L512" i="4"/>
  <c r="M513" i="4"/>
  <c r="C513" i="4"/>
  <c r="D513" i="4"/>
  <c r="E513" i="4"/>
  <c r="F513" i="4"/>
  <c r="G513" i="4"/>
  <c r="H513" i="4"/>
  <c r="I513" i="4"/>
  <c r="J513" i="4"/>
  <c r="K513" i="4"/>
  <c r="L513" i="4"/>
  <c r="M514" i="4"/>
  <c r="C514" i="4"/>
  <c r="D514" i="4"/>
  <c r="E514" i="4"/>
  <c r="F514" i="4"/>
  <c r="G514" i="4"/>
  <c r="H514" i="4"/>
  <c r="I514" i="4"/>
  <c r="J514" i="4"/>
  <c r="K514" i="4"/>
  <c r="L514" i="4"/>
  <c r="M515" i="4"/>
  <c r="C515" i="4"/>
  <c r="D515" i="4"/>
  <c r="E515" i="4"/>
  <c r="F515" i="4"/>
  <c r="G515" i="4"/>
  <c r="H515" i="4"/>
  <c r="I515" i="4"/>
  <c r="J515" i="4"/>
  <c r="K515" i="4"/>
  <c r="L515" i="4"/>
  <c r="M516" i="4"/>
  <c r="C516" i="4"/>
  <c r="D516" i="4"/>
  <c r="E516" i="4"/>
  <c r="F516" i="4"/>
  <c r="G516" i="4"/>
  <c r="H516" i="4"/>
  <c r="I516" i="4"/>
  <c r="J516" i="4"/>
  <c r="K516" i="4"/>
  <c r="L516" i="4"/>
  <c r="M517" i="4"/>
  <c r="C517" i="4"/>
  <c r="D517" i="4"/>
  <c r="E517" i="4"/>
  <c r="F517" i="4"/>
  <c r="G517" i="4"/>
  <c r="H517" i="4"/>
  <c r="I517" i="4"/>
  <c r="J517" i="4"/>
  <c r="K517" i="4"/>
  <c r="L517" i="4"/>
  <c r="M518" i="4"/>
  <c r="C518" i="4"/>
  <c r="D518" i="4"/>
  <c r="E518" i="4"/>
  <c r="F518" i="4"/>
  <c r="G518" i="4"/>
  <c r="H518" i="4"/>
  <c r="I518" i="4"/>
  <c r="J518" i="4"/>
  <c r="K518" i="4"/>
  <c r="L518" i="4"/>
  <c r="M519" i="4"/>
  <c r="C519" i="4"/>
  <c r="D519" i="4"/>
  <c r="E519" i="4"/>
  <c r="F519" i="4"/>
  <c r="G519" i="4"/>
  <c r="H519" i="4"/>
  <c r="I519" i="4"/>
  <c r="J519" i="4"/>
  <c r="K519" i="4"/>
  <c r="L519" i="4"/>
  <c r="M520" i="4"/>
  <c r="C520" i="4"/>
  <c r="D520" i="4"/>
  <c r="E520" i="4"/>
  <c r="F520" i="4"/>
  <c r="G520" i="4"/>
  <c r="H520" i="4"/>
  <c r="I520" i="4"/>
  <c r="J520" i="4"/>
  <c r="K520" i="4"/>
  <c r="L520" i="4"/>
  <c r="M521" i="4"/>
  <c r="C521" i="4"/>
  <c r="D521" i="4"/>
  <c r="E521" i="4"/>
  <c r="F521" i="4"/>
  <c r="G521" i="4"/>
  <c r="H521" i="4"/>
  <c r="I521" i="4"/>
  <c r="J521" i="4"/>
  <c r="K521" i="4"/>
  <c r="L521" i="4"/>
  <c r="M522" i="4"/>
  <c r="C522" i="4"/>
  <c r="D522" i="4"/>
  <c r="E522" i="4"/>
  <c r="F522" i="4"/>
  <c r="G522" i="4"/>
  <c r="H522" i="4"/>
  <c r="I522" i="4"/>
  <c r="J522" i="4"/>
  <c r="K522" i="4"/>
  <c r="L522" i="4"/>
  <c r="M523" i="4"/>
  <c r="C523" i="4"/>
  <c r="D523" i="4"/>
  <c r="E523" i="4"/>
  <c r="F523" i="4"/>
  <c r="G523" i="4"/>
  <c r="H523" i="4"/>
  <c r="I523" i="4"/>
  <c r="J523" i="4"/>
  <c r="K523" i="4"/>
  <c r="L523" i="4"/>
  <c r="M524" i="4"/>
  <c r="C524" i="4"/>
  <c r="D524" i="4"/>
  <c r="E524" i="4"/>
  <c r="F524" i="4"/>
  <c r="G524" i="4"/>
  <c r="H524" i="4"/>
  <c r="I524" i="4"/>
  <c r="J524" i="4"/>
  <c r="K524" i="4"/>
  <c r="L524" i="4"/>
  <c r="M525" i="4"/>
  <c r="C525" i="4"/>
  <c r="D525" i="4"/>
  <c r="E525" i="4"/>
  <c r="F525" i="4"/>
  <c r="G525" i="4"/>
  <c r="H525" i="4"/>
  <c r="I525" i="4"/>
  <c r="J525" i="4"/>
  <c r="K525" i="4"/>
  <c r="L525" i="4"/>
  <c r="M526" i="4"/>
  <c r="C526" i="4"/>
  <c r="D526" i="4"/>
  <c r="E526" i="4"/>
  <c r="F526" i="4"/>
  <c r="G526" i="4"/>
  <c r="H526" i="4"/>
  <c r="I526" i="4"/>
  <c r="J526" i="4"/>
  <c r="K526" i="4"/>
  <c r="L526" i="4"/>
  <c r="M527" i="4"/>
  <c r="C527" i="4"/>
  <c r="D527" i="4"/>
  <c r="E527" i="4"/>
  <c r="F527" i="4"/>
  <c r="G527" i="4"/>
  <c r="H527" i="4"/>
  <c r="I527" i="4"/>
  <c r="J527" i="4"/>
  <c r="K527" i="4"/>
  <c r="L527" i="4"/>
  <c r="M528" i="4"/>
  <c r="C528" i="4"/>
  <c r="D528" i="4"/>
  <c r="E528" i="4"/>
  <c r="F528" i="4"/>
  <c r="G528" i="4"/>
  <c r="H528" i="4"/>
  <c r="I528" i="4"/>
  <c r="J528" i="4"/>
  <c r="K528" i="4"/>
  <c r="L528" i="4"/>
  <c r="M529" i="4"/>
  <c r="C529" i="4"/>
  <c r="D529" i="4"/>
  <c r="E529" i="4"/>
  <c r="F529" i="4"/>
  <c r="G529" i="4"/>
  <c r="H529" i="4"/>
  <c r="I529" i="4"/>
  <c r="J529" i="4"/>
  <c r="K529" i="4"/>
  <c r="L529" i="4"/>
  <c r="M530" i="4"/>
  <c r="C530" i="4"/>
  <c r="D530" i="4"/>
  <c r="E530" i="4"/>
  <c r="F530" i="4"/>
  <c r="G530" i="4"/>
  <c r="H530" i="4"/>
  <c r="I530" i="4"/>
  <c r="J530" i="4"/>
  <c r="K530" i="4"/>
  <c r="L530" i="4"/>
  <c r="M531" i="4"/>
  <c r="C531" i="4"/>
  <c r="D531" i="4"/>
  <c r="E531" i="4"/>
  <c r="F531" i="4"/>
  <c r="G531" i="4"/>
  <c r="H531" i="4"/>
  <c r="I531" i="4"/>
  <c r="J531" i="4"/>
  <c r="K531" i="4"/>
  <c r="L531" i="4"/>
  <c r="M532" i="4"/>
  <c r="C532" i="4"/>
  <c r="D532" i="4"/>
  <c r="E532" i="4"/>
  <c r="F532" i="4"/>
  <c r="G532" i="4"/>
  <c r="H532" i="4"/>
  <c r="I532" i="4"/>
  <c r="J532" i="4"/>
  <c r="K532" i="4"/>
  <c r="L532" i="4"/>
  <c r="M533" i="4"/>
  <c r="C533" i="4"/>
  <c r="D533" i="4"/>
  <c r="E533" i="4"/>
  <c r="F533" i="4"/>
  <c r="G533" i="4"/>
  <c r="H533" i="4"/>
  <c r="I533" i="4"/>
  <c r="J533" i="4"/>
  <c r="K533" i="4"/>
  <c r="L533" i="4"/>
  <c r="M534" i="4"/>
  <c r="C534" i="4"/>
  <c r="D534" i="4"/>
  <c r="E534" i="4"/>
  <c r="F534" i="4"/>
  <c r="G534" i="4"/>
  <c r="H534" i="4"/>
  <c r="I534" i="4"/>
  <c r="J534" i="4"/>
  <c r="K534" i="4"/>
  <c r="L534" i="4"/>
  <c r="M535" i="4"/>
  <c r="C535" i="4"/>
  <c r="D535" i="4"/>
  <c r="E535" i="4"/>
  <c r="F535" i="4"/>
  <c r="G535" i="4"/>
  <c r="H535" i="4"/>
  <c r="I535" i="4"/>
  <c r="J535" i="4"/>
  <c r="K535" i="4"/>
  <c r="L535" i="4"/>
  <c r="M536" i="4"/>
  <c r="C536" i="4"/>
  <c r="D536" i="4"/>
  <c r="E536" i="4"/>
  <c r="F536" i="4"/>
  <c r="G536" i="4"/>
  <c r="H536" i="4"/>
  <c r="I536" i="4"/>
  <c r="J536" i="4"/>
  <c r="K536" i="4"/>
  <c r="L536" i="4"/>
  <c r="M537" i="4"/>
  <c r="C537" i="4"/>
  <c r="D537" i="4"/>
  <c r="E537" i="4"/>
  <c r="F537" i="4"/>
  <c r="G537" i="4"/>
  <c r="H537" i="4"/>
  <c r="I537" i="4"/>
  <c r="J537" i="4"/>
  <c r="K537" i="4"/>
  <c r="L537" i="4"/>
  <c r="M538" i="4"/>
  <c r="C538" i="4"/>
  <c r="D538" i="4"/>
  <c r="E538" i="4"/>
  <c r="F538" i="4"/>
  <c r="G538" i="4"/>
  <c r="H538" i="4"/>
  <c r="I538" i="4"/>
  <c r="J538" i="4"/>
  <c r="K538" i="4"/>
  <c r="L538" i="4"/>
  <c r="M539" i="4"/>
  <c r="C539" i="4"/>
  <c r="D539" i="4"/>
  <c r="E539" i="4"/>
  <c r="F539" i="4"/>
  <c r="G539" i="4"/>
  <c r="H539" i="4"/>
  <c r="I539" i="4"/>
  <c r="J539" i="4"/>
  <c r="K539" i="4"/>
  <c r="L539" i="4"/>
  <c r="M540" i="4"/>
  <c r="C540" i="4"/>
  <c r="D540" i="4"/>
  <c r="E540" i="4"/>
  <c r="F540" i="4"/>
  <c r="G540" i="4"/>
  <c r="H540" i="4"/>
  <c r="I540" i="4"/>
  <c r="J540" i="4"/>
  <c r="K540" i="4"/>
  <c r="L540" i="4"/>
  <c r="M541" i="4"/>
  <c r="C541" i="4"/>
  <c r="D541" i="4"/>
  <c r="E541" i="4"/>
  <c r="F541" i="4"/>
  <c r="G541" i="4"/>
  <c r="H541" i="4"/>
  <c r="I541" i="4"/>
  <c r="J541" i="4"/>
  <c r="K541" i="4"/>
  <c r="L541" i="4"/>
  <c r="M542" i="4"/>
  <c r="C542" i="4"/>
  <c r="D542" i="4"/>
  <c r="E542" i="4"/>
  <c r="F542" i="4"/>
  <c r="G542" i="4"/>
  <c r="H542" i="4"/>
  <c r="I542" i="4"/>
  <c r="J542" i="4"/>
  <c r="K542" i="4"/>
  <c r="L542" i="4"/>
  <c r="M543" i="4"/>
  <c r="C543" i="4"/>
  <c r="D543" i="4"/>
  <c r="E543" i="4"/>
  <c r="F543" i="4"/>
  <c r="G543" i="4"/>
  <c r="H543" i="4"/>
  <c r="I543" i="4"/>
  <c r="J543" i="4"/>
  <c r="K543" i="4"/>
  <c r="L543" i="4"/>
  <c r="M544" i="4"/>
  <c r="C544" i="4"/>
  <c r="D544" i="4"/>
  <c r="E544" i="4"/>
  <c r="F544" i="4"/>
  <c r="G544" i="4"/>
  <c r="H544" i="4"/>
  <c r="I544" i="4"/>
  <c r="J544" i="4"/>
  <c r="K544" i="4"/>
  <c r="L544" i="4"/>
  <c r="M545" i="4"/>
  <c r="C545" i="4"/>
  <c r="D545" i="4"/>
  <c r="E545" i="4"/>
  <c r="F545" i="4"/>
  <c r="G545" i="4"/>
  <c r="H545" i="4"/>
  <c r="I545" i="4"/>
  <c r="J545" i="4"/>
  <c r="K545" i="4"/>
  <c r="L545" i="4"/>
  <c r="M546" i="4"/>
  <c r="C546" i="4"/>
  <c r="D546" i="4"/>
  <c r="E546" i="4"/>
  <c r="F546" i="4"/>
  <c r="G546" i="4"/>
  <c r="H546" i="4"/>
  <c r="I546" i="4"/>
  <c r="J546" i="4"/>
  <c r="K546" i="4"/>
  <c r="L546" i="4"/>
  <c r="M547" i="4"/>
  <c r="C547" i="4"/>
  <c r="D547" i="4"/>
  <c r="E547" i="4"/>
  <c r="F547" i="4"/>
  <c r="G547" i="4"/>
  <c r="H547" i="4"/>
  <c r="I547" i="4"/>
  <c r="J547" i="4"/>
  <c r="K547" i="4"/>
  <c r="L547" i="4"/>
  <c r="M548" i="4"/>
  <c r="C548" i="4"/>
  <c r="D548" i="4"/>
  <c r="E548" i="4"/>
  <c r="F548" i="4"/>
  <c r="G548" i="4"/>
  <c r="H548" i="4"/>
  <c r="I548" i="4"/>
  <c r="J548" i="4"/>
  <c r="K548" i="4"/>
  <c r="L548" i="4"/>
  <c r="M549" i="4"/>
  <c r="C549" i="4"/>
  <c r="D549" i="4"/>
  <c r="E549" i="4"/>
  <c r="F549" i="4"/>
  <c r="G549" i="4"/>
  <c r="H549" i="4"/>
  <c r="I549" i="4"/>
  <c r="J549" i="4"/>
  <c r="K549" i="4"/>
  <c r="L549" i="4"/>
  <c r="M550" i="4"/>
  <c r="C550" i="4"/>
  <c r="D550" i="4"/>
  <c r="E550" i="4"/>
  <c r="F550" i="4"/>
  <c r="G550" i="4"/>
  <c r="H550" i="4"/>
  <c r="I550" i="4"/>
  <c r="J550" i="4"/>
  <c r="K550" i="4"/>
  <c r="L550" i="4"/>
  <c r="M551" i="4"/>
  <c r="C551" i="4"/>
  <c r="D551" i="4"/>
  <c r="E551" i="4"/>
  <c r="F551" i="4"/>
  <c r="G551" i="4"/>
  <c r="H551" i="4"/>
  <c r="I551" i="4"/>
  <c r="J551" i="4"/>
  <c r="K551" i="4"/>
  <c r="L551" i="4"/>
  <c r="M552" i="4"/>
  <c r="C552" i="4"/>
  <c r="D552" i="4"/>
  <c r="E552" i="4"/>
  <c r="F552" i="4"/>
  <c r="G552" i="4"/>
  <c r="H552" i="4"/>
  <c r="I552" i="4"/>
  <c r="J552" i="4"/>
  <c r="K552" i="4"/>
  <c r="L552" i="4"/>
  <c r="M553" i="4"/>
  <c r="C553" i="4"/>
  <c r="D553" i="4"/>
  <c r="E553" i="4"/>
  <c r="F553" i="4"/>
  <c r="G553" i="4"/>
  <c r="H553" i="4"/>
  <c r="I553" i="4"/>
  <c r="J553" i="4"/>
  <c r="K553" i="4"/>
  <c r="L553" i="4"/>
  <c r="M554" i="4"/>
  <c r="C554" i="4"/>
  <c r="D554" i="4"/>
  <c r="E554" i="4"/>
  <c r="F554" i="4"/>
  <c r="G554" i="4"/>
  <c r="H554" i="4"/>
  <c r="I554" i="4"/>
  <c r="J554" i="4"/>
  <c r="K554" i="4"/>
  <c r="L554" i="4"/>
  <c r="M555" i="4"/>
  <c r="C555" i="4"/>
  <c r="D555" i="4"/>
  <c r="E555" i="4"/>
  <c r="F555" i="4"/>
  <c r="G555" i="4"/>
  <c r="H555" i="4"/>
  <c r="I555" i="4"/>
  <c r="J555" i="4"/>
  <c r="K555" i="4"/>
  <c r="L555" i="4"/>
  <c r="M556" i="4"/>
  <c r="C556" i="4"/>
  <c r="D556" i="4"/>
  <c r="E556" i="4"/>
  <c r="F556" i="4"/>
  <c r="G556" i="4"/>
  <c r="H556" i="4"/>
  <c r="I556" i="4"/>
  <c r="J556" i="4"/>
  <c r="K556" i="4"/>
  <c r="L556" i="4"/>
  <c r="M557" i="4"/>
  <c r="C557" i="4"/>
  <c r="D557" i="4"/>
  <c r="E557" i="4"/>
  <c r="F557" i="4"/>
  <c r="G557" i="4"/>
  <c r="H557" i="4"/>
  <c r="I557" i="4"/>
  <c r="J557" i="4"/>
  <c r="K557" i="4"/>
  <c r="L557" i="4"/>
  <c r="M558" i="4"/>
  <c r="C558" i="4"/>
  <c r="D558" i="4"/>
  <c r="E558" i="4"/>
  <c r="F558" i="4"/>
  <c r="G558" i="4"/>
  <c r="H558" i="4"/>
  <c r="I558" i="4"/>
  <c r="J558" i="4"/>
  <c r="K558" i="4"/>
  <c r="L558" i="4"/>
  <c r="M559" i="4"/>
  <c r="C559" i="4"/>
  <c r="D559" i="4"/>
  <c r="E559" i="4"/>
  <c r="F559" i="4"/>
  <c r="G559" i="4"/>
  <c r="H559" i="4"/>
  <c r="I559" i="4"/>
  <c r="J559" i="4"/>
  <c r="K559" i="4"/>
  <c r="L559" i="4"/>
  <c r="M560" i="4"/>
  <c r="C560" i="4"/>
  <c r="D560" i="4"/>
  <c r="E560" i="4"/>
  <c r="F560" i="4"/>
  <c r="G560" i="4"/>
  <c r="H560" i="4"/>
  <c r="I560" i="4"/>
  <c r="J560" i="4"/>
  <c r="K560" i="4"/>
  <c r="L560" i="4"/>
  <c r="M561" i="4"/>
  <c r="C561" i="4"/>
  <c r="D561" i="4"/>
  <c r="E561" i="4"/>
  <c r="F561" i="4"/>
  <c r="G561" i="4"/>
  <c r="H561" i="4"/>
  <c r="I561" i="4"/>
  <c r="J561" i="4"/>
  <c r="K561" i="4"/>
  <c r="L561" i="4"/>
  <c r="M562" i="4"/>
  <c r="C562" i="4"/>
  <c r="D562" i="4"/>
  <c r="E562" i="4"/>
  <c r="F562" i="4"/>
  <c r="G562" i="4"/>
  <c r="H562" i="4"/>
  <c r="I562" i="4"/>
  <c r="J562" i="4"/>
  <c r="K562" i="4"/>
  <c r="L562" i="4"/>
  <c r="M563" i="4"/>
  <c r="C563" i="4"/>
  <c r="D563" i="4"/>
  <c r="E563" i="4"/>
  <c r="F563" i="4"/>
  <c r="G563" i="4"/>
  <c r="H563" i="4"/>
  <c r="I563" i="4"/>
  <c r="J563" i="4"/>
  <c r="K563" i="4"/>
  <c r="L563" i="4"/>
  <c r="M564" i="4"/>
  <c r="C564" i="4"/>
  <c r="D564" i="4"/>
  <c r="E564" i="4"/>
  <c r="F564" i="4"/>
  <c r="G564" i="4"/>
  <c r="H564" i="4"/>
  <c r="I564" i="4"/>
  <c r="J564" i="4"/>
  <c r="K564" i="4"/>
  <c r="L564" i="4"/>
  <c r="M565" i="4"/>
  <c r="C565" i="4"/>
  <c r="D565" i="4"/>
  <c r="E565" i="4"/>
  <c r="F565" i="4"/>
  <c r="G565" i="4"/>
  <c r="H565" i="4"/>
  <c r="I565" i="4"/>
  <c r="J565" i="4"/>
  <c r="K565" i="4"/>
  <c r="L565" i="4"/>
  <c r="M566" i="4"/>
  <c r="C566" i="4"/>
  <c r="D566" i="4"/>
  <c r="E566" i="4"/>
  <c r="F566" i="4"/>
  <c r="G566" i="4"/>
  <c r="H566" i="4"/>
  <c r="I566" i="4"/>
  <c r="J566" i="4"/>
  <c r="K566" i="4"/>
  <c r="L566" i="4"/>
  <c r="M567" i="4"/>
  <c r="C567" i="4"/>
  <c r="D567" i="4"/>
  <c r="E567" i="4"/>
  <c r="F567" i="4"/>
  <c r="G567" i="4"/>
  <c r="H567" i="4"/>
  <c r="I567" i="4"/>
  <c r="J567" i="4"/>
  <c r="K567" i="4"/>
  <c r="L567" i="4"/>
  <c r="M568" i="4"/>
  <c r="C568" i="4"/>
  <c r="D568" i="4"/>
  <c r="E568" i="4"/>
  <c r="F568" i="4"/>
  <c r="G568" i="4"/>
  <c r="H568" i="4"/>
  <c r="I568" i="4"/>
  <c r="J568" i="4"/>
  <c r="K568" i="4"/>
  <c r="L568" i="4"/>
  <c r="M569" i="4"/>
  <c r="C569" i="4"/>
  <c r="D569" i="4"/>
  <c r="E569" i="4"/>
  <c r="F569" i="4"/>
  <c r="G569" i="4"/>
  <c r="H569" i="4"/>
  <c r="I569" i="4"/>
  <c r="J569" i="4"/>
  <c r="K569" i="4"/>
  <c r="L569" i="4"/>
  <c r="M570" i="4"/>
  <c r="C570" i="4"/>
  <c r="D570" i="4"/>
  <c r="E570" i="4"/>
  <c r="F570" i="4"/>
  <c r="G570" i="4"/>
  <c r="H570" i="4"/>
  <c r="I570" i="4"/>
  <c r="J570" i="4"/>
  <c r="K570" i="4"/>
  <c r="L570" i="4"/>
  <c r="M571" i="4"/>
  <c r="C571" i="4"/>
  <c r="D571" i="4"/>
  <c r="E571" i="4"/>
  <c r="F571" i="4"/>
  <c r="G571" i="4"/>
  <c r="H571" i="4"/>
  <c r="I571" i="4"/>
  <c r="J571" i="4"/>
  <c r="K571" i="4"/>
  <c r="L571" i="4"/>
  <c r="M572" i="4"/>
  <c r="C572" i="4"/>
  <c r="D572" i="4"/>
  <c r="E572" i="4"/>
  <c r="F572" i="4"/>
  <c r="G572" i="4"/>
  <c r="H572" i="4"/>
  <c r="I572" i="4"/>
  <c r="J572" i="4"/>
  <c r="K572" i="4"/>
  <c r="L572" i="4"/>
  <c r="M573" i="4"/>
  <c r="C573" i="4"/>
  <c r="D573" i="4"/>
  <c r="E573" i="4"/>
  <c r="F573" i="4"/>
  <c r="G573" i="4"/>
  <c r="H573" i="4"/>
  <c r="I573" i="4"/>
  <c r="J573" i="4"/>
  <c r="K573" i="4"/>
  <c r="L573" i="4"/>
  <c r="M574" i="4"/>
  <c r="C574" i="4"/>
  <c r="D574" i="4"/>
  <c r="E574" i="4"/>
  <c r="F574" i="4"/>
  <c r="G574" i="4"/>
  <c r="H574" i="4"/>
  <c r="I574" i="4"/>
  <c r="J574" i="4"/>
  <c r="K574" i="4"/>
  <c r="L574" i="4"/>
  <c r="M575" i="4"/>
  <c r="C575" i="4"/>
  <c r="D575" i="4"/>
  <c r="E575" i="4"/>
  <c r="F575" i="4"/>
  <c r="G575" i="4"/>
  <c r="H575" i="4"/>
  <c r="I575" i="4"/>
  <c r="J575" i="4"/>
  <c r="K575" i="4"/>
  <c r="L575" i="4"/>
  <c r="M576" i="4"/>
  <c r="C576" i="4"/>
  <c r="D576" i="4"/>
  <c r="E576" i="4"/>
  <c r="F576" i="4"/>
  <c r="G576" i="4"/>
  <c r="H576" i="4"/>
  <c r="I576" i="4"/>
  <c r="J576" i="4"/>
  <c r="K576" i="4"/>
  <c r="L576" i="4"/>
  <c r="M577" i="4"/>
  <c r="C577" i="4"/>
  <c r="D577" i="4"/>
  <c r="E577" i="4"/>
  <c r="F577" i="4"/>
  <c r="G577" i="4"/>
  <c r="H577" i="4"/>
  <c r="I577" i="4"/>
  <c r="J577" i="4"/>
  <c r="K577" i="4"/>
  <c r="L577" i="4"/>
  <c r="M578" i="4"/>
  <c r="C578" i="4"/>
  <c r="D578" i="4"/>
  <c r="E578" i="4"/>
  <c r="F578" i="4"/>
  <c r="G578" i="4"/>
  <c r="H578" i="4"/>
  <c r="I578" i="4"/>
  <c r="J578" i="4"/>
  <c r="K578" i="4"/>
  <c r="L578" i="4"/>
  <c r="M579" i="4"/>
  <c r="C579" i="4"/>
  <c r="D579" i="4"/>
  <c r="E579" i="4"/>
  <c r="F579" i="4"/>
  <c r="G579" i="4"/>
  <c r="H579" i="4"/>
  <c r="I579" i="4"/>
  <c r="J579" i="4"/>
  <c r="K579" i="4"/>
  <c r="L579" i="4"/>
  <c r="M580" i="4"/>
  <c r="C580" i="4"/>
  <c r="D580" i="4"/>
  <c r="E580" i="4"/>
  <c r="F580" i="4"/>
  <c r="G580" i="4"/>
  <c r="H580" i="4"/>
  <c r="I580" i="4"/>
  <c r="J580" i="4"/>
  <c r="K580" i="4"/>
  <c r="L580" i="4"/>
  <c r="M581" i="4"/>
  <c r="C581" i="4"/>
  <c r="D581" i="4"/>
  <c r="E581" i="4"/>
  <c r="F581" i="4"/>
  <c r="G581" i="4"/>
  <c r="H581" i="4"/>
  <c r="I581" i="4"/>
  <c r="J581" i="4"/>
  <c r="K581" i="4"/>
  <c r="L581" i="4"/>
  <c r="M582" i="4"/>
  <c r="C582" i="4"/>
  <c r="D582" i="4"/>
  <c r="E582" i="4"/>
  <c r="F582" i="4"/>
  <c r="G582" i="4"/>
  <c r="H582" i="4"/>
  <c r="I582" i="4"/>
  <c r="J582" i="4"/>
  <c r="K582" i="4"/>
  <c r="L582" i="4"/>
  <c r="M583" i="4"/>
  <c r="C583" i="4"/>
  <c r="D583" i="4"/>
  <c r="E583" i="4"/>
  <c r="F583" i="4"/>
  <c r="G583" i="4"/>
  <c r="H583" i="4"/>
  <c r="I583" i="4"/>
  <c r="J583" i="4"/>
  <c r="K583" i="4"/>
  <c r="L583" i="4"/>
  <c r="M584" i="4"/>
  <c r="C584" i="4"/>
  <c r="D584" i="4"/>
  <c r="E584" i="4"/>
  <c r="F584" i="4"/>
  <c r="G584" i="4"/>
  <c r="H584" i="4"/>
  <c r="I584" i="4"/>
  <c r="J584" i="4"/>
  <c r="K584" i="4"/>
  <c r="L584" i="4"/>
  <c r="M585" i="4"/>
  <c r="C585" i="4"/>
  <c r="D585" i="4"/>
  <c r="E585" i="4"/>
  <c r="F585" i="4"/>
  <c r="G585" i="4"/>
  <c r="H585" i="4"/>
  <c r="I585" i="4"/>
  <c r="J585" i="4"/>
  <c r="K585" i="4"/>
  <c r="L585" i="4"/>
  <c r="M586" i="4"/>
  <c r="C586" i="4"/>
  <c r="D586" i="4"/>
  <c r="E586" i="4"/>
  <c r="F586" i="4"/>
  <c r="G586" i="4"/>
  <c r="H586" i="4"/>
  <c r="I586" i="4"/>
  <c r="J586" i="4"/>
  <c r="K586" i="4"/>
  <c r="L586" i="4"/>
  <c r="M587" i="4"/>
  <c r="C587" i="4"/>
  <c r="D587" i="4"/>
  <c r="E587" i="4"/>
  <c r="F587" i="4"/>
  <c r="G587" i="4"/>
  <c r="H587" i="4"/>
  <c r="I587" i="4"/>
  <c r="J587" i="4"/>
  <c r="K587" i="4"/>
  <c r="L587" i="4"/>
  <c r="M588" i="4"/>
  <c r="C588" i="4"/>
  <c r="D588" i="4"/>
  <c r="E588" i="4"/>
  <c r="F588" i="4"/>
  <c r="G588" i="4"/>
  <c r="H588" i="4"/>
  <c r="I588" i="4"/>
  <c r="J588" i="4"/>
  <c r="K588" i="4"/>
  <c r="L588" i="4"/>
  <c r="M589" i="4"/>
  <c r="C589" i="4"/>
  <c r="D589" i="4"/>
  <c r="E589" i="4"/>
  <c r="F589" i="4"/>
  <c r="G589" i="4"/>
  <c r="H589" i="4"/>
  <c r="I589" i="4"/>
  <c r="J589" i="4"/>
  <c r="K589" i="4"/>
  <c r="L589" i="4"/>
  <c r="M590" i="4"/>
  <c r="C590" i="4"/>
  <c r="D590" i="4"/>
  <c r="E590" i="4"/>
  <c r="F590" i="4"/>
  <c r="G590" i="4"/>
  <c r="H590" i="4"/>
  <c r="I590" i="4"/>
  <c r="J590" i="4"/>
  <c r="K590" i="4"/>
  <c r="L590" i="4"/>
  <c r="M591" i="4"/>
  <c r="C591" i="4"/>
  <c r="D591" i="4"/>
  <c r="E591" i="4"/>
  <c r="F591" i="4"/>
  <c r="G591" i="4"/>
  <c r="H591" i="4"/>
  <c r="I591" i="4"/>
  <c r="J591" i="4"/>
  <c r="K591" i="4"/>
  <c r="L591" i="4"/>
  <c r="M592" i="4"/>
  <c r="C592" i="4"/>
  <c r="D592" i="4"/>
  <c r="E592" i="4"/>
  <c r="F592" i="4"/>
  <c r="G592" i="4"/>
  <c r="H592" i="4"/>
  <c r="I592" i="4"/>
  <c r="J592" i="4"/>
  <c r="K592" i="4"/>
  <c r="L592" i="4"/>
  <c r="M593" i="4"/>
  <c r="C593" i="4"/>
  <c r="D593" i="4"/>
  <c r="E593" i="4"/>
  <c r="F593" i="4"/>
  <c r="G593" i="4"/>
  <c r="H593" i="4"/>
  <c r="I593" i="4"/>
  <c r="J593" i="4"/>
  <c r="K593" i="4"/>
  <c r="L593" i="4"/>
  <c r="M594" i="4"/>
  <c r="C594" i="4"/>
  <c r="D594" i="4"/>
  <c r="E594" i="4"/>
  <c r="F594" i="4"/>
  <c r="G594" i="4"/>
  <c r="H594" i="4"/>
  <c r="I594" i="4"/>
  <c r="J594" i="4"/>
  <c r="K594" i="4"/>
  <c r="L594" i="4"/>
  <c r="M595" i="4"/>
  <c r="C595" i="4"/>
  <c r="D595" i="4"/>
  <c r="E595" i="4"/>
  <c r="F595" i="4"/>
  <c r="G595" i="4"/>
  <c r="H595" i="4"/>
  <c r="I595" i="4"/>
  <c r="J595" i="4"/>
  <c r="K595" i="4"/>
  <c r="L595" i="4"/>
  <c r="M596" i="4"/>
  <c r="C596" i="4"/>
  <c r="D596" i="4"/>
  <c r="E596" i="4"/>
  <c r="F596" i="4"/>
  <c r="G596" i="4"/>
  <c r="H596" i="4"/>
  <c r="I596" i="4"/>
  <c r="J596" i="4"/>
  <c r="K596" i="4"/>
  <c r="L596" i="4"/>
  <c r="M597" i="4"/>
  <c r="C597" i="4"/>
  <c r="D597" i="4"/>
  <c r="E597" i="4"/>
  <c r="F597" i="4"/>
  <c r="G597" i="4"/>
  <c r="H597" i="4"/>
  <c r="I597" i="4"/>
  <c r="J597" i="4"/>
  <c r="K597" i="4"/>
  <c r="L597" i="4"/>
  <c r="M598" i="4"/>
  <c r="C598" i="4"/>
  <c r="D598" i="4"/>
  <c r="E598" i="4"/>
  <c r="F598" i="4"/>
  <c r="G598" i="4"/>
  <c r="H598" i="4"/>
  <c r="I598" i="4"/>
  <c r="J598" i="4"/>
  <c r="K598" i="4"/>
  <c r="L598" i="4"/>
  <c r="M599" i="4"/>
  <c r="C599" i="4"/>
  <c r="D599" i="4"/>
  <c r="E599" i="4"/>
  <c r="F599" i="4"/>
  <c r="G599" i="4"/>
  <c r="H599" i="4"/>
  <c r="I599" i="4"/>
  <c r="J599" i="4"/>
  <c r="K599" i="4"/>
  <c r="L599" i="4"/>
  <c r="M600" i="4"/>
  <c r="C600" i="4"/>
  <c r="D600" i="4"/>
  <c r="E600" i="4"/>
  <c r="F600" i="4"/>
  <c r="G600" i="4"/>
  <c r="H600" i="4"/>
  <c r="I600" i="4"/>
  <c r="J600" i="4"/>
  <c r="K600" i="4"/>
  <c r="L600" i="4"/>
  <c r="M601" i="4"/>
  <c r="C601" i="4"/>
  <c r="D601" i="4"/>
  <c r="E601" i="4"/>
  <c r="F601" i="4"/>
  <c r="G601" i="4"/>
  <c r="H601" i="4"/>
  <c r="I601" i="4"/>
  <c r="J601" i="4"/>
  <c r="K601" i="4"/>
  <c r="L601" i="4"/>
  <c r="M602" i="4"/>
  <c r="C602" i="4"/>
  <c r="D602" i="4"/>
  <c r="E602" i="4"/>
  <c r="F602" i="4"/>
  <c r="G602" i="4"/>
  <c r="H602" i="4"/>
  <c r="I602" i="4"/>
  <c r="J602" i="4"/>
  <c r="K602" i="4"/>
  <c r="L602" i="4"/>
  <c r="M603" i="4"/>
  <c r="C603" i="4"/>
  <c r="D603" i="4"/>
  <c r="E603" i="4"/>
  <c r="F603" i="4"/>
  <c r="G603" i="4"/>
  <c r="H603" i="4"/>
  <c r="I603" i="4"/>
  <c r="J603" i="4"/>
  <c r="K603" i="4"/>
  <c r="L603" i="4"/>
  <c r="M604" i="4"/>
  <c r="C604" i="4"/>
  <c r="D604" i="4"/>
  <c r="E604" i="4"/>
  <c r="F604" i="4"/>
  <c r="G604" i="4"/>
  <c r="H604" i="4"/>
  <c r="I604" i="4"/>
  <c r="J604" i="4"/>
  <c r="K604" i="4"/>
  <c r="L604" i="4"/>
  <c r="M605" i="4"/>
  <c r="C605" i="4"/>
  <c r="D605" i="4"/>
  <c r="E605" i="4"/>
  <c r="F605" i="4"/>
  <c r="G605" i="4"/>
  <c r="H605" i="4"/>
  <c r="I605" i="4"/>
  <c r="J605" i="4"/>
  <c r="K605" i="4"/>
  <c r="L605" i="4"/>
  <c r="M606" i="4"/>
  <c r="C606" i="4"/>
  <c r="D606" i="4"/>
  <c r="E606" i="4"/>
  <c r="F606" i="4"/>
  <c r="G606" i="4"/>
  <c r="H606" i="4"/>
  <c r="I606" i="4"/>
  <c r="J606" i="4"/>
  <c r="K606" i="4"/>
  <c r="L606" i="4"/>
  <c r="M607" i="4"/>
  <c r="C607" i="4"/>
  <c r="D607" i="4"/>
  <c r="E607" i="4"/>
  <c r="F607" i="4"/>
  <c r="G607" i="4"/>
  <c r="H607" i="4"/>
  <c r="I607" i="4"/>
  <c r="J607" i="4"/>
  <c r="K607" i="4"/>
  <c r="L607" i="4"/>
  <c r="M608" i="4"/>
  <c r="C608" i="4"/>
  <c r="D608" i="4"/>
  <c r="E608" i="4"/>
  <c r="F608" i="4"/>
  <c r="G608" i="4"/>
  <c r="H608" i="4"/>
  <c r="I608" i="4"/>
  <c r="J608" i="4"/>
  <c r="K608" i="4"/>
  <c r="L608" i="4"/>
  <c r="M609" i="4"/>
  <c r="C609" i="4"/>
  <c r="D609" i="4"/>
  <c r="E609" i="4"/>
  <c r="F609" i="4"/>
  <c r="G609" i="4"/>
  <c r="H609" i="4"/>
  <c r="I609" i="4"/>
  <c r="J609" i="4"/>
  <c r="K609" i="4"/>
  <c r="L609" i="4"/>
  <c r="M610" i="4"/>
  <c r="C610" i="4"/>
  <c r="D610" i="4"/>
  <c r="E610" i="4"/>
  <c r="F610" i="4"/>
  <c r="G610" i="4"/>
  <c r="H610" i="4"/>
  <c r="I610" i="4"/>
  <c r="J610" i="4"/>
  <c r="K610" i="4"/>
  <c r="L610" i="4"/>
  <c r="M611" i="4"/>
  <c r="C611" i="4"/>
  <c r="D611" i="4"/>
  <c r="E611" i="4"/>
  <c r="F611" i="4"/>
  <c r="G611" i="4"/>
  <c r="H611" i="4"/>
  <c r="I611" i="4"/>
  <c r="J611" i="4"/>
  <c r="K611" i="4"/>
  <c r="L611" i="4"/>
  <c r="M612" i="4"/>
  <c r="C612" i="4"/>
  <c r="D612" i="4"/>
  <c r="E612" i="4"/>
  <c r="F612" i="4"/>
  <c r="G612" i="4"/>
  <c r="H612" i="4"/>
  <c r="I612" i="4"/>
  <c r="J612" i="4"/>
  <c r="K612" i="4"/>
  <c r="L612" i="4"/>
  <c r="M613" i="4"/>
  <c r="C613" i="4"/>
  <c r="D613" i="4"/>
  <c r="E613" i="4"/>
  <c r="F613" i="4"/>
  <c r="G613" i="4"/>
  <c r="H613" i="4"/>
  <c r="I613" i="4"/>
  <c r="J613" i="4"/>
  <c r="K613" i="4"/>
  <c r="L613" i="4"/>
  <c r="M614" i="4"/>
  <c r="C614" i="4"/>
  <c r="D614" i="4"/>
  <c r="E614" i="4"/>
  <c r="F614" i="4"/>
  <c r="G614" i="4"/>
  <c r="H614" i="4"/>
  <c r="I614" i="4"/>
  <c r="J614" i="4"/>
  <c r="K614" i="4"/>
  <c r="L614" i="4"/>
  <c r="M615" i="4"/>
  <c r="C615" i="4"/>
  <c r="D615" i="4"/>
  <c r="E615" i="4"/>
  <c r="F615" i="4"/>
  <c r="G615" i="4"/>
  <c r="H615" i="4"/>
  <c r="I615" i="4"/>
  <c r="J615" i="4"/>
  <c r="K615" i="4"/>
  <c r="L615" i="4"/>
  <c r="M616" i="4"/>
  <c r="C616" i="4"/>
  <c r="D616" i="4"/>
  <c r="E616" i="4"/>
  <c r="F616" i="4"/>
  <c r="G616" i="4"/>
  <c r="H616" i="4"/>
  <c r="I616" i="4"/>
  <c r="J616" i="4"/>
  <c r="K616" i="4"/>
  <c r="L616" i="4"/>
  <c r="M617" i="4"/>
  <c r="C617" i="4"/>
  <c r="D617" i="4"/>
  <c r="E617" i="4"/>
  <c r="F617" i="4"/>
  <c r="G617" i="4"/>
  <c r="H617" i="4"/>
  <c r="I617" i="4"/>
  <c r="J617" i="4"/>
  <c r="K617" i="4"/>
  <c r="L617" i="4"/>
  <c r="M618" i="4"/>
  <c r="C618" i="4"/>
  <c r="D618" i="4"/>
  <c r="E618" i="4"/>
  <c r="F618" i="4"/>
  <c r="G618" i="4"/>
  <c r="H618" i="4"/>
  <c r="I618" i="4"/>
  <c r="J618" i="4"/>
  <c r="K618" i="4"/>
  <c r="L618" i="4"/>
  <c r="M619" i="4"/>
  <c r="C619" i="4"/>
  <c r="D619" i="4"/>
  <c r="E619" i="4"/>
  <c r="F619" i="4"/>
  <c r="G619" i="4"/>
  <c r="H619" i="4"/>
  <c r="I619" i="4"/>
  <c r="J619" i="4"/>
  <c r="K619" i="4"/>
  <c r="L619" i="4"/>
  <c r="M620" i="4"/>
  <c r="C620" i="4"/>
  <c r="D620" i="4"/>
  <c r="E620" i="4"/>
  <c r="F620" i="4"/>
  <c r="G620" i="4"/>
  <c r="H620" i="4"/>
  <c r="I620" i="4"/>
  <c r="J620" i="4"/>
  <c r="K620" i="4"/>
  <c r="L620" i="4"/>
  <c r="M621" i="4"/>
  <c r="C621" i="4"/>
  <c r="D621" i="4"/>
  <c r="E621" i="4"/>
  <c r="F621" i="4"/>
  <c r="G621" i="4"/>
  <c r="H621" i="4"/>
  <c r="I621" i="4"/>
  <c r="J621" i="4"/>
  <c r="K621" i="4"/>
  <c r="L621" i="4"/>
  <c r="M622" i="4"/>
  <c r="C622" i="4"/>
  <c r="D622" i="4"/>
  <c r="E622" i="4"/>
  <c r="F622" i="4"/>
  <c r="G622" i="4"/>
  <c r="H622" i="4"/>
  <c r="I622" i="4"/>
  <c r="J622" i="4"/>
  <c r="K622" i="4"/>
  <c r="L622" i="4"/>
  <c r="M623" i="4"/>
  <c r="C623" i="4"/>
  <c r="D623" i="4"/>
  <c r="E623" i="4"/>
  <c r="F623" i="4"/>
  <c r="G623" i="4"/>
  <c r="H623" i="4"/>
  <c r="I623" i="4"/>
  <c r="J623" i="4"/>
  <c r="K623" i="4"/>
  <c r="L623" i="4"/>
  <c r="M624" i="4"/>
  <c r="C624" i="4"/>
  <c r="D624" i="4"/>
  <c r="E624" i="4"/>
  <c r="F624" i="4"/>
  <c r="G624" i="4"/>
  <c r="H624" i="4"/>
  <c r="I624" i="4"/>
  <c r="J624" i="4"/>
  <c r="K624" i="4"/>
  <c r="L624" i="4"/>
  <c r="M625" i="4"/>
  <c r="C625" i="4"/>
  <c r="D625" i="4"/>
  <c r="E625" i="4"/>
  <c r="F625" i="4"/>
  <c r="G625" i="4"/>
  <c r="H625" i="4"/>
  <c r="I625" i="4"/>
  <c r="J625" i="4"/>
  <c r="K625" i="4"/>
  <c r="L625" i="4"/>
  <c r="M626" i="4"/>
  <c r="C626" i="4"/>
  <c r="D626" i="4"/>
  <c r="E626" i="4"/>
  <c r="F626" i="4"/>
  <c r="G626" i="4"/>
  <c r="H626" i="4"/>
  <c r="I626" i="4"/>
  <c r="J626" i="4"/>
  <c r="K626" i="4"/>
  <c r="L626" i="4"/>
  <c r="M627" i="4"/>
  <c r="C627" i="4"/>
  <c r="D627" i="4"/>
  <c r="E627" i="4"/>
  <c r="F627" i="4"/>
  <c r="G627" i="4"/>
  <c r="H627" i="4"/>
  <c r="I627" i="4"/>
  <c r="J627" i="4"/>
  <c r="K627" i="4"/>
  <c r="L627" i="4"/>
  <c r="M628" i="4"/>
  <c r="C628" i="4"/>
  <c r="D628" i="4"/>
  <c r="E628" i="4"/>
  <c r="F628" i="4"/>
  <c r="G628" i="4"/>
  <c r="H628" i="4"/>
  <c r="I628" i="4"/>
  <c r="J628" i="4"/>
  <c r="K628" i="4"/>
  <c r="L628" i="4"/>
  <c r="M629" i="4"/>
  <c r="C629" i="4"/>
  <c r="D629" i="4"/>
  <c r="E629" i="4"/>
  <c r="F629" i="4"/>
  <c r="G629" i="4"/>
  <c r="H629" i="4"/>
  <c r="I629" i="4"/>
  <c r="J629" i="4"/>
  <c r="K629" i="4"/>
  <c r="L629" i="4"/>
  <c r="M630" i="4"/>
  <c r="C630" i="4"/>
  <c r="D630" i="4"/>
  <c r="E630" i="4"/>
  <c r="F630" i="4"/>
  <c r="G630" i="4"/>
  <c r="H630" i="4"/>
  <c r="I630" i="4"/>
  <c r="J630" i="4"/>
  <c r="K630" i="4"/>
  <c r="L630" i="4"/>
  <c r="M631" i="4"/>
  <c r="C631" i="4"/>
  <c r="D631" i="4"/>
  <c r="E631" i="4"/>
  <c r="F631" i="4"/>
  <c r="G631" i="4"/>
  <c r="H631" i="4"/>
  <c r="I631" i="4"/>
  <c r="J631" i="4"/>
  <c r="K631" i="4"/>
  <c r="L631" i="4"/>
  <c r="M632" i="4"/>
  <c r="C632" i="4"/>
  <c r="D632" i="4"/>
  <c r="E632" i="4"/>
  <c r="F632" i="4"/>
  <c r="G632" i="4"/>
  <c r="H632" i="4"/>
  <c r="I632" i="4"/>
  <c r="J632" i="4"/>
  <c r="K632" i="4"/>
  <c r="L632" i="4"/>
  <c r="M633" i="4"/>
  <c r="C633" i="4"/>
  <c r="D633" i="4"/>
  <c r="E633" i="4"/>
  <c r="F633" i="4"/>
  <c r="G633" i="4"/>
  <c r="H633" i="4"/>
  <c r="I633" i="4"/>
  <c r="J633" i="4"/>
  <c r="K633" i="4"/>
  <c r="L633" i="4"/>
  <c r="M634" i="4"/>
  <c r="C634" i="4"/>
  <c r="D634" i="4"/>
  <c r="E634" i="4"/>
  <c r="F634" i="4"/>
  <c r="G634" i="4"/>
  <c r="H634" i="4"/>
  <c r="I634" i="4"/>
  <c r="J634" i="4"/>
  <c r="K634" i="4"/>
  <c r="L634" i="4"/>
  <c r="M635" i="4"/>
  <c r="C635" i="4"/>
  <c r="D635" i="4"/>
  <c r="E635" i="4"/>
  <c r="F635" i="4"/>
  <c r="G635" i="4"/>
  <c r="H635" i="4"/>
  <c r="I635" i="4"/>
  <c r="J635" i="4"/>
  <c r="K635" i="4"/>
  <c r="L635" i="4"/>
  <c r="M636" i="4"/>
  <c r="C636" i="4"/>
  <c r="D636" i="4"/>
  <c r="E636" i="4"/>
  <c r="F636" i="4"/>
  <c r="G636" i="4"/>
  <c r="H636" i="4"/>
  <c r="I636" i="4"/>
  <c r="J636" i="4"/>
  <c r="K636" i="4"/>
  <c r="L636" i="4"/>
  <c r="M637" i="4"/>
  <c r="C637" i="4"/>
  <c r="D637" i="4"/>
  <c r="E637" i="4"/>
  <c r="F637" i="4"/>
  <c r="G637" i="4"/>
  <c r="H637" i="4"/>
  <c r="I637" i="4"/>
  <c r="J637" i="4"/>
  <c r="K637" i="4"/>
  <c r="L637" i="4"/>
  <c r="M638" i="4"/>
  <c r="C638" i="4"/>
  <c r="D638" i="4"/>
  <c r="E638" i="4"/>
  <c r="F638" i="4"/>
  <c r="G638" i="4"/>
  <c r="H638" i="4"/>
  <c r="I638" i="4"/>
  <c r="J638" i="4"/>
  <c r="K638" i="4"/>
  <c r="L638" i="4"/>
  <c r="M639" i="4"/>
  <c r="C639" i="4"/>
  <c r="D639" i="4"/>
  <c r="E639" i="4"/>
  <c r="F639" i="4"/>
  <c r="G639" i="4"/>
  <c r="H639" i="4"/>
  <c r="I639" i="4"/>
  <c r="J639" i="4"/>
  <c r="K639" i="4"/>
  <c r="L639" i="4"/>
  <c r="M640" i="4"/>
  <c r="C640" i="4"/>
  <c r="D640" i="4"/>
  <c r="E640" i="4"/>
  <c r="F640" i="4"/>
  <c r="G640" i="4"/>
  <c r="H640" i="4"/>
  <c r="I640" i="4"/>
  <c r="J640" i="4"/>
  <c r="K640" i="4"/>
  <c r="L640" i="4"/>
  <c r="M641" i="4"/>
  <c r="C641" i="4"/>
  <c r="D641" i="4"/>
  <c r="E641" i="4"/>
  <c r="F641" i="4"/>
  <c r="G641" i="4"/>
  <c r="H641" i="4"/>
  <c r="I641" i="4"/>
  <c r="J641" i="4"/>
  <c r="K641" i="4"/>
  <c r="L641" i="4"/>
  <c r="M642" i="4"/>
  <c r="C642" i="4"/>
  <c r="D642" i="4"/>
  <c r="E642" i="4"/>
  <c r="F642" i="4"/>
  <c r="G642" i="4"/>
  <c r="H642" i="4"/>
  <c r="I642" i="4"/>
  <c r="J642" i="4"/>
  <c r="K642" i="4"/>
  <c r="L642" i="4"/>
  <c r="M643" i="4"/>
  <c r="C643" i="4"/>
  <c r="D643" i="4"/>
  <c r="E643" i="4"/>
  <c r="F643" i="4"/>
  <c r="G643" i="4"/>
  <c r="H643" i="4"/>
  <c r="I643" i="4"/>
  <c r="J643" i="4"/>
  <c r="K643" i="4"/>
  <c r="L643" i="4"/>
  <c r="M644" i="4"/>
  <c r="C644" i="4"/>
  <c r="D644" i="4"/>
  <c r="E644" i="4"/>
  <c r="F644" i="4"/>
  <c r="G644" i="4"/>
  <c r="H644" i="4"/>
  <c r="I644" i="4"/>
  <c r="J644" i="4"/>
  <c r="K644" i="4"/>
  <c r="L644" i="4"/>
  <c r="M645" i="4"/>
  <c r="C645" i="4"/>
  <c r="D645" i="4"/>
  <c r="E645" i="4"/>
  <c r="F645" i="4"/>
  <c r="G645" i="4"/>
  <c r="H645" i="4"/>
  <c r="I645" i="4"/>
  <c r="J645" i="4"/>
  <c r="K645" i="4"/>
  <c r="L645" i="4"/>
  <c r="M646" i="4"/>
  <c r="C646" i="4"/>
  <c r="D646" i="4"/>
  <c r="E646" i="4"/>
  <c r="F646" i="4"/>
  <c r="G646" i="4"/>
  <c r="H646" i="4"/>
  <c r="I646" i="4"/>
  <c r="J646" i="4"/>
  <c r="K646" i="4"/>
  <c r="L646" i="4"/>
  <c r="M647" i="4"/>
  <c r="C647" i="4"/>
  <c r="D647" i="4"/>
  <c r="E647" i="4"/>
  <c r="F647" i="4"/>
  <c r="G647" i="4"/>
  <c r="H647" i="4"/>
  <c r="I647" i="4"/>
  <c r="J647" i="4"/>
  <c r="K647" i="4"/>
  <c r="L647" i="4"/>
  <c r="M648" i="4"/>
  <c r="C648" i="4"/>
  <c r="D648" i="4"/>
  <c r="E648" i="4"/>
  <c r="F648" i="4"/>
  <c r="G648" i="4"/>
  <c r="H648" i="4"/>
  <c r="I648" i="4"/>
  <c r="J648" i="4"/>
  <c r="K648" i="4"/>
  <c r="L648" i="4"/>
  <c r="M649" i="4"/>
  <c r="C649" i="4"/>
  <c r="D649" i="4"/>
  <c r="E649" i="4"/>
  <c r="F649" i="4"/>
  <c r="G649" i="4"/>
  <c r="H649" i="4"/>
  <c r="I649" i="4"/>
  <c r="J649" i="4"/>
  <c r="K649" i="4"/>
  <c r="L649" i="4"/>
  <c r="M650" i="4"/>
  <c r="C650" i="4"/>
  <c r="D650" i="4"/>
  <c r="E650" i="4"/>
  <c r="F650" i="4"/>
  <c r="G650" i="4"/>
  <c r="H650" i="4"/>
  <c r="I650" i="4"/>
  <c r="J650" i="4"/>
  <c r="K650" i="4"/>
  <c r="L650" i="4"/>
  <c r="M651" i="4"/>
  <c r="C651" i="4"/>
  <c r="D651" i="4"/>
  <c r="E651" i="4"/>
  <c r="F651" i="4"/>
  <c r="G651" i="4"/>
  <c r="H651" i="4"/>
  <c r="I651" i="4"/>
  <c r="J651" i="4"/>
  <c r="K651" i="4"/>
  <c r="L651" i="4"/>
  <c r="M652" i="4"/>
  <c r="C652" i="4"/>
  <c r="D652" i="4"/>
  <c r="E652" i="4"/>
  <c r="F652" i="4"/>
  <c r="G652" i="4"/>
  <c r="H652" i="4"/>
  <c r="I652" i="4"/>
  <c r="J652" i="4"/>
  <c r="K652" i="4"/>
  <c r="L652" i="4"/>
  <c r="M653" i="4"/>
  <c r="C653" i="4"/>
  <c r="D653" i="4"/>
  <c r="E653" i="4"/>
  <c r="F653" i="4"/>
  <c r="G653" i="4"/>
  <c r="H653" i="4"/>
  <c r="I653" i="4"/>
  <c r="J653" i="4"/>
  <c r="K653" i="4"/>
  <c r="L653" i="4"/>
  <c r="M654" i="4"/>
  <c r="C654" i="4"/>
  <c r="D654" i="4"/>
  <c r="E654" i="4"/>
  <c r="F654" i="4"/>
  <c r="G654" i="4"/>
  <c r="H654" i="4"/>
  <c r="I654" i="4"/>
  <c r="J654" i="4"/>
  <c r="K654" i="4"/>
  <c r="L654" i="4"/>
  <c r="M655" i="4"/>
  <c r="C655" i="4"/>
  <c r="D655" i="4"/>
  <c r="E655" i="4"/>
  <c r="F655" i="4"/>
  <c r="G655" i="4"/>
  <c r="H655" i="4"/>
  <c r="I655" i="4"/>
  <c r="J655" i="4"/>
  <c r="K655" i="4"/>
  <c r="L655" i="4"/>
  <c r="M656" i="4"/>
  <c r="C656" i="4"/>
  <c r="D656" i="4"/>
  <c r="E656" i="4"/>
  <c r="F656" i="4"/>
  <c r="G656" i="4"/>
  <c r="H656" i="4"/>
  <c r="I656" i="4"/>
  <c r="J656" i="4"/>
  <c r="K656" i="4"/>
  <c r="L656" i="4"/>
  <c r="M657" i="4"/>
  <c r="C657" i="4"/>
  <c r="D657" i="4"/>
  <c r="E657" i="4"/>
  <c r="F657" i="4"/>
  <c r="G657" i="4"/>
  <c r="H657" i="4"/>
  <c r="I657" i="4"/>
  <c r="J657" i="4"/>
  <c r="K657" i="4"/>
  <c r="L657" i="4"/>
  <c r="M658" i="4"/>
  <c r="C658" i="4"/>
  <c r="D658" i="4"/>
  <c r="E658" i="4"/>
  <c r="F658" i="4"/>
  <c r="G658" i="4"/>
  <c r="H658" i="4"/>
  <c r="I658" i="4"/>
  <c r="J658" i="4"/>
  <c r="K658" i="4"/>
  <c r="L658" i="4"/>
  <c r="M659" i="4"/>
  <c r="C659" i="4"/>
  <c r="D659" i="4"/>
  <c r="E659" i="4"/>
  <c r="F659" i="4"/>
  <c r="G659" i="4"/>
  <c r="H659" i="4"/>
  <c r="I659" i="4"/>
  <c r="J659" i="4"/>
  <c r="K659" i="4"/>
  <c r="L659" i="4"/>
  <c r="M660" i="4"/>
  <c r="C660" i="4"/>
  <c r="D660" i="4"/>
  <c r="E660" i="4"/>
  <c r="F660" i="4"/>
  <c r="G660" i="4"/>
  <c r="H660" i="4"/>
  <c r="I660" i="4"/>
  <c r="J660" i="4"/>
  <c r="K660" i="4"/>
  <c r="L660" i="4"/>
  <c r="M661" i="4"/>
  <c r="C661" i="4"/>
  <c r="D661" i="4"/>
  <c r="E661" i="4"/>
  <c r="F661" i="4"/>
  <c r="G661" i="4"/>
  <c r="H661" i="4"/>
  <c r="I661" i="4"/>
  <c r="J661" i="4"/>
  <c r="K661" i="4"/>
  <c r="L661" i="4"/>
  <c r="M662" i="4"/>
  <c r="C662" i="4"/>
  <c r="D662" i="4"/>
  <c r="E662" i="4"/>
  <c r="F662" i="4"/>
  <c r="G662" i="4"/>
  <c r="H662" i="4"/>
  <c r="I662" i="4"/>
  <c r="J662" i="4"/>
  <c r="K662" i="4"/>
  <c r="L662" i="4"/>
  <c r="M663" i="4"/>
  <c r="C663" i="4"/>
  <c r="D663" i="4"/>
  <c r="E663" i="4"/>
  <c r="F663" i="4"/>
  <c r="G663" i="4"/>
  <c r="H663" i="4"/>
  <c r="I663" i="4"/>
  <c r="J663" i="4"/>
  <c r="K663" i="4"/>
  <c r="L663" i="4"/>
  <c r="M664" i="4"/>
  <c r="C664" i="4"/>
  <c r="D664" i="4"/>
  <c r="E664" i="4"/>
  <c r="F664" i="4"/>
  <c r="G664" i="4"/>
  <c r="H664" i="4"/>
  <c r="I664" i="4"/>
  <c r="J664" i="4"/>
  <c r="K664" i="4"/>
  <c r="L664" i="4"/>
  <c r="M665" i="4"/>
  <c r="C665" i="4"/>
  <c r="D665" i="4"/>
  <c r="E665" i="4"/>
  <c r="F665" i="4"/>
  <c r="G665" i="4"/>
  <c r="H665" i="4"/>
  <c r="I665" i="4"/>
  <c r="J665" i="4"/>
  <c r="K665" i="4"/>
  <c r="L665" i="4"/>
  <c r="M666" i="4"/>
  <c r="C666" i="4"/>
  <c r="D666" i="4"/>
  <c r="E666" i="4"/>
  <c r="F666" i="4"/>
  <c r="G666" i="4"/>
  <c r="H666" i="4"/>
  <c r="I666" i="4"/>
  <c r="J666" i="4"/>
  <c r="K666" i="4"/>
  <c r="L666" i="4"/>
  <c r="M667" i="4"/>
  <c r="C667" i="4"/>
  <c r="D667" i="4"/>
  <c r="E667" i="4"/>
  <c r="F667" i="4"/>
  <c r="G667" i="4"/>
  <c r="H667" i="4"/>
  <c r="I667" i="4"/>
  <c r="J667" i="4"/>
  <c r="K667" i="4"/>
  <c r="L667" i="4"/>
  <c r="M668" i="4"/>
  <c r="C668" i="4"/>
  <c r="D668" i="4"/>
  <c r="E668" i="4"/>
  <c r="F668" i="4"/>
  <c r="G668" i="4"/>
  <c r="H668" i="4"/>
  <c r="I668" i="4"/>
  <c r="J668" i="4"/>
  <c r="K668" i="4"/>
  <c r="L668" i="4"/>
  <c r="M669" i="4"/>
  <c r="C669" i="4"/>
  <c r="D669" i="4"/>
  <c r="E669" i="4"/>
  <c r="F669" i="4"/>
  <c r="G669" i="4"/>
  <c r="H669" i="4"/>
  <c r="I669" i="4"/>
  <c r="J669" i="4"/>
  <c r="K669" i="4"/>
  <c r="L669" i="4"/>
  <c r="M670" i="4"/>
  <c r="C670" i="4"/>
  <c r="D670" i="4"/>
  <c r="E670" i="4"/>
  <c r="F670" i="4"/>
  <c r="G670" i="4"/>
  <c r="H670" i="4"/>
  <c r="I670" i="4"/>
  <c r="J670" i="4"/>
  <c r="K670" i="4"/>
  <c r="L670" i="4"/>
  <c r="M671" i="4"/>
  <c r="C671" i="4"/>
  <c r="D671" i="4"/>
  <c r="E671" i="4"/>
  <c r="F671" i="4"/>
  <c r="G671" i="4"/>
  <c r="H671" i="4"/>
  <c r="I671" i="4"/>
  <c r="J671" i="4"/>
  <c r="K671" i="4"/>
  <c r="L671" i="4"/>
  <c r="M672" i="4"/>
  <c r="C672" i="4"/>
  <c r="D672" i="4"/>
  <c r="E672" i="4"/>
  <c r="F672" i="4"/>
  <c r="G672" i="4"/>
  <c r="H672" i="4"/>
  <c r="I672" i="4"/>
  <c r="J672" i="4"/>
  <c r="K672" i="4"/>
  <c r="L672" i="4"/>
  <c r="M673" i="4"/>
  <c r="C673" i="4"/>
  <c r="D673" i="4"/>
  <c r="E673" i="4"/>
  <c r="F673" i="4"/>
  <c r="G673" i="4"/>
  <c r="H673" i="4"/>
  <c r="I673" i="4"/>
  <c r="J673" i="4"/>
  <c r="K673" i="4"/>
  <c r="L673" i="4"/>
  <c r="M674" i="4"/>
  <c r="C674" i="4"/>
  <c r="D674" i="4"/>
  <c r="E674" i="4"/>
  <c r="F674" i="4"/>
  <c r="G674" i="4"/>
  <c r="H674" i="4"/>
  <c r="I674" i="4"/>
  <c r="J674" i="4"/>
  <c r="K674" i="4"/>
  <c r="L674" i="4"/>
  <c r="M675" i="4"/>
  <c r="C675" i="4"/>
  <c r="D675" i="4"/>
  <c r="E675" i="4"/>
  <c r="F675" i="4"/>
  <c r="G675" i="4"/>
  <c r="H675" i="4"/>
  <c r="I675" i="4"/>
  <c r="J675" i="4"/>
  <c r="K675" i="4"/>
  <c r="L675" i="4"/>
  <c r="M676" i="4"/>
  <c r="C676" i="4"/>
  <c r="D676" i="4"/>
  <c r="E676" i="4"/>
  <c r="F676" i="4"/>
  <c r="G676" i="4"/>
  <c r="H676" i="4"/>
  <c r="I676" i="4"/>
  <c r="J676" i="4"/>
  <c r="K676" i="4"/>
  <c r="L676" i="4"/>
  <c r="M677" i="4"/>
  <c r="C677" i="4"/>
  <c r="D677" i="4"/>
  <c r="E677" i="4"/>
  <c r="F677" i="4"/>
  <c r="G677" i="4"/>
  <c r="H677" i="4"/>
  <c r="I677" i="4"/>
  <c r="J677" i="4"/>
  <c r="K677" i="4"/>
  <c r="L677" i="4"/>
  <c r="M678" i="4"/>
  <c r="C678" i="4"/>
  <c r="D678" i="4"/>
  <c r="E678" i="4"/>
  <c r="F678" i="4"/>
  <c r="G678" i="4"/>
  <c r="H678" i="4"/>
  <c r="I678" i="4"/>
  <c r="J678" i="4"/>
  <c r="K678" i="4"/>
  <c r="L678" i="4"/>
  <c r="M679" i="4"/>
  <c r="C679" i="4"/>
  <c r="D679" i="4"/>
  <c r="E679" i="4"/>
  <c r="F679" i="4"/>
  <c r="G679" i="4"/>
  <c r="H679" i="4"/>
  <c r="I679" i="4"/>
  <c r="J679" i="4"/>
  <c r="K679" i="4"/>
  <c r="L679" i="4"/>
  <c r="M680" i="4"/>
  <c r="C680" i="4"/>
  <c r="D680" i="4"/>
  <c r="E680" i="4"/>
  <c r="F680" i="4"/>
  <c r="G680" i="4"/>
  <c r="H680" i="4"/>
  <c r="I680" i="4"/>
  <c r="J680" i="4"/>
  <c r="K680" i="4"/>
  <c r="L680" i="4"/>
  <c r="M681" i="4"/>
  <c r="C681" i="4"/>
  <c r="D681" i="4"/>
  <c r="E681" i="4"/>
  <c r="F681" i="4"/>
  <c r="G681" i="4"/>
  <c r="H681" i="4"/>
  <c r="I681" i="4"/>
  <c r="J681" i="4"/>
  <c r="K681" i="4"/>
  <c r="L681" i="4"/>
  <c r="M682" i="4"/>
  <c r="C682" i="4"/>
  <c r="D682" i="4"/>
  <c r="E682" i="4"/>
  <c r="F682" i="4"/>
  <c r="G682" i="4"/>
  <c r="H682" i="4"/>
  <c r="I682" i="4"/>
  <c r="J682" i="4"/>
  <c r="K682" i="4"/>
  <c r="L682" i="4"/>
  <c r="M683" i="4"/>
  <c r="C683" i="4"/>
  <c r="D683" i="4"/>
  <c r="E683" i="4"/>
  <c r="F683" i="4"/>
  <c r="G683" i="4"/>
  <c r="H683" i="4"/>
  <c r="I683" i="4"/>
  <c r="J683" i="4"/>
  <c r="K683" i="4"/>
  <c r="L683" i="4"/>
  <c r="M684" i="4"/>
  <c r="C684" i="4"/>
  <c r="D684" i="4"/>
  <c r="E684" i="4"/>
  <c r="F684" i="4"/>
  <c r="G684" i="4"/>
  <c r="H684" i="4"/>
  <c r="I684" i="4"/>
  <c r="J684" i="4"/>
  <c r="K684" i="4"/>
  <c r="L684" i="4"/>
  <c r="M685" i="4"/>
  <c r="C685" i="4"/>
  <c r="D685" i="4"/>
  <c r="E685" i="4"/>
  <c r="F685" i="4"/>
  <c r="G685" i="4"/>
  <c r="H685" i="4"/>
  <c r="I685" i="4"/>
  <c r="J685" i="4"/>
  <c r="K685" i="4"/>
  <c r="L685" i="4"/>
  <c r="M686" i="4"/>
  <c r="C686" i="4"/>
  <c r="D686" i="4"/>
  <c r="E686" i="4"/>
  <c r="F686" i="4"/>
  <c r="G686" i="4"/>
  <c r="H686" i="4"/>
  <c r="I686" i="4"/>
  <c r="J686" i="4"/>
  <c r="K686" i="4"/>
  <c r="L686" i="4"/>
  <c r="M687" i="4"/>
  <c r="C687" i="4"/>
  <c r="D687" i="4"/>
  <c r="E687" i="4"/>
  <c r="F687" i="4"/>
  <c r="G687" i="4"/>
  <c r="H687" i="4"/>
  <c r="I687" i="4"/>
  <c r="J687" i="4"/>
  <c r="K687" i="4"/>
  <c r="L687" i="4"/>
  <c r="M688" i="4"/>
  <c r="C688" i="4"/>
  <c r="D688" i="4"/>
  <c r="E688" i="4"/>
  <c r="F688" i="4"/>
  <c r="G688" i="4"/>
  <c r="H688" i="4"/>
  <c r="I688" i="4"/>
  <c r="J688" i="4"/>
  <c r="K688" i="4"/>
  <c r="L688" i="4"/>
  <c r="M689" i="4"/>
  <c r="C689" i="4"/>
  <c r="D689" i="4"/>
  <c r="E689" i="4"/>
  <c r="F689" i="4"/>
  <c r="G689" i="4"/>
  <c r="H689" i="4"/>
  <c r="I689" i="4"/>
  <c r="J689" i="4"/>
  <c r="K689" i="4"/>
  <c r="L689" i="4"/>
  <c r="M690" i="4"/>
  <c r="C690" i="4"/>
  <c r="D690" i="4"/>
  <c r="E690" i="4"/>
  <c r="F690" i="4"/>
  <c r="G690" i="4"/>
  <c r="H690" i="4"/>
  <c r="I690" i="4"/>
  <c r="J690" i="4"/>
  <c r="K690" i="4"/>
  <c r="L690" i="4"/>
  <c r="M691" i="4"/>
  <c r="C691" i="4"/>
  <c r="D691" i="4"/>
  <c r="E691" i="4"/>
  <c r="F691" i="4"/>
  <c r="G691" i="4"/>
  <c r="H691" i="4"/>
  <c r="I691" i="4"/>
  <c r="J691" i="4"/>
  <c r="K691" i="4"/>
  <c r="L691" i="4"/>
  <c r="M692" i="4"/>
  <c r="C692" i="4"/>
  <c r="D692" i="4"/>
  <c r="E692" i="4"/>
  <c r="F692" i="4"/>
  <c r="G692" i="4"/>
  <c r="H692" i="4"/>
  <c r="I692" i="4"/>
  <c r="J692" i="4"/>
  <c r="K692" i="4"/>
  <c r="L692" i="4"/>
  <c r="M693" i="4"/>
  <c r="C693" i="4"/>
  <c r="D693" i="4"/>
  <c r="E693" i="4"/>
  <c r="F693" i="4"/>
  <c r="G693" i="4"/>
  <c r="H693" i="4"/>
  <c r="I693" i="4"/>
  <c r="J693" i="4"/>
  <c r="K693" i="4"/>
  <c r="L693" i="4"/>
  <c r="M694" i="4"/>
  <c r="C694" i="4"/>
  <c r="D694" i="4"/>
  <c r="E694" i="4"/>
  <c r="F694" i="4"/>
  <c r="G694" i="4"/>
  <c r="H694" i="4"/>
  <c r="I694" i="4"/>
  <c r="J694" i="4"/>
  <c r="K694" i="4"/>
  <c r="L694" i="4"/>
  <c r="M695" i="4"/>
  <c r="C695" i="4"/>
  <c r="D695" i="4"/>
  <c r="E695" i="4"/>
  <c r="F695" i="4"/>
  <c r="G695" i="4"/>
  <c r="H695" i="4"/>
  <c r="I695" i="4"/>
  <c r="J695" i="4"/>
  <c r="K695" i="4"/>
  <c r="L695" i="4"/>
  <c r="M696" i="4"/>
  <c r="C696" i="4"/>
  <c r="D696" i="4"/>
  <c r="E696" i="4"/>
  <c r="F696" i="4"/>
  <c r="G696" i="4"/>
  <c r="H696" i="4"/>
  <c r="I696" i="4"/>
  <c r="J696" i="4"/>
  <c r="K696" i="4"/>
  <c r="L696" i="4"/>
  <c r="M697" i="4"/>
  <c r="C697" i="4"/>
  <c r="D697" i="4"/>
  <c r="E697" i="4"/>
  <c r="F697" i="4"/>
  <c r="G697" i="4"/>
  <c r="H697" i="4"/>
  <c r="I697" i="4"/>
  <c r="J697" i="4"/>
  <c r="K697" i="4"/>
  <c r="L697" i="4"/>
  <c r="M698" i="4"/>
  <c r="C698" i="4"/>
  <c r="D698" i="4"/>
  <c r="E698" i="4"/>
  <c r="F698" i="4"/>
  <c r="G698" i="4"/>
  <c r="H698" i="4"/>
  <c r="I698" i="4"/>
  <c r="J698" i="4"/>
  <c r="K698" i="4"/>
  <c r="L698" i="4"/>
  <c r="M699" i="4"/>
  <c r="C699" i="4"/>
  <c r="D699" i="4"/>
  <c r="E699" i="4"/>
  <c r="F699" i="4"/>
  <c r="G699" i="4"/>
  <c r="H699" i="4"/>
  <c r="I699" i="4"/>
  <c r="J699" i="4"/>
  <c r="K699" i="4"/>
  <c r="L699" i="4"/>
  <c r="M700" i="4"/>
  <c r="C700" i="4"/>
  <c r="D700" i="4"/>
  <c r="E700" i="4"/>
  <c r="F700" i="4"/>
  <c r="G700" i="4"/>
  <c r="H700" i="4"/>
  <c r="I700" i="4"/>
  <c r="J700" i="4"/>
  <c r="K700" i="4"/>
  <c r="L700" i="4"/>
  <c r="M701" i="4"/>
  <c r="C701" i="4"/>
  <c r="D701" i="4"/>
  <c r="E701" i="4"/>
  <c r="F701" i="4"/>
  <c r="G701" i="4"/>
  <c r="H701" i="4"/>
  <c r="I701" i="4"/>
  <c r="J701" i="4"/>
  <c r="K701" i="4"/>
  <c r="L701" i="4"/>
  <c r="M702" i="4"/>
  <c r="C702" i="4"/>
  <c r="D702" i="4"/>
  <c r="E702" i="4"/>
  <c r="F702" i="4"/>
  <c r="G702" i="4"/>
  <c r="H702" i="4"/>
  <c r="I702" i="4"/>
  <c r="J702" i="4"/>
  <c r="K702" i="4"/>
  <c r="L702" i="4"/>
  <c r="M703" i="4"/>
  <c r="C703" i="4"/>
  <c r="D703" i="4"/>
  <c r="E703" i="4"/>
  <c r="F703" i="4"/>
  <c r="G703" i="4"/>
  <c r="H703" i="4"/>
  <c r="I703" i="4"/>
  <c r="J703" i="4"/>
  <c r="K703" i="4"/>
  <c r="L703" i="4"/>
  <c r="M704" i="4"/>
  <c r="C704" i="4"/>
  <c r="D704" i="4"/>
  <c r="E704" i="4"/>
  <c r="F704" i="4"/>
  <c r="G704" i="4"/>
  <c r="H704" i="4"/>
  <c r="I704" i="4"/>
  <c r="J704" i="4"/>
  <c r="K704" i="4"/>
  <c r="L704" i="4"/>
  <c r="M705" i="4"/>
  <c r="C705" i="4"/>
  <c r="D705" i="4"/>
  <c r="E705" i="4"/>
  <c r="F705" i="4"/>
  <c r="G705" i="4"/>
  <c r="H705" i="4"/>
  <c r="I705" i="4"/>
  <c r="J705" i="4"/>
  <c r="K705" i="4"/>
  <c r="L705" i="4"/>
  <c r="M706" i="4"/>
  <c r="C706" i="4"/>
  <c r="D706" i="4"/>
  <c r="E706" i="4"/>
  <c r="F706" i="4"/>
  <c r="G706" i="4"/>
  <c r="H706" i="4"/>
  <c r="I706" i="4"/>
  <c r="J706" i="4"/>
  <c r="K706" i="4"/>
  <c r="L706" i="4"/>
  <c r="M707" i="4"/>
  <c r="C707" i="4"/>
  <c r="D707" i="4"/>
  <c r="E707" i="4"/>
  <c r="F707" i="4"/>
  <c r="G707" i="4"/>
  <c r="H707" i="4"/>
  <c r="I707" i="4"/>
  <c r="J707" i="4"/>
  <c r="K707" i="4"/>
  <c r="L707" i="4"/>
  <c r="M708" i="4"/>
  <c r="C708" i="4"/>
  <c r="D708" i="4"/>
  <c r="E708" i="4"/>
  <c r="F708" i="4"/>
  <c r="G708" i="4"/>
  <c r="H708" i="4"/>
  <c r="I708" i="4"/>
  <c r="J708" i="4"/>
  <c r="K708" i="4"/>
  <c r="L708" i="4"/>
  <c r="M709" i="4"/>
  <c r="C709" i="4"/>
  <c r="D709" i="4"/>
  <c r="E709" i="4"/>
  <c r="F709" i="4"/>
  <c r="G709" i="4"/>
  <c r="H709" i="4"/>
  <c r="I709" i="4"/>
  <c r="J709" i="4"/>
  <c r="K709" i="4"/>
  <c r="L709" i="4"/>
  <c r="M710" i="4"/>
  <c r="C710" i="4"/>
  <c r="D710" i="4"/>
  <c r="E710" i="4"/>
  <c r="F710" i="4"/>
  <c r="G710" i="4"/>
  <c r="H710" i="4"/>
  <c r="I710" i="4"/>
  <c r="J710" i="4"/>
  <c r="K710" i="4"/>
  <c r="L710" i="4"/>
  <c r="M711" i="4"/>
  <c r="C711" i="4"/>
  <c r="D711" i="4"/>
  <c r="E711" i="4"/>
  <c r="F711" i="4"/>
  <c r="G711" i="4"/>
  <c r="H711" i="4"/>
  <c r="I711" i="4"/>
  <c r="J711" i="4"/>
  <c r="K711" i="4"/>
  <c r="L711" i="4"/>
  <c r="M712" i="4"/>
  <c r="C712" i="4"/>
  <c r="D712" i="4"/>
  <c r="E712" i="4"/>
  <c r="F712" i="4"/>
  <c r="G712" i="4"/>
  <c r="H712" i="4"/>
  <c r="I712" i="4"/>
  <c r="J712" i="4"/>
  <c r="K712" i="4"/>
  <c r="L712" i="4"/>
  <c r="M713" i="4"/>
  <c r="C713" i="4"/>
  <c r="D713" i="4"/>
  <c r="E713" i="4"/>
  <c r="F713" i="4"/>
  <c r="G713" i="4"/>
  <c r="H713" i="4"/>
  <c r="I713" i="4"/>
  <c r="J713" i="4"/>
  <c r="K713" i="4"/>
  <c r="L713" i="4"/>
  <c r="M714" i="4"/>
  <c r="C714" i="4"/>
  <c r="D714" i="4"/>
  <c r="E714" i="4"/>
  <c r="F714" i="4"/>
  <c r="G714" i="4"/>
  <c r="H714" i="4"/>
  <c r="I714" i="4"/>
  <c r="J714" i="4"/>
  <c r="K714" i="4"/>
  <c r="L714" i="4"/>
  <c r="M715" i="4"/>
  <c r="C715" i="4"/>
  <c r="D715" i="4"/>
  <c r="E715" i="4"/>
  <c r="F715" i="4"/>
  <c r="G715" i="4"/>
  <c r="H715" i="4"/>
  <c r="I715" i="4"/>
  <c r="J715" i="4"/>
  <c r="K715" i="4"/>
  <c r="L715" i="4"/>
  <c r="M716" i="4"/>
  <c r="C716" i="4"/>
  <c r="D716" i="4"/>
  <c r="E716" i="4"/>
  <c r="F716" i="4"/>
  <c r="G716" i="4"/>
  <c r="H716" i="4"/>
  <c r="I716" i="4"/>
  <c r="J716" i="4"/>
  <c r="K716" i="4"/>
  <c r="L716" i="4"/>
  <c r="M717" i="4"/>
  <c r="C717" i="4"/>
  <c r="D717" i="4"/>
  <c r="E717" i="4"/>
  <c r="F717" i="4"/>
  <c r="G717" i="4"/>
  <c r="H717" i="4"/>
  <c r="I717" i="4"/>
  <c r="J717" i="4"/>
  <c r="K717" i="4"/>
  <c r="L717" i="4"/>
  <c r="M718" i="4"/>
  <c r="C718" i="4"/>
  <c r="D718" i="4"/>
  <c r="E718" i="4"/>
  <c r="F718" i="4"/>
  <c r="G718" i="4"/>
  <c r="H718" i="4"/>
  <c r="I718" i="4"/>
  <c r="J718" i="4"/>
  <c r="K718" i="4"/>
  <c r="L718" i="4"/>
  <c r="M719" i="4"/>
  <c r="C719" i="4"/>
  <c r="D719" i="4"/>
  <c r="E719" i="4"/>
  <c r="F719" i="4"/>
  <c r="G719" i="4"/>
  <c r="H719" i="4"/>
  <c r="I719" i="4"/>
  <c r="J719" i="4"/>
  <c r="K719" i="4"/>
  <c r="L719" i="4"/>
  <c r="M720" i="4"/>
  <c r="C720" i="4"/>
  <c r="D720" i="4"/>
  <c r="E720" i="4"/>
  <c r="F720" i="4"/>
  <c r="G720" i="4"/>
  <c r="H720" i="4"/>
  <c r="I720" i="4"/>
  <c r="J720" i="4"/>
  <c r="K720" i="4"/>
  <c r="L720" i="4"/>
  <c r="M721" i="4"/>
  <c r="C721" i="4"/>
  <c r="D721" i="4"/>
  <c r="E721" i="4"/>
  <c r="F721" i="4"/>
  <c r="G721" i="4"/>
  <c r="H721" i="4"/>
  <c r="I721" i="4"/>
  <c r="J721" i="4"/>
  <c r="K721" i="4"/>
  <c r="L721" i="4"/>
  <c r="M722" i="4"/>
  <c r="C722" i="4"/>
  <c r="D722" i="4"/>
  <c r="E722" i="4"/>
  <c r="F722" i="4"/>
  <c r="G722" i="4"/>
  <c r="H722" i="4"/>
  <c r="I722" i="4"/>
  <c r="J722" i="4"/>
  <c r="K722" i="4"/>
  <c r="L722" i="4"/>
  <c r="M723" i="4"/>
  <c r="C723" i="4"/>
  <c r="D723" i="4"/>
  <c r="E723" i="4"/>
  <c r="F723" i="4"/>
  <c r="G723" i="4"/>
  <c r="H723" i="4"/>
  <c r="I723" i="4"/>
  <c r="J723" i="4"/>
  <c r="K723" i="4"/>
  <c r="L723" i="4"/>
  <c r="M724" i="4"/>
  <c r="C724" i="4"/>
  <c r="D724" i="4"/>
  <c r="E724" i="4"/>
  <c r="F724" i="4"/>
  <c r="G724" i="4"/>
  <c r="H724" i="4"/>
  <c r="I724" i="4"/>
  <c r="J724" i="4"/>
  <c r="K724" i="4"/>
  <c r="L724" i="4"/>
  <c r="M725" i="4"/>
  <c r="C725" i="4"/>
  <c r="D725" i="4"/>
  <c r="E725" i="4"/>
  <c r="F725" i="4"/>
  <c r="G725" i="4"/>
  <c r="H725" i="4"/>
  <c r="I725" i="4"/>
  <c r="J725" i="4"/>
  <c r="K725" i="4"/>
  <c r="L725" i="4"/>
  <c r="M726" i="4"/>
  <c r="C726" i="4"/>
  <c r="D726" i="4"/>
  <c r="E726" i="4"/>
  <c r="F726" i="4"/>
  <c r="G726" i="4"/>
  <c r="H726" i="4"/>
  <c r="I726" i="4"/>
  <c r="J726" i="4"/>
  <c r="K726" i="4"/>
  <c r="L726" i="4"/>
  <c r="M727" i="4"/>
  <c r="C727" i="4"/>
  <c r="D727" i="4"/>
  <c r="E727" i="4"/>
  <c r="F727" i="4"/>
  <c r="G727" i="4"/>
  <c r="H727" i="4"/>
  <c r="I727" i="4"/>
  <c r="J727" i="4"/>
  <c r="K727" i="4"/>
  <c r="L727" i="4"/>
  <c r="M728" i="4"/>
  <c r="C728" i="4"/>
  <c r="D728" i="4"/>
  <c r="E728" i="4"/>
  <c r="F728" i="4"/>
  <c r="G728" i="4"/>
  <c r="H728" i="4"/>
  <c r="I728" i="4"/>
  <c r="J728" i="4"/>
  <c r="K728" i="4"/>
  <c r="L728" i="4"/>
  <c r="M729" i="4"/>
  <c r="C729" i="4"/>
  <c r="D729" i="4"/>
  <c r="E729" i="4"/>
  <c r="F729" i="4"/>
  <c r="G729" i="4"/>
  <c r="H729" i="4"/>
  <c r="I729" i="4"/>
  <c r="J729" i="4"/>
  <c r="K729" i="4"/>
  <c r="L729" i="4"/>
  <c r="M730" i="4"/>
  <c r="C730" i="4"/>
  <c r="D730" i="4"/>
  <c r="E730" i="4"/>
  <c r="F730" i="4"/>
  <c r="G730" i="4"/>
  <c r="H730" i="4"/>
  <c r="I730" i="4"/>
  <c r="J730" i="4"/>
  <c r="K730" i="4"/>
  <c r="L730" i="4"/>
  <c r="M731" i="4"/>
  <c r="C731" i="4"/>
  <c r="D731" i="4"/>
  <c r="E731" i="4"/>
  <c r="F731" i="4"/>
  <c r="G731" i="4"/>
  <c r="H731" i="4"/>
  <c r="I731" i="4"/>
  <c r="J731" i="4"/>
  <c r="K731" i="4"/>
  <c r="L731" i="4"/>
  <c r="M732" i="4"/>
  <c r="C732" i="4"/>
  <c r="D732" i="4"/>
  <c r="E732" i="4"/>
  <c r="F732" i="4"/>
  <c r="G732" i="4"/>
  <c r="H732" i="4"/>
  <c r="I732" i="4"/>
  <c r="J732" i="4"/>
  <c r="K732" i="4"/>
  <c r="L732" i="4"/>
  <c r="M733" i="4"/>
  <c r="C733" i="4"/>
  <c r="D733" i="4"/>
  <c r="E733" i="4"/>
  <c r="F733" i="4"/>
  <c r="G733" i="4"/>
  <c r="H733" i="4"/>
  <c r="I733" i="4"/>
  <c r="J733" i="4"/>
  <c r="K733" i="4"/>
  <c r="L733" i="4"/>
  <c r="M734" i="4"/>
  <c r="C734" i="4"/>
  <c r="D734" i="4"/>
  <c r="E734" i="4"/>
  <c r="F734" i="4"/>
  <c r="G734" i="4"/>
  <c r="H734" i="4"/>
  <c r="I734" i="4"/>
  <c r="J734" i="4"/>
  <c r="K734" i="4"/>
  <c r="L734" i="4"/>
  <c r="M735" i="4"/>
  <c r="C735" i="4"/>
  <c r="D735" i="4"/>
  <c r="E735" i="4"/>
  <c r="F735" i="4"/>
  <c r="G735" i="4"/>
  <c r="H735" i="4"/>
  <c r="I735" i="4"/>
  <c r="J735" i="4"/>
  <c r="K735" i="4"/>
  <c r="L735" i="4"/>
  <c r="M736" i="4"/>
  <c r="C736" i="4"/>
  <c r="D736" i="4"/>
  <c r="E736" i="4"/>
  <c r="F736" i="4"/>
  <c r="G736" i="4"/>
  <c r="H736" i="4"/>
  <c r="I736" i="4"/>
  <c r="J736" i="4"/>
  <c r="K736" i="4"/>
  <c r="L736" i="4"/>
  <c r="M737" i="4"/>
  <c r="C737" i="4"/>
  <c r="D737" i="4"/>
  <c r="E737" i="4"/>
  <c r="F737" i="4"/>
  <c r="G737" i="4"/>
  <c r="H737" i="4"/>
  <c r="I737" i="4"/>
  <c r="J737" i="4"/>
  <c r="K737" i="4"/>
  <c r="L737" i="4"/>
  <c r="M738" i="4"/>
  <c r="C738" i="4"/>
  <c r="D738" i="4"/>
  <c r="E738" i="4"/>
  <c r="F738" i="4"/>
  <c r="G738" i="4"/>
  <c r="H738" i="4"/>
  <c r="I738" i="4"/>
  <c r="J738" i="4"/>
  <c r="K738" i="4"/>
  <c r="L738" i="4"/>
  <c r="M739" i="4"/>
  <c r="C739" i="4"/>
  <c r="D739" i="4"/>
  <c r="E739" i="4"/>
  <c r="F739" i="4"/>
  <c r="G739" i="4"/>
  <c r="H739" i="4"/>
  <c r="I739" i="4"/>
  <c r="J739" i="4"/>
  <c r="K739" i="4"/>
  <c r="L739" i="4"/>
  <c r="M740" i="4"/>
  <c r="C740" i="4"/>
  <c r="D740" i="4"/>
  <c r="E740" i="4"/>
  <c r="F740" i="4"/>
  <c r="G740" i="4"/>
  <c r="H740" i="4"/>
  <c r="I740" i="4"/>
  <c r="J740" i="4"/>
  <c r="K740" i="4"/>
  <c r="L740" i="4"/>
  <c r="M741" i="4"/>
  <c r="C741" i="4"/>
  <c r="D741" i="4"/>
  <c r="E741" i="4"/>
  <c r="F741" i="4"/>
  <c r="G741" i="4"/>
  <c r="H741" i="4"/>
  <c r="I741" i="4"/>
  <c r="J741" i="4"/>
  <c r="K741" i="4"/>
  <c r="L741" i="4"/>
  <c r="M742" i="4"/>
  <c r="C742" i="4"/>
  <c r="D742" i="4"/>
  <c r="E742" i="4"/>
  <c r="F742" i="4"/>
  <c r="G742" i="4"/>
  <c r="H742" i="4"/>
  <c r="I742" i="4"/>
  <c r="J742" i="4"/>
  <c r="K742" i="4"/>
  <c r="L742" i="4"/>
  <c r="M743" i="4"/>
  <c r="C743" i="4"/>
  <c r="D743" i="4"/>
  <c r="E743" i="4"/>
  <c r="F743" i="4"/>
  <c r="G743" i="4"/>
  <c r="H743" i="4"/>
  <c r="I743" i="4"/>
  <c r="J743" i="4"/>
  <c r="K743" i="4"/>
  <c r="L743" i="4"/>
  <c r="M744" i="4"/>
  <c r="C744" i="4"/>
  <c r="D744" i="4"/>
  <c r="E744" i="4"/>
  <c r="F744" i="4"/>
  <c r="G744" i="4"/>
  <c r="H744" i="4"/>
  <c r="I744" i="4"/>
  <c r="J744" i="4"/>
  <c r="K744" i="4"/>
  <c r="L744" i="4"/>
  <c r="M745" i="4"/>
  <c r="C745" i="4"/>
  <c r="D745" i="4"/>
  <c r="E745" i="4"/>
  <c r="F745" i="4"/>
  <c r="G745" i="4"/>
  <c r="H745" i="4"/>
  <c r="I745" i="4"/>
  <c r="J745" i="4"/>
  <c r="K745" i="4"/>
  <c r="L745" i="4"/>
  <c r="M746" i="4"/>
  <c r="C746" i="4"/>
  <c r="D746" i="4"/>
  <c r="E746" i="4"/>
  <c r="F746" i="4"/>
  <c r="G746" i="4"/>
  <c r="H746" i="4"/>
  <c r="I746" i="4"/>
  <c r="J746" i="4"/>
  <c r="K746" i="4"/>
  <c r="L746" i="4"/>
  <c r="M747" i="4"/>
  <c r="C747" i="4"/>
  <c r="D747" i="4"/>
  <c r="E747" i="4"/>
  <c r="F747" i="4"/>
  <c r="G747" i="4"/>
  <c r="H747" i="4"/>
  <c r="I747" i="4"/>
  <c r="J747" i="4"/>
  <c r="K747" i="4"/>
  <c r="L747" i="4"/>
  <c r="M748" i="4"/>
  <c r="C748" i="4"/>
  <c r="D748" i="4"/>
  <c r="E748" i="4"/>
  <c r="F748" i="4"/>
  <c r="G748" i="4"/>
  <c r="H748" i="4"/>
  <c r="I748" i="4"/>
  <c r="J748" i="4"/>
  <c r="K748" i="4"/>
  <c r="L748" i="4"/>
  <c r="M749" i="4"/>
  <c r="C749" i="4"/>
  <c r="D749" i="4"/>
  <c r="E749" i="4"/>
  <c r="F749" i="4"/>
  <c r="G749" i="4"/>
  <c r="H749" i="4"/>
  <c r="I749" i="4"/>
  <c r="J749" i="4"/>
  <c r="K749" i="4"/>
  <c r="L749" i="4"/>
  <c r="M750" i="4"/>
  <c r="C750" i="4"/>
  <c r="D750" i="4"/>
  <c r="E750" i="4"/>
  <c r="F750" i="4"/>
  <c r="G750" i="4"/>
  <c r="H750" i="4"/>
  <c r="I750" i="4"/>
  <c r="J750" i="4"/>
  <c r="K750" i="4"/>
  <c r="L750" i="4"/>
  <c r="M751" i="4"/>
  <c r="C751" i="4"/>
  <c r="D751" i="4"/>
  <c r="E751" i="4"/>
  <c r="F751" i="4"/>
  <c r="G751" i="4"/>
  <c r="H751" i="4"/>
  <c r="I751" i="4"/>
  <c r="J751" i="4"/>
  <c r="K751" i="4"/>
  <c r="L751" i="4"/>
  <c r="M752" i="4"/>
  <c r="C752" i="4"/>
  <c r="D752" i="4"/>
  <c r="E752" i="4"/>
  <c r="F752" i="4"/>
  <c r="G752" i="4"/>
  <c r="H752" i="4"/>
  <c r="I752" i="4"/>
  <c r="J752" i="4"/>
  <c r="K752" i="4"/>
  <c r="L752" i="4"/>
  <c r="M753" i="4"/>
  <c r="C753" i="4"/>
  <c r="D753" i="4"/>
  <c r="E753" i="4"/>
  <c r="F753" i="4"/>
  <c r="G753" i="4"/>
  <c r="H753" i="4"/>
  <c r="I753" i="4"/>
  <c r="J753" i="4"/>
  <c r="K753" i="4"/>
  <c r="L753" i="4"/>
  <c r="M754" i="4"/>
  <c r="C754" i="4"/>
  <c r="D754" i="4"/>
  <c r="E754" i="4"/>
  <c r="F754" i="4"/>
  <c r="G754" i="4"/>
  <c r="H754" i="4"/>
  <c r="I754" i="4"/>
  <c r="J754" i="4"/>
  <c r="K754" i="4"/>
  <c r="L754" i="4"/>
  <c r="M755" i="4"/>
  <c r="C755" i="4"/>
  <c r="D755" i="4"/>
  <c r="E755" i="4"/>
  <c r="F755" i="4"/>
  <c r="G755" i="4"/>
  <c r="H755" i="4"/>
  <c r="I755" i="4"/>
  <c r="J755" i="4"/>
  <c r="K755" i="4"/>
  <c r="L755" i="4"/>
  <c r="M756" i="4"/>
  <c r="C756" i="4"/>
  <c r="D756" i="4"/>
  <c r="E756" i="4"/>
  <c r="F756" i="4"/>
  <c r="G756" i="4"/>
  <c r="H756" i="4"/>
  <c r="I756" i="4"/>
  <c r="J756" i="4"/>
  <c r="K756" i="4"/>
  <c r="L756" i="4"/>
  <c r="M757" i="4"/>
  <c r="C757" i="4"/>
  <c r="D757" i="4"/>
  <c r="E757" i="4"/>
  <c r="F757" i="4"/>
  <c r="G757" i="4"/>
  <c r="H757" i="4"/>
  <c r="I757" i="4"/>
  <c r="J757" i="4"/>
  <c r="K757" i="4"/>
  <c r="L757" i="4"/>
  <c r="M758" i="4"/>
  <c r="C758" i="4"/>
  <c r="D758" i="4"/>
  <c r="E758" i="4"/>
  <c r="F758" i="4"/>
  <c r="G758" i="4"/>
  <c r="H758" i="4"/>
  <c r="I758" i="4"/>
  <c r="J758" i="4"/>
  <c r="K758" i="4"/>
  <c r="L758" i="4"/>
  <c r="M759" i="4"/>
  <c r="C759" i="4"/>
  <c r="D759" i="4"/>
  <c r="E759" i="4"/>
  <c r="F759" i="4"/>
  <c r="G759" i="4"/>
  <c r="H759" i="4"/>
  <c r="I759" i="4"/>
  <c r="J759" i="4"/>
  <c r="K759" i="4"/>
  <c r="L759" i="4"/>
  <c r="M760" i="4"/>
  <c r="C760" i="4"/>
  <c r="D760" i="4"/>
  <c r="E760" i="4"/>
  <c r="F760" i="4"/>
  <c r="G760" i="4"/>
  <c r="H760" i="4"/>
  <c r="I760" i="4"/>
  <c r="J760" i="4"/>
  <c r="K760" i="4"/>
  <c r="L760" i="4"/>
  <c r="M761" i="4"/>
  <c r="C761" i="4"/>
  <c r="D761" i="4"/>
  <c r="E761" i="4"/>
  <c r="F761" i="4"/>
  <c r="G761" i="4"/>
  <c r="H761" i="4"/>
  <c r="I761" i="4"/>
  <c r="J761" i="4"/>
  <c r="K761" i="4"/>
  <c r="L761" i="4"/>
  <c r="M762" i="4"/>
  <c r="C762" i="4"/>
  <c r="D762" i="4"/>
  <c r="E762" i="4"/>
  <c r="F762" i="4"/>
  <c r="G762" i="4"/>
  <c r="H762" i="4"/>
  <c r="I762" i="4"/>
  <c r="J762" i="4"/>
  <c r="K762" i="4"/>
  <c r="L762" i="4"/>
  <c r="M763" i="4"/>
  <c r="C763" i="4"/>
  <c r="D763" i="4"/>
  <c r="E763" i="4"/>
  <c r="F763" i="4"/>
  <c r="G763" i="4"/>
  <c r="H763" i="4"/>
  <c r="I763" i="4"/>
  <c r="J763" i="4"/>
  <c r="K763" i="4"/>
  <c r="L763" i="4"/>
  <c r="M764" i="4"/>
  <c r="C764" i="4"/>
  <c r="D764" i="4"/>
  <c r="E764" i="4"/>
  <c r="F764" i="4"/>
  <c r="G764" i="4"/>
  <c r="H764" i="4"/>
  <c r="I764" i="4"/>
  <c r="J764" i="4"/>
  <c r="K764" i="4"/>
  <c r="L764" i="4"/>
  <c r="M765" i="4"/>
  <c r="C765" i="4"/>
  <c r="D765" i="4"/>
  <c r="E765" i="4"/>
  <c r="F765" i="4"/>
  <c r="G765" i="4"/>
  <c r="H765" i="4"/>
  <c r="I765" i="4"/>
  <c r="J765" i="4"/>
  <c r="K765" i="4"/>
  <c r="L765" i="4"/>
  <c r="M766" i="4"/>
  <c r="C766" i="4"/>
  <c r="D766" i="4"/>
  <c r="E766" i="4"/>
  <c r="F766" i="4"/>
  <c r="G766" i="4"/>
  <c r="H766" i="4"/>
  <c r="I766" i="4"/>
  <c r="J766" i="4"/>
  <c r="K766" i="4"/>
  <c r="L766" i="4"/>
  <c r="M767" i="4"/>
  <c r="C767" i="4"/>
  <c r="D767" i="4"/>
  <c r="E767" i="4"/>
  <c r="F767" i="4"/>
  <c r="G767" i="4"/>
  <c r="H767" i="4"/>
  <c r="I767" i="4"/>
  <c r="J767" i="4"/>
  <c r="K767" i="4"/>
  <c r="L767" i="4"/>
  <c r="M768" i="4"/>
  <c r="C768" i="4"/>
  <c r="D768" i="4"/>
  <c r="E768" i="4"/>
  <c r="F768" i="4"/>
  <c r="G768" i="4"/>
  <c r="H768" i="4"/>
  <c r="I768" i="4"/>
  <c r="J768" i="4"/>
  <c r="K768" i="4"/>
  <c r="L768" i="4"/>
  <c r="M769" i="4"/>
  <c r="C769" i="4"/>
  <c r="D769" i="4"/>
  <c r="E769" i="4"/>
  <c r="F769" i="4"/>
  <c r="G769" i="4"/>
  <c r="H769" i="4"/>
  <c r="I769" i="4"/>
  <c r="J769" i="4"/>
  <c r="K769" i="4"/>
  <c r="L769" i="4"/>
  <c r="M770" i="4"/>
  <c r="C770" i="4"/>
  <c r="D770" i="4"/>
  <c r="E770" i="4"/>
  <c r="F770" i="4"/>
  <c r="G770" i="4"/>
  <c r="H770" i="4"/>
  <c r="I770" i="4"/>
  <c r="J770" i="4"/>
  <c r="K770" i="4"/>
  <c r="L770" i="4"/>
  <c r="M771" i="4"/>
  <c r="C771" i="4"/>
  <c r="D771" i="4"/>
  <c r="E771" i="4"/>
  <c r="F771" i="4"/>
  <c r="G771" i="4"/>
  <c r="H771" i="4"/>
  <c r="I771" i="4"/>
  <c r="J771" i="4"/>
  <c r="K771" i="4"/>
  <c r="L771" i="4"/>
  <c r="M772" i="4"/>
  <c r="C772" i="4"/>
  <c r="D772" i="4"/>
  <c r="E772" i="4"/>
  <c r="F772" i="4"/>
  <c r="G772" i="4"/>
  <c r="H772" i="4"/>
  <c r="I772" i="4"/>
  <c r="J772" i="4"/>
  <c r="K772" i="4"/>
  <c r="L772" i="4"/>
  <c r="M773" i="4"/>
  <c r="C773" i="4"/>
  <c r="D773" i="4"/>
  <c r="E773" i="4"/>
  <c r="F773" i="4"/>
  <c r="G773" i="4"/>
  <c r="H773" i="4"/>
  <c r="I773" i="4"/>
  <c r="J773" i="4"/>
  <c r="K773" i="4"/>
  <c r="L773" i="4"/>
  <c r="M774" i="4"/>
  <c r="C774" i="4"/>
  <c r="D774" i="4"/>
  <c r="E774" i="4"/>
  <c r="F774" i="4"/>
  <c r="G774" i="4"/>
  <c r="H774" i="4"/>
  <c r="I774" i="4"/>
  <c r="J774" i="4"/>
  <c r="K774" i="4"/>
  <c r="L774" i="4"/>
  <c r="M775" i="4"/>
  <c r="C775" i="4"/>
  <c r="D775" i="4"/>
  <c r="E775" i="4"/>
  <c r="F775" i="4"/>
  <c r="G775" i="4"/>
  <c r="H775" i="4"/>
  <c r="I775" i="4"/>
  <c r="J775" i="4"/>
  <c r="K775" i="4"/>
  <c r="L775" i="4"/>
  <c r="M776" i="4"/>
  <c r="C776" i="4"/>
  <c r="D776" i="4"/>
  <c r="E776" i="4"/>
  <c r="F776" i="4"/>
  <c r="G776" i="4"/>
  <c r="H776" i="4"/>
  <c r="I776" i="4"/>
  <c r="J776" i="4"/>
  <c r="K776" i="4"/>
  <c r="L776" i="4"/>
  <c r="M777" i="4"/>
  <c r="C777" i="4"/>
  <c r="D777" i="4"/>
  <c r="E777" i="4"/>
  <c r="F777" i="4"/>
  <c r="G777" i="4"/>
  <c r="H777" i="4"/>
  <c r="I777" i="4"/>
  <c r="J777" i="4"/>
  <c r="K777" i="4"/>
  <c r="L777" i="4"/>
  <c r="M778" i="4"/>
  <c r="C778" i="4"/>
  <c r="D778" i="4"/>
  <c r="E778" i="4"/>
  <c r="F778" i="4"/>
  <c r="G778" i="4"/>
  <c r="H778" i="4"/>
  <c r="I778" i="4"/>
  <c r="J778" i="4"/>
  <c r="K778" i="4"/>
  <c r="L778" i="4"/>
  <c r="M779" i="4"/>
  <c r="C779" i="4"/>
  <c r="D779" i="4"/>
  <c r="E779" i="4"/>
  <c r="F779" i="4"/>
  <c r="G779" i="4"/>
  <c r="H779" i="4"/>
  <c r="I779" i="4"/>
  <c r="J779" i="4"/>
  <c r="K779" i="4"/>
  <c r="L779" i="4"/>
  <c r="M780" i="4"/>
  <c r="C780" i="4"/>
  <c r="D780" i="4"/>
  <c r="E780" i="4"/>
  <c r="F780" i="4"/>
  <c r="G780" i="4"/>
  <c r="H780" i="4"/>
  <c r="I780" i="4"/>
  <c r="J780" i="4"/>
  <c r="K780" i="4"/>
  <c r="L780" i="4"/>
  <c r="M781" i="4"/>
  <c r="C781" i="4"/>
  <c r="D781" i="4"/>
  <c r="E781" i="4"/>
  <c r="F781" i="4"/>
  <c r="G781" i="4"/>
  <c r="H781" i="4"/>
  <c r="I781" i="4"/>
  <c r="J781" i="4"/>
  <c r="K781" i="4"/>
  <c r="L781" i="4"/>
  <c r="M782" i="4"/>
  <c r="C782" i="4"/>
  <c r="D782" i="4"/>
  <c r="E782" i="4"/>
  <c r="F782" i="4"/>
  <c r="G782" i="4"/>
  <c r="H782" i="4"/>
  <c r="I782" i="4"/>
  <c r="J782" i="4"/>
  <c r="K782" i="4"/>
  <c r="L782" i="4"/>
  <c r="M783" i="4"/>
  <c r="C783" i="4"/>
  <c r="D783" i="4"/>
  <c r="E783" i="4"/>
  <c r="F783" i="4"/>
  <c r="G783" i="4"/>
  <c r="H783" i="4"/>
  <c r="I783" i="4"/>
  <c r="J783" i="4"/>
  <c r="K783" i="4"/>
  <c r="L783" i="4"/>
  <c r="M784" i="4"/>
  <c r="C784" i="4"/>
  <c r="D784" i="4"/>
  <c r="E784" i="4"/>
  <c r="F784" i="4"/>
  <c r="G784" i="4"/>
  <c r="H784" i="4"/>
  <c r="I784" i="4"/>
  <c r="J784" i="4"/>
  <c r="K784" i="4"/>
  <c r="L784" i="4"/>
  <c r="M785" i="4"/>
  <c r="C785" i="4"/>
  <c r="D785" i="4"/>
  <c r="E785" i="4"/>
  <c r="F785" i="4"/>
  <c r="G785" i="4"/>
  <c r="H785" i="4"/>
  <c r="I785" i="4"/>
  <c r="J785" i="4"/>
  <c r="K785" i="4"/>
  <c r="L785" i="4"/>
  <c r="M786" i="4"/>
  <c r="C786" i="4"/>
  <c r="D786" i="4"/>
  <c r="E786" i="4"/>
  <c r="F786" i="4"/>
  <c r="G786" i="4"/>
  <c r="H786" i="4"/>
  <c r="I786" i="4"/>
  <c r="J786" i="4"/>
  <c r="K786" i="4"/>
  <c r="L786" i="4"/>
  <c r="M787" i="4"/>
  <c r="C787" i="4"/>
  <c r="D787" i="4"/>
  <c r="E787" i="4"/>
  <c r="F787" i="4"/>
  <c r="G787" i="4"/>
  <c r="H787" i="4"/>
  <c r="I787" i="4"/>
  <c r="J787" i="4"/>
  <c r="K787" i="4"/>
  <c r="L787" i="4"/>
  <c r="M788" i="4"/>
  <c r="C788" i="4"/>
  <c r="D788" i="4"/>
  <c r="E788" i="4"/>
  <c r="F788" i="4"/>
  <c r="G788" i="4"/>
  <c r="H788" i="4"/>
  <c r="I788" i="4"/>
  <c r="J788" i="4"/>
  <c r="K788" i="4"/>
  <c r="L788" i="4"/>
  <c r="M789" i="4"/>
  <c r="C789" i="4"/>
  <c r="D789" i="4"/>
  <c r="E789" i="4"/>
  <c r="F789" i="4"/>
  <c r="G789" i="4"/>
  <c r="H789" i="4"/>
  <c r="I789" i="4"/>
  <c r="J789" i="4"/>
  <c r="K789" i="4"/>
  <c r="L789" i="4"/>
  <c r="M790" i="4"/>
  <c r="C790" i="4"/>
  <c r="D790" i="4"/>
  <c r="E790" i="4"/>
  <c r="F790" i="4"/>
  <c r="G790" i="4"/>
  <c r="H790" i="4"/>
  <c r="I790" i="4"/>
  <c r="J790" i="4"/>
  <c r="K790" i="4"/>
  <c r="L790" i="4"/>
  <c r="M791" i="4"/>
  <c r="C791" i="4"/>
  <c r="D791" i="4"/>
  <c r="E791" i="4"/>
  <c r="F791" i="4"/>
  <c r="G791" i="4"/>
  <c r="H791" i="4"/>
  <c r="I791" i="4"/>
  <c r="J791" i="4"/>
  <c r="K791" i="4"/>
  <c r="L791" i="4"/>
  <c r="M792" i="4"/>
  <c r="C792" i="4"/>
  <c r="D792" i="4"/>
  <c r="E792" i="4"/>
  <c r="F792" i="4"/>
  <c r="G792" i="4"/>
  <c r="H792" i="4"/>
  <c r="I792" i="4"/>
  <c r="J792" i="4"/>
  <c r="K792" i="4"/>
  <c r="L792" i="4"/>
  <c r="M793" i="4"/>
  <c r="C793" i="4"/>
  <c r="D793" i="4"/>
  <c r="E793" i="4"/>
  <c r="F793" i="4"/>
  <c r="G793" i="4"/>
  <c r="H793" i="4"/>
  <c r="I793" i="4"/>
  <c r="J793" i="4"/>
  <c r="K793" i="4"/>
  <c r="L793" i="4"/>
  <c r="M794" i="4"/>
  <c r="C794" i="4"/>
  <c r="D794" i="4"/>
  <c r="E794" i="4"/>
  <c r="F794" i="4"/>
  <c r="G794" i="4"/>
  <c r="H794" i="4"/>
  <c r="I794" i="4"/>
  <c r="J794" i="4"/>
  <c r="K794" i="4"/>
  <c r="L794" i="4"/>
  <c r="M795" i="4"/>
  <c r="C795" i="4"/>
  <c r="D795" i="4"/>
  <c r="E795" i="4"/>
  <c r="F795" i="4"/>
  <c r="G795" i="4"/>
  <c r="H795" i="4"/>
  <c r="I795" i="4"/>
  <c r="J795" i="4"/>
  <c r="K795" i="4"/>
  <c r="L795" i="4"/>
  <c r="M796" i="4"/>
  <c r="C796" i="4"/>
  <c r="D796" i="4"/>
  <c r="E796" i="4"/>
  <c r="F796" i="4"/>
  <c r="G796" i="4"/>
  <c r="H796" i="4"/>
  <c r="I796" i="4"/>
  <c r="J796" i="4"/>
  <c r="K796" i="4"/>
  <c r="L796" i="4"/>
  <c r="M797" i="4"/>
  <c r="C797" i="4"/>
  <c r="D797" i="4"/>
  <c r="E797" i="4"/>
  <c r="F797" i="4"/>
  <c r="G797" i="4"/>
  <c r="H797" i="4"/>
  <c r="I797" i="4"/>
  <c r="J797" i="4"/>
  <c r="K797" i="4"/>
  <c r="L797" i="4"/>
  <c r="M798" i="4"/>
  <c r="C798" i="4"/>
  <c r="D798" i="4"/>
  <c r="E798" i="4"/>
  <c r="F798" i="4"/>
  <c r="G798" i="4"/>
  <c r="H798" i="4"/>
  <c r="I798" i="4"/>
  <c r="J798" i="4"/>
  <c r="K798" i="4"/>
  <c r="L798" i="4"/>
  <c r="M799" i="4"/>
  <c r="C799" i="4"/>
  <c r="D799" i="4"/>
  <c r="E799" i="4"/>
  <c r="F799" i="4"/>
  <c r="G799" i="4"/>
  <c r="H799" i="4"/>
  <c r="I799" i="4"/>
  <c r="J799" i="4"/>
  <c r="K799" i="4"/>
  <c r="L799" i="4"/>
  <c r="M800" i="4"/>
  <c r="C800" i="4"/>
  <c r="D800" i="4"/>
  <c r="E800" i="4"/>
  <c r="F800" i="4"/>
  <c r="G800" i="4"/>
  <c r="H800" i="4"/>
  <c r="I800" i="4"/>
  <c r="J800" i="4"/>
  <c r="K800" i="4"/>
  <c r="L800" i="4"/>
  <c r="M801" i="4"/>
  <c r="C801" i="4"/>
  <c r="D801" i="4"/>
  <c r="E801" i="4"/>
  <c r="F801" i="4"/>
  <c r="G801" i="4"/>
  <c r="H801" i="4"/>
  <c r="I801" i="4"/>
  <c r="J801" i="4"/>
  <c r="K801" i="4"/>
  <c r="L801" i="4"/>
  <c r="M802" i="4"/>
  <c r="C802" i="4"/>
  <c r="D802" i="4"/>
  <c r="E802" i="4"/>
  <c r="F802" i="4"/>
  <c r="G802" i="4"/>
  <c r="H802" i="4"/>
  <c r="I802" i="4"/>
  <c r="J802" i="4"/>
  <c r="K802" i="4"/>
  <c r="L802" i="4"/>
  <c r="M803" i="4"/>
  <c r="C803" i="4"/>
  <c r="D803" i="4"/>
  <c r="E803" i="4"/>
  <c r="F803" i="4"/>
  <c r="G803" i="4"/>
  <c r="H803" i="4"/>
  <c r="I803" i="4"/>
  <c r="J803" i="4"/>
  <c r="K803" i="4"/>
  <c r="L803" i="4"/>
  <c r="M804" i="4"/>
  <c r="C804" i="4"/>
  <c r="D804" i="4"/>
  <c r="E804" i="4"/>
  <c r="F804" i="4"/>
  <c r="G804" i="4"/>
  <c r="H804" i="4"/>
  <c r="I804" i="4"/>
  <c r="J804" i="4"/>
  <c r="K804" i="4"/>
  <c r="L804" i="4"/>
  <c r="M805" i="4"/>
  <c r="C805" i="4"/>
  <c r="D805" i="4"/>
  <c r="E805" i="4"/>
  <c r="F805" i="4"/>
  <c r="G805" i="4"/>
  <c r="H805" i="4"/>
  <c r="I805" i="4"/>
  <c r="J805" i="4"/>
  <c r="K805" i="4"/>
  <c r="L805" i="4"/>
  <c r="M806" i="4"/>
  <c r="C806" i="4"/>
  <c r="D806" i="4"/>
  <c r="E806" i="4"/>
  <c r="F806" i="4"/>
  <c r="G806" i="4"/>
  <c r="H806" i="4"/>
  <c r="I806" i="4"/>
  <c r="J806" i="4"/>
  <c r="K806" i="4"/>
  <c r="L806" i="4"/>
  <c r="M807" i="4"/>
  <c r="C807" i="4"/>
  <c r="D807" i="4"/>
  <c r="E807" i="4"/>
  <c r="F807" i="4"/>
  <c r="G807" i="4"/>
  <c r="H807" i="4"/>
  <c r="I807" i="4"/>
  <c r="J807" i="4"/>
  <c r="K807" i="4"/>
  <c r="L807" i="4"/>
  <c r="M808" i="4"/>
  <c r="C808" i="4"/>
  <c r="D808" i="4"/>
  <c r="E808" i="4"/>
  <c r="F808" i="4"/>
  <c r="G808" i="4"/>
  <c r="H808" i="4"/>
  <c r="I808" i="4"/>
  <c r="J808" i="4"/>
  <c r="K808" i="4"/>
  <c r="L808" i="4"/>
  <c r="M809" i="4"/>
  <c r="C809" i="4"/>
  <c r="D809" i="4"/>
  <c r="E809" i="4"/>
  <c r="F809" i="4"/>
  <c r="G809" i="4"/>
  <c r="H809" i="4"/>
  <c r="I809" i="4"/>
  <c r="J809" i="4"/>
  <c r="K809" i="4"/>
  <c r="L809" i="4"/>
  <c r="M810" i="4"/>
  <c r="C810" i="4"/>
  <c r="D810" i="4"/>
  <c r="E810" i="4"/>
  <c r="F810" i="4"/>
  <c r="G810" i="4"/>
  <c r="H810" i="4"/>
  <c r="I810" i="4"/>
  <c r="J810" i="4"/>
  <c r="K810" i="4"/>
  <c r="L810" i="4"/>
  <c r="M811" i="4"/>
  <c r="C811" i="4"/>
  <c r="D811" i="4"/>
  <c r="E811" i="4"/>
  <c r="F811" i="4"/>
  <c r="G811" i="4"/>
  <c r="H811" i="4"/>
  <c r="I811" i="4"/>
  <c r="J811" i="4"/>
  <c r="K811" i="4"/>
  <c r="L811" i="4"/>
  <c r="M812" i="4"/>
  <c r="C812" i="4"/>
  <c r="D812" i="4"/>
  <c r="E812" i="4"/>
  <c r="F812" i="4"/>
  <c r="G812" i="4"/>
  <c r="H812" i="4"/>
  <c r="I812" i="4"/>
  <c r="J812" i="4"/>
  <c r="K812" i="4"/>
  <c r="L812" i="4"/>
  <c r="M813" i="4"/>
  <c r="C813" i="4"/>
  <c r="D813" i="4"/>
  <c r="E813" i="4"/>
  <c r="F813" i="4"/>
  <c r="G813" i="4"/>
  <c r="H813" i="4"/>
  <c r="I813" i="4"/>
  <c r="J813" i="4"/>
  <c r="K813" i="4"/>
  <c r="L813" i="4"/>
  <c r="M814" i="4"/>
  <c r="C814" i="4"/>
  <c r="D814" i="4"/>
  <c r="E814" i="4"/>
  <c r="F814" i="4"/>
  <c r="G814" i="4"/>
  <c r="H814" i="4"/>
  <c r="I814" i="4"/>
  <c r="J814" i="4"/>
  <c r="K814" i="4"/>
  <c r="L814" i="4"/>
  <c r="M815" i="4"/>
  <c r="C815" i="4"/>
  <c r="D815" i="4"/>
  <c r="E815" i="4"/>
  <c r="F815" i="4"/>
  <c r="G815" i="4"/>
  <c r="H815" i="4"/>
  <c r="I815" i="4"/>
  <c r="J815" i="4"/>
  <c r="K815" i="4"/>
  <c r="L815" i="4"/>
  <c r="M816" i="4"/>
  <c r="C816" i="4"/>
  <c r="D816" i="4"/>
  <c r="E816" i="4"/>
  <c r="F816" i="4"/>
  <c r="G816" i="4"/>
  <c r="H816" i="4"/>
  <c r="I816" i="4"/>
  <c r="J816" i="4"/>
  <c r="K816" i="4"/>
  <c r="L816" i="4"/>
  <c r="M817" i="4"/>
  <c r="C817" i="4"/>
  <c r="D817" i="4"/>
  <c r="E817" i="4"/>
  <c r="F817" i="4"/>
  <c r="G817" i="4"/>
  <c r="H817" i="4"/>
  <c r="I817" i="4"/>
  <c r="J817" i="4"/>
  <c r="K817" i="4"/>
  <c r="L817" i="4"/>
  <c r="M818" i="4"/>
  <c r="C818" i="4"/>
  <c r="D818" i="4"/>
  <c r="E818" i="4"/>
  <c r="F818" i="4"/>
  <c r="G818" i="4"/>
  <c r="H818" i="4"/>
  <c r="I818" i="4"/>
  <c r="J818" i="4"/>
  <c r="K818" i="4"/>
  <c r="L818" i="4"/>
  <c r="M819" i="4"/>
  <c r="C819" i="4"/>
  <c r="D819" i="4"/>
  <c r="E819" i="4"/>
  <c r="F819" i="4"/>
  <c r="G819" i="4"/>
  <c r="H819" i="4"/>
  <c r="I819" i="4"/>
  <c r="J819" i="4"/>
  <c r="K819" i="4"/>
  <c r="L819" i="4"/>
  <c r="M820" i="4"/>
  <c r="C820" i="4"/>
  <c r="D820" i="4"/>
  <c r="E820" i="4"/>
  <c r="F820" i="4"/>
  <c r="G820" i="4"/>
  <c r="H820" i="4"/>
  <c r="I820" i="4"/>
  <c r="J820" i="4"/>
  <c r="K820" i="4"/>
  <c r="L820" i="4"/>
  <c r="M821" i="4"/>
  <c r="C821" i="4"/>
  <c r="D821" i="4"/>
  <c r="E821" i="4"/>
  <c r="F821" i="4"/>
  <c r="G821" i="4"/>
  <c r="H821" i="4"/>
  <c r="I821" i="4"/>
  <c r="J821" i="4"/>
  <c r="K821" i="4"/>
  <c r="L821" i="4"/>
  <c r="M822" i="4"/>
  <c r="C822" i="4"/>
  <c r="D822" i="4"/>
  <c r="E822" i="4"/>
  <c r="F822" i="4"/>
  <c r="G822" i="4"/>
  <c r="H822" i="4"/>
  <c r="I822" i="4"/>
  <c r="J822" i="4"/>
  <c r="K822" i="4"/>
  <c r="L822" i="4"/>
  <c r="M823" i="4"/>
  <c r="C823" i="4"/>
  <c r="D823" i="4"/>
  <c r="E823" i="4"/>
  <c r="F823" i="4"/>
  <c r="G823" i="4"/>
  <c r="H823" i="4"/>
  <c r="I823" i="4"/>
  <c r="J823" i="4"/>
  <c r="K823" i="4"/>
  <c r="L823" i="4"/>
  <c r="M824" i="4"/>
  <c r="C824" i="4"/>
  <c r="D824" i="4"/>
  <c r="E824" i="4"/>
  <c r="F824" i="4"/>
  <c r="G824" i="4"/>
  <c r="H824" i="4"/>
  <c r="I824" i="4"/>
  <c r="J824" i="4"/>
  <c r="K824" i="4"/>
  <c r="L824" i="4"/>
  <c r="M825" i="4"/>
  <c r="C825" i="4"/>
  <c r="D825" i="4"/>
  <c r="E825" i="4"/>
  <c r="F825" i="4"/>
  <c r="G825" i="4"/>
  <c r="H825" i="4"/>
  <c r="I825" i="4"/>
  <c r="J825" i="4"/>
  <c r="K825" i="4"/>
  <c r="L825" i="4"/>
  <c r="M826" i="4"/>
  <c r="C826" i="4"/>
  <c r="D826" i="4"/>
  <c r="E826" i="4"/>
  <c r="F826" i="4"/>
  <c r="G826" i="4"/>
  <c r="H826" i="4"/>
  <c r="I826" i="4"/>
  <c r="J826" i="4"/>
  <c r="K826" i="4"/>
  <c r="L826" i="4"/>
  <c r="M827" i="4"/>
  <c r="C827" i="4"/>
  <c r="D827" i="4"/>
  <c r="E827" i="4"/>
  <c r="F827" i="4"/>
  <c r="G827" i="4"/>
  <c r="H827" i="4"/>
  <c r="I827" i="4"/>
  <c r="J827" i="4"/>
  <c r="K827" i="4"/>
  <c r="L827" i="4"/>
  <c r="M828" i="4"/>
  <c r="C828" i="4"/>
  <c r="D828" i="4"/>
  <c r="E828" i="4"/>
  <c r="F828" i="4"/>
  <c r="G828" i="4"/>
  <c r="H828" i="4"/>
  <c r="I828" i="4"/>
  <c r="J828" i="4"/>
  <c r="K828" i="4"/>
  <c r="L828" i="4"/>
  <c r="M829" i="4"/>
  <c r="C829" i="4"/>
  <c r="D829" i="4"/>
  <c r="E829" i="4"/>
  <c r="F829" i="4"/>
  <c r="G829" i="4"/>
  <c r="H829" i="4"/>
  <c r="I829" i="4"/>
  <c r="J829" i="4"/>
  <c r="K829" i="4"/>
  <c r="L829" i="4"/>
  <c r="M830" i="4"/>
  <c r="C830" i="4"/>
  <c r="D830" i="4"/>
  <c r="E830" i="4"/>
  <c r="F830" i="4"/>
  <c r="G830" i="4"/>
  <c r="H830" i="4"/>
  <c r="I830" i="4"/>
  <c r="J830" i="4"/>
  <c r="K830" i="4"/>
  <c r="L830" i="4"/>
  <c r="M831" i="4"/>
  <c r="C831" i="4"/>
  <c r="D831" i="4"/>
  <c r="E831" i="4"/>
  <c r="F831" i="4"/>
  <c r="G831" i="4"/>
  <c r="H831" i="4"/>
  <c r="I831" i="4"/>
  <c r="J831" i="4"/>
  <c r="K831" i="4"/>
  <c r="L831" i="4"/>
  <c r="M832" i="4"/>
  <c r="C832" i="4"/>
  <c r="D832" i="4"/>
  <c r="E832" i="4"/>
  <c r="F832" i="4"/>
  <c r="G832" i="4"/>
  <c r="H832" i="4"/>
  <c r="I832" i="4"/>
  <c r="J832" i="4"/>
  <c r="K832" i="4"/>
  <c r="L832" i="4"/>
  <c r="M833" i="4"/>
  <c r="C833" i="4"/>
  <c r="D833" i="4"/>
  <c r="E833" i="4"/>
  <c r="F833" i="4"/>
  <c r="G833" i="4"/>
  <c r="H833" i="4"/>
  <c r="I833" i="4"/>
  <c r="J833" i="4"/>
  <c r="K833" i="4"/>
  <c r="L833" i="4"/>
  <c r="M834" i="4"/>
  <c r="C834" i="4"/>
  <c r="D834" i="4"/>
  <c r="E834" i="4"/>
  <c r="F834" i="4"/>
  <c r="G834" i="4"/>
  <c r="H834" i="4"/>
  <c r="I834" i="4"/>
  <c r="J834" i="4"/>
  <c r="K834" i="4"/>
  <c r="L834" i="4"/>
  <c r="M835" i="4"/>
  <c r="C835" i="4"/>
  <c r="D835" i="4"/>
  <c r="E835" i="4"/>
  <c r="F835" i="4"/>
  <c r="G835" i="4"/>
  <c r="H835" i="4"/>
  <c r="I835" i="4"/>
  <c r="J835" i="4"/>
  <c r="K835" i="4"/>
  <c r="L835" i="4"/>
  <c r="M836" i="4"/>
  <c r="C836" i="4"/>
  <c r="D836" i="4"/>
  <c r="E836" i="4"/>
  <c r="F836" i="4"/>
  <c r="G836" i="4"/>
  <c r="H836" i="4"/>
  <c r="I836" i="4"/>
  <c r="J836" i="4"/>
  <c r="K836" i="4"/>
  <c r="L836" i="4"/>
  <c r="M837" i="4"/>
  <c r="C837" i="4"/>
  <c r="D837" i="4"/>
  <c r="E837" i="4"/>
  <c r="F837" i="4"/>
  <c r="G837" i="4"/>
  <c r="H837" i="4"/>
  <c r="I837" i="4"/>
  <c r="J837" i="4"/>
  <c r="K837" i="4"/>
  <c r="L837" i="4"/>
  <c r="M838" i="4"/>
  <c r="C838" i="4"/>
  <c r="D838" i="4"/>
  <c r="E838" i="4"/>
  <c r="F838" i="4"/>
  <c r="G838" i="4"/>
  <c r="H838" i="4"/>
  <c r="I838" i="4"/>
  <c r="J838" i="4"/>
  <c r="K838" i="4"/>
  <c r="L838" i="4"/>
  <c r="M839" i="4"/>
  <c r="C839" i="4"/>
  <c r="D839" i="4"/>
  <c r="E839" i="4"/>
  <c r="F839" i="4"/>
  <c r="G839" i="4"/>
  <c r="H839" i="4"/>
  <c r="I839" i="4"/>
  <c r="J839" i="4"/>
  <c r="K839" i="4"/>
  <c r="L839" i="4"/>
  <c r="M840" i="4"/>
  <c r="C840" i="4"/>
  <c r="D840" i="4"/>
  <c r="E840" i="4"/>
  <c r="F840" i="4"/>
  <c r="G840" i="4"/>
  <c r="H840" i="4"/>
  <c r="I840" i="4"/>
  <c r="J840" i="4"/>
  <c r="K840" i="4"/>
  <c r="L840" i="4"/>
  <c r="M841" i="4"/>
  <c r="C841" i="4"/>
  <c r="D841" i="4"/>
  <c r="E841" i="4"/>
  <c r="F841" i="4"/>
  <c r="G841" i="4"/>
  <c r="H841" i="4"/>
  <c r="I841" i="4"/>
  <c r="J841" i="4"/>
  <c r="K841" i="4"/>
  <c r="L841" i="4"/>
  <c r="M842" i="4"/>
  <c r="C842" i="4"/>
  <c r="D842" i="4"/>
  <c r="E842" i="4"/>
  <c r="F842" i="4"/>
  <c r="G842" i="4"/>
  <c r="H842" i="4"/>
  <c r="I842" i="4"/>
  <c r="J842" i="4"/>
  <c r="K842" i="4"/>
  <c r="L842" i="4"/>
  <c r="M843" i="4"/>
  <c r="C843" i="4"/>
  <c r="D843" i="4"/>
  <c r="E843" i="4"/>
  <c r="F843" i="4"/>
  <c r="G843" i="4"/>
  <c r="H843" i="4"/>
  <c r="I843" i="4"/>
  <c r="J843" i="4"/>
  <c r="K843" i="4"/>
  <c r="L843" i="4"/>
  <c r="M844" i="4"/>
  <c r="C844" i="4"/>
  <c r="D844" i="4"/>
  <c r="E844" i="4"/>
  <c r="F844" i="4"/>
  <c r="G844" i="4"/>
  <c r="H844" i="4"/>
  <c r="I844" i="4"/>
  <c r="J844" i="4"/>
  <c r="K844" i="4"/>
  <c r="L844" i="4"/>
  <c r="M845" i="4"/>
  <c r="C845" i="4"/>
  <c r="D845" i="4"/>
  <c r="E845" i="4"/>
  <c r="F845" i="4"/>
  <c r="G845" i="4"/>
  <c r="H845" i="4"/>
  <c r="I845" i="4"/>
  <c r="J845" i="4"/>
  <c r="K845" i="4"/>
  <c r="L845" i="4"/>
  <c r="M846" i="4"/>
  <c r="C846" i="4"/>
  <c r="D846" i="4"/>
  <c r="E846" i="4"/>
  <c r="F846" i="4"/>
  <c r="G846" i="4"/>
  <c r="H846" i="4"/>
  <c r="I846" i="4"/>
  <c r="J846" i="4"/>
  <c r="K846" i="4"/>
  <c r="L846" i="4"/>
  <c r="M847" i="4"/>
  <c r="C847" i="4"/>
  <c r="D847" i="4"/>
  <c r="E847" i="4"/>
  <c r="F847" i="4"/>
  <c r="G847" i="4"/>
  <c r="H847" i="4"/>
  <c r="I847" i="4"/>
  <c r="J847" i="4"/>
  <c r="K847" i="4"/>
  <c r="L847" i="4"/>
  <c r="M848" i="4"/>
  <c r="C848" i="4"/>
  <c r="D848" i="4"/>
  <c r="E848" i="4"/>
  <c r="F848" i="4"/>
  <c r="G848" i="4"/>
  <c r="H848" i="4"/>
  <c r="I848" i="4"/>
  <c r="J848" i="4"/>
  <c r="K848" i="4"/>
  <c r="L848" i="4"/>
  <c r="M849" i="4"/>
  <c r="C849" i="4"/>
  <c r="D849" i="4"/>
  <c r="E849" i="4"/>
  <c r="F849" i="4"/>
  <c r="G849" i="4"/>
  <c r="H849" i="4"/>
  <c r="I849" i="4"/>
  <c r="J849" i="4"/>
  <c r="K849" i="4"/>
  <c r="L849" i="4"/>
  <c r="M850" i="4"/>
  <c r="C850" i="4"/>
  <c r="D850" i="4"/>
  <c r="E850" i="4"/>
  <c r="F850" i="4"/>
  <c r="G850" i="4"/>
  <c r="H850" i="4"/>
  <c r="I850" i="4"/>
  <c r="J850" i="4"/>
  <c r="K850" i="4"/>
  <c r="L850" i="4"/>
  <c r="M851" i="4"/>
  <c r="C851" i="4"/>
  <c r="D851" i="4"/>
  <c r="E851" i="4"/>
  <c r="F851" i="4"/>
  <c r="G851" i="4"/>
  <c r="H851" i="4"/>
  <c r="I851" i="4"/>
  <c r="J851" i="4"/>
  <c r="K851" i="4"/>
  <c r="L851" i="4"/>
  <c r="M852" i="4"/>
  <c r="C852" i="4"/>
  <c r="D852" i="4"/>
  <c r="E852" i="4"/>
  <c r="F852" i="4"/>
  <c r="G852" i="4"/>
  <c r="H852" i="4"/>
  <c r="I852" i="4"/>
  <c r="J852" i="4"/>
  <c r="K852" i="4"/>
  <c r="L852" i="4"/>
  <c r="M853" i="4"/>
  <c r="C853" i="4"/>
  <c r="D853" i="4"/>
  <c r="E853" i="4"/>
  <c r="F853" i="4"/>
  <c r="G853" i="4"/>
  <c r="H853" i="4"/>
  <c r="I853" i="4"/>
  <c r="J853" i="4"/>
  <c r="K853" i="4"/>
  <c r="L853" i="4"/>
  <c r="M854" i="4"/>
  <c r="C854" i="4"/>
  <c r="D854" i="4"/>
  <c r="E854" i="4"/>
  <c r="F854" i="4"/>
  <c r="G854" i="4"/>
  <c r="H854" i="4"/>
  <c r="I854" i="4"/>
  <c r="J854" i="4"/>
  <c r="K854" i="4"/>
  <c r="L854" i="4"/>
  <c r="M855" i="4"/>
  <c r="C855" i="4"/>
  <c r="D855" i="4"/>
  <c r="E855" i="4"/>
  <c r="F855" i="4"/>
  <c r="G855" i="4"/>
  <c r="H855" i="4"/>
  <c r="I855" i="4"/>
  <c r="J855" i="4"/>
  <c r="K855" i="4"/>
  <c r="L855" i="4"/>
  <c r="M856" i="4"/>
  <c r="C856" i="4"/>
  <c r="D856" i="4"/>
  <c r="E856" i="4"/>
  <c r="F856" i="4"/>
  <c r="G856" i="4"/>
  <c r="H856" i="4"/>
  <c r="I856" i="4"/>
  <c r="J856" i="4"/>
  <c r="K856" i="4"/>
  <c r="L856" i="4"/>
  <c r="M857" i="4"/>
  <c r="C857" i="4"/>
  <c r="D857" i="4"/>
  <c r="E857" i="4"/>
  <c r="F857" i="4"/>
  <c r="G857" i="4"/>
  <c r="H857" i="4"/>
  <c r="I857" i="4"/>
  <c r="J857" i="4"/>
  <c r="K857" i="4"/>
  <c r="L857" i="4"/>
  <c r="M858" i="4"/>
  <c r="C858" i="4"/>
  <c r="D858" i="4"/>
  <c r="E858" i="4"/>
  <c r="F858" i="4"/>
  <c r="G858" i="4"/>
  <c r="H858" i="4"/>
  <c r="I858" i="4"/>
  <c r="J858" i="4"/>
  <c r="K858" i="4"/>
  <c r="L858" i="4"/>
  <c r="M859" i="4"/>
  <c r="C859" i="4"/>
  <c r="D859" i="4"/>
  <c r="E859" i="4"/>
  <c r="F859" i="4"/>
  <c r="G859" i="4"/>
  <c r="H859" i="4"/>
  <c r="I859" i="4"/>
  <c r="J859" i="4"/>
  <c r="K859" i="4"/>
  <c r="L859" i="4"/>
  <c r="M860" i="4"/>
  <c r="C860" i="4"/>
  <c r="D860" i="4"/>
  <c r="E860" i="4"/>
  <c r="F860" i="4"/>
  <c r="G860" i="4"/>
  <c r="H860" i="4"/>
  <c r="I860" i="4"/>
  <c r="J860" i="4"/>
  <c r="K860" i="4"/>
  <c r="L860" i="4"/>
  <c r="M861" i="4"/>
  <c r="C861" i="4"/>
  <c r="D861" i="4"/>
  <c r="E861" i="4"/>
  <c r="F861" i="4"/>
  <c r="G861" i="4"/>
  <c r="H861" i="4"/>
  <c r="I861" i="4"/>
  <c r="J861" i="4"/>
  <c r="K861" i="4"/>
  <c r="L861" i="4"/>
  <c r="M862" i="4"/>
  <c r="C862" i="4"/>
  <c r="D862" i="4"/>
  <c r="E862" i="4"/>
  <c r="F862" i="4"/>
  <c r="G862" i="4"/>
  <c r="H862" i="4"/>
  <c r="I862" i="4"/>
  <c r="J862" i="4"/>
  <c r="K862" i="4"/>
  <c r="L862" i="4"/>
  <c r="M863" i="4"/>
  <c r="C863" i="4"/>
  <c r="D863" i="4"/>
  <c r="E863" i="4"/>
  <c r="F863" i="4"/>
  <c r="G863" i="4"/>
  <c r="H863" i="4"/>
  <c r="I863" i="4"/>
  <c r="J863" i="4"/>
  <c r="K863" i="4"/>
  <c r="L863" i="4"/>
  <c r="M864" i="4"/>
  <c r="C864" i="4"/>
  <c r="D864" i="4"/>
  <c r="E864" i="4"/>
  <c r="F864" i="4"/>
  <c r="G864" i="4"/>
  <c r="H864" i="4"/>
  <c r="I864" i="4"/>
  <c r="J864" i="4"/>
  <c r="K864" i="4"/>
  <c r="L864" i="4"/>
  <c r="M865" i="4"/>
  <c r="C865" i="4"/>
  <c r="D865" i="4"/>
  <c r="E865" i="4"/>
  <c r="F865" i="4"/>
  <c r="G865" i="4"/>
  <c r="H865" i="4"/>
  <c r="I865" i="4"/>
  <c r="J865" i="4"/>
  <c r="K865" i="4"/>
  <c r="L865" i="4"/>
  <c r="M866" i="4"/>
  <c r="C866" i="4"/>
  <c r="D866" i="4"/>
  <c r="E866" i="4"/>
  <c r="F866" i="4"/>
  <c r="G866" i="4"/>
  <c r="H866" i="4"/>
  <c r="I866" i="4"/>
  <c r="J866" i="4"/>
  <c r="K866" i="4"/>
  <c r="L866" i="4"/>
  <c r="M867" i="4"/>
  <c r="C867" i="4"/>
  <c r="D867" i="4"/>
  <c r="E867" i="4"/>
  <c r="F867" i="4"/>
  <c r="G867" i="4"/>
  <c r="H867" i="4"/>
  <c r="I867" i="4"/>
  <c r="J867" i="4"/>
  <c r="K867" i="4"/>
  <c r="L867" i="4"/>
  <c r="M868" i="4"/>
  <c r="C868" i="4"/>
  <c r="D868" i="4"/>
  <c r="E868" i="4"/>
  <c r="F868" i="4"/>
  <c r="G868" i="4"/>
  <c r="H868" i="4"/>
  <c r="I868" i="4"/>
  <c r="J868" i="4"/>
  <c r="K868" i="4"/>
  <c r="L868" i="4"/>
  <c r="M869" i="4"/>
  <c r="C869" i="4"/>
  <c r="D869" i="4"/>
  <c r="E869" i="4"/>
  <c r="F869" i="4"/>
  <c r="G869" i="4"/>
  <c r="H869" i="4"/>
  <c r="I869" i="4"/>
  <c r="J869" i="4"/>
  <c r="K869" i="4"/>
  <c r="L869" i="4"/>
  <c r="M870" i="4"/>
  <c r="C870" i="4"/>
  <c r="D870" i="4"/>
  <c r="E870" i="4"/>
  <c r="F870" i="4"/>
  <c r="G870" i="4"/>
  <c r="H870" i="4"/>
  <c r="I870" i="4"/>
  <c r="J870" i="4"/>
  <c r="K870" i="4"/>
  <c r="L870" i="4"/>
  <c r="M871" i="4"/>
  <c r="C871" i="4"/>
  <c r="D871" i="4"/>
  <c r="E871" i="4"/>
  <c r="F871" i="4"/>
  <c r="G871" i="4"/>
  <c r="H871" i="4"/>
  <c r="I871" i="4"/>
  <c r="J871" i="4"/>
  <c r="K871" i="4"/>
  <c r="L871" i="4"/>
  <c r="M872" i="4"/>
  <c r="C872" i="4"/>
  <c r="D872" i="4"/>
  <c r="E872" i="4"/>
  <c r="F872" i="4"/>
  <c r="G872" i="4"/>
  <c r="H872" i="4"/>
  <c r="I872" i="4"/>
  <c r="J872" i="4"/>
  <c r="K872" i="4"/>
  <c r="L872" i="4"/>
  <c r="M873" i="4"/>
  <c r="C873" i="4"/>
  <c r="D873" i="4"/>
  <c r="E873" i="4"/>
  <c r="F873" i="4"/>
  <c r="G873" i="4"/>
  <c r="H873" i="4"/>
  <c r="I873" i="4"/>
  <c r="J873" i="4"/>
  <c r="K873" i="4"/>
  <c r="L873" i="4"/>
  <c r="M874" i="4"/>
  <c r="C874" i="4"/>
  <c r="D874" i="4"/>
  <c r="E874" i="4"/>
  <c r="F874" i="4"/>
  <c r="G874" i="4"/>
  <c r="H874" i="4"/>
  <c r="I874" i="4"/>
  <c r="J874" i="4"/>
  <c r="K874" i="4"/>
  <c r="L874" i="4"/>
  <c r="M875" i="4"/>
  <c r="C875" i="4"/>
  <c r="D875" i="4"/>
  <c r="E875" i="4"/>
  <c r="F875" i="4"/>
  <c r="G875" i="4"/>
  <c r="H875" i="4"/>
  <c r="I875" i="4"/>
  <c r="J875" i="4"/>
  <c r="K875" i="4"/>
  <c r="L875" i="4"/>
  <c r="M876" i="4"/>
  <c r="C876" i="4"/>
  <c r="D876" i="4"/>
  <c r="E876" i="4"/>
  <c r="F876" i="4"/>
  <c r="G876" i="4"/>
  <c r="H876" i="4"/>
  <c r="I876" i="4"/>
  <c r="J876" i="4"/>
  <c r="K876" i="4"/>
  <c r="L876" i="4"/>
  <c r="M877" i="4"/>
  <c r="C877" i="4"/>
  <c r="D877" i="4"/>
  <c r="E877" i="4"/>
  <c r="F877" i="4"/>
  <c r="G877" i="4"/>
  <c r="H877" i="4"/>
  <c r="I877" i="4"/>
  <c r="J877" i="4"/>
  <c r="K877" i="4"/>
  <c r="L877" i="4"/>
  <c r="M878" i="4"/>
  <c r="C878" i="4"/>
  <c r="D878" i="4"/>
  <c r="E878" i="4"/>
  <c r="F878" i="4"/>
  <c r="G878" i="4"/>
  <c r="H878" i="4"/>
  <c r="I878" i="4"/>
  <c r="J878" i="4"/>
  <c r="K878" i="4"/>
  <c r="L878" i="4"/>
  <c r="M879" i="4"/>
  <c r="C879" i="4"/>
  <c r="D879" i="4"/>
  <c r="E879" i="4"/>
  <c r="F879" i="4"/>
  <c r="G879" i="4"/>
  <c r="H879" i="4"/>
  <c r="I879" i="4"/>
  <c r="J879" i="4"/>
  <c r="K879" i="4"/>
  <c r="L879" i="4"/>
  <c r="M880" i="4"/>
  <c r="C880" i="4"/>
  <c r="D880" i="4"/>
  <c r="E880" i="4"/>
  <c r="F880" i="4"/>
  <c r="G880" i="4"/>
  <c r="H880" i="4"/>
  <c r="I880" i="4"/>
  <c r="J880" i="4"/>
  <c r="K880" i="4"/>
  <c r="L880" i="4"/>
  <c r="M881" i="4"/>
  <c r="C881" i="4"/>
  <c r="D881" i="4"/>
  <c r="E881" i="4"/>
  <c r="F881" i="4"/>
  <c r="G881" i="4"/>
  <c r="H881" i="4"/>
  <c r="I881" i="4"/>
  <c r="J881" i="4"/>
  <c r="K881" i="4"/>
  <c r="L881" i="4"/>
  <c r="M882" i="4"/>
  <c r="C882" i="4"/>
  <c r="D882" i="4"/>
  <c r="E882" i="4"/>
  <c r="F882" i="4"/>
  <c r="G882" i="4"/>
  <c r="H882" i="4"/>
  <c r="I882" i="4"/>
  <c r="J882" i="4"/>
  <c r="K882" i="4"/>
  <c r="L882" i="4"/>
  <c r="M883" i="4"/>
  <c r="C883" i="4"/>
  <c r="D883" i="4"/>
  <c r="E883" i="4"/>
  <c r="F883" i="4"/>
  <c r="G883" i="4"/>
  <c r="H883" i="4"/>
  <c r="I883" i="4"/>
  <c r="J883" i="4"/>
  <c r="K883" i="4"/>
  <c r="L883" i="4"/>
  <c r="M884" i="4"/>
  <c r="C884" i="4"/>
  <c r="D884" i="4"/>
  <c r="E884" i="4"/>
  <c r="F884" i="4"/>
  <c r="G884" i="4"/>
  <c r="H884" i="4"/>
  <c r="I884" i="4"/>
  <c r="J884" i="4"/>
  <c r="K884" i="4"/>
  <c r="L884" i="4"/>
  <c r="M885" i="4"/>
  <c r="C885" i="4"/>
  <c r="D885" i="4"/>
  <c r="E885" i="4"/>
  <c r="F885" i="4"/>
  <c r="G885" i="4"/>
  <c r="H885" i="4"/>
  <c r="I885" i="4"/>
  <c r="J885" i="4"/>
  <c r="K885" i="4"/>
  <c r="L885" i="4"/>
  <c r="M886" i="4"/>
  <c r="C886" i="4"/>
  <c r="D886" i="4"/>
  <c r="E886" i="4"/>
  <c r="F886" i="4"/>
  <c r="G886" i="4"/>
  <c r="H886" i="4"/>
  <c r="I886" i="4"/>
  <c r="J886" i="4"/>
  <c r="K886" i="4"/>
  <c r="L886" i="4"/>
  <c r="M887" i="4"/>
  <c r="C887" i="4"/>
  <c r="D887" i="4"/>
  <c r="E887" i="4"/>
  <c r="F887" i="4"/>
  <c r="G887" i="4"/>
  <c r="H887" i="4"/>
  <c r="I887" i="4"/>
  <c r="J887" i="4"/>
  <c r="K887" i="4"/>
  <c r="L887" i="4"/>
  <c r="M888" i="4"/>
  <c r="C888" i="4"/>
  <c r="D888" i="4"/>
  <c r="E888" i="4"/>
  <c r="F888" i="4"/>
  <c r="G888" i="4"/>
  <c r="H888" i="4"/>
  <c r="I888" i="4"/>
  <c r="J888" i="4"/>
  <c r="K888" i="4"/>
  <c r="L888" i="4"/>
  <c r="M889" i="4"/>
  <c r="C889" i="4"/>
  <c r="D889" i="4"/>
  <c r="E889" i="4"/>
  <c r="F889" i="4"/>
  <c r="G889" i="4"/>
  <c r="H889" i="4"/>
  <c r="I889" i="4"/>
  <c r="J889" i="4"/>
  <c r="K889" i="4"/>
  <c r="L889" i="4"/>
  <c r="M890" i="4"/>
  <c r="C890" i="4"/>
  <c r="D890" i="4"/>
  <c r="E890" i="4"/>
  <c r="F890" i="4"/>
  <c r="G890" i="4"/>
  <c r="H890" i="4"/>
  <c r="I890" i="4"/>
  <c r="J890" i="4"/>
  <c r="K890" i="4"/>
  <c r="L890" i="4"/>
  <c r="M891" i="4"/>
  <c r="C891" i="4"/>
  <c r="D891" i="4"/>
  <c r="E891" i="4"/>
  <c r="F891" i="4"/>
  <c r="G891" i="4"/>
  <c r="H891" i="4"/>
  <c r="I891" i="4"/>
  <c r="J891" i="4"/>
  <c r="K891" i="4"/>
  <c r="L891" i="4"/>
  <c r="M892" i="4"/>
  <c r="C892" i="4"/>
  <c r="D892" i="4"/>
  <c r="E892" i="4"/>
  <c r="F892" i="4"/>
  <c r="G892" i="4"/>
  <c r="H892" i="4"/>
  <c r="I892" i="4"/>
  <c r="J892" i="4"/>
  <c r="K892" i="4"/>
  <c r="L892" i="4"/>
  <c r="M893" i="4"/>
  <c r="C893" i="4"/>
  <c r="D893" i="4"/>
  <c r="E893" i="4"/>
  <c r="F893" i="4"/>
  <c r="G893" i="4"/>
  <c r="H893" i="4"/>
  <c r="I893" i="4"/>
  <c r="J893" i="4"/>
  <c r="K893" i="4"/>
  <c r="L893" i="4"/>
  <c r="M894" i="4"/>
  <c r="C894" i="4"/>
  <c r="D894" i="4"/>
  <c r="E894" i="4"/>
  <c r="F894" i="4"/>
  <c r="G894" i="4"/>
  <c r="H894" i="4"/>
  <c r="I894" i="4"/>
  <c r="J894" i="4"/>
  <c r="K894" i="4"/>
  <c r="L894" i="4"/>
  <c r="M895" i="4"/>
  <c r="C895" i="4"/>
  <c r="D895" i="4"/>
  <c r="E895" i="4"/>
  <c r="F895" i="4"/>
  <c r="G895" i="4"/>
  <c r="H895" i="4"/>
  <c r="I895" i="4"/>
  <c r="J895" i="4"/>
  <c r="K895" i="4"/>
  <c r="L895" i="4"/>
  <c r="M896" i="4"/>
  <c r="C896" i="4"/>
  <c r="D896" i="4"/>
  <c r="E896" i="4"/>
  <c r="F896" i="4"/>
  <c r="G896" i="4"/>
  <c r="H896" i="4"/>
  <c r="I896" i="4"/>
  <c r="J896" i="4"/>
  <c r="K896" i="4"/>
  <c r="L896" i="4"/>
  <c r="M897" i="4"/>
  <c r="C897" i="4"/>
  <c r="D897" i="4"/>
  <c r="E897" i="4"/>
  <c r="F897" i="4"/>
  <c r="G897" i="4"/>
  <c r="H897" i="4"/>
  <c r="I897" i="4"/>
  <c r="J897" i="4"/>
  <c r="K897" i="4"/>
  <c r="L897" i="4"/>
  <c r="M898" i="4"/>
  <c r="C898" i="4"/>
  <c r="D898" i="4"/>
  <c r="E898" i="4"/>
  <c r="F898" i="4"/>
  <c r="G898" i="4"/>
  <c r="H898" i="4"/>
  <c r="I898" i="4"/>
  <c r="J898" i="4"/>
  <c r="K898" i="4"/>
  <c r="L898" i="4"/>
  <c r="M899" i="4"/>
  <c r="C899" i="4"/>
  <c r="D899" i="4"/>
  <c r="E899" i="4"/>
  <c r="F899" i="4"/>
  <c r="G899" i="4"/>
  <c r="H899" i="4"/>
  <c r="I899" i="4"/>
  <c r="J899" i="4"/>
  <c r="K899" i="4"/>
  <c r="L899" i="4"/>
  <c r="M900" i="4"/>
  <c r="C900" i="4"/>
  <c r="D900" i="4"/>
  <c r="E900" i="4"/>
  <c r="F900" i="4"/>
  <c r="G900" i="4"/>
  <c r="H900" i="4"/>
  <c r="I900" i="4"/>
  <c r="J900" i="4"/>
  <c r="K900" i="4"/>
  <c r="L900" i="4"/>
  <c r="M901" i="4"/>
  <c r="C901" i="4"/>
  <c r="D901" i="4"/>
  <c r="E901" i="4"/>
  <c r="F901" i="4"/>
  <c r="G901" i="4"/>
  <c r="H901" i="4"/>
  <c r="I901" i="4"/>
  <c r="J901" i="4"/>
  <c r="K901" i="4"/>
  <c r="L901" i="4"/>
  <c r="M902" i="4"/>
  <c r="C902" i="4"/>
  <c r="D902" i="4"/>
  <c r="E902" i="4"/>
  <c r="F902" i="4"/>
  <c r="G902" i="4"/>
  <c r="H902" i="4"/>
  <c r="I902" i="4"/>
  <c r="J902" i="4"/>
  <c r="K902" i="4"/>
  <c r="L902" i="4"/>
  <c r="M903" i="4"/>
  <c r="C903" i="4"/>
  <c r="D903" i="4"/>
  <c r="E903" i="4"/>
  <c r="F903" i="4"/>
  <c r="G903" i="4"/>
  <c r="H903" i="4"/>
  <c r="I903" i="4"/>
  <c r="J903" i="4"/>
  <c r="K903" i="4"/>
  <c r="L903" i="4"/>
  <c r="M904" i="4"/>
  <c r="C904" i="4"/>
  <c r="D904" i="4"/>
  <c r="E904" i="4"/>
  <c r="F904" i="4"/>
  <c r="G904" i="4"/>
  <c r="H904" i="4"/>
  <c r="I904" i="4"/>
  <c r="J904" i="4"/>
  <c r="K904" i="4"/>
  <c r="L904" i="4"/>
  <c r="M905" i="4"/>
  <c r="C905" i="4"/>
  <c r="D905" i="4"/>
  <c r="E905" i="4"/>
  <c r="F905" i="4"/>
  <c r="G905" i="4"/>
  <c r="H905" i="4"/>
  <c r="I905" i="4"/>
  <c r="J905" i="4"/>
  <c r="K905" i="4"/>
  <c r="L905" i="4"/>
  <c r="M906" i="4"/>
  <c r="C906" i="4"/>
  <c r="D906" i="4"/>
  <c r="E906" i="4"/>
  <c r="F906" i="4"/>
  <c r="G906" i="4"/>
  <c r="H906" i="4"/>
  <c r="I906" i="4"/>
  <c r="J906" i="4"/>
  <c r="K906" i="4"/>
  <c r="L906" i="4"/>
  <c r="M907" i="4"/>
  <c r="C907" i="4"/>
  <c r="D907" i="4"/>
  <c r="E907" i="4"/>
  <c r="F907" i="4"/>
  <c r="G907" i="4"/>
  <c r="H907" i="4"/>
  <c r="I907" i="4"/>
  <c r="J907" i="4"/>
  <c r="K907" i="4"/>
  <c r="L907" i="4"/>
  <c r="M908" i="4"/>
  <c r="C908" i="4"/>
  <c r="D908" i="4"/>
  <c r="E908" i="4"/>
  <c r="F908" i="4"/>
  <c r="G908" i="4"/>
  <c r="H908" i="4"/>
  <c r="I908" i="4"/>
  <c r="J908" i="4"/>
  <c r="K908" i="4"/>
  <c r="L908" i="4"/>
  <c r="M909" i="4"/>
  <c r="C909" i="4"/>
  <c r="D909" i="4"/>
  <c r="E909" i="4"/>
  <c r="F909" i="4"/>
  <c r="G909" i="4"/>
  <c r="H909" i="4"/>
  <c r="I909" i="4"/>
  <c r="J909" i="4"/>
  <c r="K909" i="4"/>
  <c r="L909" i="4"/>
  <c r="M910" i="4"/>
  <c r="C910" i="4"/>
  <c r="D910" i="4"/>
  <c r="E910" i="4"/>
  <c r="F910" i="4"/>
  <c r="G910" i="4"/>
  <c r="H910" i="4"/>
  <c r="I910" i="4"/>
  <c r="J910" i="4"/>
  <c r="K910" i="4"/>
  <c r="L910" i="4"/>
  <c r="M911" i="4"/>
  <c r="C911" i="4"/>
  <c r="D911" i="4"/>
  <c r="E911" i="4"/>
  <c r="F911" i="4"/>
  <c r="G911" i="4"/>
  <c r="H911" i="4"/>
  <c r="I911" i="4"/>
  <c r="J911" i="4"/>
  <c r="K911" i="4"/>
  <c r="L911" i="4"/>
  <c r="M912" i="4"/>
  <c r="C912" i="4"/>
  <c r="D912" i="4"/>
  <c r="E912" i="4"/>
  <c r="F912" i="4"/>
  <c r="G912" i="4"/>
  <c r="H912" i="4"/>
  <c r="I912" i="4"/>
  <c r="J912" i="4"/>
  <c r="K912" i="4"/>
  <c r="L912" i="4"/>
  <c r="M913" i="4"/>
  <c r="C913" i="4"/>
  <c r="D913" i="4"/>
  <c r="E913" i="4"/>
  <c r="F913" i="4"/>
  <c r="G913" i="4"/>
  <c r="H913" i="4"/>
  <c r="I913" i="4"/>
  <c r="J913" i="4"/>
  <c r="K913" i="4"/>
  <c r="L913" i="4"/>
  <c r="M914" i="4"/>
  <c r="C914" i="4"/>
  <c r="D914" i="4"/>
  <c r="E914" i="4"/>
  <c r="F914" i="4"/>
  <c r="G914" i="4"/>
  <c r="H914" i="4"/>
  <c r="I914" i="4"/>
  <c r="J914" i="4"/>
  <c r="K914" i="4"/>
  <c r="L914" i="4"/>
  <c r="M915" i="4"/>
  <c r="C915" i="4"/>
  <c r="D915" i="4"/>
  <c r="E915" i="4"/>
  <c r="F915" i="4"/>
  <c r="G915" i="4"/>
  <c r="H915" i="4"/>
  <c r="I915" i="4"/>
  <c r="J915" i="4"/>
  <c r="K915" i="4"/>
  <c r="L915" i="4"/>
  <c r="M916" i="4"/>
  <c r="C916" i="4"/>
  <c r="D916" i="4"/>
  <c r="E916" i="4"/>
  <c r="F916" i="4"/>
  <c r="G916" i="4"/>
  <c r="H916" i="4"/>
  <c r="I916" i="4"/>
  <c r="J916" i="4"/>
  <c r="K916" i="4"/>
  <c r="L916" i="4"/>
  <c r="M917" i="4"/>
  <c r="C917" i="4"/>
  <c r="D917" i="4"/>
  <c r="E917" i="4"/>
  <c r="F917" i="4"/>
  <c r="G917" i="4"/>
  <c r="H917" i="4"/>
  <c r="I917" i="4"/>
  <c r="J917" i="4"/>
  <c r="K917" i="4"/>
  <c r="L917" i="4"/>
  <c r="M918" i="4"/>
  <c r="C918" i="4"/>
  <c r="D918" i="4"/>
  <c r="E918" i="4"/>
  <c r="F918" i="4"/>
  <c r="G918" i="4"/>
  <c r="H918" i="4"/>
  <c r="I918" i="4"/>
  <c r="J918" i="4"/>
  <c r="K918" i="4"/>
  <c r="L918" i="4"/>
  <c r="M919" i="4"/>
  <c r="C919" i="4"/>
  <c r="D919" i="4"/>
  <c r="E919" i="4"/>
  <c r="F919" i="4"/>
  <c r="G919" i="4"/>
  <c r="H919" i="4"/>
  <c r="I919" i="4"/>
  <c r="J919" i="4"/>
  <c r="K919" i="4"/>
  <c r="L919" i="4"/>
  <c r="M920" i="4"/>
  <c r="C920" i="4"/>
  <c r="D920" i="4"/>
  <c r="E920" i="4"/>
  <c r="F920" i="4"/>
  <c r="G920" i="4"/>
  <c r="H920" i="4"/>
  <c r="I920" i="4"/>
  <c r="J920" i="4"/>
  <c r="K920" i="4"/>
  <c r="L920" i="4"/>
  <c r="M921" i="4"/>
  <c r="C921" i="4"/>
  <c r="D921" i="4"/>
  <c r="E921" i="4"/>
  <c r="F921" i="4"/>
  <c r="G921" i="4"/>
  <c r="H921" i="4"/>
  <c r="I921" i="4"/>
  <c r="J921" i="4"/>
  <c r="K921" i="4"/>
  <c r="L921" i="4"/>
  <c r="M922" i="4"/>
  <c r="C922" i="4"/>
  <c r="D922" i="4"/>
  <c r="E922" i="4"/>
  <c r="F922" i="4"/>
  <c r="G922" i="4"/>
  <c r="H922" i="4"/>
  <c r="I922" i="4"/>
  <c r="J922" i="4"/>
  <c r="K922" i="4"/>
  <c r="L922" i="4"/>
  <c r="M923" i="4"/>
  <c r="C923" i="4"/>
  <c r="D923" i="4"/>
  <c r="E923" i="4"/>
  <c r="F923" i="4"/>
  <c r="G923" i="4"/>
  <c r="H923" i="4"/>
  <c r="I923" i="4"/>
  <c r="J923" i="4"/>
  <c r="K923" i="4"/>
  <c r="L923" i="4"/>
  <c r="M924" i="4"/>
  <c r="C924" i="4"/>
  <c r="D924" i="4"/>
  <c r="E924" i="4"/>
  <c r="F924" i="4"/>
  <c r="G924" i="4"/>
  <c r="H924" i="4"/>
  <c r="I924" i="4"/>
  <c r="J924" i="4"/>
  <c r="K924" i="4"/>
  <c r="L924" i="4"/>
  <c r="M925" i="4"/>
  <c r="C925" i="4"/>
  <c r="D925" i="4"/>
  <c r="E925" i="4"/>
  <c r="F925" i="4"/>
  <c r="G925" i="4"/>
  <c r="H925" i="4"/>
  <c r="I925" i="4"/>
  <c r="J925" i="4"/>
  <c r="K925" i="4"/>
  <c r="L925" i="4"/>
  <c r="M926" i="4"/>
  <c r="C926" i="4"/>
  <c r="D926" i="4"/>
  <c r="E926" i="4"/>
  <c r="F926" i="4"/>
  <c r="G926" i="4"/>
  <c r="H926" i="4"/>
  <c r="I926" i="4"/>
  <c r="J926" i="4"/>
  <c r="K926" i="4"/>
  <c r="L926" i="4"/>
  <c r="M927" i="4"/>
  <c r="C927" i="4"/>
  <c r="D927" i="4"/>
  <c r="E927" i="4"/>
  <c r="F927" i="4"/>
  <c r="G927" i="4"/>
  <c r="H927" i="4"/>
  <c r="I927" i="4"/>
  <c r="J927" i="4"/>
  <c r="K927" i="4"/>
  <c r="L927" i="4"/>
  <c r="M928" i="4"/>
  <c r="C928" i="4"/>
  <c r="D928" i="4"/>
  <c r="E928" i="4"/>
  <c r="F928" i="4"/>
  <c r="G928" i="4"/>
  <c r="H928" i="4"/>
  <c r="I928" i="4"/>
  <c r="J928" i="4"/>
  <c r="K928" i="4"/>
  <c r="L928" i="4"/>
  <c r="M929" i="4"/>
  <c r="C929" i="4"/>
  <c r="D929" i="4"/>
  <c r="E929" i="4"/>
  <c r="F929" i="4"/>
  <c r="G929" i="4"/>
  <c r="H929" i="4"/>
  <c r="I929" i="4"/>
  <c r="J929" i="4"/>
  <c r="K929" i="4"/>
  <c r="L929" i="4"/>
  <c r="M930" i="4"/>
  <c r="C930" i="4"/>
  <c r="D930" i="4"/>
  <c r="E930" i="4"/>
  <c r="F930" i="4"/>
  <c r="G930" i="4"/>
  <c r="H930" i="4"/>
  <c r="I930" i="4"/>
  <c r="J930" i="4"/>
  <c r="K930" i="4"/>
  <c r="L930" i="4"/>
  <c r="M931" i="4"/>
  <c r="C931" i="4"/>
  <c r="D931" i="4"/>
  <c r="E931" i="4"/>
  <c r="F931" i="4"/>
  <c r="G931" i="4"/>
  <c r="H931" i="4"/>
  <c r="I931" i="4"/>
  <c r="J931" i="4"/>
  <c r="K931" i="4"/>
  <c r="L931" i="4"/>
  <c r="M932" i="4"/>
  <c r="C932" i="4"/>
  <c r="D932" i="4"/>
  <c r="E932" i="4"/>
  <c r="F932" i="4"/>
  <c r="G932" i="4"/>
  <c r="H932" i="4"/>
  <c r="I932" i="4"/>
  <c r="J932" i="4"/>
  <c r="K932" i="4"/>
  <c r="L932" i="4"/>
  <c r="M933" i="4"/>
  <c r="C933" i="4"/>
  <c r="D933" i="4"/>
  <c r="E933" i="4"/>
  <c r="F933" i="4"/>
  <c r="G933" i="4"/>
  <c r="H933" i="4"/>
  <c r="I933" i="4"/>
  <c r="J933" i="4"/>
  <c r="K933" i="4"/>
  <c r="L933" i="4"/>
  <c r="M934" i="4"/>
  <c r="C934" i="4"/>
  <c r="D934" i="4"/>
  <c r="E934" i="4"/>
  <c r="F934" i="4"/>
  <c r="G934" i="4"/>
  <c r="H934" i="4"/>
  <c r="I934" i="4"/>
  <c r="J934" i="4"/>
  <c r="K934" i="4"/>
  <c r="L934" i="4"/>
  <c r="M935" i="4"/>
  <c r="C935" i="4"/>
  <c r="D935" i="4"/>
  <c r="E935" i="4"/>
  <c r="F935" i="4"/>
  <c r="G935" i="4"/>
  <c r="H935" i="4"/>
  <c r="I935" i="4"/>
  <c r="J935" i="4"/>
  <c r="K935" i="4"/>
  <c r="L935" i="4"/>
  <c r="M936" i="4"/>
  <c r="C936" i="4"/>
  <c r="D936" i="4"/>
  <c r="E936" i="4"/>
  <c r="F936" i="4"/>
  <c r="G936" i="4"/>
  <c r="H936" i="4"/>
  <c r="I936" i="4"/>
  <c r="J936" i="4"/>
  <c r="K936" i="4"/>
  <c r="L936" i="4"/>
  <c r="M937" i="4"/>
  <c r="C937" i="4"/>
  <c r="D937" i="4"/>
  <c r="E937" i="4"/>
  <c r="F937" i="4"/>
  <c r="G937" i="4"/>
  <c r="H937" i="4"/>
  <c r="I937" i="4"/>
  <c r="J937" i="4"/>
  <c r="K937" i="4"/>
  <c r="L937" i="4"/>
  <c r="M938" i="4"/>
  <c r="C938" i="4"/>
  <c r="D938" i="4"/>
  <c r="E938" i="4"/>
  <c r="F938" i="4"/>
  <c r="G938" i="4"/>
  <c r="H938" i="4"/>
  <c r="I938" i="4"/>
  <c r="J938" i="4"/>
  <c r="K938" i="4"/>
  <c r="L938" i="4"/>
  <c r="M939" i="4"/>
  <c r="C939" i="4"/>
  <c r="D939" i="4"/>
  <c r="E939" i="4"/>
  <c r="F939" i="4"/>
  <c r="G939" i="4"/>
  <c r="H939" i="4"/>
  <c r="I939" i="4"/>
  <c r="J939" i="4"/>
  <c r="K939" i="4"/>
  <c r="L939" i="4"/>
  <c r="M940" i="4"/>
  <c r="C940" i="4"/>
  <c r="D940" i="4"/>
  <c r="E940" i="4"/>
  <c r="F940" i="4"/>
  <c r="G940" i="4"/>
  <c r="H940" i="4"/>
  <c r="I940" i="4"/>
  <c r="J940" i="4"/>
  <c r="K940" i="4"/>
  <c r="L940" i="4"/>
  <c r="M941" i="4"/>
  <c r="C941" i="4"/>
  <c r="D941" i="4"/>
  <c r="E941" i="4"/>
  <c r="F941" i="4"/>
  <c r="G941" i="4"/>
  <c r="H941" i="4"/>
  <c r="I941" i="4"/>
  <c r="J941" i="4"/>
  <c r="K941" i="4"/>
  <c r="L941" i="4"/>
  <c r="M942" i="4"/>
  <c r="C942" i="4"/>
  <c r="D942" i="4"/>
  <c r="E942" i="4"/>
  <c r="F942" i="4"/>
  <c r="G942" i="4"/>
  <c r="H942" i="4"/>
  <c r="I942" i="4"/>
  <c r="J942" i="4"/>
  <c r="K942" i="4"/>
  <c r="L942" i="4"/>
  <c r="M943" i="4"/>
  <c r="C943" i="4"/>
  <c r="D943" i="4"/>
  <c r="E943" i="4"/>
  <c r="F943" i="4"/>
  <c r="G943" i="4"/>
  <c r="H943" i="4"/>
  <c r="I943" i="4"/>
  <c r="J943" i="4"/>
  <c r="K943" i="4"/>
  <c r="L943" i="4"/>
  <c r="M944" i="4"/>
  <c r="C944" i="4"/>
  <c r="D944" i="4"/>
  <c r="E944" i="4"/>
  <c r="F944" i="4"/>
  <c r="G944" i="4"/>
  <c r="H944" i="4"/>
  <c r="I944" i="4"/>
  <c r="J944" i="4"/>
  <c r="K944" i="4"/>
  <c r="L944" i="4"/>
  <c r="M945" i="4"/>
  <c r="C945" i="4"/>
  <c r="D945" i="4"/>
  <c r="E945" i="4"/>
  <c r="F945" i="4"/>
  <c r="G945" i="4"/>
  <c r="H945" i="4"/>
  <c r="I945" i="4"/>
  <c r="J945" i="4"/>
  <c r="K945" i="4"/>
  <c r="L945" i="4"/>
  <c r="M946" i="4"/>
  <c r="C946" i="4"/>
  <c r="D946" i="4"/>
  <c r="E946" i="4"/>
  <c r="F946" i="4"/>
  <c r="G946" i="4"/>
  <c r="H946" i="4"/>
  <c r="I946" i="4"/>
  <c r="J946" i="4"/>
  <c r="K946" i="4"/>
  <c r="L946" i="4"/>
  <c r="M947" i="4"/>
  <c r="C947" i="4"/>
  <c r="D947" i="4"/>
  <c r="E947" i="4"/>
  <c r="F947" i="4"/>
  <c r="G947" i="4"/>
  <c r="H947" i="4"/>
  <c r="I947" i="4"/>
  <c r="J947" i="4"/>
  <c r="K947" i="4"/>
  <c r="L947" i="4"/>
  <c r="M948" i="4"/>
  <c r="C948" i="4"/>
  <c r="D948" i="4"/>
  <c r="E948" i="4"/>
  <c r="F948" i="4"/>
  <c r="G948" i="4"/>
  <c r="H948" i="4"/>
  <c r="I948" i="4"/>
  <c r="J948" i="4"/>
  <c r="K948" i="4"/>
  <c r="L948" i="4"/>
  <c r="M949" i="4"/>
  <c r="C949" i="4"/>
  <c r="D949" i="4"/>
  <c r="E949" i="4"/>
  <c r="F949" i="4"/>
  <c r="G949" i="4"/>
  <c r="H949" i="4"/>
  <c r="I949" i="4"/>
  <c r="J949" i="4"/>
  <c r="K949" i="4"/>
  <c r="L949" i="4"/>
  <c r="M950" i="4"/>
  <c r="C950" i="4"/>
  <c r="D950" i="4"/>
  <c r="E950" i="4"/>
  <c r="F950" i="4"/>
  <c r="G950" i="4"/>
  <c r="H950" i="4"/>
  <c r="I950" i="4"/>
  <c r="J950" i="4"/>
  <c r="K950" i="4"/>
  <c r="L950" i="4"/>
  <c r="M951" i="4"/>
  <c r="C951" i="4"/>
  <c r="D951" i="4"/>
  <c r="E951" i="4"/>
  <c r="F951" i="4"/>
  <c r="G951" i="4"/>
  <c r="H951" i="4"/>
  <c r="I951" i="4"/>
  <c r="J951" i="4"/>
  <c r="K951" i="4"/>
  <c r="L951" i="4"/>
  <c r="M952" i="4"/>
  <c r="C952" i="4"/>
  <c r="D952" i="4"/>
  <c r="E952" i="4"/>
  <c r="F952" i="4"/>
  <c r="G952" i="4"/>
  <c r="H952" i="4"/>
  <c r="I952" i="4"/>
  <c r="J952" i="4"/>
  <c r="K952" i="4"/>
  <c r="L952" i="4"/>
  <c r="M953" i="4"/>
  <c r="C953" i="4"/>
  <c r="D953" i="4"/>
  <c r="E953" i="4"/>
  <c r="F953" i="4"/>
  <c r="G953" i="4"/>
  <c r="H953" i="4"/>
  <c r="I953" i="4"/>
  <c r="J953" i="4"/>
  <c r="K953" i="4"/>
  <c r="L953" i="4"/>
  <c r="M954" i="4"/>
  <c r="C954" i="4"/>
  <c r="D954" i="4"/>
  <c r="E954" i="4"/>
  <c r="F954" i="4"/>
  <c r="G954" i="4"/>
  <c r="H954" i="4"/>
  <c r="I954" i="4"/>
  <c r="J954" i="4"/>
  <c r="K954" i="4"/>
  <c r="L954" i="4"/>
  <c r="M955" i="4"/>
  <c r="C955" i="4"/>
  <c r="D955" i="4"/>
  <c r="E955" i="4"/>
  <c r="F955" i="4"/>
  <c r="G955" i="4"/>
  <c r="H955" i="4"/>
  <c r="I955" i="4"/>
  <c r="J955" i="4"/>
  <c r="K955" i="4"/>
  <c r="L955" i="4"/>
  <c r="M956" i="4"/>
  <c r="C956" i="4"/>
  <c r="D956" i="4"/>
  <c r="E956" i="4"/>
  <c r="F956" i="4"/>
  <c r="G956" i="4"/>
  <c r="H956" i="4"/>
  <c r="I956" i="4"/>
  <c r="J956" i="4"/>
  <c r="K956" i="4"/>
  <c r="L956" i="4"/>
  <c r="M957" i="4"/>
  <c r="C957" i="4"/>
  <c r="D957" i="4"/>
  <c r="E957" i="4"/>
  <c r="F957" i="4"/>
  <c r="G957" i="4"/>
  <c r="H957" i="4"/>
  <c r="I957" i="4"/>
  <c r="J957" i="4"/>
  <c r="K957" i="4"/>
  <c r="L957" i="4"/>
  <c r="M958" i="4"/>
  <c r="C958" i="4"/>
  <c r="D958" i="4"/>
  <c r="E958" i="4"/>
  <c r="F958" i="4"/>
  <c r="G958" i="4"/>
  <c r="H958" i="4"/>
  <c r="I958" i="4"/>
  <c r="J958" i="4"/>
  <c r="K958" i="4"/>
  <c r="L958" i="4"/>
  <c r="M959" i="4"/>
  <c r="C959" i="4"/>
  <c r="D959" i="4"/>
  <c r="E959" i="4"/>
  <c r="F959" i="4"/>
  <c r="G959" i="4"/>
  <c r="H959" i="4"/>
  <c r="I959" i="4"/>
  <c r="J959" i="4"/>
  <c r="K959" i="4"/>
  <c r="L959" i="4"/>
  <c r="M960" i="4"/>
  <c r="C960" i="4"/>
  <c r="D960" i="4"/>
  <c r="E960" i="4"/>
  <c r="F960" i="4"/>
  <c r="G960" i="4"/>
  <c r="H960" i="4"/>
  <c r="I960" i="4"/>
  <c r="J960" i="4"/>
  <c r="K960" i="4"/>
  <c r="L960" i="4"/>
  <c r="M961" i="4"/>
  <c r="C961" i="4"/>
  <c r="D961" i="4"/>
  <c r="E961" i="4"/>
  <c r="F961" i="4"/>
  <c r="G961" i="4"/>
  <c r="H961" i="4"/>
  <c r="I961" i="4"/>
  <c r="J961" i="4"/>
  <c r="K961" i="4"/>
  <c r="L961" i="4"/>
  <c r="M962" i="4"/>
  <c r="C962" i="4"/>
  <c r="D962" i="4"/>
  <c r="E962" i="4"/>
  <c r="F962" i="4"/>
  <c r="G962" i="4"/>
  <c r="H962" i="4"/>
  <c r="I962" i="4"/>
  <c r="J962" i="4"/>
  <c r="K962" i="4"/>
  <c r="L962" i="4"/>
  <c r="M963" i="4"/>
  <c r="C963" i="4"/>
  <c r="D963" i="4"/>
  <c r="E963" i="4"/>
  <c r="F963" i="4"/>
  <c r="G963" i="4"/>
  <c r="H963" i="4"/>
  <c r="I963" i="4"/>
  <c r="J963" i="4"/>
  <c r="K963" i="4"/>
  <c r="L963" i="4"/>
  <c r="M964" i="4"/>
  <c r="C964" i="4"/>
  <c r="D964" i="4"/>
  <c r="E964" i="4"/>
  <c r="F964" i="4"/>
  <c r="G964" i="4"/>
  <c r="H964" i="4"/>
  <c r="I964" i="4"/>
  <c r="J964" i="4"/>
  <c r="K964" i="4"/>
  <c r="L964" i="4"/>
  <c r="M965" i="4"/>
  <c r="C965" i="4"/>
  <c r="D965" i="4"/>
  <c r="E965" i="4"/>
  <c r="F965" i="4"/>
  <c r="G965" i="4"/>
  <c r="H965" i="4"/>
  <c r="I965" i="4"/>
  <c r="J965" i="4"/>
  <c r="K965" i="4"/>
  <c r="L965" i="4"/>
  <c r="M966" i="4"/>
  <c r="C966" i="4"/>
  <c r="D966" i="4"/>
  <c r="E966" i="4"/>
  <c r="F966" i="4"/>
  <c r="G966" i="4"/>
  <c r="H966" i="4"/>
  <c r="I966" i="4"/>
  <c r="J966" i="4"/>
  <c r="K966" i="4"/>
  <c r="L966" i="4"/>
  <c r="M967" i="4"/>
  <c r="C967" i="4"/>
  <c r="D967" i="4"/>
  <c r="E967" i="4"/>
  <c r="F967" i="4"/>
  <c r="G967" i="4"/>
  <c r="H967" i="4"/>
  <c r="I967" i="4"/>
  <c r="J967" i="4"/>
  <c r="K967" i="4"/>
  <c r="L967" i="4"/>
  <c r="M968" i="4"/>
  <c r="C968" i="4"/>
  <c r="D968" i="4"/>
  <c r="E968" i="4"/>
  <c r="F968" i="4"/>
  <c r="G968" i="4"/>
  <c r="H968" i="4"/>
  <c r="I968" i="4"/>
  <c r="J968" i="4"/>
  <c r="K968" i="4"/>
  <c r="L968" i="4"/>
  <c r="M969" i="4"/>
  <c r="C969" i="4"/>
  <c r="D969" i="4"/>
  <c r="E969" i="4"/>
  <c r="F969" i="4"/>
  <c r="G969" i="4"/>
  <c r="H969" i="4"/>
  <c r="I969" i="4"/>
  <c r="J969" i="4"/>
  <c r="K969" i="4"/>
  <c r="L969" i="4"/>
  <c r="M970" i="4"/>
  <c r="C970" i="4"/>
  <c r="D970" i="4"/>
  <c r="E970" i="4"/>
  <c r="F970" i="4"/>
  <c r="G970" i="4"/>
  <c r="H970" i="4"/>
  <c r="I970" i="4"/>
  <c r="J970" i="4"/>
  <c r="K970" i="4"/>
  <c r="L970" i="4"/>
  <c r="M971" i="4"/>
  <c r="C971" i="4"/>
  <c r="D971" i="4"/>
  <c r="E971" i="4"/>
  <c r="F971" i="4"/>
  <c r="G971" i="4"/>
  <c r="H971" i="4"/>
  <c r="I971" i="4"/>
  <c r="J971" i="4"/>
  <c r="K971" i="4"/>
  <c r="L971" i="4"/>
  <c r="M972" i="4"/>
  <c r="C972" i="4"/>
  <c r="D972" i="4"/>
  <c r="E972" i="4"/>
  <c r="F972" i="4"/>
  <c r="G972" i="4"/>
  <c r="H972" i="4"/>
  <c r="I972" i="4"/>
  <c r="J972" i="4"/>
  <c r="K972" i="4"/>
  <c r="L972" i="4"/>
  <c r="M973" i="4"/>
  <c r="C973" i="4"/>
  <c r="D973" i="4"/>
  <c r="E973" i="4"/>
  <c r="F973" i="4"/>
  <c r="G973" i="4"/>
  <c r="H973" i="4"/>
  <c r="I973" i="4"/>
  <c r="J973" i="4"/>
  <c r="K973" i="4"/>
  <c r="L973" i="4"/>
  <c r="M974" i="4"/>
  <c r="C974" i="4"/>
  <c r="D974" i="4"/>
  <c r="E974" i="4"/>
  <c r="F974" i="4"/>
  <c r="G974" i="4"/>
  <c r="H974" i="4"/>
  <c r="I974" i="4"/>
  <c r="J974" i="4"/>
  <c r="K974" i="4"/>
  <c r="L974" i="4"/>
  <c r="M975" i="4"/>
  <c r="C975" i="4"/>
  <c r="D975" i="4"/>
  <c r="E975" i="4"/>
  <c r="F975" i="4"/>
  <c r="G975" i="4"/>
  <c r="H975" i="4"/>
  <c r="I975" i="4"/>
  <c r="J975" i="4"/>
  <c r="K975" i="4"/>
  <c r="L975" i="4"/>
  <c r="M976" i="4"/>
  <c r="C976" i="4"/>
  <c r="D976" i="4"/>
  <c r="E976" i="4"/>
  <c r="F976" i="4"/>
  <c r="G976" i="4"/>
  <c r="H976" i="4"/>
  <c r="I976" i="4"/>
  <c r="J976" i="4"/>
  <c r="K976" i="4"/>
  <c r="L976" i="4"/>
  <c r="M977" i="4"/>
  <c r="C977" i="4"/>
  <c r="D977" i="4"/>
  <c r="E977" i="4"/>
  <c r="F977" i="4"/>
  <c r="G977" i="4"/>
  <c r="H977" i="4"/>
  <c r="I977" i="4"/>
  <c r="J977" i="4"/>
  <c r="K977" i="4"/>
  <c r="L977" i="4"/>
  <c r="M978" i="4"/>
  <c r="C978" i="4"/>
  <c r="D978" i="4"/>
  <c r="E978" i="4"/>
  <c r="F978" i="4"/>
  <c r="G978" i="4"/>
  <c r="H978" i="4"/>
  <c r="I978" i="4"/>
  <c r="J978" i="4"/>
  <c r="K978" i="4"/>
  <c r="L978" i="4"/>
  <c r="M979" i="4"/>
  <c r="C979" i="4"/>
  <c r="D979" i="4"/>
  <c r="E979" i="4"/>
  <c r="F979" i="4"/>
  <c r="G979" i="4"/>
  <c r="H979" i="4"/>
  <c r="I979" i="4"/>
  <c r="J979" i="4"/>
  <c r="K979" i="4"/>
  <c r="L979" i="4"/>
  <c r="M980" i="4"/>
  <c r="C980" i="4"/>
  <c r="D980" i="4"/>
  <c r="E980" i="4"/>
  <c r="F980" i="4"/>
  <c r="G980" i="4"/>
  <c r="H980" i="4"/>
  <c r="I980" i="4"/>
  <c r="J980" i="4"/>
  <c r="K980" i="4"/>
  <c r="L980" i="4"/>
  <c r="M981" i="4"/>
  <c r="C981" i="4"/>
  <c r="D981" i="4"/>
  <c r="E981" i="4"/>
  <c r="F981" i="4"/>
  <c r="G981" i="4"/>
  <c r="H981" i="4"/>
  <c r="I981" i="4"/>
  <c r="J981" i="4"/>
  <c r="K981" i="4"/>
  <c r="L981" i="4"/>
  <c r="M982" i="4"/>
  <c r="C982" i="4"/>
  <c r="D982" i="4"/>
  <c r="E982" i="4"/>
  <c r="F982" i="4"/>
  <c r="G982" i="4"/>
  <c r="H982" i="4"/>
  <c r="I982" i="4"/>
  <c r="J982" i="4"/>
  <c r="K982" i="4"/>
  <c r="L982" i="4"/>
  <c r="M983" i="4"/>
  <c r="C983" i="4"/>
  <c r="D983" i="4"/>
  <c r="E983" i="4"/>
  <c r="F983" i="4"/>
  <c r="G983" i="4"/>
  <c r="H983" i="4"/>
  <c r="I983" i="4"/>
  <c r="J983" i="4"/>
  <c r="K983" i="4"/>
  <c r="L983" i="4"/>
  <c r="M984" i="4"/>
  <c r="C984" i="4"/>
  <c r="D984" i="4"/>
  <c r="E984" i="4"/>
  <c r="F984" i="4"/>
  <c r="G984" i="4"/>
  <c r="H984" i="4"/>
  <c r="I984" i="4"/>
  <c r="J984" i="4"/>
  <c r="K984" i="4"/>
  <c r="L984" i="4"/>
  <c r="M985" i="4"/>
  <c r="C985" i="4"/>
  <c r="D985" i="4"/>
  <c r="E985" i="4"/>
  <c r="F985" i="4"/>
  <c r="G985" i="4"/>
  <c r="H985" i="4"/>
  <c r="I985" i="4"/>
  <c r="J985" i="4"/>
  <c r="K985" i="4"/>
  <c r="L985" i="4"/>
  <c r="M986" i="4"/>
  <c r="C986" i="4"/>
  <c r="D986" i="4"/>
  <c r="E986" i="4"/>
  <c r="F986" i="4"/>
  <c r="G986" i="4"/>
  <c r="H986" i="4"/>
  <c r="I986" i="4"/>
  <c r="J986" i="4"/>
  <c r="K986" i="4"/>
  <c r="L986" i="4"/>
  <c r="M987" i="4"/>
  <c r="C987" i="4"/>
  <c r="D987" i="4"/>
  <c r="E987" i="4"/>
  <c r="F987" i="4"/>
  <c r="G987" i="4"/>
  <c r="H987" i="4"/>
  <c r="I987" i="4"/>
  <c r="J987" i="4"/>
  <c r="K987" i="4"/>
  <c r="L987" i="4"/>
  <c r="M988" i="4"/>
  <c r="C988" i="4"/>
  <c r="D988" i="4"/>
  <c r="E988" i="4"/>
  <c r="F988" i="4"/>
  <c r="G988" i="4"/>
  <c r="H988" i="4"/>
  <c r="I988" i="4"/>
  <c r="J988" i="4"/>
  <c r="K988" i="4"/>
  <c r="L988" i="4"/>
  <c r="M989" i="4"/>
  <c r="C989" i="4"/>
  <c r="D989" i="4"/>
  <c r="E989" i="4"/>
  <c r="F989" i="4"/>
  <c r="G989" i="4"/>
  <c r="H989" i="4"/>
  <c r="I989" i="4"/>
  <c r="J989" i="4"/>
  <c r="K989" i="4"/>
  <c r="L989" i="4"/>
  <c r="M990" i="4"/>
  <c r="C990" i="4"/>
  <c r="D990" i="4"/>
  <c r="E990" i="4"/>
  <c r="F990" i="4"/>
  <c r="G990" i="4"/>
  <c r="H990" i="4"/>
  <c r="I990" i="4"/>
  <c r="J990" i="4"/>
  <c r="K990" i="4"/>
  <c r="L990" i="4"/>
  <c r="M991" i="4"/>
  <c r="C991" i="4"/>
  <c r="D991" i="4"/>
  <c r="E991" i="4"/>
  <c r="F991" i="4"/>
  <c r="G991" i="4"/>
  <c r="H991" i="4"/>
  <c r="I991" i="4"/>
  <c r="J991" i="4"/>
  <c r="K991" i="4"/>
  <c r="L991" i="4"/>
  <c r="M992" i="4"/>
  <c r="C992" i="4"/>
  <c r="D992" i="4"/>
  <c r="E992" i="4"/>
  <c r="F992" i="4"/>
  <c r="G992" i="4"/>
  <c r="H992" i="4"/>
  <c r="I992" i="4"/>
  <c r="J992" i="4"/>
  <c r="K992" i="4"/>
  <c r="L992" i="4"/>
  <c r="M993" i="4"/>
  <c r="C993" i="4"/>
  <c r="D993" i="4"/>
  <c r="E993" i="4"/>
  <c r="F993" i="4"/>
  <c r="G993" i="4"/>
  <c r="H993" i="4"/>
  <c r="I993" i="4"/>
  <c r="J993" i="4"/>
  <c r="K993" i="4"/>
  <c r="L993" i="4"/>
  <c r="M994" i="4"/>
  <c r="C994" i="4"/>
  <c r="D994" i="4"/>
  <c r="E994" i="4"/>
  <c r="F994" i="4"/>
  <c r="G994" i="4"/>
  <c r="H994" i="4"/>
  <c r="I994" i="4"/>
  <c r="J994" i="4"/>
  <c r="K994" i="4"/>
  <c r="L994" i="4"/>
  <c r="M995" i="4"/>
  <c r="C995" i="4"/>
  <c r="D995" i="4"/>
  <c r="E995" i="4"/>
  <c r="F995" i="4"/>
  <c r="G995" i="4"/>
  <c r="H995" i="4"/>
  <c r="I995" i="4"/>
  <c r="J995" i="4"/>
  <c r="K995" i="4"/>
  <c r="L995" i="4"/>
  <c r="M996" i="4"/>
  <c r="C996" i="4"/>
  <c r="D996" i="4"/>
  <c r="E996" i="4"/>
  <c r="F996" i="4"/>
  <c r="G996" i="4"/>
  <c r="H996" i="4"/>
  <c r="I996" i="4"/>
  <c r="J996" i="4"/>
  <c r="K996" i="4"/>
  <c r="L996" i="4"/>
  <c r="M997" i="4"/>
  <c r="C997" i="4"/>
  <c r="D997" i="4"/>
  <c r="E997" i="4"/>
  <c r="F997" i="4"/>
  <c r="G997" i="4"/>
  <c r="H997" i="4"/>
  <c r="I997" i="4"/>
  <c r="J997" i="4"/>
  <c r="K997" i="4"/>
  <c r="L997" i="4"/>
  <c r="M998" i="4"/>
  <c r="C998" i="4"/>
  <c r="D998" i="4"/>
  <c r="E998" i="4"/>
  <c r="F998" i="4"/>
  <c r="G998" i="4"/>
  <c r="H998" i="4"/>
  <c r="I998" i="4"/>
  <c r="J998" i="4"/>
  <c r="K998" i="4"/>
  <c r="L998" i="4"/>
  <c r="M999" i="4"/>
  <c r="C999" i="4"/>
  <c r="D999" i="4"/>
  <c r="E999" i="4"/>
  <c r="F999" i="4"/>
  <c r="G999" i="4"/>
  <c r="H999" i="4"/>
  <c r="I999" i="4"/>
  <c r="J999" i="4"/>
  <c r="K999" i="4"/>
  <c r="L999" i="4"/>
  <c r="M1000" i="4"/>
  <c r="C1000" i="4"/>
  <c r="D1000" i="4"/>
  <c r="E1000" i="4"/>
  <c r="F1000" i="4"/>
  <c r="G1000" i="4"/>
  <c r="H1000" i="4"/>
  <c r="I1000" i="4"/>
  <c r="J1000" i="4"/>
  <c r="K1000" i="4"/>
  <c r="L1000" i="4"/>
  <c r="M1001" i="4"/>
  <c r="C1001" i="4"/>
  <c r="D1001" i="4"/>
  <c r="E1001" i="4"/>
  <c r="F1001" i="4"/>
  <c r="G1001" i="4"/>
  <c r="H1001" i="4"/>
  <c r="I1001" i="4"/>
  <c r="J1001" i="4"/>
  <c r="K1001" i="4"/>
  <c r="L1001" i="4"/>
  <c r="M2" i="10"/>
  <c r="C2" i="10"/>
  <c r="D2" i="10"/>
  <c r="E2" i="10"/>
  <c r="F2" i="10"/>
  <c r="G2" i="10"/>
  <c r="H2" i="10"/>
  <c r="I2" i="10"/>
  <c r="J2" i="10"/>
  <c r="K2" i="10"/>
  <c r="L2" i="10"/>
  <c r="M3" i="10"/>
  <c r="C3" i="10"/>
  <c r="D3" i="10"/>
  <c r="E3" i="10"/>
  <c r="F3" i="10"/>
  <c r="G3" i="10"/>
  <c r="H3" i="10"/>
  <c r="I3" i="10"/>
  <c r="J3" i="10"/>
  <c r="K3" i="10"/>
  <c r="L3" i="10"/>
  <c r="M4" i="10"/>
  <c r="C4" i="10"/>
  <c r="D4" i="10"/>
  <c r="E4" i="10"/>
  <c r="F4" i="10"/>
  <c r="G4" i="10"/>
  <c r="H4" i="10"/>
  <c r="I4" i="10"/>
  <c r="J4" i="10"/>
  <c r="K4" i="10"/>
  <c r="L4" i="10"/>
  <c r="M5" i="10"/>
  <c r="C5" i="10"/>
  <c r="D5" i="10"/>
  <c r="E5" i="10"/>
  <c r="F5" i="10"/>
  <c r="G5" i="10"/>
  <c r="H5" i="10"/>
  <c r="I5" i="10"/>
  <c r="J5" i="10"/>
  <c r="K5" i="10"/>
  <c r="L5" i="10"/>
  <c r="M6" i="10"/>
  <c r="C6" i="10"/>
  <c r="D6" i="10"/>
  <c r="E6" i="10"/>
  <c r="F6" i="10"/>
  <c r="G6" i="10"/>
  <c r="H6" i="10"/>
  <c r="I6" i="10"/>
  <c r="J6" i="10"/>
  <c r="K6" i="10"/>
  <c r="L6" i="10"/>
  <c r="M7" i="10"/>
  <c r="C7" i="10"/>
  <c r="D7" i="10"/>
  <c r="E7" i="10"/>
  <c r="F7" i="10"/>
  <c r="G7" i="10"/>
  <c r="H7" i="10"/>
  <c r="I7" i="10"/>
  <c r="J7" i="10"/>
  <c r="K7" i="10"/>
  <c r="L7" i="10"/>
  <c r="M8" i="10"/>
  <c r="C8" i="10"/>
  <c r="D8" i="10"/>
  <c r="E8" i="10"/>
  <c r="F8" i="10"/>
  <c r="G8" i="10"/>
  <c r="H8" i="10"/>
  <c r="I8" i="10"/>
  <c r="J8" i="10"/>
  <c r="K8" i="10"/>
  <c r="L8" i="10"/>
  <c r="M9" i="10"/>
  <c r="C9" i="10"/>
  <c r="D9" i="10"/>
  <c r="E9" i="10"/>
  <c r="F9" i="10"/>
  <c r="G9" i="10"/>
  <c r="H9" i="10"/>
  <c r="I9" i="10"/>
  <c r="J9" i="10"/>
  <c r="K9" i="10"/>
  <c r="L9" i="10"/>
  <c r="M10" i="10"/>
  <c r="C10" i="10"/>
  <c r="D10" i="10"/>
  <c r="E10" i="10"/>
  <c r="F10" i="10"/>
  <c r="G10" i="10"/>
  <c r="H10" i="10"/>
  <c r="I10" i="10"/>
  <c r="J10" i="10"/>
  <c r="K10" i="10"/>
  <c r="L10" i="10"/>
  <c r="M11" i="10"/>
  <c r="C11" i="10"/>
  <c r="D11" i="10"/>
  <c r="E11" i="10"/>
  <c r="F11" i="10"/>
  <c r="G11" i="10"/>
  <c r="H11" i="10"/>
  <c r="I11" i="10"/>
  <c r="J11" i="10"/>
  <c r="K11" i="10"/>
  <c r="L11" i="10"/>
  <c r="M12" i="10"/>
  <c r="C12" i="10"/>
  <c r="D12" i="10"/>
  <c r="E12" i="10"/>
  <c r="F12" i="10"/>
  <c r="G12" i="10"/>
  <c r="H12" i="10"/>
  <c r="I12" i="10"/>
  <c r="J12" i="10"/>
  <c r="K12" i="10"/>
  <c r="L12" i="10"/>
  <c r="M13" i="10"/>
  <c r="C13" i="10"/>
  <c r="D13" i="10"/>
  <c r="E13" i="10"/>
  <c r="F13" i="10"/>
  <c r="G13" i="10"/>
  <c r="H13" i="10"/>
  <c r="I13" i="10"/>
  <c r="J13" i="10"/>
  <c r="K13" i="10"/>
  <c r="L13" i="10"/>
  <c r="M14" i="10"/>
  <c r="C14" i="10"/>
  <c r="D14" i="10"/>
  <c r="E14" i="10"/>
  <c r="F14" i="10"/>
  <c r="G14" i="10"/>
  <c r="H14" i="10"/>
  <c r="I14" i="10"/>
  <c r="J14" i="10"/>
  <c r="K14" i="10"/>
  <c r="L14" i="10"/>
  <c r="M15" i="10"/>
  <c r="C15" i="10"/>
  <c r="D15" i="10"/>
  <c r="E15" i="10"/>
  <c r="F15" i="10"/>
  <c r="G15" i="10"/>
  <c r="H15" i="10"/>
  <c r="I15" i="10"/>
  <c r="J15" i="10"/>
  <c r="K15" i="10"/>
  <c r="L15" i="10"/>
  <c r="M16" i="10"/>
  <c r="C16" i="10"/>
  <c r="D16" i="10"/>
  <c r="E16" i="10"/>
  <c r="F16" i="10"/>
  <c r="G16" i="10"/>
  <c r="H16" i="10"/>
  <c r="I16" i="10"/>
  <c r="J16" i="10"/>
  <c r="K16" i="10"/>
  <c r="L16" i="10"/>
  <c r="M17" i="10"/>
  <c r="C17" i="10"/>
  <c r="D17" i="10"/>
  <c r="E17" i="10"/>
  <c r="F17" i="10"/>
  <c r="G17" i="10"/>
  <c r="H17" i="10"/>
  <c r="I17" i="10"/>
  <c r="J17" i="10"/>
  <c r="K17" i="10"/>
  <c r="L17" i="10"/>
  <c r="M18" i="10"/>
  <c r="C18" i="10"/>
  <c r="D18" i="10"/>
  <c r="E18" i="10"/>
  <c r="F18" i="10"/>
  <c r="G18" i="10"/>
  <c r="H18" i="10"/>
  <c r="I18" i="10"/>
  <c r="J18" i="10"/>
  <c r="K18" i="10"/>
  <c r="L18" i="10"/>
  <c r="M19" i="10"/>
  <c r="C19" i="10"/>
  <c r="D19" i="10"/>
  <c r="E19" i="10"/>
  <c r="F19" i="10"/>
  <c r="G19" i="10"/>
  <c r="H19" i="10"/>
  <c r="I19" i="10"/>
  <c r="J19" i="10"/>
  <c r="K19" i="10"/>
  <c r="L19" i="10"/>
  <c r="M20" i="10"/>
  <c r="C20" i="10"/>
  <c r="D20" i="10"/>
  <c r="E20" i="10"/>
  <c r="F20" i="10"/>
  <c r="G20" i="10"/>
  <c r="H20" i="10"/>
  <c r="I20" i="10"/>
  <c r="J20" i="10"/>
  <c r="K20" i="10"/>
  <c r="L20" i="10"/>
  <c r="M21" i="10"/>
  <c r="C21" i="10"/>
  <c r="D21" i="10"/>
  <c r="E21" i="10"/>
  <c r="F21" i="10"/>
  <c r="G21" i="10"/>
  <c r="H21" i="10"/>
  <c r="I21" i="10"/>
  <c r="J21" i="10"/>
  <c r="K21" i="10"/>
  <c r="L21" i="10"/>
  <c r="M22" i="10"/>
  <c r="C22" i="10"/>
  <c r="D22" i="10"/>
  <c r="E22" i="10"/>
  <c r="F22" i="10"/>
  <c r="G22" i="10"/>
  <c r="H22" i="10"/>
  <c r="I22" i="10"/>
  <c r="J22" i="10"/>
  <c r="K22" i="10"/>
  <c r="L22" i="10"/>
  <c r="M23" i="10"/>
  <c r="C23" i="10"/>
  <c r="D23" i="10"/>
  <c r="E23" i="10"/>
  <c r="F23" i="10"/>
  <c r="G23" i="10"/>
  <c r="H23" i="10"/>
  <c r="I23" i="10"/>
  <c r="J23" i="10"/>
  <c r="K23" i="10"/>
  <c r="L23" i="10"/>
  <c r="M24" i="10"/>
  <c r="C24" i="10"/>
  <c r="D24" i="10"/>
  <c r="E24" i="10"/>
  <c r="F24" i="10"/>
  <c r="G24" i="10"/>
  <c r="H24" i="10"/>
  <c r="I24" i="10"/>
  <c r="J24" i="10"/>
  <c r="K24" i="10"/>
  <c r="L24" i="10"/>
  <c r="M25" i="10"/>
  <c r="C25" i="10"/>
  <c r="D25" i="10"/>
  <c r="E25" i="10"/>
  <c r="F25" i="10"/>
  <c r="G25" i="10"/>
  <c r="H25" i="10"/>
  <c r="I25" i="10"/>
  <c r="J25" i="10"/>
  <c r="K25" i="10"/>
  <c r="L25" i="10"/>
  <c r="M26" i="10"/>
  <c r="C26" i="10"/>
  <c r="D26" i="10"/>
  <c r="E26" i="10"/>
  <c r="F26" i="10"/>
  <c r="G26" i="10"/>
  <c r="H26" i="10"/>
  <c r="I26" i="10"/>
  <c r="J26" i="10"/>
  <c r="K26" i="10"/>
  <c r="L26" i="10"/>
  <c r="M27" i="10"/>
  <c r="C27" i="10"/>
  <c r="D27" i="10"/>
  <c r="E27" i="10"/>
  <c r="F27" i="10"/>
  <c r="G27" i="10"/>
  <c r="H27" i="10"/>
  <c r="I27" i="10"/>
  <c r="J27" i="10"/>
  <c r="K27" i="10"/>
  <c r="L27" i="10"/>
  <c r="M28" i="10"/>
  <c r="C28" i="10"/>
  <c r="D28" i="10"/>
  <c r="E28" i="10"/>
  <c r="F28" i="10"/>
  <c r="G28" i="10"/>
  <c r="H28" i="10"/>
  <c r="I28" i="10"/>
  <c r="J28" i="10"/>
  <c r="K28" i="10"/>
  <c r="L28" i="10"/>
  <c r="M29" i="10"/>
  <c r="C29" i="10"/>
  <c r="D29" i="10"/>
  <c r="E29" i="10"/>
  <c r="F29" i="10"/>
  <c r="G29" i="10"/>
  <c r="H29" i="10"/>
  <c r="I29" i="10"/>
  <c r="J29" i="10"/>
  <c r="K29" i="10"/>
  <c r="L29" i="10"/>
  <c r="M30" i="10"/>
  <c r="C30" i="10"/>
  <c r="D30" i="10"/>
  <c r="E30" i="10"/>
  <c r="F30" i="10"/>
  <c r="G30" i="10"/>
  <c r="H30" i="10"/>
  <c r="I30" i="10"/>
  <c r="J30" i="10"/>
  <c r="K30" i="10"/>
  <c r="L30" i="10"/>
  <c r="M31" i="10"/>
  <c r="C31" i="10"/>
  <c r="D31" i="10"/>
  <c r="E31" i="10"/>
  <c r="F31" i="10"/>
  <c r="G31" i="10"/>
  <c r="H31" i="10"/>
  <c r="I31" i="10"/>
  <c r="J31" i="10"/>
  <c r="K31" i="10"/>
  <c r="L31" i="10"/>
  <c r="M32" i="10"/>
  <c r="C32" i="10"/>
  <c r="D32" i="10"/>
  <c r="E32" i="10"/>
  <c r="F32" i="10"/>
  <c r="G32" i="10"/>
  <c r="H32" i="10"/>
  <c r="I32" i="10"/>
  <c r="J32" i="10"/>
  <c r="K32" i="10"/>
  <c r="L32" i="10"/>
  <c r="M33" i="10"/>
  <c r="C33" i="10"/>
  <c r="D33" i="10"/>
  <c r="E33" i="10"/>
  <c r="F33" i="10"/>
  <c r="G33" i="10"/>
  <c r="H33" i="10"/>
  <c r="I33" i="10"/>
  <c r="J33" i="10"/>
  <c r="K33" i="10"/>
  <c r="L33" i="10"/>
  <c r="M34" i="10"/>
  <c r="C34" i="10"/>
  <c r="D34" i="10"/>
  <c r="E34" i="10"/>
  <c r="F34" i="10"/>
  <c r="G34" i="10"/>
  <c r="H34" i="10"/>
  <c r="I34" i="10"/>
  <c r="J34" i="10"/>
  <c r="K34" i="10"/>
  <c r="L34" i="10"/>
  <c r="M35" i="10"/>
  <c r="C35" i="10"/>
  <c r="D35" i="10"/>
  <c r="E35" i="10"/>
  <c r="F35" i="10"/>
  <c r="G35" i="10"/>
  <c r="H35" i="10"/>
  <c r="I35" i="10"/>
  <c r="J35" i="10"/>
  <c r="K35" i="10"/>
  <c r="L35" i="10"/>
  <c r="M36" i="10"/>
  <c r="C36" i="10"/>
  <c r="D36" i="10"/>
  <c r="E36" i="10"/>
  <c r="F36" i="10"/>
  <c r="G36" i="10"/>
  <c r="H36" i="10"/>
  <c r="I36" i="10"/>
  <c r="J36" i="10"/>
  <c r="K36" i="10"/>
  <c r="L36" i="10"/>
  <c r="M37" i="10"/>
  <c r="C37" i="10"/>
  <c r="D37" i="10"/>
  <c r="E37" i="10"/>
  <c r="F37" i="10"/>
  <c r="G37" i="10"/>
  <c r="H37" i="10"/>
  <c r="I37" i="10"/>
  <c r="J37" i="10"/>
  <c r="K37" i="10"/>
  <c r="L37" i="10"/>
  <c r="M38" i="10"/>
  <c r="C38" i="10"/>
  <c r="D38" i="10"/>
  <c r="E38" i="10"/>
  <c r="F38" i="10"/>
  <c r="G38" i="10"/>
  <c r="H38" i="10"/>
  <c r="I38" i="10"/>
  <c r="J38" i="10"/>
  <c r="K38" i="10"/>
  <c r="L38" i="10"/>
  <c r="M39" i="10"/>
  <c r="C39" i="10"/>
  <c r="D39" i="10"/>
  <c r="E39" i="10"/>
  <c r="F39" i="10"/>
  <c r="G39" i="10"/>
  <c r="H39" i="10"/>
  <c r="I39" i="10"/>
  <c r="J39" i="10"/>
  <c r="K39" i="10"/>
  <c r="L39" i="10"/>
  <c r="M40" i="10"/>
  <c r="C40" i="10"/>
  <c r="D40" i="10"/>
  <c r="E40" i="10"/>
  <c r="F40" i="10"/>
  <c r="G40" i="10"/>
  <c r="H40" i="10"/>
  <c r="I40" i="10"/>
  <c r="J40" i="10"/>
  <c r="K40" i="10"/>
  <c r="L40" i="10"/>
  <c r="M41" i="10"/>
  <c r="C41" i="10"/>
  <c r="D41" i="10"/>
  <c r="E41" i="10"/>
  <c r="F41" i="10"/>
  <c r="G41" i="10"/>
  <c r="H41" i="10"/>
  <c r="I41" i="10"/>
  <c r="J41" i="10"/>
  <c r="K41" i="10"/>
  <c r="L41" i="10"/>
  <c r="M42" i="10"/>
  <c r="C42" i="10"/>
  <c r="D42" i="10"/>
  <c r="E42" i="10"/>
  <c r="F42" i="10"/>
  <c r="G42" i="10"/>
  <c r="H42" i="10"/>
  <c r="I42" i="10"/>
  <c r="J42" i="10"/>
  <c r="K42" i="10"/>
  <c r="L42" i="10"/>
  <c r="M43" i="10"/>
  <c r="C43" i="10"/>
  <c r="D43" i="10"/>
  <c r="E43" i="10"/>
  <c r="F43" i="10"/>
  <c r="G43" i="10"/>
  <c r="H43" i="10"/>
  <c r="I43" i="10"/>
  <c r="J43" i="10"/>
  <c r="K43" i="10"/>
  <c r="L43" i="10"/>
  <c r="M44" i="10"/>
  <c r="C44" i="10"/>
  <c r="D44" i="10"/>
  <c r="E44" i="10"/>
  <c r="F44" i="10"/>
  <c r="G44" i="10"/>
  <c r="H44" i="10"/>
  <c r="I44" i="10"/>
  <c r="J44" i="10"/>
  <c r="K44" i="10"/>
  <c r="L44" i="10"/>
  <c r="M45" i="10"/>
  <c r="C45" i="10"/>
  <c r="D45" i="10"/>
  <c r="E45" i="10"/>
  <c r="F45" i="10"/>
  <c r="G45" i="10"/>
  <c r="H45" i="10"/>
  <c r="I45" i="10"/>
  <c r="J45" i="10"/>
  <c r="K45" i="10"/>
  <c r="L45" i="10"/>
  <c r="M46" i="10"/>
  <c r="C46" i="10"/>
  <c r="D46" i="10"/>
  <c r="E46" i="10"/>
  <c r="F46" i="10"/>
  <c r="G46" i="10"/>
  <c r="H46" i="10"/>
  <c r="I46" i="10"/>
  <c r="J46" i="10"/>
  <c r="K46" i="10"/>
  <c r="L46" i="10"/>
  <c r="M47" i="10"/>
  <c r="C47" i="10"/>
  <c r="D47" i="10"/>
  <c r="E47" i="10"/>
  <c r="F47" i="10"/>
  <c r="G47" i="10"/>
  <c r="H47" i="10"/>
  <c r="I47" i="10"/>
  <c r="J47" i="10"/>
  <c r="K47" i="10"/>
  <c r="L47" i="10"/>
  <c r="M48" i="10"/>
  <c r="C48" i="10"/>
  <c r="D48" i="10"/>
  <c r="E48" i="10"/>
  <c r="F48" i="10"/>
  <c r="G48" i="10"/>
  <c r="H48" i="10"/>
  <c r="I48" i="10"/>
  <c r="J48" i="10"/>
  <c r="K48" i="10"/>
  <c r="L48" i="10"/>
  <c r="M49" i="10"/>
  <c r="C49" i="10"/>
  <c r="D49" i="10"/>
  <c r="E49" i="10"/>
  <c r="F49" i="10"/>
  <c r="G49" i="10"/>
  <c r="H49" i="10"/>
  <c r="I49" i="10"/>
  <c r="J49" i="10"/>
  <c r="K49" i="10"/>
  <c r="L49" i="10"/>
  <c r="M50" i="10"/>
  <c r="C50" i="10"/>
  <c r="D50" i="10"/>
  <c r="E50" i="10"/>
  <c r="F50" i="10"/>
  <c r="G50" i="10"/>
  <c r="H50" i="10"/>
  <c r="I50" i="10"/>
  <c r="J50" i="10"/>
  <c r="K50" i="10"/>
  <c r="L50" i="10"/>
  <c r="M51" i="10"/>
  <c r="C51" i="10"/>
  <c r="D51" i="10"/>
  <c r="E51" i="10"/>
  <c r="F51" i="10"/>
  <c r="G51" i="10"/>
  <c r="H51" i="10"/>
  <c r="I51" i="10"/>
  <c r="J51" i="10"/>
  <c r="K51" i="10"/>
  <c r="L51" i="10"/>
  <c r="M52" i="10"/>
  <c r="C52" i="10"/>
  <c r="D52" i="10"/>
  <c r="E52" i="10"/>
  <c r="F52" i="10"/>
  <c r="G52" i="10"/>
  <c r="H52" i="10"/>
  <c r="I52" i="10"/>
  <c r="J52" i="10"/>
  <c r="K52" i="10"/>
  <c r="L52" i="10"/>
  <c r="M53" i="10"/>
  <c r="C53" i="10"/>
  <c r="D53" i="10"/>
  <c r="E53" i="10"/>
  <c r="F53" i="10"/>
  <c r="G53" i="10"/>
  <c r="H53" i="10"/>
  <c r="I53" i="10"/>
  <c r="J53" i="10"/>
  <c r="K53" i="10"/>
  <c r="L53" i="10"/>
  <c r="M54" i="10"/>
  <c r="C54" i="10"/>
  <c r="D54" i="10"/>
  <c r="E54" i="10"/>
  <c r="F54" i="10"/>
  <c r="G54" i="10"/>
  <c r="H54" i="10"/>
  <c r="I54" i="10"/>
  <c r="J54" i="10"/>
  <c r="K54" i="10"/>
  <c r="L54" i="10"/>
  <c r="M55" i="10"/>
  <c r="C55" i="10"/>
  <c r="D55" i="10"/>
  <c r="E55" i="10"/>
  <c r="F55" i="10"/>
  <c r="G55" i="10"/>
  <c r="H55" i="10"/>
  <c r="I55" i="10"/>
  <c r="J55" i="10"/>
  <c r="K55" i="10"/>
  <c r="L55" i="10"/>
  <c r="M56" i="10"/>
  <c r="C56" i="10"/>
  <c r="D56" i="10"/>
  <c r="E56" i="10"/>
  <c r="F56" i="10"/>
  <c r="G56" i="10"/>
  <c r="H56" i="10"/>
  <c r="I56" i="10"/>
  <c r="J56" i="10"/>
  <c r="K56" i="10"/>
  <c r="L56" i="10"/>
  <c r="M57" i="10"/>
  <c r="C57" i="10"/>
  <c r="D57" i="10"/>
  <c r="E57" i="10"/>
  <c r="F57" i="10"/>
  <c r="G57" i="10"/>
  <c r="H57" i="10"/>
  <c r="I57" i="10"/>
  <c r="J57" i="10"/>
  <c r="K57" i="10"/>
  <c r="L57" i="10"/>
  <c r="M58" i="10"/>
  <c r="C58" i="10"/>
  <c r="D58" i="10"/>
  <c r="E58" i="10"/>
  <c r="F58" i="10"/>
  <c r="G58" i="10"/>
  <c r="H58" i="10"/>
  <c r="I58" i="10"/>
  <c r="J58" i="10"/>
  <c r="K58" i="10"/>
  <c r="L58" i="10"/>
  <c r="M59" i="10"/>
  <c r="C59" i="10"/>
  <c r="D59" i="10"/>
  <c r="E59" i="10"/>
  <c r="F59" i="10"/>
  <c r="G59" i="10"/>
  <c r="H59" i="10"/>
  <c r="I59" i="10"/>
  <c r="J59" i="10"/>
  <c r="K59" i="10"/>
  <c r="L59" i="10"/>
  <c r="M60" i="10"/>
  <c r="C60" i="10"/>
  <c r="D60" i="10"/>
  <c r="E60" i="10"/>
  <c r="F60" i="10"/>
  <c r="G60" i="10"/>
  <c r="H60" i="10"/>
  <c r="I60" i="10"/>
  <c r="J60" i="10"/>
  <c r="K60" i="10"/>
  <c r="L60" i="10"/>
  <c r="M61" i="10"/>
  <c r="C61" i="10"/>
  <c r="D61" i="10"/>
  <c r="E61" i="10"/>
  <c r="F61" i="10"/>
  <c r="G61" i="10"/>
  <c r="H61" i="10"/>
  <c r="I61" i="10"/>
  <c r="J61" i="10"/>
  <c r="K61" i="10"/>
  <c r="L61" i="10"/>
  <c r="M62" i="10"/>
  <c r="C62" i="10"/>
  <c r="D62" i="10"/>
  <c r="E62" i="10"/>
  <c r="F62" i="10"/>
  <c r="G62" i="10"/>
  <c r="H62" i="10"/>
  <c r="I62" i="10"/>
  <c r="J62" i="10"/>
  <c r="K62" i="10"/>
  <c r="L62" i="10"/>
  <c r="M63" i="10"/>
  <c r="C63" i="10"/>
  <c r="D63" i="10"/>
  <c r="E63" i="10"/>
  <c r="F63" i="10"/>
  <c r="G63" i="10"/>
  <c r="H63" i="10"/>
  <c r="I63" i="10"/>
  <c r="J63" i="10"/>
  <c r="K63" i="10"/>
  <c r="L63" i="10"/>
  <c r="M64" i="10"/>
  <c r="C64" i="10"/>
  <c r="D64" i="10"/>
  <c r="E64" i="10"/>
  <c r="F64" i="10"/>
  <c r="G64" i="10"/>
  <c r="H64" i="10"/>
  <c r="I64" i="10"/>
  <c r="J64" i="10"/>
  <c r="K64" i="10"/>
  <c r="L64" i="10"/>
  <c r="M65" i="10"/>
  <c r="C65" i="10"/>
  <c r="D65" i="10"/>
  <c r="E65" i="10"/>
  <c r="F65" i="10"/>
  <c r="G65" i="10"/>
  <c r="H65" i="10"/>
  <c r="I65" i="10"/>
  <c r="J65" i="10"/>
  <c r="K65" i="10"/>
  <c r="L65" i="10"/>
  <c r="M66" i="10"/>
  <c r="C66" i="10"/>
  <c r="D66" i="10"/>
  <c r="E66" i="10"/>
  <c r="F66" i="10"/>
  <c r="G66" i="10"/>
  <c r="H66" i="10"/>
  <c r="I66" i="10"/>
  <c r="J66" i="10"/>
  <c r="K66" i="10"/>
  <c r="L66" i="10"/>
  <c r="M67" i="10"/>
  <c r="C67" i="10"/>
  <c r="D67" i="10"/>
  <c r="E67" i="10"/>
  <c r="F67" i="10"/>
  <c r="G67" i="10"/>
  <c r="H67" i="10"/>
  <c r="I67" i="10"/>
  <c r="J67" i="10"/>
  <c r="K67" i="10"/>
  <c r="L67" i="10"/>
  <c r="M68" i="10"/>
  <c r="C68" i="10"/>
  <c r="D68" i="10"/>
  <c r="E68" i="10"/>
  <c r="F68" i="10"/>
  <c r="G68" i="10"/>
  <c r="H68" i="10"/>
  <c r="I68" i="10"/>
  <c r="J68" i="10"/>
  <c r="K68" i="10"/>
  <c r="L68" i="10"/>
  <c r="M69" i="10"/>
  <c r="C69" i="10"/>
  <c r="D69" i="10"/>
  <c r="E69" i="10"/>
  <c r="F69" i="10"/>
  <c r="G69" i="10"/>
  <c r="H69" i="10"/>
  <c r="I69" i="10"/>
  <c r="J69" i="10"/>
  <c r="K69" i="10"/>
  <c r="L69" i="10"/>
  <c r="M70" i="10"/>
  <c r="C70" i="10"/>
  <c r="D70" i="10"/>
  <c r="E70" i="10"/>
  <c r="F70" i="10"/>
  <c r="G70" i="10"/>
  <c r="H70" i="10"/>
  <c r="I70" i="10"/>
  <c r="J70" i="10"/>
  <c r="K70" i="10"/>
  <c r="L70" i="10"/>
  <c r="M71" i="10"/>
  <c r="C71" i="10"/>
  <c r="D71" i="10"/>
  <c r="E71" i="10"/>
  <c r="F71" i="10"/>
  <c r="G71" i="10"/>
  <c r="H71" i="10"/>
  <c r="I71" i="10"/>
  <c r="J71" i="10"/>
  <c r="K71" i="10"/>
  <c r="L71" i="10"/>
  <c r="M72" i="10"/>
  <c r="C72" i="10"/>
  <c r="D72" i="10"/>
  <c r="E72" i="10"/>
  <c r="F72" i="10"/>
  <c r="G72" i="10"/>
  <c r="H72" i="10"/>
  <c r="I72" i="10"/>
  <c r="J72" i="10"/>
  <c r="K72" i="10"/>
  <c r="L72" i="10"/>
  <c r="M73" i="10"/>
  <c r="C73" i="10"/>
  <c r="D73" i="10"/>
  <c r="E73" i="10"/>
  <c r="F73" i="10"/>
  <c r="G73" i="10"/>
  <c r="H73" i="10"/>
  <c r="I73" i="10"/>
  <c r="J73" i="10"/>
  <c r="K73" i="10"/>
  <c r="L73" i="10"/>
  <c r="M74" i="10"/>
  <c r="C74" i="10"/>
  <c r="D74" i="10"/>
  <c r="E74" i="10"/>
  <c r="F74" i="10"/>
  <c r="G74" i="10"/>
  <c r="H74" i="10"/>
  <c r="I74" i="10"/>
  <c r="J74" i="10"/>
  <c r="K74" i="10"/>
  <c r="L74" i="10"/>
  <c r="M75" i="10"/>
  <c r="C75" i="10"/>
  <c r="D75" i="10"/>
  <c r="E75" i="10"/>
  <c r="F75" i="10"/>
  <c r="G75" i="10"/>
  <c r="H75" i="10"/>
  <c r="I75" i="10"/>
  <c r="J75" i="10"/>
  <c r="K75" i="10"/>
  <c r="L75" i="10"/>
  <c r="M76" i="10"/>
  <c r="C76" i="10"/>
  <c r="D76" i="10"/>
  <c r="E76" i="10"/>
  <c r="F76" i="10"/>
  <c r="G76" i="10"/>
  <c r="H76" i="10"/>
  <c r="I76" i="10"/>
  <c r="J76" i="10"/>
  <c r="K76" i="10"/>
  <c r="L76" i="10"/>
  <c r="M77" i="10"/>
  <c r="C77" i="10"/>
  <c r="D77" i="10"/>
  <c r="E77" i="10"/>
  <c r="F77" i="10"/>
  <c r="G77" i="10"/>
  <c r="H77" i="10"/>
  <c r="I77" i="10"/>
  <c r="J77" i="10"/>
  <c r="K77" i="10"/>
  <c r="L77" i="10"/>
  <c r="M78" i="10"/>
  <c r="C78" i="10"/>
  <c r="D78" i="10"/>
  <c r="E78" i="10"/>
  <c r="F78" i="10"/>
  <c r="G78" i="10"/>
  <c r="H78" i="10"/>
  <c r="I78" i="10"/>
  <c r="J78" i="10"/>
  <c r="K78" i="10"/>
  <c r="L78" i="10"/>
  <c r="M79" i="10"/>
  <c r="C79" i="10"/>
  <c r="D79" i="10"/>
  <c r="E79" i="10"/>
  <c r="F79" i="10"/>
  <c r="G79" i="10"/>
  <c r="H79" i="10"/>
  <c r="I79" i="10"/>
  <c r="J79" i="10"/>
  <c r="K79" i="10"/>
  <c r="L79" i="10"/>
  <c r="M80" i="10"/>
  <c r="C80" i="10"/>
  <c r="D80" i="10"/>
  <c r="E80" i="10"/>
  <c r="F80" i="10"/>
  <c r="G80" i="10"/>
  <c r="H80" i="10"/>
  <c r="I80" i="10"/>
  <c r="J80" i="10"/>
  <c r="K80" i="10"/>
  <c r="L80" i="10"/>
  <c r="M81" i="10"/>
  <c r="C81" i="10"/>
  <c r="D81" i="10"/>
  <c r="E81" i="10"/>
  <c r="F81" i="10"/>
  <c r="G81" i="10"/>
  <c r="H81" i="10"/>
  <c r="I81" i="10"/>
  <c r="J81" i="10"/>
  <c r="K81" i="10"/>
  <c r="L81" i="10"/>
  <c r="M82" i="10"/>
  <c r="C82" i="10"/>
  <c r="D82" i="10"/>
  <c r="E82" i="10"/>
  <c r="F82" i="10"/>
  <c r="G82" i="10"/>
  <c r="H82" i="10"/>
  <c r="I82" i="10"/>
  <c r="J82" i="10"/>
  <c r="K82" i="10"/>
  <c r="L82" i="10"/>
  <c r="M83" i="10"/>
  <c r="C83" i="10"/>
  <c r="D83" i="10"/>
  <c r="E83" i="10"/>
  <c r="F83" i="10"/>
  <c r="G83" i="10"/>
  <c r="H83" i="10"/>
  <c r="I83" i="10"/>
  <c r="J83" i="10"/>
  <c r="K83" i="10"/>
  <c r="L83" i="10"/>
  <c r="M84" i="10"/>
  <c r="C84" i="10"/>
  <c r="D84" i="10"/>
  <c r="E84" i="10"/>
  <c r="F84" i="10"/>
  <c r="G84" i="10"/>
  <c r="H84" i="10"/>
  <c r="I84" i="10"/>
  <c r="J84" i="10"/>
  <c r="K84" i="10"/>
  <c r="L84" i="10"/>
  <c r="M85" i="10"/>
  <c r="C85" i="10"/>
  <c r="D85" i="10"/>
  <c r="E85" i="10"/>
  <c r="F85" i="10"/>
  <c r="G85" i="10"/>
  <c r="H85" i="10"/>
  <c r="I85" i="10"/>
  <c r="J85" i="10"/>
  <c r="K85" i="10"/>
  <c r="L85" i="10"/>
  <c r="M86" i="10"/>
  <c r="C86" i="10"/>
  <c r="D86" i="10"/>
  <c r="E86" i="10"/>
  <c r="F86" i="10"/>
  <c r="G86" i="10"/>
  <c r="H86" i="10"/>
  <c r="I86" i="10"/>
  <c r="J86" i="10"/>
  <c r="K86" i="10"/>
  <c r="L86" i="10"/>
  <c r="M87" i="10"/>
  <c r="C87" i="10"/>
  <c r="D87" i="10"/>
  <c r="E87" i="10"/>
  <c r="F87" i="10"/>
  <c r="G87" i="10"/>
  <c r="H87" i="10"/>
  <c r="I87" i="10"/>
  <c r="J87" i="10"/>
  <c r="K87" i="10"/>
  <c r="L87" i="10"/>
  <c r="M88" i="10"/>
  <c r="C88" i="10"/>
  <c r="D88" i="10"/>
  <c r="E88" i="10"/>
  <c r="F88" i="10"/>
  <c r="G88" i="10"/>
  <c r="H88" i="10"/>
  <c r="I88" i="10"/>
  <c r="J88" i="10"/>
  <c r="K88" i="10"/>
  <c r="L88" i="10"/>
  <c r="M89" i="10"/>
  <c r="C89" i="10"/>
  <c r="D89" i="10"/>
  <c r="E89" i="10"/>
  <c r="F89" i="10"/>
  <c r="G89" i="10"/>
  <c r="H89" i="10"/>
  <c r="I89" i="10"/>
  <c r="J89" i="10"/>
  <c r="K89" i="10"/>
  <c r="L89" i="10"/>
  <c r="M90" i="10"/>
  <c r="C90" i="10"/>
  <c r="D90" i="10"/>
  <c r="E90" i="10"/>
  <c r="F90" i="10"/>
  <c r="G90" i="10"/>
  <c r="H90" i="10"/>
  <c r="I90" i="10"/>
  <c r="J90" i="10"/>
  <c r="K90" i="10"/>
  <c r="L90" i="10"/>
  <c r="M91" i="10"/>
  <c r="C91" i="10"/>
  <c r="D91" i="10"/>
  <c r="E91" i="10"/>
  <c r="F91" i="10"/>
  <c r="G91" i="10"/>
  <c r="H91" i="10"/>
  <c r="I91" i="10"/>
  <c r="J91" i="10"/>
  <c r="K91" i="10"/>
  <c r="L91" i="10"/>
  <c r="M92" i="10"/>
  <c r="C92" i="10"/>
  <c r="D92" i="10"/>
  <c r="E92" i="10"/>
  <c r="F92" i="10"/>
  <c r="G92" i="10"/>
  <c r="H92" i="10"/>
  <c r="I92" i="10"/>
  <c r="J92" i="10"/>
  <c r="K92" i="10"/>
  <c r="L92" i="10"/>
  <c r="M93" i="10"/>
  <c r="C93" i="10"/>
  <c r="D93" i="10"/>
  <c r="E93" i="10"/>
  <c r="F93" i="10"/>
  <c r="G93" i="10"/>
  <c r="H93" i="10"/>
  <c r="I93" i="10"/>
  <c r="J93" i="10"/>
  <c r="K93" i="10"/>
  <c r="L93" i="10"/>
  <c r="M94" i="10"/>
  <c r="C94" i="10"/>
  <c r="D94" i="10"/>
  <c r="E94" i="10"/>
  <c r="F94" i="10"/>
  <c r="G94" i="10"/>
  <c r="H94" i="10"/>
  <c r="I94" i="10"/>
  <c r="J94" i="10"/>
  <c r="K94" i="10"/>
  <c r="L94" i="10"/>
  <c r="M95" i="10"/>
  <c r="C95" i="10"/>
  <c r="D95" i="10"/>
  <c r="E95" i="10"/>
  <c r="F95" i="10"/>
  <c r="G95" i="10"/>
  <c r="H95" i="10"/>
  <c r="I95" i="10"/>
  <c r="J95" i="10"/>
  <c r="K95" i="10"/>
  <c r="L95" i="10"/>
  <c r="M96" i="10"/>
  <c r="C96" i="10"/>
  <c r="D96" i="10"/>
  <c r="E96" i="10"/>
  <c r="F96" i="10"/>
  <c r="G96" i="10"/>
  <c r="H96" i="10"/>
  <c r="I96" i="10"/>
  <c r="J96" i="10"/>
  <c r="K96" i="10"/>
  <c r="L96" i="10"/>
  <c r="M97" i="10"/>
  <c r="C97" i="10"/>
  <c r="D97" i="10"/>
  <c r="E97" i="10"/>
  <c r="F97" i="10"/>
  <c r="G97" i="10"/>
  <c r="H97" i="10"/>
  <c r="I97" i="10"/>
  <c r="J97" i="10"/>
  <c r="K97" i="10"/>
  <c r="L97" i="10"/>
  <c r="M98" i="10"/>
  <c r="C98" i="10"/>
  <c r="D98" i="10"/>
  <c r="E98" i="10"/>
  <c r="F98" i="10"/>
  <c r="G98" i="10"/>
  <c r="H98" i="10"/>
  <c r="I98" i="10"/>
  <c r="J98" i="10"/>
  <c r="K98" i="10"/>
  <c r="L98" i="10"/>
  <c r="M99" i="10"/>
  <c r="C99" i="10"/>
  <c r="D99" i="10"/>
  <c r="E99" i="10"/>
  <c r="F99" i="10"/>
  <c r="G99" i="10"/>
  <c r="H99" i="10"/>
  <c r="I99" i="10"/>
  <c r="J99" i="10"/>
  <c r="K99" i="10"/>
  <c r="L99" i="10"/>
  <c r="M100" i="10"/>
  <c r="C100" i="10"/>
  <c r="D100" i="10"/>
  <c r="E100" i="10"/>
  <c r="F100" i="10"/>
  <c r="G100" i="10"/>
  <c r="H100" i="10"/>
  <c r="I100" i="10"/>
  <c r="J100" i="10"/>
  <c r="K100" i="10"/>
  <c r="L100" i="10"/>
  <c r="M101" i="10"/>
  <c r="C101" i="10"/>
  <c r="D101" i="10"/>
  <c r="E101" i="10"/>
  <c r="F101" i="10"/>
  <c r="G101" i="10"/>
  <c r="H101" i="10"/>
  <c r="I101" i="10"/>
  <c r="J101" i="10"/>
  <c r="K101" i="10"/>
  <c r="L101" i="10"/>
  <c r="M102" i="10"/>
  <c r="C102" i="10"/>
  <c r="D102" i="10"/>
  <c r="E102" i="10"/>
  <c r="F102" i="10"/>
  <c r="G102" i="10"/>
  <c r="H102" i="10"/>
  <c r="I102" i="10"/>
  <c r="J102" i="10"/>
  <c r="K102" i="10"/>
  <c r="L102" i="10"/>
  <c r="M103" i="10"/>
  <c r="C103" i="10"/>
  <c r="D103" i="10"/>
  <c r="E103" i="10"/>
  <c r="F103" i="10"/>
  <c r="G103" i="10"/>
  <c r="H103" i="10"/>
  <c r="I103" i="10"/>
  <c r="J103" i="10"/>
  <c r="K103" i="10"/>
  <c r="L103" i="10"/>
  <c r="M104" i="10"/>
  <c r="C104" i="10"/>
  <c r="D104" i="10"/>
  <c r="E104" i="10"/>
  <c r="F104" i="10"/>
  <c r="G104" i="10"/>
  <c r="H104" i="10"/>
  <c r="I104" i="10"/>
  <c r="J104" i="10"/>
  <c r="K104" i="10"/>
  <c r="L104" i="10"/>
  <c r="M105" i="10"/>
  <c r="C105" i="10"/>
  <c r="D105" i="10"/>
  <c r="E105" i="10"/>
  <c r="F105" i="10"/>
  <c r="G105" i="10"/>
  <c r="H105" i="10"/>
  <c r="I105" i="10"/>
  <c r="J105" i="10"/>
  <c r="K105" i="10"/>
  <c r="L105" i="10"/>
  <c r="M106" i="10"/>
  <c r="C106" i="10"/>
  <c r="D106" i="10"/>
  <c r="E106" i="10"/>
  <c r="F106" i="10"/>
  <c r="G106" i="10"/>
  <c r="H106" i="10"/>
  <c r="I106" i="10"/>
  <c r="J106" i="10"/>
  <c r="K106" i="10"/>
  <c r="L106" i="10"/>
  <c r="M107" i="10"/>
  <c r="C107" i="10"/>
  <c r="D107" i="10"/>
  <c r="E107" i="10"/>
  <c r="F107" i="10"/>
  <c r="G107" i="10"/>
  <c r="H107" i="10"/>
  <c r="I107" i="10"/>
  <c r="J107" i="10"/>
  <c r="K107" i="10"/>
  <c r="L107" i="10"/>
  <c r="M108" i="10"/>
  <c r="C108" i="10"/>
  <c r="D108" i="10"/>
  <c r="E108" i="10"/>
  <c r="F108" i="10"/>
  <c r="G108" i="10"/>
  <c r="H108" i="10"/>
  <c r="I108" i="10"/>
  <c r="J108" i="10"/>
  <c r="K108" i="10"/>
  <c r="L108" i="10"/>
  <c r="M109" i="10"/>
  <c r="C109" i="10"/>
  <c r="D109" i="10"/>
  <c r="E109" i="10"/>
  <c r="F109" i="10"/>
  <c r="G109" i="10"/>
  <c r="H109" i="10"/>
  <c r="I109" i="10"/>
  <c r="J109" i="10"/>
  <c r="K109" i="10"/>
  <c r="L109" i="10"/>
  <c r="M110" i="10"/>
  <c r="C110" i="10"/>
  <c r="D110" i="10"/>
  <c r="E110" i="10"/>
  <c r="F110" i="10"/>
  <c r="G110" i="10"/>
  <c r="H110" i="10"/>
  <c r="I110" i="10"/>
  <c r="J110" i="10"/>
  <c r="K110" i="10"/>
  <c r="L110" i="10"/>
  <c r="M111" i="10"/>
  <c r="C111" i="10"/>
  <c r="D111" i="10"/>
  <c r="E111" i="10"/>
  <c r="F111" i="10"/>
  <c r="G111" i="10"/>
  <c r="H111" i="10"/>
  <c r="I111" i="10"/>
  <c r="J111" i="10"/>
  <c r="K111" i="10"/>
  <c r="L111" i="10"/>
  <c r="M112" i="10"/>
  <c r="C112" i="10"/>
  <c r="D112" i="10"/>
  <c r="E112" i="10"/>
  <c r="F112" i="10"/>
  <c r="G112" i="10"/>
  <c r="H112" i="10"/>
  <c r="I112" i="10"/>
  <c r="J112" i="10"/>
  <c r="K112" i="10"/>
  <c r="L112" i="10"/>
  <c r="M113" i="10"/>
  <c r="C113" i="10"/>
  <c r="D113" i="10"/>
  <c r="E113" i="10"/>
  <c r="F113" i="10"/>
  <c r="G113" i="10"/>
  <c r="H113" i="10"/>
  <c r="I113" i="10"/>
  <c r="J113" i="10"/>
  <c r="K113" i="10"/>
  <c r="L113" i="10"/>
  <c r="M114" i="10"/>
  <c r="C114" i="10"/>
  <c r="D114" i="10"/>
  <c r="E114" i="10"/>
  <c r="F114" i="10"/>
  <c r="G114" i="10"/>
  <c r="H114" i="10"/>
  <c r="I114" i="10"/>
  <c r="J114" i="10"/>
  <c r="K114" i="10"/>
  <c r="L114" i="10"/>
  <c r="M115" i="10"/>
  <c r="C115" i="10"/>
  <c r="D115" i="10"/>
  <c r="E115" i="10"/>
  <c r="F115" i="10"/>
  <c r="G115" i="10"/>
  <c r="H115" i="10"/>
  <c r="I115" i="10"/>
  <c r="J115" i="10"/>
  <c r="K115" i="10"/>
  <c r="L115" i="10"/>
  <c r="M116" i="10"/>
  <c r="C116" i="10"/>
  <c r="D116" i="10"/>
  <c r="E116" i="10"/>
  <c r="F116" i="10"/>
  <c r="G116" i="10"/>
  <c r="H116" i="10"/>
  <c r="I116" i="10"/>
  <c r="J116" i="10"/>
  <c r="K116" i="10"/>
  <c r="L116" i="10"/>
  <c r="M117" i="10"/>
  <c r="C117" i="10"/>
  <c r="D117" i="10"/>
  <c r="E117" i="10"/>
  <c r="F117" i="10"/>
  <c r="G117" i="10"/>
  <c r="H117" i="10"/>
  <c r="I117" i="10"/>
  <c r="J117" i="10"/>
  <c r="K117" i="10"/>
  <c r="L117" i="10"/>
  <c r="M118" i="10"/>
  <c r="C118" i="10"/>
  <c r="D118" i="10"/>
  <c r="E118" i="10"/>
  <c r="F118" i="10"/>
  <c r="G118" i="10"/>
  <c r="H118" i="10"/>
  <c r="I118" i="10"/>
  <c r="J118" i="10"/>
  <c r="K118" i="10"/>
  <c r="L118" i="10"/>
  <c r="M119" i="10"/>
  <c r="C119" i="10"/>
  <c r="D119" i="10"/>
  <c r="E119" i="10"/>
  <c r="F119" i="10"/>
  <c r="G119" i="10"/>
  <c r="H119" i="10"/>
  <c r="I119" i="10"/>
  <c r="J119" i="10"/>
  <c r="K119" i="10"/>
  <c r="L119" i="10"/>
  <c r="M120" i="10"/>
  <c r="C120" i="10"/>
  <c r="D120" i="10"/>
  <c r="E120" i="10"/>
  <c r="F120" i="10"/>
  <c r="G120" i="10"/>
  <c r="H120" i="10"/>
  <c r="I120" i="10"/>
  <c r="J120" i="10"/>
  <c r="K120" i="10"/>
  <c r="L120" i="10"/>
  <c r="M121" i="10"/>
  <c r="C121" i="10"/>
  <c r="D121" i="10"/>
  <c r="E121" i="10"/>
  <c r="F121" i="10"/>
  <c r="G121" i="10"/>
  <c r="H121" i="10"/>
  <c r="I121" i="10"/>
  <c r="J121" i="10"/>
  <c r="K121" i="10"/>
  <c r="L121" i="10"/>
  <c r="M122" i="10"/>
  <c r="C122" i="10"/>
  <c r="D122" i="10"/>
  <c r="E122" i="10"/>
  <c r="F122" i="10"/>
  <c r="G122" i="10"/>
  <c r="H122" i="10"/>
  <c r="I122" i="10"/>
  <c r="J122" i="10"/>
  <c r="K122" i="10"/>
  <c r="L122" i="10"/>
  <c r="M123" i="10"/>
  <c r="C123" i="10"/>
  <c r="D123" i="10"/>
  <c r="E123" i="10"/>
  <c r="F123" i="10"/>
  <c r="G123" i="10"/>
  <c r="H123" i="10"/>
  <c r="I123" i="10"/>
  <c r="J123" i="10"/>
  <c r="K123" i="10"/>
  <c r="L123" i="10"/>
  <c r="M124" i="10"/>
  <c r="C124" i="10"/>
  <c r="D124" i="10"/>
  <c r="E124" i="10"/>
  <c r="F124" i="10"/>
  <c r="G124" i="10"/>
  <c r="H124" i="10"/>
  <c r="I124" i="10"/>
  <c r="J124" i="10"/>
  <c r="K124" i="10"/>
  <c r="L124" i="10"/>
  <c r="M125" i="10"/>
  <c r="C125" i="10"/>
  <c r="D125" i="10"/>
  <c r="E125" i="10"/>
  <c r="F125" i="10"/>
  <c r="G125" i="10"/>
  <c r="H125" i="10"/>
  <c r="I125" i="10"/>
  <c r="J125" i="10"/>
  <c r="K125" i="10"/>
  <c r="L125" i="10"/>
  <c r="M126" i="10"/>
  <c r="C126" i="10"/>
  <c r="D126" i="10"/>
  <c r="E126" i="10"/>
  <c r="F126" i="10"/>
  <c r="G126" i="10"/>
  <c r="H126" i="10"/>
  <c r="I126" i="10"/>
  <c r="J126" i="10"/>
  <c r="K126" i="10"/>
  <c r="L126" i="10"/>
  <c r="M127" i="10"/>
  <c r="C127" i="10"/>
  <c r="D127" i="10"/>
  <c r="E127" i="10"/>
  <c r="F127" i="10"/>
  <c r="G127" i="10"/>
  <c r="H127" i="10"/>
  <c r="I127" i="10"/>
  <c r="J127" i="10"/>
  <c r="K127" i="10"/>
  <c r="L127" i="10"/>
  <c r="M128" i="10"/>
  <c r="C128" i="10"/>
  <c r="D128" i="10"/>
  <c r="E128" i="10"/>
  <c r="F128" i="10"/>
  <c r="G128" i="10"/>
  <c r="H128" i="10"/>
  <c r="I128" i="10"/>
  <c r="J128" i="10"/>
  <c r="K128" i="10"/>
  <c r="L128" i="10"/>
  <c r="M129" i="10"/>
  <c r="C129" i="10"/>
  <c r="D129" i="10"/>
  <c r="E129" i="10"/>
  <c r="F129" i="10"/>
  <c r="G129" i="10"/>
  <c r="H129" i="10"/>
  <c r="I129" i="10"/>
  <c r="J129" i="10"/>
  <c r="K129" i="10"/>
  <c r="L129" i="10"/>
  <c r="M130" i="10"/>
  <c r="C130" i="10"/>
  <c r="D130" i="10"/>
  <c r="E130" i="10"/>
  <c r="F130" i="10"/>
  <c r="G130" i="10"/>
  <c r="H130" i="10"/>
  <c r="I130" i="10"/>
  <c r="J130" i="10"/>
  <c r="K130" i="10"/>
  <c r="L130" i="10"/>
  <c r="M131" i="10"/>
  <c r="C131" i="10"/>
  <c r="D131" i="10"/>
  <c r="E131" i="10"/>
  <c r="F131" i="10"/>
  <c r="G131" i="10"/>
  <c r="H131" i="10"/>
  <c r="I131" i="10"/>
  <c r="J131" i="10"/>
  <c r="K131" i="10"/>
  <c r="L131" i="10"/>
  <c r="M132" i="10"/>
  <c r="C132" i="10"/>
  <c r="D132" i="10"/>
  <c r="E132" i="10"/>
  <c r="F132" i="10"/>
  <c r="G132" i="10"/>
  <c r="H132" i="10"/>
  <c r="I132" i="10"/>
  <c r="J132" i="10"/>
  <c r="K132" i="10"/>
  <c r="L132" i="10"/>
  <c r="M133" i="10"/>
  <c r="C133" i="10"/>
  <c r="D133" i="10"/>
  <c r="E133" i="10"/>
  <c r="F133" i="10"/>
  <c r="G133" i="10"/>
  <c r="H133" i="10"/>
  <c r="I133" i="10"/>
  <c r="J133" i="10"/>
  <c r="K133" i="10"/>
  <c r="L133" i="10"/>
  <c r="M134" i="10"/>
  <c r="C134" i="10"/>
  <c r="D134" i="10"/>
  <c r="E134" i="10"/>
  <c r="F134" i="10"/>
  <c r="G134" i="10"/>
  <c r="H134" i="10"/>
  <c r="I134" i="10"/>
  <c r="J134" i="10"/>
  <c r="K134" i="10"/>
  <c r="L134" i="10"/>
  <c r="M135" i="10"/>
  <c r="C135" i="10"/>
  <c r="D135" i="10"/>
  <c r="E135" i="10"/>
  <c r="F135" i="10"/>
  <c r="G135" i="10"/>
  <c r="H135" i="10"/>
  <c r="I135" i="10"/>
  <c r="J135" i="10"/>
  <c r="K135" i="10"/>
  <c r="L135" i="10"/>
  <c r="M136" i="10"/>
  <c r="C136" i="10"/>
  <c r="D136" i="10"/>
  <c r="E136" i="10"/>
  <c r="F136" i="10"/>
  <c r="G136" i="10"/>
  <c r="H136" i="10"/>
  <c r="I136" i="10"/>
  <c r="J136" i="10"/>
  <c r="K136" i="10"/>
  <c r="L136" i="10"/>
  <c r="M137" i="10"/>
  <c r="C137" i="10"/>
  <c r="D137" i="10"/>
  <c r="E137" i="10"/>
  <c r="F137" i="10"/>
  <c r="G137" i="10"/>
  <c r="H137" i="10"/>
  <c r="I137" i="10"/>
  <c r="J137" i="10"/>
  <c r="K137" i="10"/>
  <c r="L137" i="10"/>
  <c r="M138" i="10"/>
  <c r="C138" i="10"/>
  <c r="D138" i="10"/>
  <c r="E138" i="10"/>
  <c r="F138" i="10"/>
  <c r="G138" i="10"/>
  <c r="H138" i="10"/>
  <c r="I138" i="10"/>
  <c r="J138" i="10"/>
  <c r="K138" i="10"/>
  <c r="L138" i="10"/>
  <c r="M139" i="10"/>
  <c r="C139" i="10"/>
  <c r="D139" i="10"/>
  <c r="E139" i="10"/>
  <c r="F139" i="10"/>
  <c r="G139" i="10"/>
  <c r="H139" i="10"/>
  <c r="I139" i="10"/>
  <c r="J139" i="10"/>
  <c r="K139" i="10"/>
  <c r="L139" i="10"/>
  <c r="M140" i="10"/>
  <c r="C140" i="10"/>
  <c r="D140" i="10"/>
  <c r="E140" i="10"/>
  <c r="F140" i="10"/>
  <c r="G140" i="10"/>
  <c r="H140" i="10"/>
  <c r="I140" i="10"/>
  <c r="J140" i="10"/>
  <c r="K140" i="10"/>
  <c r="L140" i="10"/>
  <c r="M141" i="10"/>
  <c r="C141" i="10"/>
  <c r="D141" i="10"/>
  <c r="E141" i="10"/>
  <c r="F141" i="10"/>
  <c r="G141" i="10"/>
  <c r="H141" i="10"/>
  <c r="I141" i="10"/>
  <c r="J141" i="10"/>
  <c r="K141" i="10"/>
  <c r="L141" i="10"/>
  <c r="M142" i="10"/>
  <c r="C142" i="10"/>
  <c r="D142" i="10"/>
  <c r="E142" i="10"/>
  <c r="F142" i="10"/>
  <c r="G142" i="10"/>
  <c r="H142" i="10"/>
  <c r="I142" i="10"/>
  <c r="J142" i="10"/>
  <c r="K142" i="10"/>
  <c r="L142" i="10"/>
  <c r="M143" i="10"/>
  <c r="C143" i="10"/>
  <c r="D143" i="10"/>
  <c r="E143" i="10"/>
  <c r="F143" i="10"/>
  <c r="G143" i="10"/>
  <c r="H143" i="10"/>
  <c r="I143" i="10"/>
  <c r="J143" i="10"/>
  <c r="K143" i="10"/>
  <c r="L143" i="10"/>
  <c r="M144" i="10"/>
  <c r="C144" i="10"/>
  <c r="D144" i="10"/>
  <c r="E144" i="10"/>
  <c r="F144" i="10"/>
  <c r="G144" i="10"/>
  <c r="H144" i="10"/>
  <c r="I144" i="10"/>
  <c r="J144" i="10"/>
  <c r="K144" i="10"/>
  <c r="L144" i="10"/>
  <c r="M145" i="10"/>
  <c r="C145" i="10"/>
  <c r="D145" i="10"/>
  <c r="E145" i="10"/>
  <c r="F145" i="10"/>
  <c r="G145" i="10"/>
  <c r="H145" i="10"/>
  <c r="I145" i="10"/>
  <c r="J145" i="10"/>
  <c r="K145" i="10"/>
  <c r="L145" i="10"/>
  <c r="M146" i="10"/>
  <c r="C146" i="10"/>
  <c r="D146" i="10"/>
  <c r="E146" i="10"/>
  <c r="F146" i="10"/>
  <c r="G146" i="10"/>
  <c r="H146" i="10"/>
  <c r="I146" i="10"/>
  <c r="J146" i="10"/>
  <c r="K146" i="10"/>
  <c r="L146" i="10"/>
  <c r="M147" i="10"/>
  <c r="C147" i="10"/>
  <c r="D147" i="10"/>
  <c r="E147" i="10"/>
  <c r="F147" i="10"/>
  <c r="G147" i="10"/>
  <c r="H147" i="10"/>
  <c r="I147" i="10"/>
  <c r="J147" i="10"/>
  <c r="K147" i="10"/>
  <c r="L147" i="10"/>
  <c r="M148" i="10"/>
  <c r="C148" i="10"/>
  <c r="D148" i="10"/>
  <c r="E148" i="10"/>
  <c r="F148" i="10"/>
  <c r="G148" i="10"/>
  <c r="H148" i="10"/>
  <c r="I148" i="10"/>
  <c r="J148" i="10"/>
  <c r="K148" i="10"/>
  <c r="L148" i="10"/>
  <c r="M149" i="10"/>
  <c r="C149" i="10"/>
  <c r="D149" i="10"/>
  <c r="E149" i="10"/>
  <c r="F149" i="10"/>
  <c r="G149" i="10"/>
  <c r="H149" i="10"/>
  <c r="I149" i="10"/>
  <c r="J149" i="10"/>
  <c r="K149" i="10"/>
  <c r="L149" i="10"/>
  <c r="M150" i="10"/>
  <c r="C150" i="10"/>
  <c r="D150" i="10"/>
  <c r="E150" i="10"/>
  <c r="F150" i="10"/>
  <c r="G150" i="10"/>
  <c r="H150" i="10"/>
  <c r="I150" i="10"/>
  <c r="J150" i="10"/>
  <c r="K150" i="10"/>
  <c r="L150" i="10"/>
  <c r="M151" i="10"/>
  <c r="C151" i="10"/>
  <c r="D151" i="10"/>
  <c r="E151" i="10"/>
  <c r="F151" i="10"/>
  <c r="G151" i="10"/>
  <c r="H151" i="10"/>
  <c r="I151" i="10"/>
  <c r="J151" i="10"/>
  <c r="K151" i="10"/>
  <c r="L151" i="10"/>
  <c r="M152" i="10"/>
  <c r="C152" i="10"/>
  <c r="D152" i="10"/>
  <c r="E152" i="10"/>
  <c r="F152" i="10"/>
  <c r="G152" i="10"/>
  <c r="H152" i="10"/>
  <c r="I152" i="10"/>
  <c r="J152" i="10"/>
  <c r="K152" i="10"/>
  <c r="L152" i="10"/>
  <c r="M153" i="10"/>
  <c r="C153" i="10"/>
  <c r="D153" i="10"/>
  <c r="E153" i="10"/>
  <c r="F153" i="10"/>
  <c r="G153" i="10"/>
  <c r="H153" i="10"/>
  <c r="I153" i="10"/>
  <c r="J153" i="10"/>
  <c r="K153" i="10"/>
  <c r="L153" i="10"/>
  <c r="M154" i="10"/>
  <c r="C154" i="10"/>
  <c r="D154" i="10"/>
  <c r="E154" i="10"/>
  <c r="F154" i="10"/>
  <c r="G154" i="10"/>
  <c r="H154" i="10"/>
  <c r="I154" i="10"/>
  <c r="J154" i="10"/>
  <c r="K154" i="10"/>
  <c r="L154" i="10"/>
  <c r="M155" i="10"/>
  <c r="C155" i="10"/>
  <c r="D155" i="10"/>
  <c r="E155" i="10"/>
  <c r="F155" i="10"/>
  <c r="G155" i="10"/>
  <c r="H155" i="10"/>
  <c r="I155" i="10"/>
  <c r="J155" i="10"/>
  <c r="K155" i="10"/>
  <c r="L155" i="10"/>
  <c r="M156" i="10"/>
  <c r="C156" i="10"/>
  <c r="D156" i="10"/>
  <c r="E156" i="10"/>
  <c r="F156" i="10"/>
  <c r="G156" i="10"/>
  <c r="H156" i="10"/>
  <c r="I156" i="10"/>
  <c r="J156" i="10"/>
  <c r="K156" i="10"/>
  <c r="L156" i="10"/>
  <c r="M157" i="10"/>
  <c r="C157" i="10"/>
  <c r="D157" i="10"/>
  <c r="E157" i="10"/>
  <c r="F157" i="10"/>
  <c r="G157" i="10"/>
  <c r="H157" i="10"/>
  <c r="I157" i="10"/>
  <c r="J157" i="10"/>
  <c r="K157" i="10"/>
  <c r="L157" i="10"/>
  <c r="M158" i="10"/>
  <c r="C158" i="10"/>
  <c r="D158" i="10"/>
  <c r="E158" i="10"/>
  <c r="F158" i="10"/>
  <c r="G158" i="10"/>
  <c r="H158" i="10"/>
  <c r="I158" i="10"/>
  <c r="J158" i="10"/>
  <c r="K158" i="10"/>
  <c r="L158" i="10"/>
  <c r="M159" i="10"/>
  <c r="C159" i="10"/>
  <c r="D159" i="10"/>
  <c r="E159" i="10"/>
  <c r="F159" i="10"/>
  <c r="G159" i="10"/>
  <c r="H159" i="10"/>
  <c r="I159" i="10"/>
  <c r="J159" i="10"/>
  <c r="K159" i="10"/>
  <c r="L159" i="10"/>
  <c r="M160" i="10"/>
  <c r="C160" i="10"/>
  <c r="D160" i="10"/>
  <c r="E160" i="10"/>
  <c r="F160" i="10"/>
  <c r="G160" i="10"/>
  <c r="H160" i="10"/>
  <c r="I160" i="10"/>
  <c r="J160" i="10"/>
  <c r="K160" i="10"/>
  <c r="L160" i="10"/>
  <c r="M161" i="10"/>
  <c r="C161" i="10"/>
  <c r="D161" i="10"/>
  <c r="E161" i="10"/>
  <c r="F161" i="10"/>
  <c r="G161" i="10"/>
  <c r="H161" i="10"/>
  <c r="I161" i="10"/>
  <c r="J161" i="10"/>
  <c r="K161" i="10"/>
  <c r="L161" i="10"/>
  <c r="M162" i="10"/>
  <c r="C162" i="10"/>
  <c r="D162" i="10"/>
  <c r="E162" i="10"/>
  <c r="F162" i="10"/>
  <c r="G162" i="10"/>
  <c r="H162" i="10"/>
  <c r="I162" i="10"/>
  <c r="J162" i="10"/>
  <c r="K162" i="10"/>
  <c r="L162" i="10"/>
  <c r="M163" i="10"/>
  <c r="C163" i="10"/>
  <c r="D163" i="10"/>
  <c r="E163" i="10"/>
  <c r="F163" i="10"/>
  <c r="G163" i="10"/>
  <c r="H163" i="10"/>
  <c r="I163" i="10"/>
  <c r="J163" i="10"/>
  <c r="K163" i="10"/>
  <c r="L163" i="10"/>
  <c r="M164" i="10"/>
  <c r="C164" i="10"/>
  <c r="D164" i="10"/>
  <c r="E164" i="10"/>
  <c r="F164" i="10"/>
  <c r="G164" i="10"/>
  <c r="H164" i="10"/>
  <c r="I164" i="10"/>
  <c r="J164" i="10"/>
  <c r="K164" i="10"/>
  <c r="L164" i="10"/>
  <c r="M165" i="10"/>
  <c r="C165" i="10"/>
  <c r="D165" i="10"/>
  <c r="E165" i="10"/>
  <c r="F165" i="10"/>
  <c r="G165" i="10"/>
  <c r="H165" i="10"/>
  <c r="I165" i="10"/>
  <c r="J165" i="10"/>
  <c r="K165" i="10"/>
  <c r="L165" i="10"/>
  <c r="M166" i="10"/>
  <c r="C166" i="10"/>
  <c r="D166" i="10"/>
  <c r="E166" i="10"/>
  <c r="F166" i="10"/>
  <c r="G166" i="10"/>
  <c r="H166" i="10"/>
  <c r="I166" i="10"/>
  <c r="J166" i="10"/>
  <c r="K166" i="10"/>
  <c r="L166" i="10"/>
  <c r="M167" i="10"/>
  <c r="C167" i="10"/>
  <c r="D167" i="10"/>
  <c r="E167" i="10"/>
  <c r="F167" i="10"/>
  <c r="G167" i="10"/>
  <c r="H167" i="10"/>
  <c r="I167" i="10"/>
  <c r="J167" i="10"/>
  <c r="K167" i="10"/>
  <c r="L167" i="10"/>
  <c r="M168" i="10"/>
  <c r="C168" i="10"/>
  <c r="D168" i="10"/>
  <c r="E168" i="10"/>
  <c r="F168" i="10"/>
  <c r="G168" i="10"/>
  <c r="H168" i="10"/>
  <c r="I168" i="10"/>
  <c r="J168" i="10"/>
  <c r="K168" i="10"/>
  <c r="L168" i="10"/>
  <c r="M169" i="10"/>
  <c r="C169" i="10"/>
  <c r="D169" i="10"/>
  <c r="E169" i="10"/>
  <c r="F169" i="10"/>
  <c r="G169" i="10"/>
  <c r="H169" i="10"/>
  <c r="I169" i="10"/>
  <c r="J169" i="10"/>
  <c r="K169" i="10"/>
  <c r="L169" i="10"/>
  <c r="M170" i="10"/>
  <c r="C170" i="10"/>
  <c r="D170" i="10"/>
  <c r="E170" i="10"/>
  <c r="F170" i="10"/>
  <c r="G170" i="10"/>
  <c r="H170" i="10"/>
  <c r="I170" i="10"/>
  <c r="J170" i="10"/>
  <c r="K170" i="10"/>
  <c r="L170" i="10"/>
  <c r="M171" i="10"/>
  <c r="C171" i="10"/>
  <c r="D171" i="10"/>
  <c r="E171" i="10"/>
  <c r="F171" i="10"/>
  <c r="G171" i="10"/>
  <c r="H171" i="10"/>
  <c r="I171" i="10"/>
  <c r="J171" i="10"/>
  <c r="K171" i="10"/>
  <c r="L171" i="10"/>
  <c r="M172" i="10"/>
  <c r="C172" i="10"/>
  <c r="D172" i="10"/>
  <c r="E172" i="10"/>
  <c r="F172" i="10"/>
  <c r="G172" i="10"/>
  <c r="H172" i="10"/>
  <c r="I172" i="10"/>
  <c r="J172" i="10"/>
  <c r="K172" i="10"/>
  <c r="L172" i="10"/>
  <c r="M173" i="10"/>
  <c r="C173" i="10"/>
  <c r="D173" i="10"/>
  <c r="E173" i="10"/>
  <c r="F173" i="10"/>
  <c r="G173" i="10"/>
  <c r="H173" i="10"/>
  <c r="I173" i="10"/>
  <c r="J173" i="10"/>
  <c r="K173" i="10"/>
  <c r="L173" i="10"/>
  <c r="M174" i="10"/>
  <c r="C174" i="10"/>
  <c r="D174" i="10"/>
  <c r="E174" i="10"/>
  <c r="F174" i="10"/>
  <c r="G174" i="10"/>
  <c r="H174" i="10"/>
  <c r="I174" i="10"/>
  <c r="J174" i="10"/>
  <c r="K174" i="10"/>
  <c r="L174" i="10"/>
  <c r="M175" i="10"/>
  <c r="C175" i="10"/>
  <c r="D175" i="10"/>
  <c r="E175" i="10"/>
  <c r="F175" i="10"/>
  <c r="G175" i="10"/>
  <c r="H175" i="10"/>
  <c r="I175" i="10"/>
  <c r="J175" i="10"/>
  <c r="K175" i="10"/>
  <c r="L175" i="10"/>
  <c r="M176" i="10"/>
  <c r="C176" i="10"/>
  <c r="D176" i="10"/>
  <c r="E176" i="10"/>
  <c r="F176" i="10"/>
  <c r="G176" i="10"/>
  <c r="H176" i="10"/>
  <c r="I176" i="10"/>
  <c r="J176" i="10"/>
  <c r="K176" i="10"/>
  <c r="L176" i="10"/>
  <c r="M177" i="10"/>
  <c r="C177" i="10"/>
  <c r="D177" i="10"/>
  <c r="E177" i="10"/>
  <c r="F177" i="10"/>
  <c r="G177" i="10"/>
  <c r="H177" i="10"/>
  <c r="I177" i="10"/>
  <c r="J177" i="10"/>
  <c r="K177" i="10"/>
  <c r="L177" i="10"/>
  <c r="M178" i="10"/>
  <c r="C178" i="10"/>
  <c r="D178" i="10"/>
  <c r="E178" i="10"/>
  <c r="F178" i="10"/>
  <c r="G178" i="10"/>
  <c r="H178" i="10"/>
  <c r="I178" i="10"/>
  <c r="J178" i="10"/>
  <c r="K178" i="10"/>
  <c r="L178" i="10"/>
  <c r="M179" i="10"/>
  <c r="C179" i="10"/>
  <c r="D179" i="10"/>
  <c r="E179" i="10"/>
  <c r="F179" i="10"/>
  <c r="G179" i="10"/>
  <c r="H179" i="10"/>
  <c r="I179" i="10"/>
  <c r="J179" i="10"/>
  <c r="K179" i="10"/>
  <c r="L179" i="10"/>
  <c r="M180" i="10"/>
  <c r="C180" i="10"/>
  <c r="D180" i="10"/>
  <c r="E180" i="10"/>
  <c r="F180" i="10"/>
  <c r="G180" i="10"/>
  <c r="H180" i="10"/>
  <c r="I180" i="10"/>
  <c r="J180" i="10"/>
  <c r="K180" i="10"/>
  <c r="L180" i="10"/>
  <c r="M181" i="10"/>
  <c r="C181" i="10"/>
  <c r="D181" i="10"/>
  <c r="E181" i="10"/>
  <c r="F181" i="10"/>
  <c r="G181" i="10"/>
  <c r="H181" i="10"/>
  <c r="I181" i="10"/>
  <c r="J181" i="10"/>
  <c r="K181" i="10"/>
  <c r="L181" i="10"/>
  <c r="M182" i="10"/>
  <c r="C182" i="10"/>
  <c r="D182" i="10"/>
  <c r="E182" i="10"/>
  <c r="F182" i="10"/>
  <c r="G182" i="10"/>
  <c r="H182" i="10"/>
  <c r="I182" i="10"/>
  <c r="J182" i="10"/>
  <c r="K182" i="10"/>
  <c r="L182" i="10"/>
  <c r="M183" i="10"/>
  <c r="C183" i="10"/>
  <c r="D183" i="10"/>
  <c r="E183" i="10"/>
  <c r="F183" i="10"/>
  <c r="G183" i="10"/>
  <c r="H183" i="10"/>
  <c r="I183" i="10"/>
  <c r="J183" i="10"/>
  <c r="K183" i="10"/>
  <c r="L183" i="10"/>
  <c r="M184" i="10"/>
  <c r="C184" i="10"/>
  <c r="D184" i="10"/>
  <c r="E184" i="10"/>
  <c r="F184" i="10"/>
  <c r="G184" i="10"/>
  <c r="H184" i="10"/>
  <c r="I184" i="10"/>
  <c r="J184" i="10"/>
  <c r="K184" i="10"/>
  <c r="L184" i="10"/>
  <c r="M185" i="10"/>
  <c r="C185" i="10"/>
  <c r="D185" i="10"/>
  <c r="E185" i="10"/>
  <c r="F185" i="10"/>
  <c r="G185" i="10"/>
  <c r="H185" i="10"/>
  <c r="I185" i="10"/>
  <c r="J185" i="10"/>
  <c r="K185" i="10"/>
  <c r="L185" i="10"/>
  <c r="M186" i="10"/>
  <c r="C186" i="10"/>
  <c r="D186" i="10"/>
  <c r="E186" i="10"/>
  <c r="F186" i="10"/>
  <c r="G186" i="10"/>
  <c r="H186" i="10"/>
  <c r="I186" i="10"/>
  <c r="J186" i="10"/>
  <c r="K186" i="10"/>
  <c r="L186" i="10"/>
  <c r="M187" i="10"/>
  <c r="C187" i="10"/>
  <c r="D187" i="10"/>
  <c r="E187" i="10"/>
  <c r="F187" i="10"/>
  <c r="G187" i="10"/>
  <c r="H187" i="10"/>
  <c r="I187" i="10"/>
  <c r="J187" i="10"/>
  <c r="K187" i="10"/>
  <c r="L187" i="10"/>
  <c r="M188" i="10"/>
  <c r="C188" i="10"/>
  <c r="D188" i="10"/>
  <c r="E188" i="10"/>
  <c r="F188" i="10"/>
  <c r="G188" i="10"/>
  <c r="H188" i="10"/>
  <c r="I188" i="10"/>
  <c r="J188" i="10"/>
  <c r="K188" i="10"/>
  <c r="L188" i="10"/>
  <c r="M189" i="10"/>
  <c r="C189" i="10"/>
  <c r="D189" i="10"/>
  <c r="E189" i="10"/>
  <c r="F189" i="10"/>
  <c r="G189" i="10"/>
  <c r="H189" i="10"/>
  <c r="I189" i="10"/>
  <c r="J189" i="10"/>
  <c r="K189" i="10"/>
  <c r="L189" i="10"/>
  <c r="M190" i="10"/>
  <c r="C190" i="10"/>
  <c r="D190" i="10"/>
  <c r="E190" i="10"/>
  <c r="F190" i="10"/>
  <c r="G190" i="10"/>
  <c r="H190" i="10"/>
  <c r="I190" i="10"/>
  <c r="J190" i="10"/>
  <c r="K190" i="10"/>
  <c r="L190" i="10"/>
  <c r="M191" i="10"/>
  <c r="C191" i="10"/>
  <c r="D191" i="10"/>
  <c r="E191" i="10"/>
  <c r="F191" i="10"/>
  <c r="G191" i="10"/>
  <c r="H191" i="10"/>
  <c r="I191" i="10"/>
  <c r="J191" i="10"/>
  <c r="K191" i="10"/>
  <c r="L191" i="10"/>
  <c r="M192" i="10"/>
  <c r="C192" i="10"/>
  <c r="D192" i="10"/>
  <c r="E192" i="10"/>
  <c r="F192" i="10"/>
  <c r="G192" i="10"/>
  <c r="H192" i="10"/>
  <c r="I192" i="10"/>
  <c r="J192" i="10"/>
  <c r="K192" i="10"/>
  <c r="L192" i="10"/>
  <c r="M193" i="10"/>
  <c r="C193" i="10"/>
  <c r="D193" i="10"/>
  <c r="E193" i="10"/>
  <c r="F193" i="10"/>
  <c r="G193" i="10"/>
  <c r="H193" i="10"/>
  <c r="I193" i="10"/>
  <c r="J193" i="10"/>
  <c r="K193" i="10"/>
  <c r="L193" i="10"/>
  <c r="M194" i="10"/>
  <c r="C194" i="10"/>
  <c r="D194" i="10"/>
  <c r="E194" i="10"/>
  <c r="F194" i="10"/>
  <c r="G194" i="10"/>
  <c r="H194" i="10"/>
  <c r="I194" i="10"/>
  <c r="J194" i="10"/>
  <c r="K194" i="10"/>
  <c r="L194" i="10"/>
  <c r="M195" i="10"/>
  <c r="C195" i="10"/>
  <c r="D195" i="10"/>
  <c r="E195" i="10"/>
  <c r="F195" i="10"/>
  <c r="G195" i="10"/>
  <c r="H195" i="10"/>
  <c r="I195" i="10"/>
  <c r="J195" i="10"/>
  <c r="K195" i="10"/>
  <c r="L195" i="10"/>
  <c r="M196" i="10"/>
  <c r="C196" i="10"/>
  <c r="D196" i="10"/>
  <c r="E196" i="10"/>
  <c r="F196" i="10"/>
  <c r="G196" i="10"/>
  <c r="H196" i="10"/>
  <c r="I196" i="10"/>
  <c r="J196" i="10"/>
  <c r="K196" i="10"/>
  <c r="L196" i="10"/>
  <c r="M197" i="10"/>
  <c r="C197" i="10"/>
  <c r="D197" i="10"/>
  <c r="E197" i="10"/>
  <c r="F197" i="10"/>
  <c r="G197" i="10"/>
  <c r="H197" i="10"/>
  <c r="I197" i="10"/>
  <c r="J197" i="10"/>
  <c r="K197" i="10"/>
  <c r="L197" i="10"/>
  <c r="M198" i="10"/>
  <c r="C198" i="10"/>
  <c r="D198" i="10"/>
  <c r="E198" i="10"/>
  <c r="F198" i="10"/>
  <c r="G198" i="10"/>
  <c r="H198" i="10"/>
  <c r="I198" i="10"/>
  <c r="J198" i="10"/>
  <c r="K198" i="10"/>
  <c r="L198" i="10"/>
  <c r="M199" i="10"/>
  <c r="C199" i="10"/>
  <c r="D199" i="10"/>
  <c r="E199" i="10"/>
  <c r="F199" i="10"/>
  <c r="G199" i="10"/>
  <c r="H199" i="10"/>
  <c r="I199" i="10"/>
  <c r="J199" i="10"/>
  <c r="K199" i="10"/>
  <c r="L199" i="10"/>
  <c r="M200" i="10"/>
  <c r="C200" i="10"/>
  <c r="D200" i="10"/>
  <c r="E200" i="10"/>
  <c r="F200" i="10"/>
  <c r="G200" i="10"/>
  <c r="H200" i="10"/>
  <c r="I200" i="10"/>
  <c r="J200" i="10"/>
  <c r="K200" i="10"/>
  <c r="L200" i="10"/>
  <c r="M201" i="10"/>
  <c r="C201" i="10"/>
  <c r="D201" i="10"/>
  <c r="E201" i="10"/>
  <c r="F201" i="10"/>
  <c r="G201" i="10"/>
  <c r="H201" i="10"/>
  <c r="I201" i="10"/>
  <c r="J201" i="10"/>
  <c r="K201" i="10"/>
  <c r="L201" i="10"/>
  <c r="M202" i="10"/>
  <c r="C202" i="10"/>
  <c r="D202" i="10"/>
  <c r="E202" i="10"/>
  <c r="F202" i="10"/>
  <c r="G202" i="10"/>
  <c r="H202" i="10"/>
  <c r="I202" i="10"/>
  <c r="J202" i="10"/>
  <c r="K202" i="10"/>
  <c r="L202" i="10"/>
  <c r="M203" i="10"/>
  <c r="C203" i="10"/>
  <c r="D203" i="10"/>
  <c r="E203" i="10"/>
  <c r="F203" i="10"/>
  <c r="G203" i="10"/>
  <c r="H203" i="10"/>
  <c r="I203" i="10"/>
  <c r="J203" i="10"/>
  <c r="K203" i="10"/>
  <c r="L203" i="10"/>
  <c r="M204" i="10"/>
  <c r="C204" i="10"/>
  <c r="D204" i="10"/>
  <c r="E204" i="10"/>
  <c r="F204" i="10"/>
  <c r="G204" i="10"/>
  <c r="H204" i="10"/>
  <c r="I204" i="10"/>
  <c r="J204" i="10"/>
  <c r="K204" i="10"/>
  <c r="L204" i="10"/>
  <c r="M205" i="10"/>
  <c r="C205" i="10"/>
  <c r="D205" i="10"/>
  <c r="E205" i="10"/>
  <c r="F205" i="10"/>
  <c r="G205" i="10"/>
  <c r="H205" i="10"/>
  <c r="I205" i="10"/>
  <c r="J205" i="10"/>
  <c r="K205" i="10"/>
  <c r="L205" i="10"/>
  <c r="M206" i="10"/>
  <c r="C206" i="10"/>
  <c r="D206" i="10"/>
  <c r="E206" i="10"/>
  <c r="F206" i="10"/>
  <c r="G206" i="10"/>
  <c r="H206" i="10"/>
  <c r="I206" i="10"/>
  <c r="J206" i="10"/>
  <c r="K206" i="10"/>
  <c r="L206" i="10"/>
  <c r="M207" i="10"/>
  <c r="C207" i="10"/>
  <c r="D207" i="10"/>
  <c r="E207" i="10"/>
  <c r="F207" i="10"/>
  <c r="G207" i="10"/>
  <c r="H207" i="10"/>
  <c r="I207" i="10"/>
  <c r="J207" i="10"/>
  <c r="K207" i="10"/>
  <c r="L207" i="10"/>
  <c r="M208" i="10"/>
  <c r="C208" i="10"/>
  <c r="D208" i="10"/>
  <c r="E208" i="10"/>
  <c r="F208" i="10"/>
  <c r="G208" i="10"/>
  <c r="H208" i="10"/>
  <c r="I208" i="10"/>
  <c r="J208" i="10"/>
  <c r="K208" i="10"/>
  <c r="L208" i="10"/>
  <c r="M209" i="10"/>
  <c r="C209" i="10"/>
  <c r="D209" i="10"/>
  <c r="E209" i="10"/>
  <c r="F209" i="10"/>
  <c r="G209" i="10"/>
  <c r="H209" i="10"/>
  <c r="I209" i="10"/>
  <c r="J209" i="10"/>
  <c r="K209" i="10"/>
  <c r="L209" i="10"/>
  <c r="M210" i="10"/>
  <c r="C210" i="10"/>
  <c r="D210" i="10"/>
  <c r="E210" i="10"/>
  <c r="F210" i="10"/>
  <c r="G210" i="10"/>
  <c r="H210" i="10"/>
  <c r="I210" i="10"/>
  <c r="J210" i="10"/>
  <c r="K210" i="10"/>
  <c r="L210" i="10"/>
  <c r="M211" i="10"/>
  <c r="C211" i="10"/>
  <c r="D211" i="10"/>
  <c r="E211" i="10"/>
  <c r="F211" i="10"/>
  <c r="G211" i="10"/>
  <c r="H211" i="10"/>
  <c r="I211" i="10"/>
  <c r="J211" i="10"/>
  <c r="K211" i="10"/>
  <c r="L211" i="10"/>
  <c r="M212" i="10"/>
  <c r="C212" i="10"/>
  <c r="D212" i="10"/>
  <c r="E212" i="10"/>
  <c r="F212" i="10"/>
  <c r="G212" i="10"/>
  <c r="H212" i="10"/>
  <c r="I212" i="10"/>
  <c r="J212" i="10"/>
  <c r="K212" i="10"/>
  <c r="L212" i="10"/>
  <c r="M213" i="10"/>
  <c r="C213" i="10"/>
  <c r="D213" i="10"/>
  <c r="E213" i="10"/>
  <c r="F213" i="10"/>
  <c r="G213" i="10"/>
  <c r="H213" i="10"/>
  <c r="I213" i="10"/>
  <c r="J213" i="10"/>
  <c r="K213" i="10"/>
  <c r="L213" i="10"/>
  <c r="M214" i="10"/>
  <c r="C214" i="10"/>
  <c r="D214" i="10"/>
  <c r="E214" i="10"/>
  <c r="F214" i="10"/>
  <c r="G214" i="10"/>
  <c r="H214" i="10"/>
  <c r="I214" i="10"/>
  <c r="J214" i="10"/>
  <c r="K214" i="10"/>
  <c r="L214" i="10"/>
  <c r="M215" i="10"/>
  <c r="C215" i="10"/>
  <c r="D215" i="10"/>
  <c r="E215" i="10"/>
  <c r="F215" i="10"/>
  <c r="G215" i="10"/>
  <c r="H215" i="10"/>
  <c r="I215" i="10"/>
  <c r="J215" i="10"/>
  <c r="K215" i="10"/>
  <c r="L215" i="10"/>
  <c r="M216" i="10"/>
  <c r="C216" i="10"/>
  <c r="D216" i="10"/>
  <c r="E216" i="10"/>
  <c r="F216" i="10"/>
  <c r="G216" i="10"/>
  <c r="H216" i="10"/>
  <c r="I216" i="10"/>
  <c r="J216" i="10"/>
  <c r="K216" i="10"/>
  <c r="L216" i="10"/>
  <c r="M217" i="10"/>
  <c r="C217" i="10"/>
  <c r="D217" i="10"/>
  <c r="E217" i="10"/>
  <c r="F217" i="10"/>
  <c r="G217" i="10"/>
  <c r="H217" i="10"/>
  <c r="I217" i="10"/>
  <c r="J217" i="10"/>
  <c r="K217" i="10"/>
  <c r="L217" i="10"/>
  <c r="M218" i="10"/>
  <c r="C218" i="10"/>
  <c r="D218" i="10"/>
  <c r="E218" i="10"/>
  <c r="F218" i="10"/>
  <c r="G218" i="10"/>
  <c r="H218" i="10"/>
  <c r="I218" i="10"/>
  <c r="J218" i="10"/>
  <c r="K218" i="10"/>
  <c r="L218" i="10"/>
  <c r="M219" i="10"/>
  <c r="C219" i="10"/>
  <c r="D219" i="10"/>
  <c r="E219" i="10"/>
  <c r="F219" i="10"/>
  <c r="G219" i="10"/>
  <c r="H219" i="10"/>
  <c r="I219" i="10"/>
  <c r="J219" i="10"/>
  <c r="K219" i="10"/>
  <c r="L219" i="10"/>
  <c r="M220" i="10"/>
  <c r="C220" i="10"/>
  <c r="D220" i="10"/>
  <c r="E220" i="10"/>
  <c r="F220" i="10"/>
  <c r="G220" i="10"/>
  <c r="H220" i="10"/>
  <c r="I220" i="10"/>
  <c r="J220" i="10"/>
  <c r="K220" i="10"/>
  <c r="L220" i="10"/>
  <c r="M221" i="10"/>
  <c r="C221" i="10"/>
  <c r="D221" i="10"/>
  <c r="E221" i="10"/>
  <c r="F221" i="10"/>
  <c r="G221" i="10"/>
  <c r="H221" i="10"/>
  <c r="I221" i="10"/>
  <c r="J221" i="10"/>
  <c r="K221" i="10"/>
  <c r="L221" i="10"/>
  <c r="M222" i="10"/>
  <c r="C222" i="10"/>
  <c r="D222" i="10"/>
  <c r="E222" i="10"/>
  <c r="F222" i="10"/>
  <c r="G222" i="10"/>
  <c r="H222" i="10"/>
  <c r="I222" i="10"/>
  <c r="J222" i="10"/>
  <c r="K222" i="10"/>
  <c r="L222" i="10"/>
  <c r="M223" i="10"/>
  <c r="C223" i="10"/>
  <c r="D223" i="10"/>
  <c r="E223" i="10"/>
  <c r="F223" i="10"/>
  <c r="G223" i="10"/>
  <c r="H223" i="10"/>
  <c r="I223" i="10"/>
  <c r="J223" i="10"/>
  <c r="K223" i="10"/>
  <c r="L223" i="10"/>
  <c r="M224" i="10"/>
  <c r="C224" i="10"/>
  <c r="D224" i="10"/>
  <c r="E224" i="10"/>
  <c r="F224" i="10"/>
  <c r="G224" i="10"/>
  <c r="H224" i="10"/>
  <c r="I224" i="10"/>
  <c r="J224" i="10"/>
  <c r="K224" i="10"/>
  <c r="L224" i="10"/>
  <c r="M225" i="10"/>
  <c r="C225" i="10"/>
  <c r="D225" i="10"/>
  <c r="E225" i="10"/>
  <c r="F225" i="10"/>
  <c r="G225" i="10"/>
  <c r="H225" i="10"/>
  <c r="I225" i="10"/>
  <c r="J225" i="10"/>
  <c r="K225" i="10"/>
  <c r="L225" i="10"/>
  <c r="M226" i="10"/>
  <c r="C226" i="10"/>
  <c r="D226" i="10"/>
  <c r="E226" i="10"/>
  <c r="F226" i="10"/>
  <c r="G226" i="10"/>
  <c r="H226" i="10"/>
  <c r="I226" i="10"/>
  <c r="J226" i="10"/>
  <c r="K226" i="10"/>
  <c r="L226" i="10"/>
  <c r="M227" i="10"/>
  <c r="C227" i="10"/>
  <c r="D227" i="10"/>
  <c r="E227" i="10"/>
  <c r="F227" i="10"/>
  <c r="G227" i="10"/>
  <c r="H227" i="10"/>
  <c r="I227" i="10"/>
  <c r="J227" i="10"/>
  <c r="K227" i="10"/>
  <c r="L227" i="10"/>
  <c r="M228" i="10"/>
  <c r="C228" i="10"/>
  <c r="D228" i="10"/>
  <c r="E228" i="10"/>
  <c r="F228" i="10"/>
  <c r="G228" i="10"/>
  <c r="H228" i="10"/>
  <c r="I228" i="10"/>
  <c r="J228" i="10"/>
  <c r="K228" i="10"/>
  <c r="L228" i="10"/>
  <c r="M229" i="10"/>
  <c r="C229" i="10"/>
  <c r="D229" i="10"/>
  <c r="E229" i="10"/>
  <c r="F229" i="10"/>
  <c r="G229" i="10"/>
  <c r="H229" i="10"/>
  <c r="I229" i="10"/>
  <c r="J229" i="10"/>
  <c r="K229" i="10"/>
  <c r="L229" i="10"/>
  <c r="M230" i="10"/>
  <c r="C230" i="10"/>
  <c r="D230" i="10"/>
  <c r="E230" i="10"/>
  <c r="F230" i="10"/>
  <c r="G230" i="10"/>
  <c r="H230" i="10"/>
  <c r="I230" i="10"/>
  <c r="J230" i="10"/>
  <c r="K230" i="10"/>
  <c r="L230" i="10"/>
  <c r="M231" i="10"/>
  <c r="C231" i="10"/>
  <c r="D231" i="10"/>
  <c r="E231" i="10"/>
  <c r="F231" i="10"/>
  <c r="G231" i="10"/>
  <c r="H231" i="10"/>
  <c r="I231" i="10"/>
  <c r="J231" i="10"/>
  <c r="K231" i="10"/>
  <c r="L231" i="10"/>
  <c r="M232" i="10"/>
  <c r="C232" i="10"/>
  <c r="D232" i="10"/>
  <c r="E232" i="10"/>
  <c r="F232" i="10"/>
  <c r="G232" i="10"/>
  <c r="H232" i="10"/>
  <c r="I232" i="10"/>
  <c r="J232" i="10"/>
  <c r="K232" i="10"/>
  <c r="L232" i="10"/>
  <c r="M233" i="10"/>
  <c r="C233" i="10"/>
  <c r="D233" i="10"/>
  <c r="E233" i="10"/>
  <c r="F233" i="10"/>
  <c r="G233" i="10"/>
  <c r="H233" i="10"/>
  <c r="I233" i="10"/>
  <c r="J233" i="10"/>
  <c r="K233" i="10"/>
  <c r="L233" i="10"/>
  <c r="M234" i="10"/>
  <c r="C234" i="10"/>
  <c r="D234" i="10"/>
  <c r="E234" i="10"/>
  <c r="F234" i="10"/>
  <c r="G234" i="10"/>
  <c r="H234" i="10"/>
  <c r="I234" i="10"/>
  <c r="J234" i="10"/>
  <c r="K234" i="10"/>
  <c r="L234" i="10"/>
  <c r="M235" i="10"/>
  <c r="C235" i="10"/>
  <c r="D235" i="10"/>
  <c r="E235" i="10"/>
  <c r="F235" i="10"/>
  <c r="G235" i="10"/>
  <c r="H235" i="10"/>
  <c r="I235" i="10"/>
  <c r="J235" i="10"/>
  <c r="K235" i="10"/>
  <c r="L235" i="10"/>
  <c r="M236" i="10"/>
  <c r="C236" i="10"/>
  <c r="D236" i="10"/>
  <c r="E236" i="10"/>
  <c r="F236" i="10"/>
  <c r="G236" i="10"/>
  <c r="H236" i="10"/>
  <c r="I236" i="10"/>
  <c r="J236" i="10"/>
  <c r="K236" i="10"/>
  <c r="L236" i="10"/>
  <c r="M237" i="10"/>
  <c r="C237" i="10"/>
  <c r="D237" i="10"/>
  <c r="E237" i="10"/>
  <c r="F237" i="10"/>
  <c r="G237" i="10"/>
  <c r="H237" i="10"/>
  <c r="I237" i="10"/>
  <c r="J237" i="10"/>
  <c r="K237" i="10"/>
  <c r="L237" i="10"/>
  <c r="M238" i="10"/>
  <c r="C238" i="10"/>
  <c r="D238" i="10"/>
  <c r="E238" i="10"/>
  <c r="F238" i="10"/>
  <c r="G238" i="10"/>
  <c r="H238" i="10"/>
  <c r="I238" i="10"/>
  <c r="J238" i="10"/>
  <c r="K238" i="10"/>
  <c r="L238" i="10"/>
  <c r="M239" i="10"/>
  <c r="C239" i="10"/>
  <c r="D239" i="10"/>
  <c r="E239" i="10"/>
  <c r="F239" i="10"/>
  <c r="G239" i="10"/>
  <c r="H239" i="10"/>
  <c r="I239" i="10"/>
  <c r="J239" i="10"/>
  <c r="K239" i="10"/>
  <c r="L239" i="10"/>
  <c r="M240" i="10"/>
  <c r="C240" i="10"/>
  <c r="D240" i="10"/>
  <c r="E240" i="10"/>
  <c r="F240" i="10"/>
  <c r="G240" i="10"/>
  <c r="H240" i="10"/>
  <c r="I240" i="10"/>
  <c r="J240" i="10"/>
  <c r="K240" i="10"/>
  <c r="L240" i="10"/>
  <c r="M241" i="10"/>
  <c r="C241" i="10"/>
  <c r="D241" i="10"/>
  <c r="E241" i="10"/>
  <c r="F241" i="10"/>
  <c r="G241" i="10"/>
  <c r="H241" i="10"/>
  <c r="I241" i="10"/>
  <c r="J241" i="10"/>
  <c r="K241" i="10"/>
  <c r="L241" i="10"/>
  <c r="M242" i="10"/>
  <c r="C242" i="10"/>
  <c r="D242" i="10"/>
  <c r="E242" i="10"/>
  <c r="F242" i="10"/>
  <c r="G242" i="10"/>
  <c r="H242" i="10"/>
  <c r="I242" i="10"/>
  <c r="J242" i="10"/>
  <c r="K242" i="10"/>
  <c r="L242" i="10"/>
  <c r="M243" i="10"/>
  <c r="C243" i="10"/>
  <c r="D243" i="10"/>
  <c r="E243" i="10"/>
  <c r="F243" i="10"/>
  <c r="G243" i="10"/>
  <c r="H243" i="10"/>
  <c r="I243" i="10"/>
  <c r="J243" i="10"/>
  <c r="K243" i="10"/>
  <c r="L243" i="10"/>
  <c r="M244" i="10"/>
  <c r="C244" i="10"/>
  <c r="D244" i="10"/>
  <c r="E244" i="10"/>
  <c r="F244" i="10"/>
  <c r="G244" i="10"/>
  <c r="H244" i="10"/>
  <c r="I244" i="10"/>
  <c r="J244" i="10"/>
  <c r="K244" i="10"/>
  <c r="L244" i="10"/>
  <c r="M245" i="10"/>
  <c r="C245" i="10"/>
  <c r="D245" i="10"/>
  <c r="E245" i="10"/>
  <c r="F245" i="10"/>
  <c r="G245" i="10"/>
  <c r="H245" i="10"/>
  <c r="I245" i="10"/>
  <c r="J245" i="10"/>
  <c r="K245" i="10"/>
  <c r="L245" i="10"/>
  <c r="M246" i="10"/>
  <c r="C246" i="10"/>
  <c r="D246" i="10"/>
  <c r="E246" i="10"/>
  <c r="F246" i="10"/>
  <c r="G246" i="10"/>
  <c r="H246" i="10"/>
  <c r="I246" i="10"/>
  <c r="J246" i="10"/>
  <c r="K246" i="10"/>
  <c r="L246" i="10"/>
  <c r="M247" i="10"/>
  <c r="C247" i="10"/>
  <c r="D247" i="10"/>
  <c r="E247" i="10"/>
  <c r="F247" i="10"/>
  <c r="G247" i="10"/>
  <c r="H247" i="10"/>
  <c r="I247" i="10"/>
  <c r="J247" i="10"/>
  <c r="K247" i="10"/>
  <c r="L247" i="10"/>
  <c r="M248" i="10"/>
  <c r="C248" i="10"/>
  <c r="D248" i="10"/>
  <c r="E248" i="10"/>
  <c r="F248" i="10"/>
  <c r="G248" i="10"/>
  <c r="H248" i="10"/>
  <c r="I248" i="10"/>
  <c r="J248" i="10"/>
  <c r="K248" i="10"/>
  <c r="L248" i="10"/>
  <c r="M249" i="10"/>
  <c r="C249" i="10"/>
  <c r="D249" i="10"/>
  <c r="E249" i="10"/>
  <c r="F249" i="10"/>
  <c r="G249" i="10"/>
  <c r="H249" i="10"/>
  <c r="I249" i="10"/>
  <c r="J249" i="10"/>
  <c r="K249" i="10"/>
  <c r="L249" i="10"/>
  <c r="M250" i="10"/>
  <c r="C250" i="10"/>
  <c r="D250" i="10"/>
  <c r="E250" i="10"/>
  <c r="F250" i="10"/>
  <c r="G250" i="10"/>
  <c r="H250" i="10"/>
  <c r="I250" i="10"/>
  <c r="J250" i="10"/>
  <c r="K250" i="10"/>
  <c r="L250" i="10"/>
  <c r="M251" i="10"/>
  <c r="C251" i="10"/>
  <c r="D251" i="10"/>
  <c r="E251" i="10"/>
  <c r="F251" i="10"/>
  <c r="G251" i="10"/>
  <c r="H251" i="10"/>
  <c r="I251" i="10"/>
  <c r="J251" i="10"/>
  <c r="K251" i="10"/>
  <c r="L251" i="10"/>
  <c r="M252" i="10"/>
  <c r="C252" i="10"/>
  <c r="D252" i="10"/>
  <c r="E252" i="10"/>
  <c r="F252" i="10"/>
  <c r="G252" i="10"/>
  <c r="H252" i="10"/>
  <c r="I252" i="10"/>
  <c r="J252" i="10"/>
  <c r="K252" i="10"/>
  <c r="L252" i="10"/>
  <c r="M253" i="10"/>
  <c r="C253" i="10"/>
  <c r="D253" i="10"/>
  <c r="E253" i="10"/>
  <c r="F253" i="10"/>
  <c r="G253" i="10"/>
  <c r="H253" i="10"/>
  <c r="I253" i="10"/>
  <c r="J253" i="10"/>
  <c r="K253" i="10"/>
  <c r="L253" i="10"/>
  <c r="M254" i="10"/>
  <c r="C254" i="10"/>
  <c r="D254" i="10"/>
  <c r="E254" i="10"/>
  <c r="F254" i="10"/>
  <c r="G254" i="10"/>
  <c r="H254" i="10"/>
  <c r="I254" i="10"/>
  <c r="J254" i="10"/>
  <c r="K254" i="10"/>
  <c r="L254" i="10"/>
  <c r="M255" i="10"/>
  <c r="C255" i="10"/>
  <c r="D255" i="10"/>
  <c r="E255" i="10"/>
  <c r="F255" i="10"/>
  <c r="G255" i="10"/>
  <c r="H255" i="10"/>
  <c r="I255" i="10"/>
  <c r="J255" i="10"/>
  <c r="K255" i="10"/>
  <c r="L255" i="10"/>
  <c r="M256" i="10"/>
  <c r="C256" i="10"/>
  <c r="D256" i="10"/>
  <c r="E256" i="10"/>
  <c r="F256" i="10"/>
  <c r="G256" i="10"/>
  <c r="H256" i="10"/>
  <c r="I256" i="10"/>
  <c r="J256" i="10"/>
  <c r="K256" i="10"/>
  <c r="L256" i="10"/>
  <c r="M257" i="10"/>
  <c r="C257" i="10"/>
  <c r="D257" i="10"/>
  <c r="E257" i="10"/>
  <c r="F257" i="10"/>
  <c r="G257" i="10"/>
  <c r="H257" i="10"/>
  <c r="I257" i="10"/>
  <c r="J257" i="10"/>
  <c r="K257" i="10"/>
  <c r="L257" i="10"/>
  <c r="M258" i="10"/>
  <c r="C258" i="10"/>
  <c r="D258" i="10"/>
  <c r="E258" i="10"/>
  <c r="F258" i="10"/>
  <c r="G258" i="10"/>
  <c r="H258" i="10"/>
  <c r="I258" i="10"/>
  <c r="J258" i="10"/>
  <c r="K258" i="10"/>
  <c r="L258" i="10"/>
  <c r="M259" i="10"/>
  <c r="C259" i="10"/>
  <c r="D259" i="10"/>
  <c r="E259" i="10"/>
  <c r="F259" i="10"/>
  <c r="G259" i="10"/>
  <c r="H259" i="10"/>
  <c r="I259" i="10"/>
  <c r="J259" i="10"/>
  <c r="K259" i="10"/>
  <c r="L259" i="10"/>
  <c r="M260" i="10"/>
  <c r="C260" i="10"/>
  <c r="D260" i="10"/>
  <c r="E260" i="10"/>
  <c r="F260" i="10"/>
  <c r="G260" i="10"/>
  <c r="H260" i="10"/>
  <c r="I260" i="10"/>
  <c r="J260" i="10"/>
  <c r="K260" i="10"/>
  <c r="L260" i="10"/>
  <c r="M261" i="10"/>
  <c r="C261" i="10"/>
  <c r="D261" i="10"/>
  <c r="E261" i="10"/>
  <c r="F261" i="10"/>
  <c r="G261" i="10"/>
  <c r="H261" i="10"/>
  <c r="I261" i="10"/>
  <c r="J261" i="10"/>
  <c r="K261" i="10"/>
  <c r="L261" i="10"/>
  <c r="M262" i="10"/>
  <c r="C262" i="10"/>
  <c r="D262" i="10"/>
  <c r="E262" i="10"/>
  <c r="F262" i="10"/>
  <c r="G262" i="10"/>
  <c r="H262" i="10"/>
  <c r="I262" i="10"/>
  <c r="J262" i="10"/>
  <c r="K262" i="10"/>
  <c r="L262" i="10"/>
  <c r="M263" i="10"/>
  <c r="C263" i="10"/>
  <c r="D263" i="10"/>
  <c r="E263" i="10"/>
  <c r="F263" i="10"/>
  <c r="G263" i="10"/>
  <c r="H263" i="10"/>
  <c r="I263" i="10"/>
  <c r="J263" i="10"/>
  <c r="K263" i="10"/>
  <c r="L263" i="10"/>
  <c r="M264" i="10"/>
  <c r="C264" i="10"/>
  <c r="D264" i="10"/>
  <c r="E264" i="10"/>
  <c r="F264" i="10"/>
  <c r="G264" i="10"/>
  <c r="H264" i="10"/>
  <c r="I264" i="10"/>
  <c r="J264" i="10"/>
  <c r="K264" i="10"/>
  <c r="L264" i="10"/>
  <c r="M265" i="10"/>
  <c r="C265" i="10"/>
  <c r="D265" i="10"/>
  <c r="E265" i="10"/>
  <c r="F265" i="10"/>
  <c r="G265" i="10"/>
  <c r="H265" i="10"/>
  <c r="I265" i="10"/>
  <c r="J265" i="10"/>
  <c r="K265" i="10"/>
  <c r="L265" i="10"/>
  <c r="M266" i="10"/>
  <c r="C266" i="10"/>
  <c r="D266" i="10"/>
  <c r="E266" i="10"/>
  <c r="F266" i="10"/>
  <c r="G266" i="10"/>
  <c r="H266" i="10"/>
  <c r="I266" i="10"/>
  <c r="J266" i="10"/>
  <c r="K266" i="10"/>
  <c r="L266" i="10"/>
  <c r="M267" i="10"/>
  <c r="C267" i="10"/>
  <c r="D267" i="10"/>
  <c r="E267" i="10"/>
  <c r="F267" i="10"/>
  <c r="G267" i="10"/>
  <c r="H267" i="10"/>
  <c r="I267" i="10"/>
  <c r="J267" i="10"/>
  <c r="K267" i="10"/>
  <c r="L267" i="10"/>
  <c r="M268" i="10"/>
  <c r="C268" i="10"/>
  <c r="D268" i="10"/>
  <c r="E268" i="10"/>
  <c r="F268" i="10"/>
  <c r="G268" i="10"/>
  <c r="H268" i="10"/>
  <c r="I268" i="10"/>
  <c r="J268" i="10"/>
  <c r="K268" i="10"/>
  <c r="L268" i="10"/>
  <c r="M269" i="10"/>
  <c r="C269" i="10"/>
  <c r="D269" i="10"/>
  <c r="E269" i="10"/>
  <c r="F269" i="10"/>
  <c r="G269" i="10"/>
  <c r="H269" i="10"/>
  <c r="I269" i="10"/>
  <c r="J269" i="10"/>
  <c r="K269" i="10"/>
  <c r="L269" i="10"/>
  <c r="M270" i="10"/>
  <c r="C270" i="10"/>
  <c r="D270" i="10"/>
  <c r="E270" i="10"/>
  <c r="F270" i="10"/>
  <c r="G270" i="10"/>
  <c r="H270" i="10"/>
  <c r="I270" i="10"/>
  <c r="J270" i="10"/>
  <c r="K270" i="10"/>
  <c r="L270" i="10"/>
  <c r="M271" i="10"/>
  <c r="C271" i="10"/>
  <c r="D271" i="10"/>
  <c r="E271" i="10"/>
  <c r="F271" i="10"/>
  <c r="G271" i="10"/>
  <c r="H271" i="10"/>
  <c r="I271" i="10"/>
  <c r="J271" i="10"/>
  <c r="K271" i="10"/>
  <c r="L271" i="10"/>
  <c r="M272" i="10"/>
  <c r="C272" i="10"/>
  <c r="D272" i="10"/>
  <c r="E272" i="10"/>
  <c r="F272" i="10"/>
  <c r="G272" i="10"/>
  <c r="H272" i="10"/>
  <c r="I272" i="10"/>
  <c r="J272" i="10"/>
  <c r="K272" i="10"/>
  <c r="L272" i="10"/>
  <c r="M273" i="10"/>
  <c r="C273" i="10"/>
  <c r="D273" i="10"/>
  <c r="E273" i="10"/>
  <c r="F273" i="10"/>
  <c r="G273" i="10"/>
  <c r="H273" i="10"/>
  <c r="I273" i="10"/>
  <c r="J273" i="10"/>
  <c r="K273" i="10"/>
  <c r="L273" i="10"/>
  <c r="M274" i="10"/>
  <c r="C274" i="10"/>
  <c r="D274" i="10"/>
  <c r="E274" i="10"/>
  <c r="F274" i="10"/>
  <c r="G274" i="10"/>
  <c r="H274" i="10"/>
  <c r="I274" i="10"/>
  <c r="J274" i="10"/>
  <c r="K274" i="10"/>
  <c r="L274" i="10"/>
  <c r="M275" i="10"/>
  <c r="C275" i="10"/>
  <c r="D275" i="10"/>
  <c r="E275" i="10"/>
  <c r="F275" i="10"/>
  <c r="G275" i="10"/>
  <c r="H275" i="10"/>
  <c r="I275" i="10"/>
  <c r="J275" i="10"/>
  <c r="K275" i="10"/>
  <c r="L275" i="10"/>
  <c r="M276" i="10"/>
  <c r="C276" i="10"/>
  <c r="D276" i="10"/>
  <c r="E276" i="10"/>
  <c r="F276" i="10"/>
  <c r="G276" i="10"/>
  <c r="H276" i="10"/>
  <c r="I276" i="10"/>
  <c r="J276" i="10"/>
  <c r="K276" i="10"/>
  <c r="L276" i="10"/>
  <c r="M277" i="10"/>
  <c r="C277" i="10"/>
  <c r="D277" i="10"/>
  <c r="E277" i="10"/>
  <c r="F277" i="10"/>
  <c r="G277" i="10"/>
  <c r="H277" i="10"/>
  <c r="I277" i="10"/>
  <c r="J277" i="10"/>
  <c r="K277" i="10"/>
  <c r="L277" i="10"/>
  <c r="M278" i="10"/>
  <c r="C278" i="10"/>
  <c r="D278" i="10"/>
  <c r="E278" i="10"/>
  <c r="F278" i="10"/>
  <c r="G278" i="10"/>
  <c r="H278" i="10"/>
  <c r="I278" i="10"/>
  <c r="J278" i="10"/>
  <c r="K278" i="10"/>
  <c r="L278" i="10"/>
  <c r="M279" i="10"/>
  <c r="C279" i="10"/>
  <c r="D279" i="10"/>
  <c r="E279" i="10"/>
  <c r="F279" i="10"/>
  <c r="G279" i="10"/>
  <c r="H279" i="10"/>
  <c r="I279" i="10"/>
  <c r="J279" i="10"/>
  <c r="K279" i="10"/>
  <c r="L279" i="10"/>
  <c r="M280" i="10"/>
  <c r="C280" i="10"/>
  <c r="D280" i="10"/>
  <c r="E280" i="10"/>
  <c r="F280" i="10"/>
  <c r="G280" i="10"/>
  <c r="H280" i="10"/>
  <c r="I280" i="10"/>
  <c r="J280" i="10"/>
  <c r="K280" i="10"/>
  <c r="L280" i="10"/>
  <c r="M281" i="10"/>
  <c r="C281" i="10"/>
  <c r="D281" i="10"/>
  <c r="E281" i="10"/>
  <c r="F281" i="10"/>
  <c r="G281" i="10"/>
  <c r="H281" i="10"/>
  <c r="I281" i="10"/>
  <c r="J281" i="10"/>
  <c r="K281" i="10"/>
  <c r="L281" i="10"/>
  <c r="M282" i="10"/>
  <c r="C282" i="10"/>
  <c r="D282" i="10"/>
  <c r="E282" i="10"/>
  <c r="F282" i="10"/>
  <c r="G282" i="10"/>
  <c r="H282" i="10"/>
  <c r="I282" i="10"/>
  <c r="J282" i="10"/>
  <c r="K282" i="10"/>
  <c r="L282" i="10"/>
  <c r="M283" i="10"/>
  <c r="C283" i="10"/>
  <c r="D283" i="10"/>
  <c r="E283" i="10"/>
  <c r="F283" i="10"/>
  <c r="G283" i="10"/>
  <c r="H283" i="10"/>
  <c r="I283" i="10"/>
  <c r="J283" i="10"/>
  <c r="K283" i="10"/>
  <c r="L283" i="10"/>
  <c r="M284" i="10"/>
  <c r="C284" i="10"/>
  <c r="D284" i="10"/>
  <c r="E284" i="10"/>
  <c r="F284" i="10"/>
  <c r="G284" i="10"/>
  <c r="H284" i="10"/>
  <c r="I284" i="10"/>
  <c r="J284" i="10"/>
  <c r="K284" i="10"/>
  <c r="L284" i="10"/>
  <c r="M285" i="10"/>
  <c r="C285" i="10"/>
  <c r="D285" i="10"/>
  <c r="E285" i="10"/>
  <c r="F285" i="10"/>
  <c r="G285" i="10"/>
  <c r="H285" i="10"/>
  <c r="I285" i="10"/>
  <c r="J285" i="10"/>
  <c r="K285" i="10"/>
  <c r="L285" i="10"/>
  <c r="M286" i="10"/>
  <c r="C286" i="10"/>
  <c r="D286" i="10"/>
  <c r="E286" i="10"/>
  <c r="F286" i="10"/>
  <c r="G286" i="10"/>
  <c r="H286" i="10"/>
  <c r="I286" i="10"/>
  <c r="J286" i="10"/>
  <c r="K286" i="10"/>
  <c r="L286" i="10"/>
  <c r="M287" i="10"/>
  <c r="C287" i="10"/>
  <c r="D287" i="10"/>
  <c r="E287" i="10"/>
  <c r="F287" i="10"/>
  <c r="G287" i="10"/>
  <c r="H287" i="10"/>
  <c r="I287" i="10"/>
  <c r="J287" i="10"/>
  <c r="K287" i="10"/>
  <c r="L287" i="10"/>
  <c r="M288" i="10"/>
  <c r="C288" i="10"/>
  <c r="D288" i="10"/>
  <c r="E288" i="10"/>
  <c r="F288" i="10"/>
  <c r="G288" i="10"/>
  <c r="H288" i="10"/>
  <c r="I288" i="10"/>
  <c r="J288" i="10"/>
  <c r="K288" i="10"/>
  <c r="L288" i="10"/>
  <c r="M289" i="10"/>
  <c r="C289" i="10"/>
  <c r="D289" i="10"/>
  <c r="E289" i="10"/>
  <c r="F289" i="10"/>
  <c r="G289" i="10"/>
  <c r="H289" i="10"/>
  <c r="I289" i="10"/>
  <c r="J289" i="10"/>
  <c r="K289" i="10"/>
  <c r="L289" i="10"/>
  <c r="M290" i="10"/>
  <c r="C290" i="10"/>
  <c r="D290" i="10"/>
  <c r="E290" i="10"/>
  <c r="F290" i="10"/>
  <c r="G290" i="10"/>
  <c r="H290" i="10"/>
  <c r="I290" i="10"/>
  <c r="J290" i="10"/>
  <c r="K290" i="10"/>
  <c r="L290" i="10"/>
  <c r="M291" i="10"/>
  <c r="C291" i="10"/>
  <c r="D291" i="10"/>
  <c r="E291" i="10"/>
  <c r="F291" i="10"/>
  <c r="G291" i="10"/>
  <c r="H291" i="10"/>
  <c r="I291" i="10"/>
  <c r="J291" i="10"/>
  <c r="K291" i="10"/>
  <c r="L291" i="10"/>
  <c r="M292" i="10"/>
  <c r="C292" i="10"/>
  <c r="D292" i="10"/>
  <c r="E292" i="10"/>
  <c r="F292" i="10"/>
  <c r="G292" i="10"/>
  <c r="H292" i="10"/>
  <c r="I292" i="10"/>
  <c r="J292" i="10"/>
  <c r="K292" i="10"/>
  <c r="L292" i="10"/>
  <c r="M293" i="10"/>
  <c r="C293" i="10"/>
  <c r="D293" i="10"/>
  <c r="E293" i="10"/>
  <c r="F293" i="10"/>
  <c r="G293" i="10"/>
  <c r="H293" i="10"/>
  <c r="I293" i="10"/>
  <c r="J293" i="10"/>
  <c r="K293" i="10"/>
  <c r="L293" i="10"/>
  <c r="M294" i="10"/>
  <c r="C294" i="10"/>
  <c r="D294" i="10"/>
  <c r="E294" i="10"/>
  <c r="F294" i="10"/>
  <c r="G294" i="10"/>
  <c r="H294" i="10"/>
  <c r="I294" i="10"/>
  <c r="J294" i="10"/>
  <c r="K294" i="10"/>
  <c r="L294" i="10"/>
  <c r="M295" i="10"/>
  <c r="C295" i="10"/>
  <c r="D295" i="10"/>
  <c r="E295" i="10"/>
  <c r="F295" i="10"/>
  <c r="G295" i="10"/>
  <c r="H295" i="10"/>
  <c r="I295" i="10"/>
  <c r="J295" i="10"/>
  <c r="K295" i="10"/>
  <c r="L295" i="10"/>
  <c r="M296" i="10"/>
  <c r="C296" i="10"/>
  <c r="D296" i="10"/>
  <c r="E296" i="10"/>
  <c r="F296" i="10"/>
  <c r="G296" i="10"/>
  <c r="H296" i="10"/>
  <c r="I296" i="10"/>
  <c r="J296" i="10"/>
  <c r="K296" i="10"/>
  <c r="L296" i="10"/>
  <c r="M297" i="10"/>
  <c r="C297" i="10"/>
  <c r="D297" i="10"/>
  <c r="E297" i="10"/>
  <c r="F297" i="10"/>
  <c r="G297" i="10"/>
  <c r="H297" i="10"/>
  <c r="I297" i="10"/>
  <c r="J297" i="10"/>
  <c r="K297" i="10"/>
  <c r="L297" i="10"/>
  <c r="M298" i="10"/>
  <c r="C298" i="10"/>
  <c r="D298" i="10"/>
  <c r="E298" i="10"/>
  <c r="F298" i="10"/>
  <c r="G298" i="10"/>
  <c r="H298" i="10"/>
  <c r="I298" i="10"/>
  <c r="J298" i="10"/>
  <c r="K298" i="10"/>
  <c r="L298" i="10"/>
  <c r="M299" i="10"/>
  <c r="C299" i="10"/>
  <c r="D299" i="10"/>
  <c r="E299" i="10"/>
  <c r="F299" i="10"/>
  <c r="G299" i="10"/>
  <c r="H299" i="10"/>
  <c r="I299" i="10"/>
  <c r="J299" i="10"/>
  <c r="K299" i="10"/>
  <c r="L299" i="10"/>
  <c r="M300" i="10"/>
  <c r="C300" i="10"/>
  <c r="D300" i="10"/>
  <c r="E300" i="10"/>
  <c r="F300" i="10"/>
  <c r="G300" i="10"/>
  <c r="H300" i="10"/>
  <c r="I300" i="10"/>
  <c r="J300" i="10"/>
  <c r="K300" i="10"/>
  <c r="L300" i="10"/>
  <c r="M301" i="10"/>
  <c r="C301" i="10"/>
  <c r="D301" i="10"/>
  <c r="E301" i="10"/>
  <c r="F301" i="10"/>
  <c r="G301" i="10"/>
  <c r="H301" i="10"/>
  <c r="I301" i="10"/>
  <c r="J301" i="10"/>
  <c r="K301" i="10"/>
  <c r="L301" i="10"/>
  <c r="M302" i="10"/>
  <c r="C302" i="10"/>
  <c r="D302" i="10"/>
  <c r="E302" i="10"/>
  <c r="F302" i="10"/>
  <c r="G302" i="10"/>
  <c r="H302" i="10"/>
  <c r="I302" i="10"/>
  <c r="J302" i="10"/>
  <c r="K302" i="10"/>
  <c r="L302" i="10"/>
  <c r="M303" i="10"/>
  <c r="C303" i="10"/>
  <c r="D303" i="10"/>
  <c r="E303" i="10"/>
  <c r="F303" i="10"/>
  <c r="G303" i="10"/>
  <c r="H303" i="10"/>
  <c r="I303" i="10"/>
  <c r="J303" i="10"/>
  <c r="K303" i="10"/>
  <c r="L303" i="10"/>
  <c r="M304" i="10"/>
  <c r="C304" i="10"/>
  <c r="D304" i="10"/>
  <c r="E304" i="10"/>
  <c r="F304" i="10"/>
  <c r="G304" i="10"/>
  <c r="H304" i="10"/>
  <c r="I304" i="10"/>
  <c r="J304" i="10"/>
  <c r="K304" i="10"/>
  <c r="L304" i="10"/>
  <c r="M305" i="10"/>
  <c r="C305" i="10"/>
  <c r="D305" i="10"/>
  <c r="E305" i="10"/>
  <c r="F305" i="10"/>
  <c r="G305" i="10"/>
  <c r="H305" i="10"/>
  <c r="I305" i="10"/>
  <c r="J305" i="10"/>
  <c r="K305" i="10"/>
  <c r="L305" i="10"/>
  <c r="M306" i="10"/>
  <c r="C306" i="10"/>
  <c r="D306" i="10"/>
  <c r="E306" i="10"/>
  <c r="F306" i="10"/>
  <c r="G306" i="10"/>
  <c r="H306" i="10"/>
  <c r="I306" i="10"/>
  <c r="J306" i="10"/>
  <c r="K306" i="10"/>
  <c r="L306" i="10"/>
  <c r="M307" i="10"/>
  <c r="C307" i="10"/>
  <c r="D307" i="10"/>
  <c r="E307" i="10"/>
  <c r="F307" i="10"/>
  <c r="G307" i="10"/>
  <c r="H307" i="10"/>
  <c r="I307" i="10"/>
  <c r="J307" i="10"/>
  <c r="K307" i="10"/>
  <c r="L307" i="10"/>
  <c r="M308" i="10"/>
  <c r="C308" i="10"/>
  <c r="D308" i="10"/>
  <c r="E308" i="10"/>
  <c r="F308" i="10"/>
  <c r="G308" i="10"/>
  <c r="H308" i="10"/>
  <c r="I308" i="10"/>
  <c r="J308" i="10"/>
  <c r="K308" i="10"/>
  <c r="L308" i="10"/>
  <c r="M309" i="10"/>
  <c r="C309" i="10"/>
  <c r="D309" i="10"/>
  <c r="E309" i="10"/>
  <c r="F309" i="10"/>
  <c r="G309" i="10"/>
  <c r="H309" i="10"/>
  <c r="I309" i="10"/>
  <c r="J309" i="10"/>
  <c r="K309" i="10"/>
  <c r="L309" i="10"/>
  <c r="M310" i="10"/>
  <c r="C310" i="10"/>
  <c r="D310" i="10"/>
  <c r="E310" i="10"/>
  <c r="F310" i="10"/>
  <c r="G310" i="10"/>
  <c r="H310" i="10"/>
  <c r="I310" i="10"/>
  <c r="J310" i="10"/>
  <c r="K310" i="10"/>
  <c r="L310" i="10"/>
  <c r="M311" i="10"/>
  <c r="C311" i="10"/>
  <c r="D311" i="10"/>
  <c r="E311" i="10"/>
  <c r="F311" i="10"/>
  <c r="G311" i="10"/>
  <c r="H311" i="10"/>
  <c r="I311" i="10"/>
  <c r="J311" i="10"/>
  <c r="K311" i="10"/>
  <c r="L311" i="10"/>
  <c r="M312" i="10"/>
  <c r="C312" i="10"/>
  <c r="D312" i="10"/>
  <c r="E312" i="10"/>
  <c r="F312" i="10"/>
  <c r="G312" i="10"/>
  <c r="H312" i="10"/>
  <c r="I312" i="10"/>
  <c r="J312" i="10"/>
  <c r="K312" i="10"/>
  <c r="L312" i="10"/>
  <c r="M313" i="10"/>
  <c r="C313" i="10"/>
  <c r="D313" i="10"/>
  <c r="E313" i="10"/>
  <c r="F313" i="10"/>
  <c r="G313" i="10"/>
  <c r="H313" i="10"/>
  <c r="I313" i="10"/>
  <c r="J313" i="10"/>
  <c r="K313" i="10"/>
  <c r="L313" i="10"/>
  <c r="M314" i="10"/>
  <c r="C314" i="10"/>
  <c r="D314" i="10"/>
  <c r="E314" i="10"/>
  <c r="F314" i="10"/>
  <c r="G314" i="10"/>
  <c r="H314" i="10"/>
  <c r="I314" i="10"/>
  <c r="J314" i="10"/>
  <c r="K314" i="10"/>
  <c r="L314" i="10"/>
  <c r="M315" i="10"/>
  <c r="C315" i="10"/>
  <c r="D315" i="10"/>
  <c r="E315" i="10"/>
  <c r="F315" i="10"/>
  <c r="G315" i="10"/>
  <c r="H315" i="10"/>
  <c r="I315" i="10"/>
  <c r="J315" i="10"/>
  <c r="K315" i="10"/>
  <c r="L315" i="10"/>
  <c r="M316" i="10"/>
  <c r="C316" i="10"/>
  <c r="D316" i="10"/>
  <c r="E316" i="10"/>
  <c r="F316" i="10"/>
  <c r="G316" i="10"/>
  <c r="H316" i="10"/>
  <c r="I316" i="10"/>
  <c r="J316" i="10"/>
  <c r="K316" i="10"/>
  <c r="L316" i="10"/>
  <c r="M317" i="10"/>
  <c r="C317" i="10"/>
  <c r="D317" i="10"/>
  <c r="E317" i="10"/>
  <c r="F317" i="10"/>
  <c r="G317" i="10"/>
  <c r="H317" i="10"/>
  <c r="I317" i="10"/>
  <c r="J317" i="10"/>
  <c r="K317" i="10"/>
  <c r="L317" i="10"/>
  <c r="M318" i="10"/>
  <c r="C318" i="10"/>
  <c r="D318" i="10"/>
  <c r="E318" i="10"/>
  <c r="F318" i="10"/>
  <c r="G318" i="10"/>
  <c r="H318" i="10"/>
  <c r="I318" i="10"/>
  <c r="J318" i="10"/>
  <c r="K318" i="10"/>
  <c r="L318" i="10"/>
  <c r="M319" i="10"/>
  <c r="C319" i="10"/>
  <c r="D319" i="10"/>
  <c r="E319" i="10"/>
  <c r="F319" i="10"/>
  <c r="G319" i="10"/>
  <c r="H319" i="10"/>
  <c r="I319" i="10"/>
  <c r="J319" i="10"/>
  <c r="K319" i="10"/>
  <c r="L319" i="10"/>
  <c r="M320" i="10"/>
  <c r="C320" i="10"/>
  <c r="D320" i="10"/>
  <c r="E320" i="10"/>
  <c r="F320" i="10"/>
  <c r="G320" i="10"/>
  <c r="H320" i="10"/>
  <c r="I320" i="10"/>
  <c r="J320" i="10"/>
  <c r="K320" i="10"/>
  <c r="L320" i="10"/>
  <c r="M321" i="10"/>
  <c r="C321" i="10"/>
  <c r="D321" i="10"/>
  <c r="E321" i="10"/>
  <c r="F321" i="10"/>
  <c r="G321" i="10"/>
  <c r="H321" i="10"/>
  <c r="I321" i="10"/>
  <c r="J321" i="10"/>
  <c r="K321" i="10"/>
  <c r="L321" i="10"/>
  <c r="M322" i="10"/>
  <c r="C322" i="10"/>
  <c r="D322" i="10"/>
  <c r="E322" i="10"/>
  <c r="F322" i="10"/>
  <c r="G322" i="10"/>
  <c r="H322" i="10"/>
  <c r="I322" i="10"/>
  <c r="J322" i="10"/>
  <c r="K322" i="10"/>
  <c r="L322" i="10"/>
  <c r="M323" i="10"/>
  <c r="C323" i="10"/>
  <c r="D323" i="10"/>
  <c r="E323" i="10"/>
  <c r="F323" i="10"/>
  <c r="G323" i="10"/>
  <c r="H323" i="10"/>
  <c r="I323" i="10"/>
  <c r="J323" i="10"/>
  <c r="K323" i="10"/>
  <c r="L323" i="10"/>
  <c r="M324" i="10"/>
  <c r="C324" i="10"/>
  <c r="D324" i="10"/>
  <c r="E324" i="10"/>
  <c r="F324" i="10"/>
  <c r="G324" i="10"/>
  <c r="H324" i="10"/>
  <c r="I324" i="10"/>
  <c r="J324" i="10"/>
  <c r="K324" i="10"/>
  <c r="L324" i="10"/>
  <c r="M325" i="10"/>
  <c r="C325" i="10"/>
  <c r="D325" i="10"/>
  <c r="E325" i="10"/>
  <c r="F325" i="10"/>
  <c r="G325" i="10"/>
  <c r="H325" i="10"/>
  <c r="I325" i="10"/>
  <c r="J325" i="10"/>
  <c r="K325" i="10"/>
  <c r="L325" i="10"/>
  <c r="M326" i="10"/>
  <c r="C326" i="10"/>
  <c r="D326" i="10"/>
  <c r="E326" i="10"/>
  <c r="F326" i="10"/>
  <c r="G326" i="10"/>
  <c r="H326" i="10"/>
  <c r="I326" i="10"/>
  <c r="J326" i="10"/>
  <c r="K326" i="10"/>
  <c r="L326" i="10"/>
  <c r="M327" i="10"/>
  <c r="C327" i="10"/>
  <c r="D327" i="10"/>
  <c r="E327" i="10"/>
  <c r="F327" i="10"/>
  <c r="G327" i="10"/>
  <c r="H327" i="10"/>
  <c r="I327" i="10"/>
  <c r="J327" i="10"/>
  <c r="K327" i="10"/>
  <c r="L327" i="10"/>
  <c r="M328" i="10"/>
  <c r="C328" i="10"/>
  <c r="D328" i="10"/>
  <c r="E328" i="10"/>
  <c r="F328" i="10"/>
  <c r="G328" i="10"/>
  <c r="H328" i="10"/>
  <c r="I328" i="10"/>
  <c r="J328" i="10"/>
  <c r="K328" i="10"/>
  <c r="L328" i="10"/>
  <c r="M329" i="10"/>
  <c r="C329" i="10"/>
  <c r="D329" i="10"/>
  <c r="E329" i="10"/>
  <c r="F329" i="10"/>
  <c r="G329" i="10"/>
  <c r="H329" i="10"/>
  <c r="I329" i="10"/>
  <c r="J329" i="10"/>
  <c r="K329" i="10"/>
  <c r="L329" i="10"/>
  <c r="M330" i="10"/>
  <c r="C330" i="10"/>
  <c r="D330" i="10"/>
  <c r="E330" i="10"/>
  <c r="F330" i="10"/>
  <c r="G330" i="10"/>
  <c r="H330" i="10"/>
  <c r="I330" i="10"/>
  <c r="J330" i="10"/>
  <c r="K330" i="10"/>
  <c r="L330" i="10"/>
  <c r="M331" i="10"/>
  <c r="C331" i="10"/>
  <c r="D331" i="10"/>
  <c r="E331" i="10"/>
  <c r="F331" i="10"/>
  <c r="G331" i="10"/>
  <c r="H331" i="10"/>
  <c r="I331" i="10"/>
  <c r="J331" i="10"/>
  <c r="K331" i="10"/>
  <c r="L331" i="10"/>
  <c r="M332" i="10"/>
  <c r="C332" i="10"/>
  <c r="D332" i="10"/>
  <c r="E332" i="10"/>
  <c r="F332" i="10"/>
  <c r="G332" i="10"/>
  <c r="H332" i="10"/>
  <c r="I332" i="10"/>
  <c r="J332" i="10"/>
  <c r="K332" i="10"/>
  <c r="L332" i="10"/>
  <c r="M333" i="10"/>
  <c r="C333" i="10"/>
  <c r="D333" i="10"/>
  <c r="E333" i="10"/>
  <c r="F333" i="10"/>
  <c r="G333" i="10"/>
  <c r="H333" i="10"/>
  <c r="I333" i="10"/>
  <c r="J333" i="10"/>
  <c r="K333" i="10"/>
  <c r="L333" i="10"/>
  <c r="M334" i="10"/>
  <c r="C334" i="10"/>
  <c r="D334" i="10"/>
  <c r="E334" i="10"/>
  <c r="F334" i="10"/>
  <c r="G334" i="10"/>
  <c r="H334" i="10"/>
  <c r="I334" i="10"/>
  <c r="J334" i="10"/>
  <c r="K334" i="10"/>
  <c r="L334" i="10"/>
  <c r="M335" i="10"/>
  <c r="C335" i="10"/>
  <c r="D335" i="10"/>
  <c r="E335" i="10"/>
  <c r="F335" i="10"/>
  <c r="G335" i="10"/>
  <c r="H335" i="10"/>
  <c r="I335" i="10"/>
  <c r="J335" i="10"/>
  <c r="K335" i="10"/>
  <c r="L335" i="10"/>
  <c r="M336" i="10"/>
  <c r="C336" i="10"/>
  <c r="D336" i="10"/>
  <c r="E336" i="10"/>
  <c r="F336" i="10"/>
  <c r="G336" i="10"/>
  <c r="H336" i="10"/>
  <c r="I336" i="10"/>
  <c r="J336" i="10"/>
  <c r="K336" i="10"/>
  <c r="L336" i="10"/>
  <c r="M337" i="10"/>
  <c r="C337" i="10"/>
  <c r="D337" i="10"/>
  <c r="E337" i="10"/>
  <c r="F337" i="10"/>
  <c r="G337" i="10"/>
  <c r="H337" i="10"/>
  <c r="I337" i="10"/>
  <c r="J337" i="10"/>
  <c r="K337" i="10"/>
  <c r="L337" i="10"/>
  <c r="M338" i="10"/>
  <c r="C338" i="10"/>
  <c r="D338" i="10"/>
  <c r="E338" i="10"/>
  <c r="F338" i="10"/>
  <c r="G338" i="10"/>
  <c r="H338" i="10"/>
  <c r="I338" i="10"/>
  <c r="J338" i="10"/>
  <c r="K338" i="10"/>
  <c r="L338" i="10"/>
  <c r="M339" i="10"/>
  <c r="C339" i="10"/>
  <c r="D339" i="10"/>
  <c r="E339" i="10"/>
  <c r="F339" i="10"/>
  <c r="G339" i="10"/>
  <c r="H339" i="10"/>
  <c r="I339" i="10"/>
  <c r="J339" i="10"/>
  <c r="K339" i="10"/>
  <c r="L339" i="10"/>
  <c r="M340" i="10"/>
  <c r="C340" i="10"/>
  <c r="D340" i="10"/>
  <c r="E340" i="10"/>
  <c r="F340" i="10"/>
  <c r="G340" i="10"/>
  <c r="H340" i="10"/>
  <c r="I340" i="10"/>
  <c r="J340" i="10"/>
  <c r="K340" i="10"/>
  <c r="L340" i="10"/>
  <c r="M341" i="10"/>
  <c r="C341" i="10"/>
  <c r="D341" i="10"/>
  <c r="E341" i="10"/>
  <c r="F341" i="10"/>
  <c r="G341" i="10"/>
  <c r="H341" i="10"/>
  <c r="I341" i="10"/>
  <c r="J341" i="10"/>
  <c r="K341" i="10"/>
  <c r="L341" i="10"/>
  <c r="M342" i="10"/>
  <c r="C342" i="10"/>
  <c r="D342" i="10"/>
  <c r="E342" i="10"/>
  <c r="F342" i="10"/>
  <c r="G342" i="10"/>
  <c r="H342" i="10"/>
  <c r="I342" i="10"/>
  <c r="J342" i="10"/>
  <c r="K342" i="10"/>
  <c r="L342" i="10"/>
  <c r="M343" i="10"/>
  <c r="C343" i="10"/>
  <c r="D343" i="10"/>
  <c r="E343" i="10"/>
  <c r="F343" i="10"/>
  <c r="G343" i="10"/>
  <c r="H343" i="10"/>
  <c r="I343" i="10"/>
  <c r="J343" i="10"/>
  <c r="K343" i="10"/>
  <c r="L343" i="10"/>
  <c r="M344" i="10"/>
  <c r="C344" i="10"/>
  <c r="D344" i="10"/>
  <c r="E344" i="10"/>
  <c r="F344" i="10"/>
  <c r="G344" i="10"/>
  <c r="H344" i="10"/>
  <c r="I344" i="10"/>
  <c r="J344" i="10"/>
  <c r="K344" i="10"/>
  <c r="L344" i="10"/>
  <c r="M345" i="10"/>
  <c r="C345" i="10"/>
  <c r="D345" i="10"/>
  <c r="E345" i="10"/>
  <c r="F345" i="10"/>
  <c r="G345" i="10"/>
  <c r="H345" i="10"/>
  <c r="I345" i="10"/>
  <c r="J345" i="10"/>
  <c r="K345" i="10"/>
  <c r="L345" i="10"/>
  <c r="M346" i="10"/>
  <c r="C346" i="10"/>
  <c r="D346" i="10"/>
  <c r="E346" i="10"/>
  <c r="F346" i="10"/>
  <c r="G346" i="10"/>
  <c r="H346" i="10"/>
  <c r="I346" i="10"/>
  <c r="J346" i="10"/>
  <c r="K346" i="10"/>
  <c r="L346" i="10"/>
  <c r="M347" i="10"/>
  <c r="C347" i="10"/>
  <c r="D347" i="10"/>
  <c r="E347" i="10"/>
  <c r="F347" i="10"/>
  <c r="G347" i="10"/>
  <c r="H347" i="10"/>
  <c r="I347" i="10"/>
  <c r="J347" i="10"/>
  <c r="K347" i="10"/>
  <c r="L347" i="10"/>
  <c r="M348" i="10"/>
  <c r="C348" i="10"/>
  <c r="D348" i="10"/>
  <c r="E348" i="10"/>
  <c r="F348" i="10"/>
  <c r="G348" i="10"/>
  <c r="H348" i="10"/>
  <c r="I348" i="10"/>
  <c r="J348" i="10"/>
  <c r="K348" i="10"/>
  <c r="L348" i="10"/>
  <c r="M349" i="10"/>
  <c r="C349" i="10"/>
  <c r="D349" i="10"/>
  <c r="E349" i="10"/>
  <c r="F349" i="10"/>
  <c r="G349" i="10"/>
  <c r="H349" i="10"/>
  <c r="I349" i="10"/>
  <c r="J349" i="10"/>
  <c r="K349" i="10"/>
  <c r="L349" i="10"/>
  <c r="M350" i="10"/>
  <c r="C350" i="10"/>
  <c r="D350" i="10"/>
  <c r="E350" i="10"/>
  <c r="F350" i="10"/>
  <c r="G350" i="10"/>
  <c r="H350" i="10"/>
  <c r="I350" i="10"/>
  <c r="J350" i="10"/>
  <c r="K350" i="10"/>
  <c r="L350" i="10"/>
  <c r="M351" i="10"/>
  <c r="C351" i="10"/>
  <c r="D351" i="10"/>
  <c r="E351" i="10"/>
  <c r="F351" i="10"/>
  <c r="G351" i="10"/>
  <c r="H351" i="10"/>
  <c r="I351" i="10"/>
  <c r="J351" i="10"/>
  <c r="K351" i="10"/>
  <c r="L351" i="10"/>
  <c r="M352" i="10"/>
  <c r="C352" i="10"/>
  <c r="D352" i="10"/>
  <c r="E352" i="10"/>
  <c r="F352" i="10"/>
  <c r="G352" i="10"/>
  <c r="H352" i="10"/>
  <c r="I352" i="10"/>
  <c r="J352" i="10"/>
  <c r="K352" i="10"/>
  <c r="L352" i="10"/>
  <c r="M353" i="10"/>
  <c r="C353" i="10"/>
  <c r="D353" i="10"/>
  <c r="E353" i="10"/>
  <c r="F353" i="10"/>
  <c r="G353" i="10"/>
  <c r="H353" i="10"/>
  <c r="I353" i="10"/>
  <c r="J353" i="10"/>
  <c r="K353" i="10"/>
  <c r="L353" i="10"/>
  <c r="M354" i="10"/>
  <c r="C354" i="10"/>
  <c r="D354" i="10"/>
  <c r="E354" i="10"/>
  <c r="F354" i="10"/>
  <c r="G354" i="10"/>
  <c r="H354" i="10"/>
  <c r="I354" i="10"/>
  <c r="J354" i="10"/>
  <c r="K354" i="10"/>
  <c r="L354" i="10"/>
  <c r="M355" i="10"/>
  <c r="C355" i="10"/>
  <c r="D355" i="10"/>
  <c r="E355" i="10"/>
  <c r="F355" i="10"/>
  <c r="G355" i="10"/>
  <c r="H355" i="10"/>
  <c r="I355" i="10"/>
  <c r="J355" i="10"/>
  <c r="K355" i="10"/>
  <c r="L355" i="10"/>
  <c r="M356" i="10"/>
  <c r="C356" i="10"/>
  <c r="D356" i="10"/>
  <c r="E356" i="10"/>
  <c r="F356" i="10"/>
  <c r="G356" i="10"/>
  <c r="H356" i="10"/>
  <c r="I356" i="10"/>
  <c r="J356" i="10"/>
  <c r="K356" i="10"/>
  <c r="L356" i="10"/>
  <c r="M357" i="10"/>
  <c r="C357" i="10"/>
  <c r="D357" i="10"/>
  <c r="E357" i="10"/>
  <c r="F357" i="10"/>
  <c r="G357" i="10"/>
  <c r="H357" i="10"/>
  <c r="I357" i="10"/>
  <c r="J357" i="10"/>
  <c r="K357" i="10"/>
  <c r="L357" i="10"/>
  <c r="M358" i="10"/>
  <c r="C358" i="10"/>
  <c r="D358" i="10"/>
  <c r="E358" i="10"/>
  <c r="F358" i="10"/>
  <c r="G358" i="10"/>
  <c r="H358" i="10"/>
  <c r="I358" i="10"/>
  <c r="J358" i="10"/>
  <c r="K358" i="10"/>
  <c r="L358" i="10"/>
  <c r="M359" i="10"/>
  <c r="C359" i="10"/>
  <c r="D359" i="10"/>
  <c r="E359" i="10"/>
  <c r="F359" i="10"/>
  <c r="G359" i="10"/>
  <c r="H359" i="10"/>
  <c r="I359" i="10"/>
  <c r="J359" i="10"/>
  <c r="K359" i="10"/>
  <c r="L359" i="10"/>
  <c r="M360" i="10"/>
  <c r="C360" i="10"/>
  <c r="D360" i="10"/>
  <c r="E360" i="10"/>
  <c r="F360" i="10"/>
  <c r="G360" i="10"/>
  <c r="H360" i="10"/>
  <c r="I360" i="10"/>
  <c r="J360" i="10"/>
  <c r="K360" i="10"/>
  <c r="L360" i="10"/>
  <c r="M361" i="10"/>
  <c r="C361" i="10"/>
  <c r="D361" i="10"/>
  <c r="E361" i="10"/>
  <c r="F361" i="10"/>
  <c r="G361" i="10"/>
  <c r="H361" i="10"/>
  <c r="I361" i="10"/>
  <c r="J361" i="10"/>
  <c r="K361" i="10"/>
  <c r="L361" i="10"/>
  <c r="M362" i="10"/>
  <c r="C362" i="10"/>
  <c r="D362" i="10"/>
  <c r="E362" i="10"/>
  <c r="F362" i="10"/>
  <c r="G362" i="10"/>
  <c r="H362" i="10"/>
  <c r="I362" i="10"/>
  <c r="J362" i="10"/>
  <c r="K362" i="10"/>
  <c r="L362" i="10"/>
  <c r="M363" i="10"/>
  <c r="C363" i="10"/>
  <c r="D363" i="10"/>
  <c r="E363" i="10"/>
  <c r="F363" i="10"/>
  <c r="G363" i="10"/>
  <c r="H363" i="10"/>
  <c r="I363" i="10"/>
  <c r="J363" i="10"/>
  <c r="K363" i="10"/>
  <c r="L363" i="10"/>
  <c r="M364" i="10"/>
  <c r="C364" i="10"/>
  <c r="D364" i="10"/>
  <c r="E364" i="10"/>
  <c r="F364" i="10"/>
  <c r="G364" i="10"/>
  <c r="H364" i="10"/>
  <c r="I364" i="10"/>
  <c r="J364" i="10"/>
  <c r="K364" i="10"/>
  <c r="L364" i="10"/>
  <c r="M365" i="10"/>
  <c r="C365" i="10"/>
  <c r="D365" i="10"/>
  <c r="E365" i="10"/>
  <c r="F365" i="10"/>
  <c r="G365" i="10"/>
  <c r="H365" i="10"/>
  <c r="I365" i="10"/>
  <c r="J365" i="10"/>
  <c r="K365" i="10"/>
  <c r="L365" i="10"/>
  <c r="M366" i="10"/>
  <c r="C366" i="10"/>
  <c r="D366" i="10"/>
  <c r="E366" i="10"/>
  <c r="F366" i="10"/>
  <c r="G366" i="10"/>
  <c r="H366" i="10"/>
  <c r="I366" i="10"/>
  <c r="J366" i="10"/>
  <c r="K366" i="10"/>
  <c r="L366" i="10"/>
  <c r="M367" i="10"/>
  <c r="C367" i="10"/>
  <c r="D367" i="10"/>
  <c r="E367" i="10"/>
  <c r="F367" i="10"/>
  <c r="G367" i="10"/>
  <c r="H367" i="10"/>
  <c r="I367" i="10"/>
  <c r="J367" i="10"/>
  <c r="K367" i="10"/>
  <c r="L367" i="10"/>
  <c r="M368" i="10"/>
  <c r="C368" i="10"/>
  <c r="D368" i="10"/>
  <c r="E368" i="10"/>
  <c r="F368" i="10"/>
  <c r="G368" i="10"/>
  <c r="H368" i="10"/>
  <c r="I368" i="10"/>
  <c r="J368" i="10"/>
  <c r="K368" i="10"/>
  <c r="L368" i="10"/>
  <c r="M369" i="10"/>
  <c r="C369" i="10"/>
  <c r="D369" i="10"/>
  <c r="E369" i="10"/>
  <c r="F369" i="10"/>
  <c r="G369" i="10"/>
  <c r="H369" i="10"/>
  <c r="I369" i="10"/>
  <c r="J369" i="10"/>
  <c r="K369" i="10"/>
  <c r="L369" i="10"/>
  <c r="M370" i="10"/>
  <c r="C370" i="10"/>
  <c r="D370" i="10"/>
  <c r="E370" i="10"/>
  <c r="F370" i="10"/>
  <c r="G370" i="10"/>
  <c r="H370" i="10"/>
  <c r="I370" i="10"/>
  <c r="J370" i="10"/>
  <c r="K370" i="10"/>
  <c r="L370" i="10"/>
  <c r="M371" i="10"/>
  <c r="C371" i="10"/>
  <c r="D371" i="10"/>
  <c r="E371" i="10"/>
  <c r="F371" i="10"/>
  <c r="G371" i="10"/>
  <c r="H371" i="10"/>
  <c r="I371" i="10"/>
  <c r="J371" i="10"/>
  <c r="K371" i="10"/>
  <c r="L371" i="10"/>
  <c r="M372" i="10"/>
  <c r="C372" i="10"/>
  <c r="D372" i="10"/>
  <c r="E372" i="10"/>
  <c r="F372" i="10"/>
  <c r="G372" i="10"/>
  <c r="H372" i="10"/>
  <c r="I372" i="10"/>
  <c r="J372" i="10"/>
  <c r="K372" i="10"/>
  <c r="L372" i="10"/>
  <c r="M373" i="10"/>
  <c r="C373" i="10"/>
  <c r="D373" i="10"/>
  <c r="E373" i="10"/>
  <c r="F373" i="10"/>
  <c r="G373" i="10"/>
  <c r="H373" i="10"/>
  <c r="I373" i="10"/>
  <c r="J373" i="10"/>
  <c r="K373" i="10"/>
  <c r="L373" i="10"/>
  <c r="M374" i="10"/>
  <c r="C374" i="10"/>
  <c r="D374" i="10"/>
  <c r="E374" i="10"/>
  <c r="F374" i="10"/>
  <c r="G374" i="10"/>
  <c r="H374" i="10"/>
  <c r="I374" i="10"/>
  <c r="J374" i="10"/>
  <c r="K374" i="10"/>
  <c r="L374" i="10"/>
  <c r="M375" i="10"/>
  <c r="C375" i="10"/>
  <c r="D375" i="10"/>
  <c r="E375" i="10"/>
  <c r="F375" i="10"/>
  <c r="G375" i="10"/>
  <c r="H375" i="10"/>
  <c r="I375" i="10"/>
  <c r="J375" i="10"/>
  <c r="K375" i="10"/>
  <c r="L375" i="10"/>
  <c r="M376" i="10"/>
  <c r="C376" i="10"/>
  <c r="D376" i="10"/>
  <c r="E376" i="10"/>
  <c r="F376" i="10"/>
  <c r="G376" i="10"/>
  <c r="H376" i="10"/>
  <c r="I376" i="10"/>
  <c r="J376" i="10"/>
  <c r="K376" i="10"/>
  <c r="L376" i="10"/>
  <c r="M377" i="10"/>
  <c r="C377" i="10"/>
  <c r="D377" i="10"/>
  <c r="E377" i="10"/>
  <c r="F377" i="10"/>
  <c r="G377" i="10"/>
  <c r="H377" i="10"/>
  <c r="I377" i="10"/>
  <c r="J377" i="10"/>
  <c r="K377" i="10"/>
  <c r="L377" i="10"/>
  <c r="M378" i="10"/>
  <c r="C378" i="10"/>
  <c r="D378" i="10"/>
  <c r="E378" i="10"/>
  <c r="F378" i="10"/>
  <c r="G378" i="10"/>
  <c r="H378" i="10"/>
  <c r="I378" i="10"/>
  <c r="J378" i="10"/>
  <c r="K378" i="10"/>
  <c r="L378" i="10"/>
  <c r="M379" i="10"/>
  <c r="C379" i="10"/>
  <c r="D379" i="10"/>
  <c r="E379" i="10"/>
  <c r="F379" i="10"/>
  <c r="G379" i="10"/>
  <c r="H379" i="10"/>
  <c r="I379" i="10"/>
  <c r="J379" i="10"/>
  <c r="K379" i="10"/>
  <c r="L379" i="10"/>
  <c r="M380" i="10"/>
  <c r="C380" i="10"/>
  <c r="D380" i="10"/>
  <c r="E380" i="10"/>
  <c r="F380" i="10"/>
  <c r="G380" i="10"/>
  <c r="H380" i="10"/>
  <c r="I380" i="10"/>
  <c r="J380" i="10"/>
  <c r="K380" i="10"/>
  <c r="L380" i="10"/>
  <c r="M381" i="10"/>
  <c r="C381" i="10"/>
  <c r="D381" i="10"/>
  <c r="E381" i="10"/>
  <c r="F381" i="10"/>
  <c r="G381" i="10"/>
  <c r="H381" i="10"/>
  <c r="I381" i="10"/>
  <c r="J381" i="10"/>
  <c r="K381" i="10"/>
  <c r="L381" i="10"/>
  <c r="M382" i="10"/>
  <c r="C382" i="10"/>
  <c r="D382" i="10"/>
  <c r="E382" i="10"/>
  <c r="F382" i="10"/>
  <c r="G382" i="10"/>
  <c r="H382" i="10"/>
  <c r="I382" i="10"/>
  <c r="J382" i="10"/>
  <c r="K382" i="10"/>
  <c r="L382" i="10"/>
  <c r="M383" i="10"/>
  <c r="C383" i="10"/>
  <c r="D383" i="10"/>
  <c r="E383" i="10"/>
  <c r="F383" i="10"/>
  <c r="G383" i="10"/>
  <c r="H383" i="10"/>
  <c r="I383" i="10"/>
  <c r="J383" i="10"/>
  <c r="K383" i="10"/>
  <c r="L383" i="10"/>
  <c r="M384" i="10"/>
  <c r="C384" i="10"/>
  <c r="D384" i="10"/>
  <c r="E384" i="10"/>
  <c r="F384" i="10"/>
  <c r="G384" i="10"/>
  <c r="H384" i="10"/>
  <c r="I384" i="10"/>
  <c r="J384" i="10"/>
  <c r="K384" i="10"/>
  <c r="L384" i="10"/>
  <c r="M385" i="10"/>
  <c r="C385" i="10"/>
  <c r="D385" i="10"/>
  <c r="E385" i="10"/>
  <c r="F385" i="10"/>
  <c r="G385" i="10"/>
  <c r="H385" i="10"/>
  <c r="I385" i="10"/>
  <c r="J385" i="10"/>
  <c r="K385" i="10"/>
  <c r="L385" i="10"/>
  <c r="M386" i="10"/>
  <c r="C386" i="10"/>
  <c r="D386" i="10"/>
  <c r="E386" i="10"/>
  <c r="F386" i="10"/>
  <c r="G386" i="10"/>
  <c r="H386" i="10"/>
  <c r="I386" i="10"/>
  <c r="J386" i="10"/>
  <c r="K386" i="10"/>
  <c r="L386" i="10"/>
  <c r="M387" i="10"/>
  <c r="C387" i="10"/>
  <c r="D387" i="10"/>
  <c r="E387" i="10"/>
  <c r="F387" i="10"/>
  <c r="G387" i="10"/>
  <c r="H387" i="10"/>
  <c r="I387" i="10"/>
  <c r="J387" i="10"/>
  <c r="K387" i="10"/>
  <c r="L387" i="10"/>
  <c r="M388" i="10"/>
  <c r="C388" i="10"/>
  <c r="D388" i="10"/>
  <c r="E388" i="10"/>
  <c r="F388" i="10"/>
  <c r="G388" i="10"/>
  <c r="H388" i="10"/>
  <c r="I388" i="10"/>
  <c r="J388" i="10"/>
  <c r="K388" i="10"/>
  <c r="L388" i="10"/>
  <c r="M389" i="10"/>
  <c r="C389" i="10"/>
  <c r="D389" i="10"/>
  <c r="E389" i="10"/>
  <c r="F389" i="10"/>
  <c r="G389" i="10"/>
  <c r="H389" i="10"/>
  <c r="I389" i="10"/>
  <c r="J389" i="10"/>
  <c r="K389" i="10"/>
  <c r="L389" i="10"/>
  <c r="M390" i="10"/>
  <c r="C390" i="10"/>
  <c r="D390" i="10"/>
  <c r="E390" i="10"/>
  <c r="F390" i="10"/>
  <c r="G390" i="10"/>
  <c r="H390" i="10"/>
  <c r="I390" i="10"/>
  <c r="J390" i="10"/>
  <c r="K390" i="10"/>
  <c r="L390" i="10"/>
  <c r="M391" i="10"/>
  <c r="C391" i="10"/>
  <c r="D391" i="10"/>
  <c r="E391" i="10"/>
  <c r="F391" i="10"/>
  <c r="G391" i="10"/>
  <c r="H391" i="10"/>
  <c r="I391" i="10"/>
  <c r="J391" i="10"/>
  <c r="K391" i="10"/>
  <c r="L391" i="10"/>
  <c r="M392" i="10"/>
  <c r="C392" i="10"/>
  <c r="D392" i="10"/>
  <c r="E392" i="10"/>
  <c r="F392" i="10"/>
  <c r="G392" i="10"/>
  <c r="H392" i="10"/>
  <c r="I392" i="10"/>
  <c r="J392" i="10"/>
  <c r="K392" i="10"/>
  <c r="L392" i="10"/>
  <c r="M393" i="10"/>
  <c r="C393" i="10"/>
  <c r="D393" i="10"/>
  <c r="E393" i="10"/>
  <c r="F393" i="10"/>
  <c r="G393" i="10"/>
  <c r="H393" i="10"/>
  <c r="I393" i="10"/>
  <c r="J393" i="10"/>
  <c r="K393" i="10"/>
  <c r="L393" i="10"/>
  <c r="M394" i="10"/>
  <c r="C394" i="10"/>
  <c r="D394" i="10"/>
  <c r="E394" i="10"/>
  <c r="F394" i="10"/>
  <c r="G394" i="10"/>
  <c r="H394" i="10"/>
  <c r="I394" i="10"/>
  <c r="J394" i="10"/>
  <c r="K394" i="10"/>
  <c r="L394" i="10"/>
  <c r="M395" i="10"/>
  <c r="C395" i="10"/>
  <c r="D395" i="10"/>
  <c r="E395" i="10"/>
  <c r="F395" i="10"/>
  <c r="G395" i="10"/>
  <c r="H395" i="10"/>
  <c r="I395" i="10"/>
  <c r="J395" i="10"/>
  <c r="K395" i="10"/>
  <c r="L395" i="10"/>
  <c r="M396" i="10"/>
  <c r="C396" i="10"/>
  <c r="D396" i="10"/>
  <c r="E396" i="10"/>
  <c r="F396" i="10"/>
  <c r="G396" i="10"/>
  <c r="H396" i="10"/>
  <c r="I396" i="10"/>
  <c r="J396" i="10"/>
  <c r="K396" i="10"/>
  <c r="L396" i="10"/>
  <c r="M397" i="10"/>
  <c r="C397" i="10"/>
  <c r="D397" i="10"/>
  <c r="E397" i="10"/>
  <c r="F397" i="10"/>
  <c r="G397" i="10"/>
  <c r="H397" i="10"/>
  <c r="I397" i="10"/>
  <c r="J397" i="10"/>
  <c r="K397" i="10"/>
  <c r="L397" i="10"/>
  <c r="M398" i="10"/>
  <c r="C398" i="10"/>
  <c r="D398" i="10"/>
  <c r="E398" i="10"/>
  <c r="F398" i="10"/>
  <c r="G398" i="10"/>
  <c r="H398" i="10"/>
  <c r="I398" i="10"/>
  <c r="J398" i="10"/>
  <c r="K398" i="10"/>
  <c r="L398" i="10"/>
  <c r="M399" i="10"/>
  <c r="C399" i="10"/>
  <c r="D399" i="10"/>
  <c r="E399" i="10"/>
  <c r="F399" i="10"/>
  <c r="G399" i="10"/>
  <c r="H399" i="10"/>
  <c r="I399" i="10"/>
  <c r="J399" i="10"/>
  <c r="K399" i="10"/>
  <c r="L399" i="10"/>
  <c r="M400" i="10"/>
  <c r="C400" i="10"/>
  <c r="D400" i="10"/>
  <c r="E400" i="10"/>
  <c r="F400" i="10"/>
  <c r="G400" i="10"/>
  <c r="H400" i="10"/>
  <c r="I400" i="10"/>
  <c r="J400" i="10"/>
  <c r="K400" i="10"/>
  <c r="L400" i="10"/>
  <c r="M401" i="10"/>
  <c r="C401" i="10"/>
  <c r="D401" i="10"/>
  <c r="E401" i="10"/>
  <c r="F401" i="10"/>
  <c r="G401" i="10"/>
  <c r="H401" i="10"/>
  <c r="I401" i="10"/>
  <c r="J401" i="10"/>
  <c r="K401" i="10"/>
  <c r="L401" i="10"/>
  <c r="M402" i="10"/>
  <c r="C402" i="10"/>
  <c r="D402" i="10"/>
  <c r="E402" i="10"/>
  <c r="F402" i="10"/>
  <c r="G402" i="10"/>
  <c r="H402" i="10"/>
  <c r="I402" i="10"/>
  <c r="J402" i="10"/>
  <c r="K402" i="10"/>
  <c r="L402" i="10"/>
  <c r="M403" i="10"/>
  <c r="C403" i="10"/>
  <c r="D403" i="10"/>
  <c r="E403" i="10"/>
  <c r="F403" i="10"/>
  <c r="G403" i="10"/>
  <c r="H403" i="10"/>
  <c r="I403" i="10"/>
  <c r="J403" i="10"/>
  <c r="K403" i="10"/>
  <c r="L403" i="10"/>
  <c r="M404" i="10"/>
  <c r="C404" i="10"/>
  <c r="D404" i="10"/>
  <c r="E404" i="10"/>
  <c r="F404" i="10"/>
  <c r="G404" i="10"/>
  <c r="H404" i="10"/>
  <c r="I404" i="10"/>
  <c r="J404" i="10"/>
  <c r="K404" i="10"/>
  <c r="L404" i="10"/>
  <c r="M405" i="10"/>
  <c r="C405" i="10"/>
  <c r="D405" i="10"/>
  <c r="E405" i="10"/>
  <c r="F405" i="10"/>
  <c r="G405" i="10"/>
  <c r="H405" i="10"/>
  <c r="I405" i="10"/>
  <c r="J405" i="10"/>
  <c r="K405" i="10"/>
  <c r="L405" i="10"/>
  <c r="M406" i="10"/>
  <c r="C406" i="10"/>
  <c r="D406" i="10"/>
  <c r="E406" i="10"/>
  <c r="F406" i="10"/>
  <c r="G406" i="10"/>
  <c r="H406" i="10"/>
  <c r="I406" i="10"/>
  <c r="J406" i="10"/>
  <c r="K406" i="10"/>
  <c r="L406" i="10"/>
  <c r="M407" i="10"/>
  <c r="C407" i="10"/>
  <c r="D407" i="10"/>
  <c r="E407" i="10"/>
  <c r="F407" i="10"/>
  <c r="G407" i="10"/>
  <c r="H407" i="10"/>
  <c r="I407" i="10"/>
  <c r="J407" i="10"/>
  <c r="K407" i="10"/>
  <c r="L407" i="10"/>
  <c r="M408" i="10"/>
  <c r="C408" i="10"/>
  <c r="D408" i="10"/>
  <c r="E408" i="10"/>
  <c r="F408" i="10"/>
  <c r="G408" i="10"/>
  <c r="H408" i="10"/>
  <c r="I408" i="10"/>
  <c r="J408" i="10"/>
  <c r="K408" i="10"/>
  <c r="L408" i="10"/>
  <c r="M409" i="10"/>
  <c r="C409" i="10"/>
  <c r="D409" i="10"/>
  <c r="E409" i="10"/>
  <c r="F409" i="10"/>
  <c r="G409" i="10"/>
  <c r="H409" i="10"/>
  <c r="I409" i="10"/>
  <c r="J409" i="10"/>
  <c r="K409" i="10"/>
  <c r="L409" i="10"/>
  <c r="M410" i="10"/>
  <c r="C410" i="10"/>
  <c r="D410" i="10"/>
  <c r="E410" i="10"/>
  <c r="F410" i="10"/>
  <c r="G410" i="10"/>
  <c r="H410" i="10"/>
  <c r="I410" i="10"/>
  <c r="J410" i="10"/>
  <c r="K410" i="10"/>
  <c r="L410" i="10"/>
  <c r="M411" i="10"/>
  <c r="C411" i="10"/>
  <c r="D411" i="10"/>
  <c r="E411" i="10"/>
  <c r="F411" i="10"/>
  <c r="G411" i="10"/>
  <c r="H411" i="10"/>
  <c r="I411" i="10"/>
  <c r="J411" i="10"/>
  <c r="K411" i="10"/>
  <c r="L411" i="10"/>
  <c r="M412" i="10"/>
  <c r="C412" i="10"/>
  <c r="D412" i="10"/>
  <c r="E412" i="10"/>
  <c r="F412" i="10"/>
  <c r="G412" i="10"/>
  <c r="H412" i="10"/>
  <c r="I412" i="10"/>
  <c r="J412" i="10"/>
  <c r="K412" i="10"/>
  <c r="L412" i="10"/>
  <c r="M413" i="10"/>
  <c r="C413" i="10"/>
  <c r="D413" i="10"/>
  <c r="E413" i="10"/>
  <c r="F413" i="10"/>
  <c r="G413" i="10"/>
  <c r="H413" i="10"/>
  <c r="I413" i="10"/>
  <c r="J413" i="10"/>
  <c r="K413" i="10"/>
  <c r="L413" i="10"/>
  <c r="M414" i="10"/>
  <c r="C414" i="10"/>
  <c r="D414" i="10"/>
  <c r="E414" i="10"/>
  <c r="F414" i="10"/>
  <c r="G414" i="10"/>
  <c r="H414" i="10"/>
  <c r="I414" i="10"/>
  <c r="J414" i="10"/>
  <c r="K414" i="10"/>
  <c r="L414" i="10"/>
  <c r="M415" i="10"/>
  <c r="C415" i="10"/>
  <c r="D415" i="10"/>
  <c r="E415" i="10"/>
  <c r="F415" i="10"/>
  <c r="G415" i="10"/>
  <c r="H415" i="10"/>
  <c r="I415" i="10"/>
  <c r="J415" i="10"/>
  <c r="K415" i="10"/>
  <c r="L415" i="10"/>
  <c r="M416" i="10"/>
  <c r="C416" i="10"/>
  <c r="D416" i="10"/>
  <c r="E416" i="10"/>
  <c r="F416" i="10"/>
  <c r="G416" i="10"/>
  <c r="H416" i="10"/>
  <c r="I416" i="10"/>
  <c r="J416" i="10"/>
  <c r="K416" i="10"/>
  <c r="L416" i="10"/>
  <c r="M417" i="10"/>
  <c r="C417" i="10"/>
  <c r="D417" i="10"/>
  <c r="E417" i="10"/>
  <c r="F417" i="10"/>
  <c r="G417" i="10"/>
  <c r="H417" i="10"/>
  <c r="I417" i="10"/>
  <c r="J417" i="10"/>
  <c r="K417" i="10"/>
  <c r="L417" i="10"/>
  <c r="M418" i="10"/>
  <c r="C418" i="10"/>
  <c r="D418" i="10"/>
  <c r="E418" i="10"/>
  <c r="F418" i="10"/>
  <c r="G418" i="10"/>
  <c r="H418" i="10"/>
  <c r="I418" i="10"/>
  <c r="J418" i="10"/>
  <c r="K418" i="10"/>
  <c r="L418" i="10"/>
  <c r="M419" i="10"/>
  <c r="C419" i="10"/>
  <c r="D419" i="10"/>
  <c r="E419" i="10"/>
  <c r="F419" i="10"/>
  <c r="G419" i="10"/>
  <c r="H419" i="10"/>
  <c r="I419" i="10"/>
  <c r="J419" i="10"/>
  <c r="K419" i="10"/>
  <c r="L419" i="10"/>
  <c r="M420" i="10"/>
  <c r="C420" i="10"/>
  <c r="D420" i="10"/>
  <c r="E420" i="10"/>
  <c r="F420" i="10"/>
  <c r="G420" i="10"/>
  <c r="H420" i="10"/>
  <c r="I420" i="10"/>
  <c r="J420" i="10"/>
  <c r="K420" i="10"/>
  <c r="L420" i="10"/>
  <c r="M421" i="10"/>
  <c r="C421" i="10"/>
  <c r="D421" i="10"/>
  <c r="E421" i="10"/>
  <c r="F421" i="10"/>
  <c r="G421" i="10"/>
  <c r="H421" i="10"/>
  <c r="I421" i="10"/>
  <c r="J421" i="10"/>
  <c r="K421" i="10"/>
  <c r="L421" i="10"/>
  <c r="M422" i="10"/>
  <c r="C422" i="10"/>
  <c r="D422" i="10"/>
  <c r="E422" i="10"/>
  <c r="F422" i="10"/>
  <c r="G422" i="10"/>
  <c r="H422" i="10"/>
  <c r="I422" i="10"/>
  <c r="J422" i="10"/>
  <c r="K422" i="10"/>
  <c r="L422" i="10"/>
  <c r="M423" i="10"/>
  <c r="C423" i="10"/>
  <c r="D423" i="10"/>
  <c r="E423" i="10"/>
  <c r="F423" i="10"/>
  <c r="G423" i="10"/>
  <c r="H423" i="10"/>
  <c r="I423" i="10"/>
  <c r="J423" i="10"/>
  <c r="K423" i="10"/>
  <c r="L423" i="10"/>
  <c r="M424" i="10"/>
  <c r="C424" i="10"/>
  <c r="D424" i="10"/>
  <c r="E424" i="10"/>
  <c r="F424" i="10"/>
  <c r="G424" i="10"/>
  <c r="H424" i="10"/>
  <c r="I424" i="10"/>
  <c r="J424" i="10"/>
  <c r="K424" i="10"/>
  <c r="L424" i="10"/>
  <c r="M425" i="10"/>
  <c r="C425" i="10"/>
  <c r="D425" i="10"/>
  <c r="E425" i="10"/>
  <c r="F425" i="10"/>
  <c r="G425" i="10"/>
  <c r="H425" i="10"/>
  <c r="I425" i="10"/>
  <c r="J425" i="10"/>
  <c r="K425" i="10"/>
  <c r="L425" i="10"/>
  <c r="M426" i="10"/>
  <c r="C426" i="10"/>
  <c r="D426" i="10"/>
  <c r="E426" i="10"/>
  <c r="F426" i="10"/>
  <c r="G426" i="10"/>
  <c r="H426" i="10"/>
  <c r="I426" i="10"/>
  <c r="J426" i="10"/>
  <c r="K426" i="10"/>
  <c r="L426" i="10"/>
  <c r="M427" i="10"/>
  <c r="C427" i="10"/>
  <c r="D427" i="10"/>
  <c r="E427" i="10"/>
  <c r="F427" i="10"/>
  <c r="G427" i="10"/>
  <c r="H427" i="10"/>
  <c r="I427" i="10"/>
  <c r="J427" i="10"/>
  <c r="K427" i="10"/>
  <c r="L427" i="10"/>
  <c r="M428" i="10"/>
  <c r="C428" i="10"/>
  <c r="D428" i="10"/>
  <c r="E428" i="10"/>
  <c r="F428" i="10"/>
  <c r="G428" i="10"/>
  <c r="H428" i="10"/>
  <c r="I428" i="10"/>
  <c r="J428" i="10"/>
  <c r="K428" i="10"/>
  <c r="L428" i="10"/>
  <c r="M429" i="10"/>
  <c r="C429" i="10"/>
  <c r="D429" i="10"/>
  <c r="E429" i="10"/>
  <c r="F429" i="10"/>
  <c r="G429" i="10"/>
  <c r="H429" i="10"/>
  <c r="I429" i="10"/>
  <c r="J429" i="10"/>
  <c r="K429" i="10"/>
  <c r="L429" i="10"/>
  <c r="M430" i="10"/>
  <c r="C430" i="10"/>
  <c r="D430" i="10"/>
  <c r="E430" i="10"/>
  <c r="F430" i="10"/>
  <c r="G430" i="10"/>
  <c r="H430" i="10"/>
  <c r="I430" i="10"/>
  <c r="J430" i="10"/>
  <c r="K430" i="10"/>
  <c r="L430" i="10"/>
  <c r="M431" i="10"/>
  <c r="C431" i="10"/>
  <c r="D431" i="10"/>
  <c r="E431" i="10"/>
  <c r="F431" i="10"/>
  <c r="G431" i="10"/>
  <c r="H431" i="10"/>
  <c r="I431" i="10"/>
  <c r="J431" i="10"/>
  <c r="K431" i="10"/>
  <c r="L431" i="10"/>
  <c r="M432" i="10"/>
  <c r="C432" i="10"/>
  <c r="D432" i="10"/>
  <c r="E432" i="10"/>
  <c r="F432" i="10"/>
  <c r="G432" i="10"/>
  <c r="H432" i="10"/>
  <c r="I432" i="10"/>
  <c r="J432" i="10"/>
  <c r="K432" i="10"/>
  <c r="L432" i="10"/>
  <c r="M433" i="10"/>
  <c r="C433" i="10"/>
  <c r="D433" i="10"/>
  <c r="E433" i="10"/>
  <c r="F433" i="10"/>
  <c r="G433" i="10"/>
  <c r="H433" i="10"/>
  <c r="I433" i="10"/>
  <c r="J433" i="10"/>
  <c r="K433" i="10"/>
  <c r="L433" i="10"/>
  <c r="M434" i="10"/>
  <c r="C434" i="10"/>
  <c r="D434" i="10"/>
  <c r="E434" i="10"/>
  <c r="F434" i="10"/>
  <c r="G434" i="10"/>
  <c r="H434" i="10"/>
  <c r="I434" i="10"/>
  <c r="J434" i="10"/>
  <c r="K434" i="10"/>
  <c r="L434" i="10"/>
  <c r="M435" i="10"/>
  <c r="C435" i="10"/>
  <c r="D435" i="10"/>
  <c r="E435" i="10"/>
  <c r="F435" i="10"/>
  <c r="G435" i="10"/>
  <c r="H435" i="10"/>
  <c r="I435" i="10"/>
  <c r="J435" i="10"/>
  <c r="K435" i="10"/>
  <c r="L435" i="10"/>
  <c r="M436" i="10"/>
  <c r="C436" i="10"/>
  <c r="D436" i="10"/>
  <c r="E436" i="10"/>
  <c r="F436" i="10"/>
  <c r="G436" i="10"/>
  <c r="H436" i="10"/>
  <c r="I436" i="10"/>
  <c r="J436" i="10"/>
  <c r="K436" i="10"/>
  <c r="L436" i="10"/>
  <c r="M437" i="10"/>
  <c r="C437" i="10"/>
  <c r="D437" i="10"/>
  <c r="E437" i="10"/>
  <c r="F437" i="10"/>
  <c r="G437" i="10"/>
  <c r="H437" i="10"/>
  <c r="I437" i="10"/>
  <c r="J437" i="10"/>
  <c r="K437" i="10"/>
  <c r="L437" i="10"/>
  <c r="M438" i="10"/>
  <c r="C438" i="10"/>
  <c r="D438" i="10"/>
  <c r="E438" i="10"/>
  <c r="F438" i="10"/>
  <c r="G438" i="10"/>
  <c r="H438" i="10"/>
  <c r="I438" i="10"/>
  <c r="J438" i="10"/>
  <c r="K438" i="10"/>
  <c r="L438" i="10"/>
  <c r="M439" i="10"/>
  <c r="C439" i="10"/>
  <c r="D439" i="10"/>
  <c r="E439" i="10"/>
  <c r="F439" i="10"/>
  <c r="G439" i="10"/>
  <c r="H439" i="10"/>
  <c r="I439" i="10"/>
  <c r="J439" i="10"/>
  <c r="K439" i="10"/>
  <c r="L439" i="10"/>
  <c r="M440" i="10"/>
  <c r="C440" i="10"/>
  <c r="D440" i="10"/>
  <c r="E440" i="10"/>
  <c r="F440" i="10"/>
  <c r="G440" i="10"/>
  <c r="H440" i="10"/>
  <c r="I440" i="10"/>
  <c r="J440" i="10"/>
  <c r="K440" i="10"/>
  <c r="L440" i="10"/>
  <c r="M441" i="10"/>
  <c r="C441" i="10"/>
  <c r="D441" i="10"/>
  <c r="E441" i="10"/>
  <c r="F441" i="10"/>
  <c r="G441" i="10"/>
  <c r="H441" i="10"/>
  <c r="I441" i="10"/>
  <c r="J441" i="10"/>
  <c r="K441" i="10"/>
  <c r="L441" i="10"/>
  <c r="M442" i="10"/>
  <c r="C442" i="10"/>
  <c r="D442" i="10"/>
  <c r="E442" i="10"/>
  <c r="F442" i="10"/>
  <c r="G442" i="10"/>
  <c r="H442" i="10"/>
  <c r="I442" i="10"/>
  <c r="J442" i="10"/>
  <c r="K442" i="10"/>
  <c r="L442" i="10"/>
  <c r="M443" i="10"/>
  <c r="C443" i="10"/>
  <c r="D443" i="10"/>
  <c r="E443" i="10"/>
  <c r="F443" i="10"/>
  <c r="G443" i="10"/>
  <c r="H443" i="10"/>
  <c r="I443" i="10"/>
  <c r="J443" i="10"/>
  <c r="K443" i="10"/>
  <c r="L443" i="10"/>
  <c r="M444" i="10"/>
  <c r="C444" i="10"/>
  <c r="D444" i="10"/>
  <c r="E444" i="10"/>
  <c r="F444" i="10"/>
  <c r="G444" i="10"/>
  <c r="H444" i="10"/>
  <c r="I444" i="10"/>
  <c r="J444" i="10"/>
  <c r="K444" i="10"/>
  <c r="L444" i="10"/>
  <c r="M445" i="10"/>
  <c r="C445" i="10"/>
  <c r="D445" i="10"/>
  <c r="E445" i="10"/>
  <c r="F445" i="10"/>
  <c r="G445" i="10"/>
  <c r="H445" i="10"/>
  <c r="I445" i="10"/>
  <c r="J445" i="10"/>
  <c r="K445" i="10"/>
  <c r="L445" i="10"/>
  <c r="M446" i="10"/>
  <c r="C446" i="10"/>
  <c r="D446" i="10"/>
  <c r="E446" i="10"/>
  <c r="F446" i="10"/>
  <c r="G446" i="10"/>
  <c r="H446" i="10"/>
  <c r="I446" i="10"/>
  <c r="J446" i="10"/>
  <c r="K446" i="10"/>
  <c r="L446" i="10"/>
  <c r="M447" i="10"/>
  <c r="C447" i="10"/>
  <c r="D447" i="10"/>
  <c r="E447" i="10"/>
  <c r="F447" i="10"/>
  <c r="G447" i="10"/>
  <c r="H447" i="10"/>
  <c r="I447" i="10"/>
  <c r="J447" i="10"/>
  <c r="K447" i="10"/>
  <c r="L447" i="10"/>
  <c r="M448" i="10"/>
  <c r="C448" i="10"/>
  <c r="D448" i="10"/>
  <c r="E448" i="10"/>
  <c r="F448" i="10"/>
  <c r="G448" i="10"/>
  <c r="H448" i="10"/>
  <c r="I448" i="10"/>
  <c r="J448" i="10"/>
  <c r="K448" i="10"/>
  <c r="L448" i="10"/>
  <c r="M449" i="10"/>
  <c r="C449" i="10"/>
  <c r="D449" i="10"/>
  <c r="E449" i="10"/>
  <c r="F449" i="10"/>
  <c r="G449" i="10"/>
  <c r="H449" i="10"/>
  <c r="I449" i="10"/>
  <c r="J449" i="10"/>
  <c r="K449" i="10"/>
  <c r="L449" i="10"/>
  <c r="M450" i="10"/>
  <c r="C450" i="10"/>
  <c r="D450" i="10"/>
  <c r="E450" i="10"/>
  <c r="F450" i="10"/>
  <c r="G450" i="10"/>
  <c r="H450" i="10"/>
  <c r="I450" i="10"/>
  <c r="J450" i="10"/>
  <c r="K450" i="10"/>
  <c r="L450" i="10"/>
  <c r="M451" i="10"/>
  <c r="C451" i="10"/>
  <c r="D451" i="10"/>
  <c r="E451" i="10"/>
  <c r="F451" i="10"/>
  <c r="G451" i="10"/>
  <c r="H451" i="10"/>
  <c r="I451" i="10"/>
  <c r="J451" i="10"/>
  <c r="K451" i="10"/>
  <c r="L451" i="10"/>
  <c r="M452" i="10"/>
  <c r="C452" i="10"/>
  <c r="D452" i="10"/>
  <c r="E452" i="10"/>
  <c r="F452" i="10"/>
  <c r="G452" i="10"/>
  <c r="H452" i="10"/>
  <c r="I452" i="10"/>
  <c r="J452" i="10"/>
  <c r="K452" i="10"/>
  <c r="L452" i="10"/>
  <c r="M453" i="10"/>
  <c r="C453" i="10"/>
  <c r="D453" i="10"/>
  <c r="E453" i="10"/>
  <c r="F453" i="10"/>
  <c r="G453" i="10"/>
  <c r="H453" i="10"/>
  <c r="I453" i="10"/>
  <c r="J453" i="10"/>
  <c r="K453" i="10"/>
  <c r="L453" i="10"/>
  <c r="M454" i="10"/>
  <c r="C454" i="10"/>
  <c r="D454" i="10"/>
  <c r="E454" i="10"/>
  <c r="F454" i="10"/>
  <c r="G454" i="10"/>
  <c r="H454" i="10"/>
  <c r="I454" i="10"/>
  <c r="J454" i="10"/>
  <c r="K454" i="10"/>
  <c r="L454" i="10"/>
  <c r="M455" i="10"/>
  <c r="C455" i="10"/>
  <c r="D455" i="10"/>
  <c r="E455" i="10"/>
  <c r="F455" i="10"/>
  <c r="G455" i="10"/>
  <c r="H455" i="10"/>
  <c r="I455" i="10"/>
  <c r="J455" i="10"/>
  <c r="K455" i="10"/>
  <c r="L455" i="10"/>
  <c r="M456" i="10"/>
  <c r="C456" i="10"/>
  <c r="D456" i="10"/>
  <c r="E456" i="10"/>
  <c r="F456" i="10"/>
  <c r="G456" i="10"/>
  <c r="H456" i="10"/>
  <c r="I456" i="10"/>
  <c r="J456" i="10"/>
  <c r="K456" i="10"/>
  <c r="L456" i="10"/>
  <c r="M457" i="10"/>
  <c r="C457" i="10"/>
  <c r="D457" i="10"/>
  <c r="E457" i="10"/>
  <c r="F457" i="10"/>
  <c r="G457" i="10"/>
  <c r="H457" i="10"/>
  <c r="I457" i="10"/>
  <c r="J457" i="10"/>
  <c r="K457" i="10"/>
  <c r="L457" i="10"/>
  <c r="M458" i="10"/>
  <c r="C458" i="10"/>
  <c r="D458" i="10"/>
  <c r="E458" i="10"/>
  <c r="F458" i="10"/>
  <c r="G458" i="10"/>
  <c r="H458" i="10"/>
  <c r="I458" i="10"/>
  <c r="J458" i="10"/>
  <c r="K458" i="10"/>
  <c r="L458" i="10"/>
  <c r="M459" i="10"/>
  <c r="C459" i="10"/>
  <c r="D459" i="10"/>
  <c r="E459" i="10"/>
  <c r="F459" i="10"/>
  <c r="G459" i="10"/>
  <c r="H459" i="10"/>
  <c r="I459" i="10"/>
  <c r="J459" i="10"/>
  <c r="K459" i="10"/>
  <c r="L459" i="10"/>
  <c r="M460" i="10"/>
  <c r="C460" i="10"/>
  <c r="D460" i="10"/>
  <c r="E460" i="10"/>
  <c r="F460" i="10"/>
  <c r="G460" i="10"/>
  <c r="H460" i="10"/>
  <c r="I460" i="10"/>
  <c r="J460" i="10"/>
  <c r="K460" i="10"/>
  <c r="L460" i="10"/>
  <c r="M461" i="10"/>
  <c r="C461" i="10"/>
  <c r="D461" i="10"/>
  <c r="E461" i="10"/>
  <c r="F461" i="10"/>
  <c r="G461" i="10"/>
  <c r="H461" i="10"/>
  <c r="I461" i="10"/>
  <c r="J461" i="10"/>
  <c r="K461" i="10"/>
  <c r="L461" i="10"/>
  <c r="M462" i="10"/>
  <c r="C462" i="10"/>
  <c r="D462" i="10"/>
  <c r="E462" i="10"/>
  <c r="F462" i="10"/>
  <c r="G462" i="10"/>
  <c r="H462" i="10"/>
  <c r="I462" i="10"/>
  <c r="J462" i="10"/>
  <c r="K462" i="10"/>
  <c r="L462" i="10"/>
  <c r="M463" i="10"/>
  <c r="C463" i="10"/>
  <c r="D463" i="10"/>
  <c r="E463" i="10"/>
  <c r="F463" i="10"/>
  <c r="G463" i="10"/>
  <c r="H463" i="10"/>
  <c r="I463" i="10"/>
  <c r="J463" i="10"/>
  <c r="K463" i="10"/>
  <c r="L463" i="10"/>
  <c r="M464" i="10"/>
  <c r="C464" i="10"/>
  <c r="D464" i="10"/>
  <c r="E464" i="10"/>
  <c r="F464" i="10"/>
  <c r="G464" i="10"/>
  <c r="H464" i="10"/>
  <c r="I464" i="10"/>
  <c r="J464" i="10"/>
  <c r="K464" i="10"/>
  <c r="L464" i="10"/>
  <c r="M465" i="10"/>
  <c r="C465" i="10"/>
  <c r="D465" i="10"/>
  <c r="E465" i="10"/>
  <c r="F465" i="10"/>
  <c r="G465" i="10"/>
  <c r="H465" i="10"/>
  <c r="I465" i="10"/>
  <c r="J465" i="10"/>
  <c r="K465" i="10"/>
  <c r="L465" i="10"/>
  <c r="M466" i="10"/>
  <c r="C466" i="10"/>
  <c r="D466" i="10"/>
  <c r="E466" i="10"/>
  <c r="F466" i="10"/>
  <c r="G466" i="10"/>
  <c r="H466" i="10"/>
  <c r="I466" i="10"/>
  <c r="J466" i="10"/>
  <c r="K466" i="10"/>
  <c r="L466" i="10"/>
  <c r="M467" i="10"/>
  <c r="C467" i="10"/>
  <c r="D467" i="10"/>
  <c r="E467" i="10"/>
  <c r="F467" i="10"/>
  <c r="G467" i="10"/>
  <c r="H467" i="10"/>
  <c r="I467" i="10"/>
  <c r="J467" i="10"/>
  <c r="K467" i="10"/>
  <c r="L467" i="10"/>
  <c r="M468" i="10"/>
  <c r="C468" i="10"/>
  <c r="D468" i="10"/>
  <c r="E468" i="10"/>
  <c r="F468" i="10"/>
  <c r="G468" i="10"/>
  <c r="H468" i="10"/>
  <c r="I468" i="10"/>
  <c r="J468" i="10"/>
  <c r="K468" i="10"/>
  <c r="L468" i="10"/>
  <c r="M469" i="10"/>
  <c r="C469" i="10"/>
  <c r="D469" i="10"/>
  <c r="E469" i="10"/>
  <c r="F469" i="10"/>
  <c r="G469" i="10"/>
  <c r="H469" i="10"/>
  <c r="I469" i="10"/>
  <c r="J469" i="10"/>
  <c r="K469" i="10"/>
  <c r="L469" i="10"/>
  <c r="M470" i="10"/>
  <c r="C470" i="10"/>
  <c r="D470" i="10"/>
  <c r="E470" i="10"/>
  <c r="F470" i="10"/>
  <c r="G470" i="10"/>
  <c r="H470" i="10"/>
  <c r="I470" i="10"/>
  <c r="J470" i="10"/>
  <c r="K470" i="10"/>
  <c r="L470" i="10"/>
  <c r="M471" i="10"/>
  <c r="C471" i="10"/>
  <c r="D471" i="10"/>
  <c r="E471" i="10"/>
  <c r="F471" i="10"/>
  <c r="G471" i="10"/>
  <c r="H471" i="10"/>
  <c r="I471" i="10"/>
  <c r="J471" i="10"/>
  <c r="K471" i="10"/>
  <c r="L471" i="10"/>
  <c r="M472" i="10"/>
  <c r="C472" i="10"/>
  <c r="D472" i="10"/>
  <c r="E472" i="10"/>
  <c r="F472" i="10"/>
  <c r="G472" i="10"/>
  <c r="H472" i="10"/>
  <c r="I472" i="10"/>
  <c r="J472" i="10"/>
  <c r="K472" i="10"/>
  <c r="L472" i="10"/>
  <c r="M473" i="10"/>
  <c r="C473" i="10"/>
  <c r="D473" i="10"/>
  <c r="E473" i="10"/>
  <c r="F473" i="10"/>
  <c r="G473" i="10"/>
  <c r="H473" i="10"/>
  <c r="I473" i="10"/>
  <c r="J473" i="10"/>
  <c r="K473" i="10"/>
  <c r="L473" i="10"/>
  <c r="M474" i="10"/>
  <c r="C474" i="10"/>
  <c r="D474" i="10"/>
  <c r="E474" i="10"/>
  <c r="F474" i="10"/>
  <c r="G474" i="10"/>
  <c r="H474" i="10"/>
  <c r="I474" i="10"/>
  <c r="J474" i="10"/>
  <c r="K474" i="10"/>
  <c r="L474" i="10"/>
  <c r="M475" i="10"/>
  <c r="C475" i="10"/>
  <c r="D475" i="10"/>
  <c r="E475" i="10"/>
  <c r="F475" i="10"/>
  <c r="G475" i="10"/>
  <c r="H475" i="10"/>
  <c r="I475" i="10"/>
  <c r="J475" i="10"/>
  <c r="K475" i="10"/>
  <c r="L475" i="10"/>
  <c r="M476" i="10"/>
  <c r="C476" i="10"/>
  <c r="D476" i="10"/>
  <c r="E476" i="10"/>
  <c r="F476" i="10"/>
  <c r="G476" i="10"/>
  <c r="H476" i="10"/>
  <c r="I476" i="10"/>
  <c r="J476" i="10"/>
  <c r="K476" i="10"/>
  <c r="L476" i="10"/>
  <c r="M477" i="10"/>
  <c r="C477" i="10"/>
  <c r="D477" i="10"/>
  <c r="E477" i="10"/>
  <c r="F477" i="10"/>
  <c r="G477" i="10"/>
  <c r="H477" i="10"/>
  <c r="I477" i="10"/>
  <c r="J477" i="10"/>
  <c r="K477" i="10"/>
  <c r="L477" i="10"/>
  <c r="M478" i="10"/>
  <c r="C478" i="10"/>
  <c r="D478" i="10"/>
  <c r="E478" i="10"/>
  <c r="F478" i="10"/>
  <c r="G478" i="10"/>
  <c r="H478" i="10"/>
  <c r="I478" i="10"/>
  <c r="J478" i="10"/>
  <c r="K478" i="10"/>
  <c r="L478" i="10"/>
  <c r="M479" i="10"/>
  <c r="C479" i="10"/>
  <c r="D479" i="10"/>
  <c r="E479" i="10"/>
  <c r="F479" i="10"/>
  <c r="G479" i="10"/>
  <c r="H479" i="10"/>
  <c r="I479" i="10"/>
  <c r="J479" i="10"/>
  <c r="K479" i="10"/>
  <c r="L479" i="10"/>
  <c r="M480" i="10"/>
  <c r="C480" i="10"/>
  <c r="D480" i="10"/>
  <c r="E480" i="10"/>
  <c r="F480" i="10"/>
  <c r="G480" i="10"/>
  <c r="H480" i="10"/>
  <c r="I480" i="10"/>
  <c r="J480" i="10"/>
  <c r="K480" i="10"/>
  <c r="L480" i="10"/>
  <c r="M481" i="10"/>
  <c r="C481" i="10"/>
  <c r="D481" i="10"/>
  <c r="E481" i="10"/>
  <c r="F481" i="10"/>
  <c r="G481" i="10"/>
  <c r="H481" i="10"/>
  <c r="I481" i="10"/>
  <c r="J481" i="10"/>
  <c r="K481" i="10"/>
  <c r="L481" i="10"/>
  <c r="M482" i="10"/>
  <c r="C482" i="10"/>
  <c r="D482" i="10"/>
  <c r="E482" i="10"/>
  <c r="F482" i="10"/>
  <c r="G482" i="10"/>
  <c r="H482" i="10"/>
  <c r="I482" i="10"/>
  <c r="J482" i="10"/>
  <c r="K482" i="10"/>
  <c r="L482" i="10"/>
  <c r="M483" i="10"/>
  <c r="C483" i="10"/>
  <c r="D483" i="10"/>
  <c r="E483" i="10"/>
  <c r="F483" i="10"/>
  <c r="G483" i="10"/>
  <c r="H483" i="10"/>
  <c r="I483" i="10"/>
  <c r="J483" i="10"/>
  <c r="K483" i="10"/>
  <c r="L483" i="10"/>
  <c r="M484" i="10"/>
  <c r="C484" i="10"/>
  <c r="D484" i="10"/>
  <c r="E484" i="10"/>
  <c r="F484" i="10"/>
  <c r="G484" i="10"/>
  <c r="H484" i="10"/>
  <c r="I484" i="10"/>
  <c r="J484" i="10"/>
  <c r="K484" i="10"/>
  <c r="L484" i="10"/>
  <c r="M485" i="10"/>
  <c r="C485" i="10"/>
  <c r="D485" i="10"/>
  <c r="E485" i="10"/>
  <c r="F485" i="10"/>
  <c r="G485" i="10"/>
  <c r="H485" i="10"/>
  <c r="I485" i="10"/>
  <c r="J485" i="10"/>
  <c r="K485" i="10"/>
  <c r="L485" i="10"/>
  <c r="M486" i="10"/>
  <c r="C486" i="10"/>
  <c r="D486" i="10"/>
  <c r="E486" i="10"/>
  <c r="F486" i="10"/>
  <c r="G486" i="10"/>
  <c r="H486" i="10"/>
  <c r="I486" i="10"/>
  <c r="J486" i="10"/>
  <c r="K486" i="10"/>
  <c r="L486" i="10"/>
  <c r="M487" i="10"/>
  <c r="C487" i="10"/>
  <c r="D487" i="10"/>
  <c r="E487" i="10"/>
  <c r="F487" i="10"/>
  <c r="G487" i="10"/>
  <c r="H487" i="10"/>
  <c r="I487" i="10"/>
  <c r="J487" i="10"/>
  <c r="K487" i="10"/>
  <c r="L487" i="10"/>
  <c r="M488" i="10"/>
  <c r="C488" i="10"/>
  <c r="D488" i="10"/>
  <c r="E488" i="10"/>
  <c r="F488" i="10"/>
  <c r="G488" i="10"/>
  <c r="H488" i="10"/>
  <c r="I488" i="10"/>
  <c r="J488" i="10"/>
  <c r="K488" i="10"/>
  <c r="L488" i="10"/>
  <c r="M489" i="10"/>
  <c r="C489" i="10"/>
  <c r="D489" i="10"/>
  <c r="E489" i="10"/>
  <c r="F489" i="10"/>
  <c r="G489" i="10"/>
  <c r="H489" i="10"/>
  <c r="I489" i="10"/>
  <c r="J489" i="10"/>
  <c r="K489" i="10"/>
  <c r="L489" i="10"/>
  <c r="M490" i="10"/>
  <c r="C490" i="10"/>
  <c r="D490" i="10"/>
  <c r="E490" i="10"/>
  <c r="F490" i="10"/>
  <c r="G490" i="10"/>
  <c r="H490" i="10"/>
  <c r="I490" i="10"/>
  <c r="J490" i="10"/>
  <c r="K490" i="10"/>
  <c r="L490" i="10"/>
  <c r="M491" i="10"/>
  <c r="C491" i="10"/>
  <c r="D491" i="10"/>
  <c r="E491" i="10"/>
  <c r="F491" i="10"/>
  <c r="G491" i="10"/>
  <c r="H491" i="10"/>
  <c r="I491" i="10"/>
  <c r="J491" i="10"/>
  <c r="K491" i="10"/>
  <c r="L491" i="10"/>
  <c r="M492" i="10"/>
  <c r="C492" i="10"/>
  <c r="D492" i="10"/>
  <c r="E492" i="10"/>
  <c r="F492" i="10"/>
  <c r="G492" i="10"/>
  <c r="H492" i="10"/>
  <c r="I492" i="10"/>
  <c r="J492" i="10"/>
  <c r="K492" i="10"/>
  <c r="L492" i="10"/>
  <c r="M493" i="10"/>
  <c r="C493" i="10"/>
  <c r="D493" i="10"/>
  <c r="E493" i="10"/>
  <c r="F493" i="10"/>
  <c r="G493" i="10"/>
  <c r="H493" i="10"/>
  <c r="I493" i="10"/>
  <c r="J493" i="10"/>
  <c r="K493" i="10"/>
  <c r="L493" i="10"/>
  <c r="M494" i="10"/>
  <c r="C494" i="10"/>
  <c r="D494" i="10"/>
  <c r="E494" i="10"/>
  <c r="F494" i="10"/>
  <c r="G494" i="10"/>
  <c r="H494" i="10"/>
  <c r="I494" i="10"/>
  <c r="J494" i="10"/>
  <c r="K494" i="10"/>
  <c r="L494" i="10"/>
  <c r="M495" i="10"/>
  <c r="C495" i="10"/>
  <c r="D495" i="10"/>
  <c r="E495" i="10"/>
  <c r="F495" i="10"/>
  <c r="G495" i="10"/>
  <c r="H495" i="10"/>
  <c r="I495" i="10"/>
  <c r="J495" i="10"/>
  <c r="K495" i="10"/>
  <c r="L495" i="10"/>
  <c r="M496" i="10"/>
  <c r="C496" i="10"/>
  <c r="D496" i="10"/>
  <c r="E496" i="10"/>
  <c r="F496" i="10"/>
  <c r="G496" i="10"/>
  <c r="H496" i="10"/>
  <c r="I496" i="10"/>
  <c r="J496" i="10"/>
  <c r="K496" i="10"/>
  <c r="L496" i="10"/>
  <c r="M497" i="10"/>
  <c r="C497" i="10"/>
  <c r="D497" i="10"/>
  <c r="E497" i="10"/>
  <c r="F497" i="10"/>
  <c r="G497" i="10"/>
  <c r="H497" i="10"/>
  <c r="I497" i="10"/>
  <c r="J497" i="10"/>
  <c r="K497" i="10"/>
  <c r="L497" i="10"/>
  <c r="M498" i="10"/>
  <c r="C498" i="10"/>
  <c r="D498" i="10"/>
  <c r="E498" i="10"/>
  <c r="F498" i="10"/>
  <c r="G498" i="10"/>
  <c r="H498" i="10"/>
  <c r="I498" i="10"/>
  <c r="J498" i="10"/>
  <c r="K498" i="10"/>
  <c r="L498" i="10"/>
  <c r="M499" i="10"/>
  <c r="C499" i="10"/>
  <c r="D499" i="10"/>
  <c r="E499" i="10"/>
  <c r="F499" i="10"/>
  <c r="G499" i="10"/>
  <c r="H499" i="10"/>
  <c r="I499" i="10"/>
  <c r="J499" i="10"/>
  <c r="K499" i="10"/>
  <c r="L499" i="10"/>
  <c r="M500" i="10"/>
  <c r="C500" i="10"/>
  <c r="D500" i="10"/>
  <c r="E500" i="10"/>
  <c r="F500" i="10"/>
  <c r="G500" i="10"/>
  <c r="H500" i="10"/>
  <c r="I500" i="10"/>
  <c r="J500" i="10"/>
  <c r="K500" i="10"/>
  <c r="L500" i="10"/>
  <c r="M501" i="10"/>
  <c r="C501" i="10"/>
  <c r="D501" i="10"/>
  <c r="E501" i="10"/>
  <c r="F501" i="10"/>
  <c r="G501" i="10"/>
  <c r="H501" i="10"/>
  <c r="I501" i="10"/>
  <c r="J501" i="10"/>
  <c r="K501" i="10"/>
  <c r="L501" i="10"/>
  <c r="M502" i="10"/>
  <c r="C502" i="10"/>
  <c r="D502" i="10"/>
  <c r="E502" i="10"/>
  <c r="F502" i="10"/>
  <c r="G502" i="10"/>
  <c r="H502" i="10"/>
  <c r="I502" i="10"/>
  <c r="J502" i="10"/>
  <c r="K502" i="10"/>
  <c r="L502" i="10"/>
  <c r="M503" i="10"/>
  <c r="C503" i="10"/>
  <c r="D503" i="10"/>
  <c r="E503" i="10"/>
  <c r="F503" i="10"/>
  <c r="G503" i="10"/>
  <c r="H503" i="10"/>
  <c r="I503" i="10"/>
  <c r="J503" i="10"/>
  <c r="K503" i="10"/>
  <c r="L503" i="10"/>
  <c r="M504" i="10"/>
  <c r="C504" i="10"/>
  <c r="D504" i="10"/>
  <c r="E504" i="10"/>
  <c r="F504" i="10"/>
  <c r="G504" i="10"/>
  <c r="H504" i="10"/>
  <c r="I504" i="10"/>
  <c r="J504" i="10"/>
  <c r="K504" i="10"/>
  <c r="L504" i="10"/>
  <c r="M505" i="10"/>
  <c r="C505" i="10"/>
  <c r="D505" i="10"/>
  <c r="E505" i="10"/>
  <c r="F505" i="10"/>
  <c r="G505" i="10"/>
  <c r="H505" i="10"/>
  <c r="I505" i="10"/>
  <c r="J505" i="10"/>
  <c r="K505" i="10"/>
  <c r="L505" i="10"/>
  <c r="M506" i="10"/>
  <c r="C506" i="10"/>
  <c r="D506" i="10"/>
  <c r="E506" i="10"/>
  <c r="F506" i="10"/>
  <c r="G506" i="10"/>
  <c r="H506" i="10"/>
  <c r="I506" i="10"/>
  <c r="J506" i="10"/>
  <c r="K506" i="10"/>
  <c r="L506" i="10"/>
  <c r="M507" i="10"/>
  <c r="C507" i="10"/>
  <c r="D507" i="10"/>
  <c r="E507" i="10"/>
  <c r="F507" i="10"/>
  <c r="G507" i="10"/>
  <c r="H507" i="10"/>
  <c r="I507" i="10"/>
  <c r="J507" i="10"/>
  <c r="K507" i="10"/>
  <c r="L507" i="10"/>
  <c r="M508" i="10"/>
  <c r="C508" i="10"/>
  <c r="D508" i="10"/>
  <c r="E508" i="10"/>
  <c r="F508" i="10"/>
  <c r="G508" i="10"/>
  <c r="H508" i="10"/>
  <c r="I508" i="10"/>
  <c r="J508" i="10"/>
  <c r="K508" i="10"/>
  <c r="L508" i="10"/>
  <c r="M509" i="10"/>
  <c r="C509" i="10"/>
  <c r="D509" i="10"/>
  <c r="E509" i="10"/>
  <c r="F509" i="10"/>
  <c r="G509" i="10"/>
  <c r="H509" i="10"/>
  <c r="I509" i="10"/>
  <c r="J509" i="10"/>
  <c r="K509" i="10"/>
  <c r="L509" i="10"/>
  <c r="M510" i="10"/>
  <c r="C510" i="10"/>
  <c r="D510" i="10"/>
  <c r="E510" i="10"/>
  <c r="F510" i="10"/>
  <c r="G510" i="10"/>
  <c r="H510" i="10"/>
  <c r="I510" i="10"/>
  <c r="J510" i="10"/>
  <c r="K510" i="10"/>
  <c r="L510" i="10"/>
  <c r="M511" i="10"/>
  <c r="C511" i="10"/>
  <c r="D511" i="10"/>
  <c r="E511" i="10"/>
  <c r="F511" i="10"/>
  <c r="G511" i="10"/>
  <c r="H511" i="10"/>
  <c r="I511" i="10"/>
  <c r="J511" i="10"/>
  <c r="K511" i="10"/>
  <c r="L511" i="10"/>
  <c r="M512" i="10"/>
  <c r="C512" i="10"/>
  <c r="D512" i="10"/>
  <c r="E512" i="10"/>
  <c r="F512" i="10"/>
  <c r="G512" i="10"/>
  <c r="H512" i="10"/>
  <c r="I512" i="10"/>
  <c r="J512" i="10"/>
  <c r="K512" i="10"/>
  <c r="L512" i="10"/>
  <c r="M513" i="10"/>
  <c r="C513" i="10"/>
  <c r="D513" i="10"/>
  <c r="E513" i="10"/>
  <c r="F513" i="10"/>
  <c r="G513" i="10"/>
  <c r="H513" i="10"/>
  <c r="I513" i="10"/>
  <c r="J513" i="10"/>
  <c r="K513" i="10"/>
  <c r="L513" i="10"/>
  <c r="M514" i="10"/>
  <c r="C514" i="10"/>
  <c r="D514" i="10"/>
  <c r="E514" i="10"/>
  <c r="F514" i="10"/>
  <c r="G514" i="10"/>
  <c r="H514" i="10"/>
  <c r="I514" i="10"/>
  <c r="J514" i="10"/>
  <c r="K514" i="10"/>
  <c r="L514" i="10"/>
  <c r="M515" i="10"/>
  <c r="C515" i="10"/>
  <c r="D515" i="10"/>
  <c r="E515" i="10"/>
  <c r="F515" i="10"/>
  <c r="G515" i="10"/>
  <c r="H515" i="10"/>
  <c r="I515" i="10"/>
  <c r="J515" i="10"/>
  <c r="K515" i="10"/>
  <c r="L515" i="10"/>
  <c r="M516" i="10"/>
  <c r="C516" i="10"/>
  <c r="D516" i="10"/>
  <c r="E516" i="10"/>
  <c r="F516" i="10"/>
  <c r="G516" i="10"/>
  <c r="H516" i="10"/>
  <c r="I516" i="10"/>
  <c r="J516" i="10"/>
  <c r="K516" i="10"/>
  <c r="L516" i="10"/>
  <c r="M517" i="10"/>
  <c r="C517" i="10"/>
  <c r="D517" i="10"/>
  <c r="E517" i="10"/>
  <c r="F517" i="10"/>
  <c r="G517" i="10"/>
  <c r="H517" i="10"/>
  <c r="I517" i="10"/>
  <c r="J517" i="10"/>
  <c r="K517" i="10"/>
  <c r="L517" i="10"/>
  <c r="M518" i="10"/>
  <c r="C518" i="10"/>
  <c r="D518" i="10"/>
  <c r="E518" i="10"/>
  <c r="F518" i="10"/>
  <c r="G518" i="10"/>
  <c r="H518" i="10"/>
  <c r="I518" i="10"/>
  <c r="J518" i="10"/>
  <c r="K518" i="10"/>
  <c r="L518" i="10"/>
  <c r="M519" i="10"/>
  <c r="C519" i="10"/>
  <c r="D519" i="10"/>
  <c r="E519" i="10"/>
  <c r="F519" i="10"/>
  <c r="G519" i="10"/>
  <c r="H519" i="10"/>
  <c r="I519" i="10"/>
  <c r="J519" i="10"/>
  <c r="K519" i="10"/>
  <c r="L519" i="10"/>
  <c r="M520" i="10"/>
  <c r="C520" i="10"/>
  <c r="D520" i="10"/>
  <c r="E520" i="10"/>
  <c r="F520" i="10"/>
  <c r="G520" i="10"/>
  <c r="H520" i="10"/>
  <c r="I520" i="10"/>
  <c r="J520" i="10"/>
  <c r="K520" i="10"/>
  <c r="L520" i="10"/>
  <c r="M521" i="10"/>
  <c r="C521" i="10"/>
  <c r="D521" i="10"/>
  <c r="E521" i="10"/>
  <c r="F521" i="10"/>
  <c r="G521" i="10"/>
  <c r="H521" i="10"/>
  <c r="I521" i="10"/>
  <c r="J521" i="10"/>
  <c r="K521" i="10"/>
  <c r="L521" i="10"/>
  <c r="M522" i="10"/>
  <c r="C522" i="10"/>
  <c r="D522" i="10"/>
  <c r="E522" i="10"/>
  <c r="F522" i="10"/>
  <c r="G522" i="10"/>
  <c r="H522" i="10"/>
  <c r="I522" i="10"/>
  <c r="J522" i="10"/>
  <c r="K522" i="10"/>
  <c r="L522" i="10"/>
  <c r="M523" i="10"/>
  <c r="C523" i="10"/>
  <c r="D523" i="10"/>
  <c r="E523" i="10"/>
  <c r="F523" i="10"/>
  <c r="G523" i="10"/>
  <c r="H523" i="10"/>
  <c r="I523" i="10"/>
  <c r="J523" i="10"/>
  <c r="K523" i="10"/>
  <c r="L523" i="10"/>
  <c r="M524" i="10"/>
  <c r="C524" i="10"/>
  <c r="D524" i="10"/>
  <c r="E524" i="10"/>
  <c r="F524" i="10"/>
  <c r="G524" i="10"/>
  <c r="H524" i="10"/>
  <c r="I524" i="10"/>
  <c r="J524" i="10"/>
  <c r="K524" i="10"/>
  <c r="L524" i="10"/>
  <c r="M525" i="10"/>
  <c r="C525" i="10"/>
  <c r="D525" i="10"/>
  <c r="E525" i="10"/>
  <c r="F525" i="10"/>
  <c r="G525" i="10"/>
  <c r="H525" i="10"/>
  <c r="I525" i="10"/>
  <c r="J525" i="10"/>
  <c r="K525" i="10"/>
  <c r="L525" i="10"/>
  <c r="M526" i="10"/>
  <c r="C526" i="10"/>
  <c r="D526" i="10"/>
  <c r="E526" i="10"/>
  <c r="F526" i="10"/>
  <c r="G526" i="10"/>
  <c r="H526" i="10"/>
  <c r="I526" i="10"/>
  <c r="J526" i="10"/>
  <c r="K526" i="10"/>
  <c r="L526" i="10"/>
  <c r="M527" i="10"/>
  <c r="C527" i="10"/>
  <c r="D527" i="10"/>
  <c r="E527" i="10"/>
  <c r="F527" i="10"/>
  <c r="G527" i="10"/>
  <c r="H527" i="10"/>
  <c r="I527" i="10"/>
  <c r="J527" i="10"/>
  <c r="K527" i="10"/>
  <c r="L527" i="10"/>
  <c r="M528" i="10"/>
  <c r="C528" i="10"/>
  <c r="D528" i="10"/>
  <c r="E528" i="10"/>
  <c r="F528" i="10"/>
  <c r="G528" i="10"/>
  <c r="H528" i="10"/>
  <c r="I528" i="10"/>
  <c r="J528" i="10"/>
  <c r="K528" i="10"/>
  <c r="L528" i="10"/>
  <c r="M529" i="10"/>
  <c r="C529" i="10"/>
  <c r="D529" i="10"/>
  <c r="E529" i="10"/>
  <c r="F529" i="10"/>
  <c r="G529" i="10"/>
  <c r="H529" i="10"/>
  <c r="I529" i="10"/>
  <c r="J529" i="10"/>
  <c r="K529" i="10"/>
  <c r="L529" i="10"/>
  <c r="M530" i="10"/>
  <c r="C530" i="10"/>
  <c r="D530" i="10"/>
  <c r="E530" i="10"/>
  <c r="F530" i="10"/>
  <c r="G530" i="10"/>
  <c r="H530" i="10"/>
  <c r="I530" i="10"/>
  <c r="J530" i="10"/>
  <c r="K530" i="10"/>
  <c r="L530" i="10"/>
  <c r="M531" i="10"/>
  <c r="C531" i="10"/>
  <c r="D531" i="10"/>
  <c r="E531" i="10"/>
  <c r="F531" i="10"/>
  <c r="G531" i="10"/>
  <c r="H531" i="10"/>
  <c r="I531" i="10"/>
  <c r="J531" i="10"/>
  <c r="K531" i="10"/>
  <c r="L531" i="10"/>
  <c r="M532" i="10"/>
  <c r="C532" i="10"/>
  <c r="D532" i="10"/>
  <c r="E532" i="10"/>
  <c r="F532" i="10"/>
  <c r="G532" i="10"/>
  <c r="H532" i="10"/>
  <c r="I532" i="10"/>
  <c r="J532" i="10"/>
  <c r="K532" i="10"/>
  <c r="L532" i="10"/>
  <c r="M533" i="10"/>
  <c r="C533" i="10"/>
  <c r="D533" i="10"/>
  <c r="E533" i="10"/>
  <c r="F533" i="10"/>
  <c r="G533" i="10"/>
  <c r="H533" i="10"/>
  <c r="I533" i="10"/>
  <c r="J533" i="10"/>
  <c r="K533" i="10"/>
  <c r="L533" i="10"/>
  <c r="M534" i="10"/>
  <c r="C534" i="10"/>
  <c r="D534" i="10"/>
  <c r="E534" i="10"/>
  <c r="F534" i="10"/>
  <c r="G534" i="10"/>
  <c r="H534" i="10"/>
  <c r="I534" i="10"/>
  <c r="J534" i="10"/>
  <c r="K534" i="10"/>
  <c r="L534" i="10"/>
  <c r="M535" i="10"/>
  <c r="C535" i="10"/>
  <c r="D535" i="10"/>
  <c r="E535" i="10"/>
  <c r="F535" i="10"/>
  <c r="G535" i="10"/>
  <c r="H535" i="10"/>
  <c r="I535" i="10"/>
  <c r="J535" i="10"/>
  <c r="K535" i="10"/>
  <c r="L535" i="10"/>
  <c r="M536" i="10"/>
  <c r="C536" i="10"/>
  <c r="D536" i="10"/>
  <c r="E536" i="10"/>
  <c r="F536" i="10"/>
  <c r="G536" i="10"/>
  <c r="H536" i="10"/>
  <c r="I536" i="10"/>
  <c r="J536" i="10"/>
  <c r="K536" i="10"/>
  <c r="L536" i="10"/>
  <c r="M537" i="10"/>
  <c r="C537" i="10"/>
  <c r="D537" i="10"/>
  <c r="E537" i="10"/>
  <c r="F537" i="10"/>
  <c r="G537" i="10"/>
  <c r="H537" i="10"/>
  <c r="I537" i="10"/>
  <c r="J537" i="10"/>
  <c r="K537" i="10"/>
  <c r="L537" i="10"/>
  <c r="M538" i="10"/>
  <c r="C538" i="10"/>
  <c r="D538" i="10"/>
  <c r="E538" i="10"/>
  <c r="F538" i="10"/>
  <c r="G538" i="10"/>
  <c r="H538" i="10"/>
  <c r="I538" i="10"/>
  <c r="J538" i="10"/>
  <c r="K538" i="10"/>
  <c r="L538" i="10"/>
  <c r="M539" i="10"/>
  <c r="C539" i="10"/>
  <c r="D539" i="10"/>
  <c r="E539" i="10"/>
  <c r="F539" i="10"/>
  <c r="G539" i="10"/>
  <c r="H539" i="10"/>
  <c r="I539" i="10"/>
  <c r="J539" i="10"/>
  <c r="K539" i="10"/>
  <c r="L539" i="10"/>
  <c r="M540" i="10"/>
  <c r="C540" i="10"/>
  <c r="D540" i="10"/>
  <c r="E540" i="10"/>
  <c r="F540" i="10"/>
  <c r="G540" i="10"/>
  <c r="H540" i="10"/>
  <c r="I540" i="10"/>
  <c r="J540" i="10"/>
  <c r="K540" i="10"/>
  <c r="L540" i="10"/>
  <c r="M541" i="10"/>
  <c r="C541" i="10"/>
  <c r="D541" i="10"/>
  <c r="E541" i="10"/>
  <c r="F541" i="10"/>
  <c r="G541" i="10"/>
  <c r="H541" i="10"/>
  <c r="I541" i="10"/>
  <c r="J541" i="10"/>
  <c r="K541" i="10"/>
  <c r="L541" i="10"/>
  <c r="M542" i="10"/>
  <c r="C542" i="10"/>
  <c r="D542" i="10"/>
  <c r="E542" i="10"/>
  <c r="F542" i="10"/>
  <c r="G542" i="10"/>
  <c r="H542" i="10"/>
  <c r="I542" i="10"/>
  <c r="J542" i="10"/>
  <c r="K542" i="10"/>
  <c r="L542" i="10"/>
  <c r="M543" i="10"/>
  <c r="C543" i="10"/>
  <c r="D543" i="10"/>
  <c r="E543" i="10"/>
  <c r="F543" i="10"/>
  <c r="G543" i="10"/>
  <c r="H543" i="10"/>
  <c r="I543" i="10"/>
  <c r="J543" i="10"/>
  <c r="K543" i="10"/>
  <c r="L543" i="10"/>
  <c r="M544" i="10"/>
  <c r="C544" i="10"/>
  <c r="D544" i="10"/>
  <c r="E544" i="10"/>
  <c r="F544" i="10"/>
  <c r="G544" i="10"/>
  <c r="H544" i="10"/>
  <c r="I544" i="10"/>
  <c r="J544" i="10"/>
  <c r="K544" i="10"/>
  <c r="L544" i="10"/>
  <c r="M545" i="10"/>
  <c r="C545" i="10"/>
  <c r="D545" i="10"/>
  <c r="E545" i="10"/>
  <c r="F545" i="10"/>
  <c r="G545" i="10"/>
  <c r="H545" i="10"/>
  <c r="I545" i="10"/>
  <c r="J545" i="10"/>
  <c r="K545" i="10"/>
  <c r="L545" i="10"/>
  <c r="M546" i="10"/>
  <c r="C546" i="10"/>
  <c r="D546" i="10"/>
  <c r="E546" i="10"/>
  <c r="F546" i="10"/>
  <c r="G546" i="10"/>
  <c r="H546" i="10"/>
  <c r="I546" i="10"/>
  <c r="J546" i="10"/>
  <c r="K546" i="10"/>
  <c r="L546" i="10"/>
  <c r="M547" i="10"/>
  <c r="C547" i="10"/>
  <c r="D547" i="10"/>
  <c r="E547" i="10"/>
  <c r="F547" i="10"/>
  <c r="G547" i="10"/>
  <c r="H547" i="10"/>
  <c r="I547" i="10"/>
  <c r="J547" i="10"/>
  <c r="K547" i="10"/>
  <c r="L547" i="10"/>
  <c r="M548" i="10"/>
  <c r="C548" i="10"/>
  <c r="D548" i="10"/>
  <c r="E548" i="10"/>
  <c r="F548" i="10"/>
  <c r="G548" i="10"/>
  <c r="H548" i="10"/>
  <c r="I548" i="10"/>
  <c r="J548" i="10"/>
  <c r="K548" i="10"/>
  <c r="L548" i="10"/>
  <c r="M549" i="10"/>
  <c r="C549" i="10"/>
  <c r="D549" i="10"/>
  <c r="E549" i="10"/>
  <c r="F549" i="10"/>
  <c r="G549" i="10"/>
  <c r="H549" i="10"/>
  <c r="I549" i="10"/>
  <c r="J549" i="10"/>
  <c r="K549" i="10"/>
  <c r="L549" i="10"/>
  <c r="M550" i="10"/>
  <c r="C550" i="10"/>
  <c r="D550" i="10"/>
  <c r="E550" i="10"/>
  <c r="F550" i="10"/>
  <c r="G550" i="10"/>
  <c r="H550" i="10"/>
  <c r="I550" i="10"/>
  <c r="J550" i="10"/>
  <c r="K550" i="10"/>
  <c r="L550" i="10"/>
  <c r="M551" i="10"/>
  <c r="C551" i="10"/>
  <c r="D551" i="10"/>
  <c r="E551" i="10"/>
  <c r="F551" i="10"/>
  <c r="G551" i="10"/>
  <c r="H551" i="10"/>
  <c r="I551" i="10"/>
  <c r="J551" i="10"/>
  <c r="K551" i="10"/>
  <c r="L551" i="10"/>
  <c r="M552" i="10"/>
  <c r="C552" i="10"/>
  <c r="D552" i="10"/>
  <c r="E552" i="10"/>
  <c r="F552" i="10"/>
  <c r="G552" i="10"/>
  <c r="H552" i="10"/>
  <c r="I552" i="10"/>
  <c r="J552" i="10"/>
  <c r="K552" i="10"/>
  <c r="L552" i="10"/>
  <c r="M553" i="10"/>
  <c r="C553" i="10"/>
  <c r="D553" i="10"/>
  <c r="E553" i="10"/>
  <c r="F553" i="10"/>
  <c r="G553" i="10"/>
  <c r="H553" i="10"/>
  <c r="I553" i="10"/>
  <c r="J553" i="10"/>
  <c r="K553" i="10"/>
  <c r="L553" i="10"/>
  <c r="M554" i="10"/>
  <c r="C554" i="10"/>
  <c r="D554" i="10"/>
  <c r="E554" i="10"/>
  <c r="F554" i="10"/>
  <c r="G554" i="10"/>
  <c r="H554" i="10"/>
  <c r="I554" i="10"/>
  <c r="J554" i="10"/>
  <c r="K554" i="10"/>
  <c r="L554" i="10"/>
  <c r="M555" i="10"/>
  <c r="C555" i="10"/>
  <c r="D555" i="10"/>
  <c r="E555" i="10"/>
  <c r="F555" i="10"/>
  <c r="G555" i="10"/>
  <c r="H555" i="10"/>
  <c r="I555" i="10"/>
  <c r="J555" i="10"/>
  <c r="K555" i="10"/>
  <c r="L555" i="10"/>
  <c r="M556" i="10"/>
  <c r="C556" i="10"/>
  <c r="D556" i="10"/>
  <c r="E556" i="10"/>
  <c r="F556" i="10"/>
  <c r="G556" i="10"/>
  <c r="H556" i="10"/>
  <c r="I556" i="10"/>
  <c r="J556" i="10"/>
  <c r="K556" i="10"/>
  <c r="L556" i="10"/>
  <c r="M557" i="10"/>
  <c r="C557" i="10"/>
  <c r="D557" i="10"/>
  <c r="E557" i="10"/>
  <c r="F557" i="10"/>
  <c r="G557" i="10"/>
  <c r="H557" i="10"/>
  <c r="I557" i="10"/>
  <c r="J557" i="10"/>
  <c r="K557" i="10"/>
  <c r="L557" i="10"/>
  <c r="M558" i="10"/>
  <c r="C558" i="10"/>
  <c r="D558" i="10"/>
  <c r="E558" i="10"/>
  <c r="F558" i="10"/>
  <c r="G558" i="10"/>
  <c r="H558" i="10"/>
  <c r="I558" i="10"/>
  <c r="J558" i="10"/>
  <c r="K558" i="10"/>
  <c r="L558" i="10"/>
  <c r="M559" i="10"/>
  <c r="C559" i="10"/>
  <c r="D559" i="10"/>
  <c r="E559" i="10"/>
  <c r="F559" i="10"/>
  <c r="G559" i="10"/>
  <c r="H559" i="10"/>
  <c r="I559" i="10"/>
  <c r="J559" i="10"/>
  <c r="K559" i="10"/>
  <c r="L559" i="10"/>
  <c r="M560" i="10"/>
  <c r="C560" i="10"/>
  <c r="D560" i="10"/>
  <c r="E560" i="10"/>
  <c r="F560" i="10"/>
  <c r="G560" i="10"/>
  <c r="H560" i="10"/>
  <c r="I560" i="10"/>
  <c r="J560" i="10"/>
  <c r="K560" i="10"/>
  <c r="L560" i="10"/>
  <c r="M561" i="10"/>
  <c r="C561" i="10"/>
  <c r="D561" i="10"/>
  <c r="E561" i="10"/>
  <c r="F561" i="10"/>
  <c r="G561" i="10"/>
  <c r="H561" i="10"/>
  <c r="I561" i="10"/>
  <c r="J561" i="10"/>
  <c r="K561" i="10"/>
  <c r="L561" i="10"/>
  <c r="M562" i="10"/>
  <c r="C562" i="10"/>
  <c r="D562" i="10"/>
  <c r="E562" i="10"/>
  <c r="F562" i="10"/>
  <c r="G562" i="10"/>
  <c r="H562" i="10"/>
  <c r="I562" i="10"/>
  <c r="J562" i="10"/>
  <c r="K562" i="10"/>
  <c r="L562" i="10"/>
  <c r="M563" i="10"/>
  <c r="C563" i="10"/>
  <c r="D563" i="10"/>
  <c r="E563" i="10"/>
  <c r="F563" i="10"/>
  <c r="G563" i="10"/>
  <c r="H563" i="10"/>
  <c r="I563" i="10"/>
  <c r="J563" i="10"/>
  <c r="K563" i="10"/>
  <c r="L563" i="10"/>
  <c r="M564" i="10"/>
  <c r="C564" i="10"/>
  <c r="D564" i="10"/>
  <c r="E564" i="10"/>
  <c r="F564" i="10"/>
  <c r="G564" i="10"/>
  <c r="H564" i="10"/>
  <c r="I564" i="10"/>
  <c r="J564" i="10"/>
  <c r="K564" i="10"/>
  <c r="L564" i="10"/>
  <c r="M565" i="10"/>
  <c r="C565" i="10"/>
  <c r="D565" i="10"/>
  <c r="E565" i="10"/>
  <c r="F565" i="10"/>
  <c r="G565" i="10"/>
  <c r="H565" i="10"/>
  <c r="I565" i="10"/>
  <c r="J565" i="10"/>
  <c r="K565" i="10"/>
  <c r="L565" i="10"/>
  <c r="M566" i="10"/>
  <c r="C566" i="10"/>
  <c r="D566" i="10"/>
  <c r="E566" i="10"/>
  <c r="F566" i="10"/>
  <c r="G566" i="10"/>
  <c r="H566" i="10"/>
  <c r="I566" i="10"/>
  <c r="J566" i="10"/>
  <c r="K566" i="10"/>
  <c r="L566" i="10"/>
  <c r="M567" i="10"/>
  <c r="C567" i="10"/>
  <c r="D567" i="10"/>
  <c r="E567" i="10"/>
  <c r="F567" i="10"/>
  <c r="G567" i="10"/>
  <c r="H567" i="10"/>
  <c r="I567" i="10"/>
  <c r="J567" i="10"/>
  <c r="K567" i="10"/>
  <c r="L567" i="10"/>
  <c r="M568" i="10"/>
  <c r="C568" i="10"/>
  <c r="D568" i="10"/>
  <c r="E568" i="10"/>
  <c r="F568" i="10"/>
  <c r="G568" i="10"/>
  <c r="H568" i="10"/>
  <c r="I568" i="10"/>
  <c r="J568" i="10"/>
  <c r="K568" i="10"/>
  <c r="L568" i="10"/>
  <c r="M569" i="10"/>
  <c r="C569" i="10"/>
  <c r="D569" i="10"/>
  <c r="E569" i="10"/>
  <c r="F569" i="10"/>
  <c r="G569" i="10"/>
  <c r="H569" i="10"/>
  <c r="I569" i="10"/>
  <c r="J569" i="10"/>
  <c r="K569" i="10"/>
  <c r="L569" i="10"/>
  <c r="M570" i="10"/>
  <c r="C570" i="10"/>
  <c r="D570" i="10"/>
  <c r="E570" i="10"/>
  <c r="F570" i="10"/>
  <c r="G570" i="10"/>
  <c r="H570" i="10"/>
  <c r="I570" i="10"/>
  <c r="J570" i="10"/>
  <c r="K570" i="10"/>
  <c r="L570" i="10"/>
  <c r="M571" i="10"/>
  <c r="C571" i="10"/>
  <c r="D571" i="10"/>
  <c r="E571" i="10"/>
  <c r="F571" i="10"/>
  <c r="G571" i="10"/>
  <c r="H571" i="10"/>
  <c r="I571" i="10"/>
  <c r="J571" i="10"/>
  <c r="K571" i="10"/>
  <c r="L571" i="10"/>
  <c r="M572" i="10"/>
  <c r="C572" i="10"/>
  <c r="D572" i="10"/>
  <c r="E572" i="10"/>
  <c r="F572" i="10"/>
  <c r="G572" i="10"/>
  <c r="H572" i="10"/>
  <c r="I572" i="10"/>
  <c r="J572" i="10"/>
  <c r="K572" i="10"/>
  <c r="L572" i="10"/>
  <c r="M573" i="10"/>
  <c r="C573" i="10"/>
  <c r="D573" i="10"/>
  <c r="E573" i="10"/>
  <c r="F573" i="10"/>
  <c r="G573" i="10"/>
  <c r="H573" i="10"/>
  <c r="I573" i="10"/>
  <c r="J573" i="10"/>
  <c r="K573" i="10"/>
  <c r="L573" i="10"/>
  <c r="M574" i="10"/>
  <c r="C574" i="10"/>
  <c r="D574" i="10"/>
  <c r="E574" i="10"/>
  <c r="F574" i="10"/>
  <c r="G574" i="10"/>
  <c r="H574" i="10"/>
  <c r="I574" i="10"/>
  <c r="J574" i="10"/>
  <c r="K574" i="10"/>
  <c r="L574" i="10"/>
  <c r="M575" i="10"/>
  <c r="C575" i="10"/>
  <c r="D575" i="10"/>
  <c r="E575" i="10"/>
  <c r="F575" i="10"/>
  <c r="G575" i="10"/>
  <c r="H575" i="10"/>
  <c r="I575" i="10"/>
  <c r="J575" i="10"/>
  <c r="K575" i="10"/>
  <c r="L575" i="10"/>
  <c r="M576" i="10"/>
  <c r="C576" i="10"/>
  <c r="D576" i="10"/>
  <c r="E576" i="10"/>
  <c r="F576" i="10"/>
  <c r="G576" i="10"/>
  <c r="H576" i="10"/>
  <c r="I576" i="10"/>
  <c r="J576" i="10"/>
  <c r="K576" i="10"/>
  <c r="L576" i="10"/>
  <c r="M577" i="10"/>
  <c r="C577" i="10"/>
  <c r="D577" i="10"/>
  <c r="E577" i="10"/>
  <c r="F577" i="10"/>
  <c r="G577" i="10"/>
  <c r="H577" i="10"/>
  <c r="I577" i="10"/>
  <c r="J577" i="10"/>
  <c r="K577" i="10"/>
  <c r="L577" i="10"/>
  <c r="M578" i="10"/>
  <c r="C578" i="10"/>
  <c r="D578" i="10"/>
  <c r="E578" i="10"/>
  <c r="F578" i="10"/>
  <c r="G578" i="10"/>
  <c r="H578" i="10"/>
  <c r="I578" i="10"/>
  <c r="J578" i="10"/>
  <c r="K578" i="10"/>
  <c r="L578" i="10"/>
  <c r="M579" i="10"/>
  <c r="C579" i="10"/>
  <c r="D579" i="10"/>
  <c r="E579" i="10"/>
  <c r="F579" i="10"/>
  <c r="G579" i="10"/>
  <c r="H579" i="10"/>
  <c r="I579" i="10"/>
  <c r="J579" i="10"/>
  <c r="K579" i="10"/>
  <c r="L579" i="10"/>
  <c r="M580" i="10"/>
  <c r="C580" i="10"/>
  <c r="D580" i="10"/>
  <c r="E580" i="10"/>
  <c r="F580" i="10"/>
  <c r="G580" i="10"/>
  <c r="H580" i="10"/>
  <c r="I580" i="10"/>
  <c r="J580" i="10"/>
  <c r="K580" i="10"/>
  <c r="L580" i="10"/>
  <c r="M581" i="10"/>
  <c r="C581" i="10"/>
  <c r="D581" i="10"/>
  <c r="E581" i="10"/>
  <c r="F581" i="10"/>
  <c r="G581" i="10"/>
  <c r="H581" i="10"/>
  <c r="I581" i="10"/>
  <c r="J581" i="10"/>
  <c r="K581" i="10"/>
  <c r="L581" i="10"/>
  <c r="M582" i="10"/>
  <c r="C582" i="10"/>
  <c r="D582" i="10"/>
  <c r="E582" i="10"/>
  <c r="F582" i="10"/>
  <c r="G582" i="10"/>
  <c r="H582" i="10"/>
  <c r="I582" i="10"/>
  <c r="J582" i="10"/>
  <c r="K582" i="10"/>
  <c r="L582" i="10"/>
  <c r="M583" i="10"/>
  <c r="C583" i="10"/>
  <c r="D583" i="10"/>
  <c r="E583" i="10"/>
  <c r="F583" i="10"/>
  <c r="G583" i="10"/>
  <c r="H583" i="10"/>
  <c r="I583" i="10"/>
  <c r="J583" i="10"/>
  <c r="K583" i="10"/>
  <c r="L583" i="10"/>
  <c r="M584" i="10"/>
  <c r="C584" i="10"/>
  <c r="D584" i="10"/>
  <c r="E584" i="10"/>
  <c r="F584" i="10"/>
  <c r="G584" i="10"/>
  <c r="H584" i="10"/>
  <c r="I584" i="10"/>
  <c r="J584" i="10"/>
  <c r="K584" i="10"/>
  <c r="L584" i="10"/>
  <c r="M585" i="10"/>
  <c r="C585" i="10"/>
  <c r="D585" i="10"/>
  <c r="E585" i="10"/>
  <c r="F585" i="10"/>
  <c r="G585" i="10"/>
  <c r="H585" i="10"/>
  <c r="I585" i="10"/>
  <c r="J585" i="10"/>
  <c r="K585" i="10"/>
  <c r="L585" i="10"/>
  <c r="M586" i="10"/>
  <c r="C586" i="10"/>
  <c r="D586" i="10"/>
  <c r="E586" i="10"/>
  <c r="F586" i="10"/>
  <c r="G586" i="10"/>
  <c r="H586" i="10"/>
  <c r="I586" i="10"/>
  <c r="J586" i="10"/>
  <c r="K586" i="10"/>
  <c r="L586" i="10"/>
  <c r="M587" i="10"/>
  <c r="C587" i="10"/>
  <c r="D587" i="10"/>
  <c r="E587" i="10"/>
  <c r="F587" i="10"/>
  <c r="G587" i="10"/>
  <c r="H587" i="10"/>
  <c r="I587" i="10"/>
  <c r="J587" i="10"/>
  <c r="K587" i="10"/>
  <c r="L587" i="10"/>
  <c r="M588" i="10"/>
  <c r="C588" i="10"/>
  <c r="D588" i="10"/>
  <c r="E588" i="10"/>
  <c r="F588" i="10"/>
  <c r="G588" i="10"/>
  <c r="H588" i="10"/>
  <c r="I588" i="10"/>
  <c r="J588" i="10"/>
  <c r="K588" i="10"/>
  <c r="L588" i="10"/>
  <c r="M589" i="10"/>
  <c r="C589" i="10"/>
  <c r="D589" i="10"/>
  <c r="E589" i="10"/>
  <c r="F589" i="10"/>
  <c r="G589" i="10"/>
  <c r="H589" i="10"/>
  <c r="I589" i="10"/>
  <c r="J589" i="10"/>
  <c r="K589" i="10"/>
  <c r="L589" i="10"/>
  <c r="M590" i="10"/>
  <c r="C590" i="10"/>
  <c r="D590" i="10"/>
  <c r="E590" i="10"/>
  <c r="F590" i="10"/>
  <c r="G590" i="10"/>
  <c r="H590" i="10"/>
  <c r="I590" i="10"/>
  <c r="J590" i="10"/>
  <c r="K590" i="10"/>
  <c r="L590" i="10"/>
  <c r="M591" i="10"/>
  <c r="C591" i="10"/>
  <c r="D591" i="10"/>
  <c r="E591" i="10"/>
  <c r="F591" i="10"/>
  <c r="G591" i="10"/>
  <c r="H591" i="10"/>
  <c r="I591" i="10"/>
  <c r="J591" i="10"/>
  <c r="K591" i="10"/>
  <c r="L591" i="10"/>
  <c r="M592" i="10"/>
  <c r="C592" i="10"/>
  <c r="D592" i="10"/>
  <c r="E592" i="10"/>
  <c r="F592" i="10"/>
  <c r="G592" i="10"/>
  <c r="H592" i="10"/>
  <c r="I592" i="10"/>
  <c r="J592" i="10"/>
  <c r="K592" i="10"/>
  <c r="L592" i="10"/>
  <c r="M593" i="10"/>
  <c r="C593" i="10"/>
  <c r="D593" i="10"/>
  <c r="E593" i="10"/>
  <c r="F593" i="10"/>
  <c r="G593" i="10"/>
  <c r="H593" i="10"/>
  <c r="I593" i="10"/>
  <c r="J593" i="10"/>
  <c r="K593" i="10"/>
  <c r="L593" i="10"/>
  <c r="M594" i="10"/>
  <c r="C594" i="10"/>
  <c r="D594" i="10"/>
  <c r="E594" i="10"/>
  <c r="F594" i="10"/>
  <c r="G594" i="10"/>
  <c r="H594" i="10"/>
  <c r="I594" i="10"/>
  <c r="J594" i="10"/>
  <c r="K594" i="10"/>
  <c r="L594" i="10"/>
  <c r="M595" i="10"/>
  <c r="C595" i="10"/>
  <c r="D595" i="10"/>
  <c r="E595" i="10"/>
  <c r="F595" i="10"/>
  <c r="G595" i="10"/>
  <c r="H595" i="10"/>
  <c r="I595" i="10"/>
  <c r="J595" i="10"/>
  <c r="K595" i="10"/>
  <c r="L595" i="10"/>
  <c r="M596" i="10"/>
  <c r="C596" i="10"/>
  <c r="D596" i="10"/>
  <c r="E596" i="10"/>
  <c r="F596" i="10"/>
  <c r="G596" i="10"/>
  <c r="H596" i="10"/>
  <c r="I596" i="10"/>
  <c r="J596" i="10"/>
  <c r="K596" i="10"/>
  <c r="L596" i="10"/>
  <c r="M597" i="10"/>
  <c r="C597" i="10"/>
  <c r="D597" i="10"/>
  <c r="E597" i="10"/>
  <c r="F597" i="10"/>
  <c r="G597" i="10"/>
  <c r="H597" i="10"/>
  <c r="I597" i="10"/>
  <c r="J597" i="10"/>
  <c r="K597" i="10"/>
  <c r="L597" i="10"/>
  <c r="M598" i="10"/>
  <c r="C598" i="10"/>
  <c r="D598" i="10"/>
  <c r="E598" i="10"/>
  <c r="F598" i="10"/>
  <c r="G598" i="10"/>
  <c r="H598" i="10"/>
  <c r="I598" i="10"/>
  <c r="J598" i="10"/>
  <c r="K598" i="10"/>
  <c r="L598" i="10"/>
  <c r="M599" i="10"/>
  <c r="C599" i="10"/>
  <c r="D599" i="10"/>
  <c r="E599" i="10"/>
  <c r="F599" i="10"/>
  <c r="G599" i="10"/>
  <c r="H599" i="10"/>
  <c r="I599" i="10"/>
  <c r="J599" i="10"/>
  <c r="K599" i="10"/>
  <c r="L599" i="10"/>
  <c r="M600" i="10"/>
  <c r="C600" i="10"/>
  <c r="D600" i="10"/>
  <c r="E600" i="10"/>
  <c r="F600" i="10"/>
  <c r="G600" i="10"/>
  <c r="H600" i="10"/>
  <c r="I600" i="10"/>
  <c r="J600" i="10"/>
  <c r="K600" i="10"/>
  <c r="L600" i="10"/>
  <c r="M601" i="10"/>
  <c r="C601" i="10"/>
  <c r="D601" i="10"/>
  <c r="E601" i="10"/>
  <c r="F601" i="10"/>
  <c r="G601" i="10"/>
  <c r="H601" i="10"/>
  <c r="I601" i="10"/>
  <c r="J601" i="10"/>
  <c r="K601" i="10"/>
  <c r="L601" i="10"/>
  <c r="M602" i="10"/>
  <c r="C602" i="10"/>
  <c r="D602" i="10"/>
  <c r="E602" i="10"/>
  <c r="F602" i="10"/>
  <c r="G602" i="10"/>
  <c r="H602" i="10"/>
  <c r="I602" i="10"/>
  <c r="J602" i="10"/>
  <c r="K602" i="10"/>
  <c r="L602" i="10"/>
  <c r="M603" i="10"/>
  <c r="C603" i="10"/>
  <c r="D603" i="10"/>
  <c r="E603" i="10"/>
  <c r="F603" i="10"/>
  <c r="G603" i="10"/>
  <c r="H603" i="10"/>
  <c r="I603" i="10"/>
  <c r="J603" i="10"/>
  <c r="K603" i="10"/>
  <c r="L603" i="10"/>
  <c r="M604" i="10"/>
  <c r="C604" i="10"/>
  <c r="D604" i="10"/>
  <c r="E604" i="10"/>
  <c r="F604" i="10"/>
  <c r="G604" i="10"/>
  <c r="H604" i="10"/>
  <c r="I604" i="10"/>
  <c r="J604" i="10"/>
  <c r="K604" i="10"/>
  <c r="L604" i="10"/>
  <c r="M605" i="10"/>
  <c r="C605" i="10"/>
  <c r="D605" i="10"/>
  <c r="E605" i="10"/>
  <c r="F605" i="10"/>
  <c r="G605" i="10"/>
  <c r="H605" i="10"/>
  <c r="I605" i="10"/>
  <c r="J605" i="10"/>
  <c r="K605" i="10"/>
  <c r="L605" i="10"/>
  <c r="M606" i="10"/>
  <c r="C606" i="10"/>
  <c r="D606" i="10"/>
  <c r="E606" i="10"/>
  <c r="F606" i="10"/>
  <c r="G606" i="10"/>
  <c r="H606" i="10"/>
  <c r="I606" i="10"/>
  <c r="J606" i="10"/>
  <c r="K606" i="10"/>
  <c r="L606" i="10"/>
  <c r="M607" i="10"/>
  <c r="C607" i="10"/>
  <c r="D607" i="10"/>
  <c r="E607" i="10"/>
  <c r="F607" i="10"/>
  <c r="G607" i="10"/>
  <c r="H607" i="10"/>
  <c r="I607" i="10"/>
  <c r="J607" i="10"/>
  <c r="K607" i="10"/>
  <c r="L607" i="10"/>
  <c r="M608" i="10"/>
  <c r="C608" i="10"/>
  <c r="D608" i="10"/>
  <c r="E608" i="10"/>
  <c r="F608" i="10"/>
  <c r="G608" i="10"/>
  <c r="H608" i="10"/>
  <c r="I608" i="10"/>
  <c r="J608" i="10"/>
  <c r="K608" i="10"/>
  <c r="L608" i="10"/>
  <c r="M609" i="10"/>
  <c r="C609" i="10"/>
  <c r="D609" i="10"/>
  <c r="E609" i="10"/>
  <c r="F609" i="10"/>
  <c r="G609" i="10"/>
  <c r="H609" i="10"/>
  <c r="I609" i="10"/>
  <c r="J609" i="10"/>
  <c r="K609" i="10"/>
  <c r="L609" i="10"/>
  <c r="M610" i="10"/>
  <c r="C610" i="10"/>
  <c r="D610" i="10"/>
  <c r="E610" i="10"/>
  <c r="F610" i="10"/>
  <c r="G610" i="10"/>
  <c r="H610" i="10"/>
  <c r="I610" i="10"/>
  <c r="J610" i="10"/>
  <c r="K610" i="10"/>
  <c r="L610" i="10"/>
  <c r="M611" i="10"/>
  <c r="C611" i="10"/>
  <c r="D611" i="10"/>
  <c r="E611" i="10"/>
  <c r="F611" i="10"/>
  <c r="G611" i="10"/>
  <c r="H611" i="10"/>
  <c r="I611" i="10"/>
  <c r="J611" i="10"/>
  <c r="K611" i="10"/>
  <c r="L611" i="10"/>
  <c r="M612" i="10"/>
  <c r="C612" i="10"/>
  <c r="D612" i="10"/>
  <c r="E612" i="10"/>
  <c r="F612" i="10"/>
  <c r="G612" i="10"/>
  <c r="H612" i="10"/>
  <c r="I612" i="10"/>
  <c r="J612" i="10"/>
  <c r="K612" i="10"/>
  <c r="L612" i="10"/>
  <c r="M613" i="10"/>
  <c r="C613" i="10"/>
  <c r="D613" i="10"/>
  <c r="E613" i="10"/>
  <c r="F613" i="10"/>
  <c r="G613" i="10"/>
  <c r="H613" i="10"/>
  <c r="I613" i="10"/>
  <c r="J613" i="10"/>
  <c r="K613" i="10"/>
  <c r="L613" i="10"/>
  <c r="M614" i="10"/>
  <c r="C614" i="10"/>
  <c r="D614" i="10"/>
  <c r="E614" i="10"/>
  <c r="F614" i="10"/>
  <c r="G614" i="10"/>
  <c r="H614" i="10"/>
  <c r="I614" i="10"/>
  <c r="J614" i="10"/>
  <c r="K614" i="10"/>
  <c r="L614" i="10"/>
  <c r="M615" i="10"/>
  <c r="C615" i="10"/>
  <c r="D615" i="10"/>
  <c r="E615" i="10"/>
  <c r="F615" i="10"/>
  <c r="G615" i="10"/>
  <c r="H615" i="10"/>
  <c r="I615" i="10"/>
  <c r="J615" i="10"/>
  <c r="K615" i="10"/>
  <c r="L615" i="10"/>
  <c r="M616" i="10"/>
  <c r="C616" i="10"/>
  <c r="D616" i="10"/>
  <c r="E616" i="10"/>
  <c r="F616" i="10"/>
  <c r="G616" i="10"/>
  <c r="H616" i="10"/>
  <c r="I616" i="10"/>
  <c r="J616" i="10"/>
  <c r="K616" i="10"/>
  <c r="L616" i="10"/>
  <c r="M617" i="10"/>
  <c r="C617" i="10"/>
  <c r="D617" i="10"/>
  <c r="E617" i="10"/>
  <c r="F617" i="10"/>
  <c r="G617" i="10"/>
  <c r="H617" i="10"/>
  <c r="I617" i="10"/>
  <c r="J617" i="10"/>
  <c r="K617" i="10"/>
  <c r="L617" i="10"/>
  <c r="M618" i="10"/>
  <c r="C618" i="10"/>
  <c r="D618" i="10"/>
  <c r="E618" i="10"/>
  <c r="F618" i="10"/>
  <c r="G618" i="10"/>
  <c r="H618" i="10"/>
  <c r="I618" i="10"/>
  <c r="J618" i="10"/>
  <c r="K618" i="10"/>
  <c r="L618" i="10"/>
  <c r="M619" i="10"/>
  <c r="C619" i="10"/>
  <c r="D619" i="10"/>
  <c r="E619" i="10"/>
  <c r="F619" i="10"/>
  <c r="G619" i="10"/>
  <c r="H619" i="10"/>
  <c r="I619" i="10"/>
  <c r="J619" i="10"/>
  <c r="K619" i="10"/>
  <c r="L619" i="10"/>
  <c r="M620" i="10"/>
  <c r="C620" i="10"/>
  <c r="D620" i="10"/>
  <c r="E620" i="10"/>
  <c r="F620" i="10"/>
  <c r="G620" i="10"/>
  <c r="H620" i="10"/>
  <c r="I620" i="10"/>
  <c r="J620" i="10"/>
  <c r="K620" i="10"/>
  <c r="L620" i="10"/>
  <c r="M621" i="10"/>
  <c r="C621" i="10"/>
  <c r="D621" i="10"/>
  <c r="E621" i="10"/>
  <c r="F621" i="10"/>
  <c r="G621" i="10"/>
  <c r="H621" i="10"/>
  <c r="I621" i="10"/>
  <c r="J621" i="10"/>
  <c r="K621" i="10"/>
  <c r="L621" i="10"/>
  <c r="M622" i="10"/>
  <c r="C622" i="10"/>
  <c r="D622" i="10"/>
  <c r="E622" i="10"/>
  <c r="F622" i="10"/>
  <c r="G622" i="10"/>
  <c r="H622" i="10"/>
  <c r="I622" i="10"/>
  <c r="J622" i="10"/>
  <c r="K622" i="10"/>
  <c r="L622" i="10"/>
  <c r="M623" i="10"/>
  <c r="C623" i="10"/>
  <c r="D623" i="10"/>
  <c r="E623" i="10"/>
  <c r="F623" i="10"/>
  <c r="G623" i="10"/>
  <c r="H623" i="10"/>
  <c r="I623" i="10"/>
  <c r="J623" i="10"/>
  <c r="K623" i="10"/>
  <c r="L623" i="10"/>
  <c r="M624" i="10"/>
  <c r="C624" i="10"/>
  <c r="D624" i="10"/>
  <c r="E624" i="10"/>
  <c r="F624" i="10"/>
  <c r="G624" i="10"/>
  <c r="H624" i="10"/>
  <c r="I624" i="10"/>
  <c r="J624" i="10"/>
  <c r="K624" i="10"/>
  <c r="L624" i="10"/>
  <c r="M625" i="10"/>
  <c r="C625" i="10"/>
  <c r="D625" i="10"/>
  <c r="E625" i="10"/>
  <c r="F625" i="10"/>
  <c r="G625" i="10"/>
  <c r="H625" i="10"/>
  <c r="I625" i="10"/>
  <c r="J625" i="10"/>
  <c r="K625" i="10"/>
  <c r="L625" i="10"/>
  <c r="M626" i="10"/>
  <c r="C626" i="10"/>
  <c r="D626" i="10"/>
  <c r="E626" i="10"/>
  <c r="F626" i="10"/>
  <c r="G626" i="10"/>
  <c r="H626" i="10"/>
  <c r="I626" i="10"/>
  <c r="J626" i="10"/>
  <c r="K626" i="10"/>
  <c r="L626" i="10"/>
  <c r="M627" i="10"/>
  <c r="C627" i="10"/>
  <c r="D627" i="10"/>
  <c r="E627" i="10"/>
  <c r="F627" i="10"/>
  <c r="G627" i="10"/>
  <c r="H627" i="10"/>
  <c r="I627" i="10"/>
  <c r="J627" i="10"/>
  <c r="K627" i="10"/>
  <c r="L627" i="10"/>
  <c r="M628" i="10"/>
  <c r="C628" i="10"/>
  <c r="D628" i="10"/>
  <c r="E628" i="10"/>
  <c r="F628" i="10"/>
  <c r="G628" i="10"/>
  <c r="H628" i="10"/>
  <c r="I628" i="10"/>
  <c r="J628" i="10"/>
  <c r="K628" i="10"/>
  <c r="L628" i="10"/>
  <c r="M629" i="10"/>
  <c r="C629" i="10"/>
  <c r="D629" i="10"/>
  <c r="E629" i="10"/>
  <c r="F629" i="10"/>
  <c r="G629" i="10"/>
  <c r="H629" i="10"/>
  <c r="I629" i="10"/>
  <c r="J629" i="10"/>
  <c r="K629" i="10"/>
  <c r="L629" i="10"/>
  <c r="M630" i="10"/>
  <c r="C630" i="10"/>
  <c r="D630" i="10"/>
  <c r="E630" i="10"/>
  <c r="F630" i="10"/>
  <c r="G630" i="10"/>
  <c r="H630" i="10"/>
  <c r="I630" i="10"/>
  <c r="J630" i="10"/>
  <c r="K630" i="10"/>
  <c r="L630" i="10"/>
  <c r="M631" i="10"/>
  <c r="C631" i="10"/>
  <c r="D631" i="10"/>
  <c r="E631" i="10"/>
  <c r="F631" i="10"/>
  <c r="G631" i="10"/>
  <c r="H631" i="10"/>
  <c r="I631" i="10"/>
  <c r="J631" i="10"/>
  <c r="K631" i="10"/>
  <c r="L631" i="10"/>
  <c r="M632" i="10"/>
  <c r="C632" i="10"/>
  <c r="D632" i="10"/>
  <c r="E632" i="10"/>
  <c r="F632" i="10"/>
  <c r="G632" i="10"/>
  <c r="H632" i="10"/>
  <c r="I632" i="10"/>
  <c r="J632" i="10"/>
  <c r="K632" i="10"/>
  <c r="L632" i="10"/>
  <c r="M633" i="10"/>
  <c r="C633" i="10"/>
  <c r="D633" i="10"/>
  <c r="E633" i="10"/>
  <c r="F633" i="10"/>
  <c r="G633" i="10"/>
  <c r="H633" i="10"/>
  <c r="I633" i="10"/>
  <c r="J633" i="10"/>
  <c r="K633" i="10"/>
  <c r="L633" i="10"/>
  <c r="M634" i="10"/>
  <c r="C634" i="10"/>
  <c r="D634" i="10"/>
  <c r="E634" i="10"/>
  <c r="F634" i="10"/>
  <c r="G634" i="10"/>
  <c r="H634" i="10"/>
  <c r="I634" i="10"/>
  <c r="J634" i="10"/>
  <c r="K634" i="10"/>
  <c r="L634" i="10"/>
  <c r="M635" i="10"/>
  <c r="C635" i="10"/>
  <c r="D635" i="10"/>
  <c r="E635" i="10"/>
  <c r="F635" i="10"/>
  <c r="G635" i="10"/>
  <c r="H635" i="10"/>
  <c r="I635" i="10"/>
  <c r="J635" i="10"/>
  <c r="K635" i="10"/>
  <c r="L635" i="10"/>
  <c r="M636" i="10"/>
  <c r="C636" i="10"/>
  <c r="D636" i="10"/>
  <c r="E636" i="10"/>
  <c r="F636" i="10"/>
  <c r="G636" i="10"/>
  <c r="H636" i="10"/>
  <c r="I636" i="10"/>
  <c r="J636" i="10"/>
  <c r="K636" i="10"/>
  <c r="L636" i="10"/>
  <c r="M637" i="10"/>
  <c r="C637" i="10"/>
  <c r="D637" i="10"/>
  <c r="E637" i="10"/>
  <c r="F637" i="10"/>
  <c r="G637" i="10"/>
  <c r="H637" i="10"/>
  <c r="I637" i="10"/>
  <c r="J637" i="10"/>
  <c r="K637" i="10"/>
  <c r="L637" i="10"/>
  <c r="M638" i="10"/>
  <c r="C638" i="10"/>
  <c r="D638" i="10"/>
  <c r="E638" i="10"/>
  <c r="F638" i="10"/>
  <c r="G638" i="10"/>
  <c r="H638" i="10"/>
  <c r="I638" i="10"/>
  <c r="J638" i="10"/>
  <c r="K638" i="10"/>
  <c r="L638" i="10"/>
  <c r="M639" i="10"/>
  <c r="C639" i="10"/>
  <c r="D639" i="10"/>
  <c r="E639" i="10"/>
  <c r="F639" i="10"/>
  <c r="G639" i="10"/>
  <c r="H639" i="10"/>
  <c r="I639" i="10"/>
  <c r="J639" i="10"/>
  <c r="K639" i="10"/>
  <c r="L639" i="10"/>
  <c r="M640" i="10"/>
  <c r="C640" i="10"/>
  <c r="D640" i="10"/>
  <c r="E640" i="10"/>
  <c r="F640" i="10"/>
  <c r="G640" i="10"/>
  <c r="H640" i="10"/>
  <c r="I640" i="10"/>
  <c r="J640" i="10"/>
  <c r="K640" i="10"/>
  <c r="L640" i="10"/>
  <c r="M641" i="10"/>
  <c r="C641" i="10"/>
  <c r="D641" i="10"/>
  <c r="E641" i="10"/>
  <c r="F641" i="10"/>
  <c r="G641" i="10"/>
  <c r="H641" i="10"/>
  <c r="I641" i="10"/>
  <c r="J641" i="10"/>
  <c r="K641" i="10"/>
  <c r="L641" i="10"/>
  <c r="M642" i="10"/>
  <c r="C642" i="10"/>
  <c r="D642" i="10"/>
  <c r="E642" i="10"/>
  <c r="F642" i="10"/>
  <c r="G642" i="10"/>
  <c r="H642" i="10"/>
  <c r="I642" i="10"/>
  <c r="J642" i="10"/>
  <c r="K642" i="10"/>
  <c r="L642" i="10"/>
  <c r="M643" i="10"/>
  <c r="C643" i="10"/>
  <c r="D643" i="10"/>
  <c r="E643" i="10"/>
  <c r="F643" i="10"/>
  <c r="G643" i="10"/>
  <c r="H643" i="10"/>
  <c r="I643" i="10"/>
  <c r="J643" i="10"/>
  <c r="K643" i="10"/>
  <c r="L643" i="10"/>
  <c r="M644" i="10"/>
  <c r="C644" i="10"/>
  <c r="D644" i="10"/>
  <c r="E644" i="10"/>
  <c r="F644" i="10"/>
  <c r="G644" i="10"/>
  <c r="H644" i="10"/>
  <c r="I644" i="10"/>
  <c r="J644" i="10"/>
  <c r="K644" i="10"/>
  <c r="L644" i="10"/>
  <c r="M645" i="10"/>
  <c r="C645" i="10"/>
  <c r="D645" i="10"/>
  <c r="E645" i="10"/>
  <c r="F645" i="10"/>
  <c r="G645" i="10"/>
  <c r="H645" i="10"/>
  <c r="I645" i="10"/>
  <c r="J645" i="10"/>
  <c r="K645" i="10"/>
  <c r="L645" i="10"/>
  <c r="M646" i="10"/>
  <c r="C646" i="10"/>
  <c r="D646" i="10"/>
  <c r="E646" i="10"/>
  <c r="F646" i="10"/>
  <c r="G646" i="10"/>
  <c r="H646" i="10"/>
  <c r="I646" i="10"/>
  <c r="J646" i="10"/>
  <c r="K646" i="10"/>
  <c r="L646" i="10"/>
  <c r="M647" i="10"/>
  <c r="C647" i="10"/>
  <c r="D647" i="10"/>
  <c r="E647" i="10"/>
  <c r="F647" i="10"/>
  <c r="G647" i="10"/>
  <c r="H647" i="10"/>
  <c r="I647" i="10"/>
  <c r="J647" i="10"/>
  <c r="K647" i="10"/>
  <c r="L647" i="10"/>
  <c r="M648" i="10"/>
  <c r="C648" i="10"/>
  <c r="D648" i="10"/>
  <c r="E648" i="10"/>
  <c r="F648" i="10"/>
  <c r="G648" i="10"/>
  <c r="H648" i="10"/>
  <c r="I648" i="10"/>
  <c r="J648" i="10"/>
  <c r="K648" i="10"/>
  <c r="L648" i="10"/>
  <c r="M649" i="10"/>
  <c r="C649" i="10"/>
  <c r="D649" i="10"/>
  <c r="E649" i="10"/>
  <c r="F649" i="10"/>
  <c r="G649" i="10"/>
  <c r="H649" i="10"/>
  <c r="I649" i="10"/>
  <c r="J649" i="10"/>
  <c r="K649" i="10"/>
  <c r="L649" i="10"/>
  <c r="M650" i="10"/>
  <c r="C650" i="10"/>
  <c r="D650" i="10"/>
  <c r="E650" i="10"/>
  <c r="F650" i="10"/>
  <c r="G650" i="10"/>
  <c r="H650" i="10"/>
  <c r="I650" i="10"/>
  <c r="J650" i="10"/>
  <c r="K650" i="10"/>
  <c r="L650" i="10"/>
  <c r="M651" i="10"/>
  <c r="C651" i="10"/>
  <c r="D651" i="10"/>
  <c r="E651" i="10"/>
  <c r="F651" i="10"/>
  <c r="G651" i="10"/>
  <c r="H651" i="10"/>
  <c r="I651" i="10"/>
  <c r="J651" i="10"/>
  <c r="K651" i="10"/>
  <c r="L651" i="10"/>
  <c r="M652" i="10"/>
  <c r="C652" i="10"/>
  <c r="D652" i="10"/>
  <c r="E652" i="10"/>
  <c r="F652" i="10"/>
  <c r="G652" i="10"/>
  <c r="H652" i="10"/>
  <c r="I652" i="10"/>
  <c r="J652" i="10"/>
  <c r="K652" i="10"/>
  <c r="L652" i="10"/>
  <c r="M653" i="10"/>
  <c r="C653" i="10"/>
  <c r="D653" i="10"/>
  <c r="E653" i="10"/>
  <c r="F653" i="10"/>
  <c r="G653" i="10"/>
  <c r="H653" i="10"/>
  <c r="I653" i="10"/>
  <c r="J653" i="10"/>
  <c r="K653" i="10"/>
  <c r="L653" i="10"/>
  <c r="M654" i="10"/>
  <c r="C654" i="10"/>
  <c r="D654" i="10"/>
  <c r="E654" i="10"/>
  <c r="F654" i="10"/>
  <c r="G654" i="10"/>
  <c r="H654" i="10"/>
  <c r="I654" i="10"/>
  <c r="J654" i="10"/>
  <c r="K654" i="10"/>
  <c r="L654" i="10"/>
  <c r="M655" i="10"/>
  <c r="C655" i="10"/>
  <c r="D655" i="10"/>
  <c r="E655" i="10"/>
  <c r="F655" i="10"/>
  <c r="G655" i="10"/>
  <c r="H655" i="10"/>
  <c r="I655" i="10"/>
  <c r="J655" i="10"/>
  <c r="K655" i="10"/>
  <c r="L655" i="10"/>
  <c r="M656" i="10"/>
  <c r="C656" i="10"/>
  <c r="D656" i="10"/>
  <c r="E656" i="10"/>
  <c r="F656" i="10"/>
  <c r="G656" i="10"/>
  <c r="H656" i="10"/>
  <c r="I656" i="10"/>
  <c r="J656" i="10"/>
  <c r="K656" i="10"/>
  <c r="L656" i="10"/>
  <c r="M657" i="10"/>
  <c r="C657" i="10"/>
  <c r="D657" i="10"/>
  <c r="E657" i="10"/>
  <c r="F657" i="10"/>
  <c r="G657" i="10"/>
  <c r="H657" i="10"/>
  <c r="I657" i="10"/>
  <c r="J657" i="10"/>
  <c r="K657" i="10"/>
  <c r="L657" i="10"/>
  <c r="M658" i="10"/>
  <c r="C658" i="10"/>
  <c r="D658" i="10"/>
  <c r="E658" i="10"/>
  <c r="F658" i="10"/>
  <c r="G658" i="10"/>
  <c r="H658" i="10"/>
  <c r="I658" i="10"/>
  <c r="J658" i="10"/>
  <c r="K658" i="10"/>
  <c r="L658" i="10"/>
  <c r="M659" i="10"/>
  <c r="C659" i="10"/>
  <c r="D659" i="10"/>
  <c r="E659" i="10"/>
  <c r="F659" i="10"/>
  <c r="G659" i="10"/>
  <c r="H659" i="10"/>
  <c r="I659" i="10"/>
  <c r="J659" i="10"/>
  <c r="K659" i="10"/>
  <c r="L659" i="10"/>
  <c r="M660" i="10"/>
  <c r="C660" i="10"/>
  <c r="D660" i="10"/>
  <c r="E660" i="10"/>
  <c r="F660" i="10"/>
  <c r="G660" i="10"/>
  <c r="H660" i="10"/>
  <c r="I660" i="10"/>
  <c r="J660" i="10"/>
  <c r="K660" i="10"/>
  <c r="L660" i="10"/>
  <c r="M661" i="10"/>
  <c r="C661" i="10"/>
  <c r="D661" i="10"/>
  <c r="E661" i="10"/>
  <c r="F661" i="10"/>
  <c r="G661" i="10"/>
  <c r="H661" i="10"/>
  <c r="I661" i="10"/>
  <c r="J661" i="10"/>
  <c r="K661" i="10"/>
  <c r="L661" i="10"/>
  <c r="M662" i="10"/>
  <c r="C662" i="10"/>
  <c r="D662" i="10"/>
  <c r="E662" i="10"/>
  <c r="F662" i="10"/>
  <c r="G662" i="10"/>
  <c r="H662" i="10"/>
  <c r="I662" i="10"/>
  <c r="J662" i="10"/>
  <c r="K662" i="10"/>
  <c r="L662" i="10"/>
  <c r="M663" i="10"/>
  <c r="C663" i="10"/>
  <c r="D663" i="10"/>
  <c r="E663" i="10"/>
  <c r="F663" i="10"/>
  <c r="G663" i="10"/>
  <c r="H663" i="10"/>
  <c r="I663" i="10"/>
  <c r="J663" i="10"/>
  <c r="K663" i="10"/>
  <c r="L663" i="10"/>
  <c r="M664" i="10"/>
  <c r="C664" i="10"/>
  <c r="D664" i="10"/>
  <c r="E664" i="10"/>
  <c r="F664" i="10"/>
  <c r="G664" i="10"/>
  <c r="H664" i="10"/>
  <c r="I664" i="10"/>
  <c r="J664" i="10"/>
  <c r="K664" i="10"/>
  <c r="L664" i="10"/>
  <c r="M665" i="10"/>
  <c r="C665" i="10"/>
  <c r="D665" i="10"/>
  <c r="E665" i="10"/>
  <c r="F665" i="10"/>
  <c r="G665" i="10"/>
  <c r="H665" i="10"/>
  <c r="I665" i="10"/>
  <c r="J665" i="10"/>
  <c r="K665" i="10"/>
  <c r="L665" i="10"/>
  <c r="M666" i="10"/>
  <c r="C666" i="10"/>
  <c r="D666" i="10"/>
  <c r="E666" i="10"/>
  <c r="F666" i="10"/>
  <c r="G666" i="10"/>
  <c r="H666" i="10"/>
  <c r="I666" i="10"/>
  <c r="J666" i="10"/>
  <c r="K666" i="10"/>
  <c r="L666" i="10"/>
  <c r="M667" i="10"/>
  <c r="C667" i="10"/>
  <c r="D667" i="10"/>
  <c r="E667" i="10"/>
  <c r="F667" i="10"/>
  <c r="G667" i="10"/>
  <c r="H667" i="10"/>
  <c r="I667" i="10"/>
  <c r="J667" i="10"/>
  <c r="K667" i="10"/>
  <c r="L667" i="10"/>
  <c r="M668" i="10"/>
  <c r="C668" i="10"/>
  <c r="D668" i="10"/>
  <c r="E668" i="10"/>
  <c r="F668" i="10"/>
  <c r="G668" i="10"/>
  <c r="H668" i="10"/>
  <c r="I668" i="10"/>
  <c r="J668" i="10"/>
  <c r="K668" i="10"/>
  <c r="L668" i="10"/>
  <c r="M669" i="10"/>
  <c r="C669" i="10"/>
  <c r="D669" i="10"/>
  <c r="E669" i="10"/>
  <c r="F669" i="10"/>
  <c r="G669" i="10"/>
  <c r="H669" i="10"/>
  <c r="I669" i="10"/>
  <c r="J669" i="10"/>
  <c r="K669" i="10"/>
  <c r="L669" i="10"/>
  <c r="M670" i="10"/>
  <c r="C670" i="10"/>
  <c r="D670" i="10"/>
  <c r="E670" i="10"/>
  <c r="F670" i="10"/>
  <c r="G670" i="10"/>
  <c r="H670" i="10"/>
  <c r="I670" i="10"/>
  <c r="J670" i="10"/>
  <c r="K670" i="10"/>
  <c r="L670" i="10"/>
  <c r="M671" i="10"/>
  <c r="C671" i="10"/>
  <c r="D671" i="10"/>
  <c r="E671" i="10"/>
  <c r="F671" i="10"/>
  <c r="G671" i="10"/>
  <c r="H671" i="10"/>
  <c r="I671" i="10"/>
  <c r="J671" i="10"/>
  <c r="K671" i="10"/>
  <c r="L671" i="10"/>
  <c r="M672" i="10"/>
  <c r="C672" i="10"/>
  <c r="D672" i="10"/>
  <c r="E672" i="10"/>
  <c r="F672" i="10"/>
  <c r="G672" i="10"/>
  <c r="H672" i="10"/>
  <c r="I672" i="10"/>
  <c r="J672" i="10"/>
  <c r="K672" i="10"/>
  <c r="L672" i="10"/>
  <c r="M673" i="10"/>
  <c r="C673" i="10"/>
  <c r="D673" i="10"/>
  <c r="E673" i="10"/>
  <c r="F673" i="10"/>
  <c r="G673" i="10"/>
  <c r="H673" i="10"/>
  <c r="I673" i="10"/>
  <c r="J673" i="10"/>
  <c r="K673" i="10"/>
  <c r="L673" i="10"/>
  <c r="M674" i="10"/>
  <c r="C674" i="10"/>
  <c r="D674" i="10"/>
  <c r="E674" i="10"/>
  <c r="F674" i="10"/>
  <c r="G674" i="10"/>
  <c r="H674" i="10"/>
  <c r="I674" i="10"/>
  <c r="J674" i="10"/>
  <c r="K674" i="10"/>
  <c r="L674" i="10"/>
  <c r="M675" i="10"/>
  <c r="C675" i="10"/>
  <c r="D675" i="10"/>
  <c r="E675" i="10"/>
  <c r="F675" i="10"/>
  <c r="G675" i="10"/>
  <c r="H675" i="10"/>
  <c r="I675" i="10"/>
  <c r="J675" i="10"/>
  <c r="K675" i="10"/>
  <c r="L675" i="10"/>
  <c r="M676" i="10"/>
  <c r="C676" i="10"/>
  <c r="D676" i="10"/>
  <c r="E676" i="10"/>
  <c r="F676" i="10"/>
  <c r="G676" i="10"/>
  <c r="H676" i="10"/>
  <c r="I676" i="10"/>
  <c r="J676" i="10"/>
  <c r="K676" i="10"/>
  <c r="L676" i="10"/>
  <c r="M677" i="10"/>
  <c r="C677" i="10"/>
  <c r="D677" i="10"/>
  <c r="E677" i="10"/>
  <c r="F677" i="10"/>
  <c r="G677" i="10"/>
  <c r="H677" i="10"/>
  <c r="I677" i="10"/>
  <c r="J677" i="10"/>
  <c r="K677" i="10"/>
  <c r="L677" i="10"/>
  <c r="M678" i="10"/>
  <c r="C678" i="10"/>
  <c r="D678" i="10"/>
  <c r="E678" i="10"/>
  <c r="F678" i="10"/>
  <c r="G678" i="10"/>
  <c r="H678" i="10"/>
  <c r="I678" i="10"/>
  <c r="J678" i="10"/>
  <c r="K678" i="10"/>
  <c r="L678" i="10"/>
  <c r="M679" i="10"/>
  <c r="C679" i="10"/>
  <c r="D679" i="10"/>
  <c r="E679" i="10"/>
  <c r="F679" i="10"/>
  <c r="G679" i="10"/>
  <c r="H679" i="10"/>
  <c r="I679" i="10"/>
  <c r="J679" i="10"/>
  <c r="K679" i="10"/>
  <c r="L679" i="10"/>
  <c r="M680" i="10"/>
  <c r="C680" i="10"/>
  <c r="D680" i="10"/>
  <c r="E680" i="10"/>
  <c r="F680" i="10"/>
  <c r="G680" i="10"/>
  <c r="H680" i="10"/>
  <c r="I680" i="10"/>
  <c r="J680" i="10"/>
  <c r="K680" i="10"/>
  <c r="L680" i="10"/>
  <c r="M681" i="10"/>
  <c r="C681" i="10"/>
  <c r="D681" i="10"/>
  <c r="E681" i="10"/>
  <c r="F681" i="10"/>
  <c r="G681" i="10"/>
  <c r="H681" i="10"/>
  <c r="I681" i="10"/>
  <c r="J681" i="10"/>
  <c r="K681" i="10"/>
  <c r="L681" i="10"/>
  <c r="M682" i="10"/>
  <c r="C682" i="10"/>
  <c r="D682" i="10"/>
  <c r="E682" i="10"/>
  <c r="F682" i="10"/>
  <c r="G682" i="10"/>
  <c r="H682" i="10"/>
  <c r="I682" i="10"/>
  <c r="J682" i="10"/>
  <c r="K682" i="10"/>
  <c r="L682" i="10"/>
  <c r="M683" i="10"/>
  <c r="C683" i="10"/>
  <c r="D683" i="10"/>
  <c r="E683" i="10"/>
  <c r="F683" i="10"/>
  <c r="G683" i="10"/>
  <c r="H683" i="10"/>
  <c r="I683" i="10"/>
  <c r="J683" i="10"/>
  <c r="K683" i="10"/>
  <c r="L683" i="10"/>
  <c r="M684" i="10"/>
  <c r="C684" i="10"/>
  <c r="D684" i="10"/>
  <c r="E684" i="10"/>
  <c r="F684" i="10"/>
  <c r="G684" i="10"/>
  <c r="H684" i="10"/>
  <c r="I684" i="10"/>
  <c r="J684" i="10"/>
  <c r="K684" i="10"/>
  <c r="L684" i="10"/>
  <c r="M685" i="10"/>
  <c r="C685" i="10"/>
  <c r="D685" i="10"/>
  <c r="E685" i="10"/>
  <c r="F685" i="10"/>
  <c r="G685" i="10"/>
  <c r="H685" i="10"/>
  <c r="I685" i="10"/>
  <c r="J685" i="10"/>
  <c r="K685" i="10"/>
  <c r="L685" i="10"/>
  <c r="M686" i="10"/>
  <c r="C686" i="10"/>
  <c r="D686" i="10"/>
  <c r="E686" i="10"/>
  <c r="F686" i="10"/>
  <c r="G686" i="10"/>
  <c r="H686" i="10"/>
  <c r="I686" i="10"/>
  <c r="J686" i="10"/>
  <c r="K686" i="10"/>
  <c r="L686" i="10"/>
  <c r="M687" i="10"/>
  <c r="C687" i="10"/>
  <c r="D687" i="10"/>
  <c r="E687" i="10"/>
  <c r="F687" i="10"/>
  <c r="G687" i="10"/>
  <c r="H687" i="10"/>
  <c r="I687" i="10"/>
  <c r="J687" i="10"/>
  <c r="K687" i="10"/>
  <c r="L687" i="10"/>
  <c r="M688" i="10"/>
  <c r="C688" i="10"/>
  <c r="D688" i="10"/>
  <c r="E688" i="10"/>
  <c r="F688" i="10"/>
  <c r="G688" i="10"/>
  <c r="H688" i="10"/>
  <c r="I688" i="10"/>
  <c r="J688" i="10"/>
  <c r="K688" i="10"/>
  <c r="L688" i="10"/>
  <c r="M689" i="10"/>
  <c r="C689" i="10"/>
  <c r="D689" i="10"/>
  <c r="E689" i="10"/>
  <c r="F689" i="10"/>
  <c r="G689" i="10"/>
  <c r="H689" i="10"/>
  <c r="I689" i="10"/>
  <c r="J689" i="10"/>
  <c r="K689" i="10"/>
  <c r="L689" i="10"/>
  <c r="M690" i="10"/>
  <c r="C690" i="10"/>
  <c r="D690" i="10"/>
  <c r="E690" i="10"/>
  <c r="F690" i="10"/>
  <c r="G690" i="10"/>
  <c r="H690" i="10"/>
  <c r="I690" i="10"/>
  <c r="J690" i="10"/>
  <c r="K690" i="10"/>
  <c r="L690" i="10"/>
  <c r="M691" i="10"/>
  <c r="C691" i="10"/>
  <c r="D691" i="10"/>
  <c r="E691" i="10"/>
  <c r="F691" i="10"/>
  <c r="G691" i="10"/>
  <c r="H691" i="10"/>
  <c r="I691" i="10"/>
  <c r="J691" i="10"/>
  <c r="K691" i="10"/>
  <c r="L691" i="10"/>
  <c r="M692" i="10"/>
  <c r="C692" i="10"/>
  <c r="D692" i="10"/>
  <c r="E692" i="10"/>
  <c r="F692" i="10"/>
  <c r="G692" i="10"/>
  <c r="H692" i="10"/>
  <c r="I692" i="10"/>
  <c r="J692" i="10"/>
  <c r="K692" i="10"/>
  <c r="L692" i="10"/>
  <c r="M693" i="10"/>
  <c r="C693" i="10"/>
  <c r="D693" i="10"/>
  <c r="E693" i="10"/>
  <c r="F693" i="10"/>
  <c r="G693" i="10"/>
  <c r="H693" i="10"/>
  <c r="I693" i="10"/>
  <c r="J693" i="10"/>
  <c r="K693" i="10"/>
  <c r="L693" i="10"/>
  <c r="M694" i="10"/>
  <c r="C694" i="10"/>
  <c r="D694" i="10"/>
  <c r="E694" i="10"/>
  <c r="F694" i="10"/>
  <c r="G694" i="10"/>
  <c r="H694" i="10"/>
  <c r="I694" i="10"/>
  <c r="J694" i="10"/>
  <c r="K694" i="10"/>
  <c r="L694" i="10"/>
  <c r="M695" i="10"/>
  <c r="C695" i="10"/>
  <c r="D695" i="10"/>
  <c r="E695" i="10"/>
  <c r="F695" i="10"/>
  <c r="G695" i="10"/>
  <c r="H695" i="10"/>
  <c r="I695" i="10"/>
  <c r="J695" i="10"/>
  <c r="K695" i="10"/>
  <c r="L695" i="10"/>
  <c r="M696" i="10"/>
  <c r="C696" i="10"/>
  <c r="D696" i="10"/>
  <c r="E696" i="10"/>
  <c r="F696" i="10"/>
  <c r="G696" i="10"/>
  <c r="H696" i="10"/>
  <c r="I696" i="10"/>
  <c r="J696" i="10"/>
  <c r="K696" i="10"/>
  <c r="L696" i="10"/>
  <c r="M697" i="10"/>
  <c r="C697" i="10"/>
  <c r="D697" i="10"/>
  <c r="E697" i="10"/>
  <c r="F697" i="10"/>
  <c r="G697" i="10"/>
  <c r="H697" i="10"/>
  <c r="I697" i="10"/>
  <c r="J697" i="10"/>
  <c r="K697" i="10"/>
  <c r="L697" i="10"/>
  <c r="M698" i="10"/>
  <c r="C698" i="10"/>
  <c r="D698" i="10"/>
  <c r="E698" i="10"/>
  <c r="F698" i="10"/>
  <c r="G698" i="10"/>
  <c r="H698" i="10"/>
  <c r="I698" i="10"/>
  <c r="J698" i="10"/>
  <c r="K698" i="10"/>
  <c r="L698" i="10"/>
  <c r="M699" i="10"/>
  <c r="C699" i="10"/>
  <c r="D699" i="10"/>
  <c r="E699" i="10"/>
  <c r="F699" i="10"/>
  <c r="G699" i="10"/>
  <c r="H699" i="10"/>
  <c r="I699" i="10"/>
  <c r="J699" i="10"/>
  <c r="K699" i="10"/>
  <c r="L699" i="10"/>
  <c r="M700" i="10"/>
  <c r="C700" i="10"/>
  <c r="D700" i="10"/>
  <c r="E700" i="10"/>
  <c r="F700" i="10"/>
  <c r="G700" i="10"/>
  <c r="H700" i="10"/>
  <c r="I700" i="10"/>
  <c r="J700" i="10"/>
  <c r="K700" i="10"/>
  <c r="L700" i="10"/>
  <c r="M701" i="10"/>
  <c r="C701" i="10"/>
  <c r="D701" i="10"/>
  <c r="E701" i="10"/>
  <c r="F701" i="10"/>
  <c r="G701" i="10"/>
  <c r="H701" i="10"/>
  <c r="I701" i="10"/>
  <c r="J701" i="10"/>
  <c r="K701" i="10"/>
  <c r="L701" i="10"/>
  <c r="M702" i="10"/>
  <c r="C702" i="10"/>
  <c r="D702" i="10"/>
  <c r="E702" i="10"/>
  <c r="F702" i="10"/>
  <c r="G702" i="10"/>
  <c r="H702" i="10"/>
  <c r="I702" i="10"/>
  <c r="J702" i="10"/>
  <c r="K702" i="10"/>
  <c r="L702" i="10"/>
  <c r="M703" i="10"/>
  <c r="C703" i="10"/>
  <c r="D703" i="10"/>
  <c r="E703" i="10"/>
  <c r="F703" i="10"/>
  <c r="G703" i="10"/>
  <c r="H703" i="10"/>
  <c r="I703" i="10"/>
  <c r="J703" i="10"/>
  <c r="K703" i="10"/>
  <c r="L703" i="10"/>
  <c r="M704" i="10"/>
  <c r="C704" i="10"/>
  <c r="D704" i="10"/>
  <c r="E704" i="10"/>
  <c r="F704" i="10"/>
  <c r="G704" i="10"/>
  <c r="H704" i="10"/>
  <c r="I704" i="10"/>
  <c r="J704" i="10"/>
  <c r="K704" i="10"/>
  <c r="L704" i="10"/>
  <c r="M705" i="10"/>
  <c r="C705" i="10"/>
  <c r="D705" i="10"/>
  <c r="E705" i="10"/>
  <c r="F705" i="10"/>
  <c r="G705" i="10"/>
  <c r="H705" i="10"/>
  <c r="I705" i="10"/>
  <c r="J705" i="10"/>
  <c r="K705" i="10"/>
  <c r="L705" i="10"/>
  <c r="M706" i="10"/>
  <c r="C706" i="10"/>
  <c r="D706" i="10"/>
  <c r="E706" i="10"/>
  <c r="F706" i="10"/>
  <c r="G706" i="10"/>
  <c r="H706" i="10"/>
  <c r="I706" i="10"/>
  <c r="J706" i="10"/>
  <c r="K706" i="10"/>
  <c r="L706" i="10"/>
  <c r="M707" i="10"/>
  <c r="C707" i="10"/>
  <c r="D707" i="10"/>
  <c r="E707" i="10"/>
  <c r="F707" i="10"/>
  <c r="G707" i="10"/>
  <c r="H707" i="10"/>
  <c r="I707" i="10"/>
  <c r="J707" i="10"/>
  <c r="K707" i="10"/>
  <c r="L707" i="10"/>
  <c r="M708" i="10"/>
  <c r="C708" i="10"/>
  <c r="D708" i="10"/>
  <c r="E708" i="10"/>
  <c r="F708" i="10"/>
  <c r="G708" i="10"/>
  <c r="H708" i="10"/>
  <c r="I708" i="10"/>
  <c r="J708" i="10"/>
  <c r="K708" i="10"/>
  <c r="L708" i="10"/>
  <c r="M709" i="10"/>
  <c r="C709" i="10"/>
  <c r="D709" i="10"/>
  <c r="E709" i="10"/>
  <c r="F709" i="10"/>
  <c r="G709" i="10"/>
  <c r="H709" i="10"/>
  <c r="I709" i="10"/>
  <c r="J709" i="10"/>
  <c r="K709" i="10"/>
  <c r="L709" i="10"/>
  <c r="M710" i="10"/>
  <c r="C710" i="10"/>
  <c r="D710" i="10"/>
  <c r="E710" i="10"/>
  <c r="F710" i="10"/>
  <c r="G710" i="10"/>
  <c r="H710" i="10"/>
  <c r="I710" i="10"/>
  <c r="J710" i="10"/>
  <c r="K710" i="10"/>
  <c r="L710" i="10"/>
  <c r="M711" i="10"/>
  <c r="C711" i="10"/>
  <c r="D711" i="10"/>
  <c r="E711" i="10"/>
  <c r="F711" i="10"/>
  <c r="G711" i="10"/>
  <c r="H711" i="10"/>
  <c r="I711" i="10"/>
  <c r="J711" i="10"/>
  <c r="K711" i="10"/>
  <c r="L711" i="10"/>
  <c r="M712" i="10"/>
  <c r="C712" i="10"/>
  <c r="D712" i="10"/>
  <c r="E712" i="10"/>
  <c r="F712" i="10"/>
  <c r="G712" i="10"/>
  <c r="H712" i="10"/>
  <c r="I712" i="10"/>
  <c r="J712" i="10"/>
  <c r="K712" i="10"/>
  <c r="L712" i="10"/>
  <c r="M713" i="10"/>
  <c r="C713" i="10"/>
  <c r="D713" i="10"/>
  <c r="E713" i="10"/>
  <c r="F713" i="10"/>
  <c r="G713" i="10"/>
  <c r="H713" i="10"/>
  <c r="I713" i="10"/>
  <c r="J713" i="10"/>
  <c r="K713" i="10"/>
  <c r="L713" i="10"/>
  <c r="M714" i="10"/>
  <c r="C714" i="10"/>
  <c r="D714" i="10"/>
  <c r="E714" i="10"/>
  <c r="F714" i="10"/>
  <c r="G714" i="10"/>
  <c r="H714" i="10"/>
  <c r="I714" i="10"/>
  <c r="J714" i="10"/>
  <c r="K714" i="10"/>
  <c r="L714" i="10"/>
  <c r="M715" i="10"/>
  <c r="C715" i="10"/>
  <c r="D715" i="10"/>
  <c r="E715" i="10"/>
  <c r="F715" i="10"/>
  <c r="G715" i="10"/>
  <c r="H715" i="10"/>
  <c r="I715" i="10"/>
  <c r="J715" i="10"/>
  <c r="K715" i="10"/>
  <c r="L715" i="10"/>
  <c r="M716" i="10"/>
  <c r="C716" i="10"/>
  <c r="D716" i="10"/>
  <c r="E716" i="10"/>
  <c r="F716" i="10"/>
  <c r="G716" i="10"/>
  <c r="H716" i="10"/>
  <c r="I716" i="10"/>
  <c r="J716" i="10"/>
  <c r="K716" i="10"/>
  <c r="L716" i="10"/>
  <c r="M717" i="10"/>
  <c r="C717" i="10"/>
  <c r="D717" i="10"/>
  <c r="E717" i="10"/>
  <c r="F717" i="10"/>
  <c r="G717" i="10"/>
  <c r="H717" i="10"/>
  <c r="I717" i="10"/>
  <c r="J717" i="10"/>
  <c r="K717" i="10"/>
  <c r="L717" i="10"/>
  <c r="M718" i="10"/>
  <c r="C718" i="10"/>
  <c r="D718" i="10"/>
  <c r="E718" i="10"/>
  <c r="F718" i="10"/>
  <c r="G718" i="10"/>
  <c r="H718" i="10"/>
  <c r="I718" i="10"/>
  <c r="J718" i="10"/>
  <c r="K718" i="10"/>
  <c r="L718" i="10"/>
  <c r="M719" i="10"/>
  <c r="C719" i="10"/>
  <c r="D719" i="10"/>
  <c r="E719" i="10"/>
  <c r="F719" i="10"/>
  <c r="G719" i="10"/>
  <c r="H719" i="10"/>
  <c r="I719" i="10"/>
  <c r="J719" i="10"/>
  <c r="K719" i="10"/>
  <c r="L719" i="10"/>
  <c r="M720" i="10"/>
  <c r="C720" i="10"/>
  <c r="D720" i="10"/>
  <c r="E720" i="10"/>
  <c r="F720" i="10"/>
  <c r="G720" i="10"/>
  <c r="H720" i="10"/>
  <c r="I720" i="10"/>
  <c r="J720" i="10"/>
  <c r="K720" i="10"/>
  <c r="L720" i="10"/>
  <c r="M721" i="10"/>
  <c r="C721" i="10"/>
  <c r="D721" i="10"/>
  <c r="E721" i="10"/>
  <c r="F721" i="10"/>
  <c r="G721" i="10"/>
  <c r="H721" i="10"/>
  <c r="I721" i="10"/>
  <c r="J721" i="10"/>
  <c r="K721" i="10"/>
  <c r="L721" i="10"/>
  <c r="M722" i="10"/>
  <c r="C722" i="10"/>
  <c r="D722" i="10"/>
  <c r="E722" i="10"/>
  <c r="F722" i="10"/>
  <c r="G722" i="10"/>
  <c r="H722" i="10"/>
  <c r="I722" i="10"/>
  <c r="J722" i="10"/>
  <c r="K722" i="10"/>
  <c r="L722" i="10"/>
  <c r="M723" i="10"/>
  <c r="C723" i="10"/>
  <c r="D723" i="10"/>
  <c r="E723" i="10"/>
  <c r="F723" i="10"/>
  <c r="G723" i="10"/>
  <c r="H723" i="10"/>
  <c r="I723" i="10"/>
  <c r="J723" i="10"/>
  <c r="K723" i="10"/>
  <c r="L723" i="10"/>
  <c r="M724" i="10"/>
  <c r="C724" i="10"/>
  <c r="D724" i="10"/>
  <c r="E724" i="10"/>
  <c r="F724" i="10"/>
  <c r="G724" i="10"/>
  <c r="H724" i="10"/>
  <c r="I724" i="10"/>
  <c r="J724" i="10"/>
  <c r="K724" i="10"/>
  <c r="L724" i="10"/>
  <c r="M725" i="10"/>
  <c r="C725" i="10"/>
  <c r="D725" i="10"/>
  <c r="E725" i="10"/>
  <c r="F725" i="10"/>
  <c r="G725" i="10"/>
  <c r="H725" i="10"/>
  <c r="I725" i="10"/>
  <c r="J725" i="10"/>
  <c r="K725" i="10"/>
  <c r="L725" i="10"/>
  <c r="M726" i="10"/>
  <c r="C726" i="10"/>
  <c r="D726" i="10"/>
  <c r="E726" i="10"/>
  <c r="F726" i="10"/>
  <c r="G726" i="10"/>
  <c r="H726" i="10"/>
  <c r="I726" i="10"/>
  <c r="J726" i="10"/>
  <c r="K726" i="10"/>
  <c r="L726" i="10"/>
  <c r="M727" i="10"/>
  <c r="C727" i="10"/>
  <c r="D727" i="10"/>
  <c r="E727" i="10"/>
  <c r="F727" i="10"/>
  <c r="G727" i="10"/>
  <c r="H727" i="10"/>
  <c r="I727" i="10"/>
  <c r="J727" i="10"/>
  <c r="K727" i="10"/>
  <c r="L727" i="10"/>
  <c r="M728" i="10"/>
  <c r="C728" i="10"/>
  <c r="D728" i="10"/>
  <c r="E728" i="10"/>
  <c r="F728" i="10"/>
  <c r="G728" i="10"/>
  <c r="H728" i="10"/>
  <c r="I728" i="10"/>
  <c r="J728" i="10"/>
  <c r="K728" i="10"/>
  <c r="L728" i="10"/>
  <c r="M729" i="10"/>
  <c r="C729" i="10"/>
  <c r="D729" i="10"/>
  <c r="E729" i="10"/>
  <c r="F729" i="10"/>
  <c r="G729" i="10"/>
  <c r="H729" i="10"/>
  <c r="I729" i="10"/>
  <c r="J729" i="10"/>
  <c r="K729" i="10"/>
  <c r="L729" i="10"/>
  <c r="M730" i="10"/>
  <c r="C730" i="10"/>
  <c r="D730" i="10"/>
  <c r="E730" i="10"/>
  <c r="F730" i="10"/>
  <c r="G730" i="10"/>
  <c r="H730" i="10"/>
  <c r="I730" i="10"/>
  <c r="J730" i="10"/>
  <c r="K730" i="10"/>
  <c r="L730" i="10"/>
  <c r="M731" i="10"/>
  <c r="C731" i="10"/>
  <c r="D731" i="10"/>
  <c r="E731" i="10"/>
  <c r="F731" i="10"/>
  <c r="G731" i="10"/>
  <c r="H731" i="10"/>
  <c r="I731" i="10"/>
  <c r="J731" i="10"/>
  <c r="K731" i="10"/>
  <c r="L731" i="10"/>
  <c r="M732" i="10"/>
  <c r="C732" i="10"/>
  <c r="D732" i="10"/>
  <c r="E732" i="10"/>
  <c r="F732" i="10"/>
  <c r="G732" i="10"/>
  <c r="H732" i="10"/>
  <c r="I732" i="10"/>
  <c r="J732" i="10"/>
  <c r="K732" i="10"/>
  <c r="L732" i="10"/>
  <c r="M733" i="10"/>
  <c r="C733" i="10"/>
  <c r="D733" i="10"/>
  <c r="E733" i="10"/>
  <c r="F733" i="10"/>
  <c r="G733" i="10"/>
  <c r="H733" i="10"/>
  <c r="I733" i="10"/>
  <c r="J733" i="10"/>
  <c r="K733" i="10"/>
  <c r="L733" i="10"/>
  <c r="M734" i="10"/>
  <c r="C734" i="10"/>
  <c r="D734" i="10"/>
  <c r="E734" i="10"/>
  <c r="F734" i="10"/>
  <c r="G734" i="10"/>
  <c r="H734" i="10"/>
  <c r="I734" i="10"/>
  <c r="J734" i="10"/>
  <c r="K734" i="10"/>
  <c r="L734" i="10"/>
  <c r="M735" i="10"/>
  <c r="C735" i="10"/>
  <c r="D735" i="10"/>
  <c r="E735" i="10"/>
  <c r="F735" i="10"/>
  <c r="G735" i="10"/>
  <c r="H735" i="10"/>
  <c r="I735" i="10"/>
  <c r="J735" i="10"/>
  <c r="K735" i="10"/>
  <c r="L735" i="10"/>
  <c r="M736" i="10"/>
  <c r="C736" i="10"/>
  <c r="D736" i="10"/>
  <c r="E736" i="10"/>
  <c r="F736" i="10"/>
  <c r="G736" i="10"/>
  <c r="H736" i="10"/>
  <c r="I736" i="10"/>
  <c r="J736" i="10"/>
  <c r="K736" i="10"/>
  <c r="L736" i="10"/>
  <c r="M737" i="10"/>
  <c r="C737" i="10"/>
  <c r="D737" i="10"/>
  <c r="E737" i="10"/>
  <c r="F737" i="10"/>
  <c r="G737" i="10"/>
  <c r="H737" i="10"/>
  <c r="I737" i="10"/>
  <c r="J737" i="10"/>
  <c r="K737" i="10"/>
  <c r="L737" i="10"/>
  <c r="M738" i="10"/>
  <c r="C738" i="10"/>
  <c r="D738" i="10"/>
  <c r="E738" i="10"/>
  <c r="F738" i="10"/>
  <c r="G738" i="10"/>
  <c r="H738" i="10"/>
  <c r="I738" i="10"/>
  <c r="J738" i="10"/>
  <c r="K738" i="10"/>
  <c r="L738" i="10"/>
  <c r="M739" i="10"/>
  <c r="C739" i="10"/>
  <c r="D739" i="10"/>
  <c r="E739" i="10"/>
  <c r="F739" i="10"/>
  <c r="G739" i="10"/>
  <c r="H739" i="10"/>
  <c r="I739" i="10"/>
  <c r="J739" i="10"/>
  <c r="K739" i="10"/>
  <c r="L739" i="10"/>
  <c r="M740" i="10"/>
  <c r="C740" i="10"/>
  <c r="D740" i="10"/>
  <c r="E740" i="10"/>
  <c r="F740" i="10"/>
  <c r="G740" i="10"/>
  <c r="H740" i="10"/>
  <c r="I740" i="10"/>
  <c r="J740" i="10"/>
  <c r="K740" i="10"/>
  <c r="L740" i="10"/>
  <c r="M741" i="10"/>
  <c r="C741" i="10"/>
  <c r="D741" i="10"/>
  <c r="E741" i="10"/>
  <c r="F741" i="10"/>
  <c r="G741" i="10"/>
  <c r="H741" i="10"/>
  <c r="I741" i="10"/>
  <c r="J741" i="10"/>
  <c r="K741" i="10"/>
  <c r="L741" i="10"/>
  <c r="M742" i="10"/>
  <c r="C742" i="10"/>
  <c r="D742" i="10"/>
  <c r="E742" i="10"/>
  <c r="F742" i="10"/>
  <c r="G742" i="10"/>
  <c r="H742" i="10"/>
  <c r="I742" i="10"/>
  <c r="J742" i="10"/>
  <c r="K742" i="10"/>
  <c r="L742" i="10"/>
  <c r="M743" i="10"/>
  <c r="C743" i="10"/>
  <c r="D743" i="10"/>
  <c r="E743" i="10"/>
  <c r="F743" i="10"/>
  <c r="G743" i="10"/>
  <c r="H743" i="10"/>
  <c r="I743" i="10"/>
  <c r="J743" i="10"/>
  <c r="K743" i="10"/>
  <c r="L743" i="10"/>
  <c r="M744" i="10"/>
  <c r="C744" i="10"/>
  <c r="D744" i="10"/>
  <c r="E744" i="10"/>
  <c r="F744" i="10"/>
  <c r="G744" i="10"/>
  <c r="H744" i="10"/>
  <c r="I744" i="10"/>
  <c r="J744" i="10"/>
  <c r="K744" i="10"/>
  <c r="L744" i="10"/>
  <c r="M745" i="10"/>
  <c r="C745" i="10"/>
  <c r="D745" i="10"/>
  <c r="E745" i="10"/>
  <c r="F745" i="10"/>
  <c r="G745" i="10"/>
  <c r="H745" i="10"/>
  <c r="I745" i="10"/>
  <c r="J745" i="10"/>
  <c r="K745" i="10"/>
  <c r="L745" i="10"/>
  <c r="M746" i="10"/>
  <c r="C746" i="10"/>
  <c r="D746" i="10"/>
  <c r="E746" i="10"/>
  <c r="F746" i="10"/>
  <c r="G746" i="10"/>
  <c r="H746" i="10"/>
  <c r="I746" i="10"/>
  <c r="J746" i="10"/>
  <c r="K746" i="10"/>
  <c r="L746" i="10"/>
  <c r="M747" i="10"/>
  <c r="C747" i="10"/>
  <c r="D747" i="10"/>
  <c r="E747" i="10"/>
  <c r="F747" i="10"/>
  <c r="G747" i="10"/>
  <c r="H747" i="10"/>
  <c r="I747" i="10"/>
  <c r="J747" i="10"/>
  <c r="K747" i="10"/>
  <c r="L747" i="10"/>
  <c r="M748" i="10"/>
  <c r="C748" i="10"/>
  <c r="D748" i="10"/>
  <c r="E748" i="10"/>
  <c r="F748" i="10"/>
  <c r="G748" i="10"/>
  <c r="H748" i="10"/>
  <c r="I748" i="10"/>
  <c r="J748" i="10"/>
  <c r="K748" i="10"/>
  <c r="L748" i="10"/>
  <c r="M749" i="10"/>
  <c r="C749" i="10"/>
  <c r="D749" i="10"/>
  <c r="E749" i="10"/>
  <c r="F749" i="10"/>
  <c r="G749" i="10"/>
  <c r="H749" i="10"/>
  <c r="I749" i="10"/>
  <c r="J749" i="10"/>
  <c r="K749" i="10"/>
  <c r="L749" i="10"/>
  <c r="M750" i="10"/>
  <c r="C750" i="10"/>
  <c r="D750" i="10"/>
  <c r="E750" i="10"/>
  <c r="F750" i="10"/>
  <c r="G750" i="10"/>
  <c r="H750" i="10"/>
  <c r="I750" i="10"/>
  <c r="J750" i="10"/>
  <c r="K750" i="10"/>
  <c r="L750" i="10"/>
  <c r="M751" i="10"/>
  <c r="C751" i="10"/>
  <c r="D751" i="10"/>
  <c r="E751" i="10"/>
  <c r="F751" i="10"/>
  <c r="G751" i="10"/>
  <c r="H751" i="10"/>
  <c r="I751" i="10"/>
  <c r="J751" i="10"/>
  <c r="K751" i="10"/>
  <c r="L751" i="10"/>
  <c r="M752" i="10"/>
  <c r="C752" i="10"/>
  <c r="D752" i="10"/>
  <c r="E752" i="10"/>
  <c r="F752" i="10"/>
  <c r="G752" i="10"/>
  <c r="H752" i="10"/>
  <c r="I752" i="10"/>
  <c r="J752" i="10"/>
  <c r="K752" i="10"/>
  <c r="L752" i="10"/>
  <c r="M753" i="10"/>
  <c r="C753" i="10"/>
  <c r="D753" i="10"/>
  <c r="E753" i="10"/>
  <c r="F753" i="10"/>
  <c r="G753" i="10"/>
  <c r="H753" i="10"/>
  <c r="I753" i="10"/>
  <c r="J753" i="10"/>
  <c r="K753" i="10"/>
  <c r="L753" i="10"/>
  <c r="M754" i="10"/>
  <c r="C754" i="10"/>
  <c r="D754" i="10"/>
  <c r="E754" i="10"/>
  <c r="F754" i="10"/>
  <c r="G754" i="10"/>
  <c r="H754" i="10"/>
  <c r="I754" i="10"/>
  <c r="J754" i="10"/>
  <c r="K754" i="10"/>
  <c r="L754" i="10"/>
  <c r="M755" i="10"/>
  <c r="C755" i="10"/>
  <c r="D755" i="10"/>
  <c r="E755" i="10"/>
  <c r="F755" i="10"/>
  <c r="G755" i="10"/>
  <c r="H755" i="10"/>
  <c r="I755" i="10"/>
  <c r="J755" i="10"/>
  <c r="K755" i="10"/>
  <c r="L755" i="10"/>
  <c r="M756" i="10"/>
  <c r="C756" i="10"/>
  <c r="D756" i="10"/>
  <c r="E756" i="10"/>
  <c r="F756" i="10"/>
  <c r="G756" i="10"/>
  <c r="H756" i="10"/>
  <c r="I756" i="10"/>
  <c r="J756" i="10"/>
  <c r="K756" i="10"/>
  <c r="L756" i="10"/>
  <c r="M757" i="10"/>
  <c r="C757" i="10"/>
  <c r="D757" i="10"/>
  <c r="E757" i="10"/>
  <c r="F757" i="10"/>
  <c r="G757" i="10"/>
  <c r="H757" i="10"/>
  <c r="I757" i="10"/>
  <c r="J757" i="10"/>
  <c r="K757" i="10"/>
  <c r="L757" i="10"/>
  <c r="M758" i="10"/>
  <c r="C758" i="10"/>
  <c r="D758" i="10"/>
  <c r="E758" i="10"/>
  <c r="F758" i="10"/>
  <c r="G758" i="10"/>
  <c r="H758" i="10"/>
  <c r="I758" i="10"/>
  <c r="J758" i="10"/>
  <c r="K758" i="10"/>
  <c r="L758" i="10"/>
  <c r="M759" i="10"/>
  <c r="C759" i="10"/>
  <c r="D759" i="10"/>
  <c r="E759" i="10"/>
  <c r="F759" i="10"/>
  <c r="G759" i="10"/>
  <c r="H759" i="10"/>
  <c r="I759" i="10"/>
  <c r="J759" i="10"/>
  <c r="K759" i="10"/>
  <c r="L759" i="10"/>
  <c r="M760" i="10"/>
  <c r="C760" i="10"/>
  <c r="D760" i="10"/>
  <c r="E760" i="10"/>
  <c r="F760" i="10"/>
  <c r="G760" i="10"/>
  <c r="H760" i="10"/>
  <c r="I760" i="10"/>
  <c r="J760" i="10"/>
  <c r="K760" i="10"/>
  <c r="L760" i="10"/>
  <c r="M761" i="10"/>
  <c r="C761" i="10"/>
  <c r="D761" i="10"/>
  <c r="E761" i="10"/>
  <c r="F761" i="10"/>
  <c r="G761" i="10"/>
  <c r="H761" i="10"/>
  <c r="I761" i="10"/>
  <c r="J761" i="10"/>
  <c r="K761" i="10"/>
  <c r="L761" i="10"/>
  <c r="M762" i="10"/>
  <c r="C762" i="10"/>
  <c r="D762" i="10"/>
  <c r="E762" i="10"/>
  <c r="F762" i="10"/>
  <c r="G762" i="10"/>
  <c r="H762" i="10"/>
  <c r="I762" i="10"/>
  <c r="J762" i="10"/>
  <c r="K762" i="10"/>
  <c r="L762" i="10"/>
  <c r="M763" i="10"/>
  <c r="C763" i="10"/>
  <c r="D763" i="10"/>
  <c r="E763" i="10"/>
  <c r="F763" i="10"/>
  <c r="G763" i="10"/>
  <c r="H763" i="10"/>
  <c r="I763" i="10"/>
  <c r="J763" i="10"/>
  <c r="K763" i="10"/>
  <c r="L763" i="10"/>
  <c r="M764" i="10"/>
  <c r="C764" i="10"/>
  <c r="D764" i="10"/>
  <c r="E764" i="10"/>
  <c r="F764" i="10"/>
  <c r="G764" i="10"/>
  <c r="H764" i="10"/>
  <c r="I764" i="10"/>
  <c r="J764" i="10"/>
  <c r="K764" i="10"/>
  <c r="L764" i="10"/>
  <c r="M765" i="10"/>
  <c r="C765" i="10"/>
  <c r="D765" i="10"/>
  <c r="E765" i="10"/>
  <c r="F765" i="10"/>
  <c r="G765" i="10"/>
  <c r="H765" i="10"/>
  <c r="I765" i="10"/>
  <c r="J765" i="10"/>
  <c r="K765" i="10"/>
  <c r="L765" i="10"/>
  <c r="M766" i="10"/>
  <c r="C766" i="10"/>
  <c r="D766" i="10"/>
  <c r="E766" i="10"/>
  <c r="F766" i="10"/>
  <c r="G766" i="10"/>
  <c r="H766" i="10"/>
  <c r="I766" i="10"/>
  <c r="J766" i="10"/>
  <c r="K766" i="10"/>
  <c r="L766" i="10"/>
  <c r="M767" i="10"/>
  <c r="C767" i="10"/>
  <c r="D767" i="10"/>
  <c r="E767" i="10"/>
  <c r="F767" i="10"/>
  <c r="G767" i="10"/>
  <c r="H767" i="10"/>
  <c r="I767" i="10"/>
  <c r="J767" i="10"/>
  <c r="K767" i="10"/>
  <c r="L767" i="10"/>
  <c r="M768" i="10"/>
  <c r="C768" i="10"/>
  <c r="D768" i="10"/>
  <c r="E768" i="10"/>
  <c r="F768" i="10"/>
  <c r="G768" i="10"/>
  <c r="H768" i="10"/>
  <c r="I768" i="10"/>
  <c r="J768" i="10"/>
  <c r="K768" i="10"/>
  <c r="L768" i="10"/>
  <c r="M769" i="10"/>
  <c r="C769" i="10"/>
  <c r="D769" i="10"/>
  <c r="E769" i="10"/>
  <c r="F769" i="10"/>
  <c r="G769" i="10"/>
  <c r="H769" i="10"/>
  <c r="I769" i="10"/>
  <c r="J769" i="10"/>
  <c r="K769" i="10"/>
  <c r="L769" i="10"/>
  <c r="M770" i="10"/>
  <c r="C770" i="10"/>
  <c r="D770" i="10"/>
  <c r="E770" i="10"/>
  <c r="F770" i="10"/>
  <c r="G770" i="10"/>
  <c r="H770" i="10"/>
  <c r="I770" i="10"/>
  <c r="J770" i="10"/>
  <c r="K770" i="10"/>
  <c r="L770" i="10"/>
  <c r="M771" i="10"/>
  <c r="C771" i="10"/>
  <c r="D771" i="10"/>
  <c r="E771" i="10"/>
  <c r="F771" i="10"/>
  <c r="G771" i="10"/>
  <c r="H771" i="10"/>
  <c r="I771" i="10"/>
  <c r="J771" i="10"/>
  <c r="K771" i="10"/>
  <c r="L771" i="10"/>
  <c r="M772" i="10"/>
  <c r="C772" i="10"/>
  <c r="D772" i="10"/>
  <c r="E772" i="10"/>
  <c r="F772" i="10"/>
  <c r="G772" i="10"/>
  <c r="H772" i="10"/>
  <c r="I772" i="10"/>
  <c r="J772" i="10"/>
  <c r="K772" i="10"/>
  <c r="L772" i="10"/>
  <c r="M773" i="10"/>
  <c r="C773" i="10"/>
  <c r="D773" i="10"/>
  <c r="E773" i="10"/>
  <c r="F773" i="10"/>
  <c r="G773" i="10"/>
  <c r="H773" i="10"/>
  <c r="I773" i="10"/>
  <c r="J773" i="10"/>
  <c r="K773" i="10"/>
  <c r="L773" i="10"/>
  <c r="M774" i="10"/>
  <c r="C774" i="10"/>
  <c r="D774" i="10"/>
  <c r="E774" i="10"/>
  <c r="F774" i="10"/>
  <c r="G774" i="10"/>
  <c r="H774" i="10"/>
  <c r="I774" i="10"/>
  <c r="J774" i="10"/>
  <c r="K774" i="10"/>
  <c r="L774" i="10"/>
  <c r="M775" i="10"/>
  <c r="C775" i="10"/>
  <c r="D775" i="10"/>
  <c r="E775" i="10"/>
  <c r="F775" i="10"/>
  <c r="G775" i="10"/>
  <c r="H775" i="10"/>
  <c r="I775" i="10"/>
  <c r="J775" i="10"/>
  <c r="K775" i="10"/>
  <c r="L775" i="10"/>
  <c r="M776" i="10"/>
  <c r="C776" i="10"/>
  <c r="D776" i="10"/>
  <c r="E776" i="10"/>
  <c r="F776" i="10"/>
  <c r="G776" i="10"/>
  <c r="H776" i="10"/>
  <c r="I776" i="10"/>
  <c r="J776" i="10"/>
  <c r="K776" i="10"/>
  <c r="L776" i="10"/>
  <c r="M777" i="10"/>
  <c r="C777" i="10"/>
  <c r="D777" i="10"/>
  <c r="E777" i="10"/>
  <c r="F777" i="10"/>
  <c r="G777" i="10"/>
  <c r="H777" i="10"/>
  <c r="I777" i="10"/>
  <c r="J777" i="10"/>
  <c r="K777" i="10"/>
  <c r="L777" i="10"/>
  <c r="M778" i="10"/>
  <c r="C778" i="10"/>
  <c r="D778" i="10"/>
  <c r="E778" i="10"/>
  <c r="F778" i="10"/>
  <c r="G778" i="10"/>
  <c r="H778" i="10"/>
  <c r="I778" i="10"/>
  <c r="J778" i="10"/>
  <c r="K778" i="10"/>
  <c r="L778" i="10"/>
  <c r="M779" i="10"/>
  <c r="C779" i="10"/>
  <c r="D779" i="10"/>
  <c r="E779" i="10"/>
  <c r="F779" i="10"/>
  <c r="G779" i="10"/>
  <c r="H779" i="10"/>
  <c r="I779" i="10"/>
  <c r="J779" i="10"/>
  <c r="K779" i="10"/>
  <c r="L779" i="10"/>
  <c r="M780" i="10"/>
  <c r="C780" i="10"/>
  <c r="D780" i="10"/>
  <c r="E780" i="10"/>
  <c r="F780" i="10"/>
  <c r="G780" i="10"/>
  <c r="H780" i="10"/>
  <c r="I780" i="10"/>
  <c r="J780" i="10"/>
  <c r="K780" i="10"/>
  <c r="L780" i="10"/>
  <c r="M781" i="10"/>
  <c r="C781" i="10"/>
  <c r="D781" i="10"/>
  <c r="E781" i="10"/>
  <c r="F781" i="10"/>
  <c r="G781" i="10"/>
  <c r="H781" i="10"/>
  <c r="I781" i="10"/>
  <c r="J781" i="10"/>
  <c r="K781" i="10"/>
  <c r="L781" i="10"/>
  <c r="M782" i="10"/>
  <c r="C782" i="10"/>
  <c r="D782" i="10"/>
  <c r="E782" i="10"/>
  <c r="F782" i="10"/>
  <c r="G782" i="10"/>
  <c r="H782" i="10"/>
  <c r="I782" i="10"/>
  <c r="J782" i="10"/>
  <c r="K782" i="10"/>
  <c r="L782" i="10"/>
  <c r="M783" i="10"/>
  <c r="C783" i="10"/>
  <c r="D783" i="10"/>
  <c r="E783" i="10"/>
  <c r="F783" i="10"/>
  <c r="G783" i="10"/>
  <c r="H783" i="10"/>
  <c r="I783" i="10"/>
  <c r="J783" i="10"/>
  <c r="K783" i="10"/>
  <c r="L783" i="10"/>
  <c r="M784" i="10"/>
  <c r="C784" i="10"/>
  <c r="D784" i="10"/>
  <c r="E784" i="10"/>
  <c r="F784" i="10"/>
  <c r="G784" i="10"/>
  <c r="H784" i="10"/>
  <c r="I784" i="10"/>
  <c r="J784" i="10"/>
  <c r="K784" i="10"/>
  <c r="L784" i="10"/>
  <c r="M785" i="10"/>
  <c r="C785" i="10"/>
  <c r="D785" i="10"/>
  <c r="E785" i="10"/>
  <c r="F785" i="10"/>
  <c r="G785" i="10"/>
  <c r="H785" i="10"/>
  <c r="I785" i="10"/>
  <c r="J785" i="10"/>
  <c r="K785" i="10"/>
  <c r="L785" i="10"/>
  <c r="M786" i="10"/>
  <c r="C786" i="10"/>
  <c r="D786" i="10"/>
  <c r="E786" i="10"/>
  <c r="F786" i="10"/>
  <c r="G786" i="10"/>
  <c r="H786" i="10"/>
  <c r="I786" i="10"/>
  <c r="J786" i="10"/>
  <c r="K786" i="10"/>
  <c r="L786" i="10"/>
  <c r="M787" i="10"/>
  <c r="C787" i="10"/>
  <c r="D787" i="10"/>
  <c r="E787" i="10"/>
  <c r="F787" i="10"/>
  <c r="G787" i="10"/>
  <c r="H787" i="10"/>
  <c r="I787" i="10"/>
  <c r="J787" i="10"/>
  <c r="K787" i="10"/>
  <c r="L787" i="10"/>
  <c r="M788" i="10"/>
  <c r="C788" i="10"/>
  <c r="D788" i="10"/>
  <c r="E788" i="10"/>
  <c r="F788" i="10"/>
  <c r="G788" i="10"/>
  <c r="H788" i="10"/>
  <c r="I788" i="10"/>
  <c r="J788" i="10"/>
  <c r="K788" i="10"/>
  <c r="L788" i="10"/>
  <c r="M789" i="10"/>
  <c r="C789" i="10"/>
  <c r="D789" i="10"/>
  <c r="E789" i="10"/>
  <c r="F789" i="10"/>
  <c r="G789" i="10"/>
  <c r="H789" i="10"/>
  <c r="I789" i="10"/>
  <c r="J789" i="10"/>
  <c r="K789" i="10"/>
  <c r="L789" i="10"/>
  <c r="M790" i="10"/>
  <c r="C790" i="10"/>
  <c r="D790" i="10"/>
  <c r="E790" i="10"/>
  <c r="F790" i="10"/>
  <c r="G790" i="10"/>
  <c r="H790" i="10"/>
  <c r="I790" i="10"/>
  <c r="J790" i="10"/>
  <c r="K790" i="10"/>
  <c r="L790" i="10"/>
  <c r="M791" i="10"/>
  <c r="C791" i="10"/>
  <c r="D791" i="10"/>
  <c r="E791" i="10"/>
  <c r="F791" i="10"/>
  <c r="G791" i="10"/>
  <c r="H791" i="10"/>
  <c r="I791" i="10"/>
  <c r="J791" i="10"/>
  <c r="K791" i="10"/>
  <c r="L791" i="10"/>
  <c r="M792" i="10"/>
  <c r="C792" i="10"/>
  <c r="D792" i="10"/>
  <c r="E792" i="10"/>
  <c r="F792" i="10"/>
  <c r="G792" i="10"/>
  <c r="H792" i="10"/>
  <c r="I792" i="10"/>
  <c r="J792" i="10"/>
  <c r="K792" i="10"/>
  <c r="L792" i="10"/>
  <c r="M793" i="10"/>
  <c r="C793" i="10"/>
  <c r="D793" i="10"/>
  <c r="E793" i="10"/>
  <c r="F793" i="10"/>
  <c r="G793" i="10"/>
  <c r="H793" i="10"/>
  <c r="I793" i="10"/>
  <c r="J793" i="10"/>
  <c r="K793" i="10"/>
  <c r="L793" i="10"/>
  <c r="M794" i="10"/>
  <c r="C794" i="10"/>
  <c r="D794" i="10"/>
  <c r="E794" i="10"/>
  <c r="F794" i="10"/>
  <c r="G794" i="10"/>
  <c r="H794" i="10"/>
  <c r="I794" i="10"/>
  <c r="J794" i="10"/>
  <c r="K794" i="10"/>
  <c r="L794" i="10"/>
  <c r="M795" i="10"/>
  <c r="C795" i="10"/>
  <c r="D795" i="10"/>
  <c r="E795" i="10"/>
  <c r="F795" i="10"/>
  <c r="G795" i="10"/>
  <c r="H795" i="10"/>
  <c r="I795" i="10"/>
  <c r="J795" i="10"/>
  <c r="K795" i="10"/>
  <c r="L795" i="10"/>
  <c r="M796" i="10"/>
  <c r="C796" i="10"/>
  <c r="D796" i="10"/>
  <c r="E796" i="10"/>
  <c r="F796" i="10"/>
  <c r="G796" i="10"/>
  <c r="H796" i="10"/>
  <c r="I796" i="10"/>
  <c r="J796" i="10"/>
  <c r="K796" i="10"/>
  <c r="L796" i="10"/>
  <c r="M797" i="10"/>
  <c r="C797" i="10"/>
  <c r="D797" i="10"/>
  <c r="E797" i="10"/>
  <c r="F797" i="10"/>
  <c r="G797" i="10"/>
  <c r="H797" i="10"/>
  <c r="I797" i="10"/>
  <c r="J797" i="10"/>
  <c r="K797" i="10"/>
  <c r="L797" i="10"/>
  <c r="M798" i="10"/>
  <c r="C798" i="10"/>
  <c r="D798" i="10"/>
  <c r="E798" i="10"/>
  <c r="F798" i="10"/>
  <c r="G798" i="10"/>
  <c r="H798" i="10"/>
  <c r="I798" i="10"/>
  <c r="J798" i="10"/>
  <c r="K798" i="10"/>
  <c r="L798" i="10"/>
  <c r="M799" i="10"/>
  <c r="C799" i="10"/>
  <c r="D799" i="10"/>
  <c r="E799" i="10"/>
  <c r="F799" i="10"/>
  <c r="G799" i="10"/>
  <c r="H799" i="10"/>
  <c r="I799" i="10"/>
  <c r="J799" i="10"/>
  <c r="K799" i="10"/>
  <c r="L799" i="10"/>
  <c r="M800" i="10"/>
  <c r="C800" i="10"/>
  <c r="D800" i="10"/>
  <c r="E800" i="10"/>
  <c r="F800" i="10"/>
  <c r="G800" i="10"/>
  <c r="H800" i="10"/>
  <c r="I800" i="10"/>
  <c r="J800" i="10"/>
  <c r="K800" i="10"/>
  <c r="L800" i="10"/>
  <c r="M801" i="10"/>
  <c r="C801" i="10"/>
  <c r="D801" i="10"/>
  <c r="E801" i="10"/>
  <c r="F801" i="10"/>
  <c r="G801" i="10"/>
  <c r="H801" i="10"/>
  <c r="I801" i="10"/>
  <c r="J801" i="10"/>
  <c r="K801" i="10"/>
  <c r="L801" i="10"/>
  <c r="M802" i="10"/>
  <c r="C802" i="10"/>
  <c r="D802" i="10"/>
  <c r="E802" i="10"/>
  <c r="F802" i="10"/>
  <c r="G802" i="10"/>
  <c r="H802" i="10"/>
  <c r="I802" i="10"/>
  <c r="J802" i="10"/>
  <c r="K802" i="10"/>
  <c r="L802" i="10"/>
  <c r="M803" i="10"/>
  <c r="C803" i="10"/>
  <c r="D803" i="10"/>
  <c r="E803" i="10"/>
  <c r="F803" i="10"/>
  <c r="G803" i="10"/>
  <c r="H803" i="10"/>
  <c r="I803" i="10"/>
  <c r="J803" i="10"/>
  <c r="K803" i="10"/>
  <c r="L803" i="10"/>
  <c r="M804" i="10"/>
  <c r="C804" i="10"/>
  <c r="D804" i="10"/>
  <c r="E804" i="10"/>
  <c r="F804" i="10"/>
  <c r="G804" i="10"/>
  <c r="H804" i="10"/>
  <c r="I804" i="10"/>
  <c r="J804" i="10"/>
  <c r="K804" i="10"/>
  <c r="L804" i="10"/>
  <c r="M805" i="10"/>
  <c r="C805" i="10"/>
  <c r="D805" i="10"/>
  <c r="E805" i="10"/>
  <c r="F805" i="10"/>
  <c r="G805" i="10"/>
  <c r="H805" i="10"/>
  <c r="I805" i="10"/>
  <c r="J805" i="10"/>
  <c r="K805" i="10"/>
  <c r="L805" i="10"/>
  <c r="M806" i="10"/>
  <c r="C806" i="10"/>
  <c r="D806" i="10"/>
  <c r="E806" i="10"/>
  <c r="F806" i="10"/>
  <c r="G806" i="10"/>
  <c r="H806" i="10"/>
  <c r="I806" i="10"/>
  <c r="J806" i="10"/>
  <c r="K806" i="10"/>
  <c r="L806" i="10"/>
  <c r="M807" i="10"/>
  <c r="C807" i="10"/>
  <c r="D807" i="10"/>
  <c r="E807" i="10"/>
  <c r="F807" i="10"/>
  <c r="G807" i="10"/>
  <c r="H807" i="10"/>
  <c r="I807" i="10"/>
  <c r="J807" i="10"/>
  <c r="K807" i="10"/>
  <c r="L807" i="10"/>
  <c r="M808" i="10"/>
  <c r="C808" i="10"/>
  <c r="D808" i="10"/>
  <c r="E808" i="10"/>
  <c r="F808" i="10"/>
  <c r="G808" i="10"/>
  <c r="H808" i="10"/>
  <c r="I808" i="10"/>
  <c r="J808" i="10"/>
  <c r="K808" i="10"/>
  <c r="L808" i="10"/>
  <c r="M809" i="10"/>
  <c r="C809" i="10"/>
  <c r="D809" i="10"/>
  <c r="E809" i="10"/>
  <c r="F809" i="10"/>
  <c r="G809" i="10"/>
  <c r="H809" i="10"/>
  <c r="I809" i="10"/>
  <c r="J809" i="10"/>
  <c r="K809" i="10"/>
  <c r="L809" i="10"/>
  <c r="M810" i="10"/>
  <c r="C810" i="10"/>
  <c r="D810" i="10"/>
  <c r="E810" i="10"/>
  <c r="F810" i="10"/>
  <c r="G810" i="10"/>
  <c r="H810" i="10"/>
  <c r="I810" i="10"/>
  <c r="J810" i="10"/>
  <c r="K810" i="10"/>
  <c r="L810" i="10"/>
  <c r="M811" i="10"/>
  <c r="C811" i="10"/>
  <c r="D811" i="10"/>
  <c r="E811" i="10"/>
  <c r="F811" i="10"/>
  <c r="G811" i="10"/>
  <c r="H811" i="10"/>
  <c r="I811" i="10"/>
  <c r="J811" i="10"/>
  <c r="K811" i="10"/>
  <c r="L811" i="10"/>
  <c r="M812" i="10"/>
  <c r="C812" i="10"/>
  <c r="D812" i="10"/>
  <c r="E812" i="10"/>
  <c r="F812" i="10"/>
  <c r="G812" i="10"/>
  <c r="H812" i="10"/>
  <c r="I812" i="10"/>
  <c r="J812" i="10"/>
  <c r="K812" i="10"/>
  <c r="L812" i="10"/>
  <c r="M813" i="10"/>
  <c r="C813" i="10"/>
  <c r="D813" i="10"/>
  <c r="E813" i="10"/>
  <c r="F813" i="10"/>
  <c r="G813" i="10"/>
  <c r="H813" i="10"/>
  <c r="I813" i="10"/>
  <c r="J813" i="10"/>
  <c r="K813" i="10"/>
  <c r="L813" i="10"/>
  <c r="M814" i="10"/>
  <c r="C814" i="10"/>
  <c r="D814" i="10"/>
  <c r="E814" i="10"/>
  <c r="F814" i="10"/>
  <c r="G814" i="10"/>
  <c r="H814" i="10"/>
  <c r="I814" i="10"/>
  <c r="J814" i="10"/>
  <c r="K814" i="10"/>
  <c r="L814" i="10"/>
  <c r="M815" i="10"/>
  <c r="C815" i="10"/>
  <c r="D815" i="10"/>
  <c r="E815" i="10"/>
  <c r="F815" i="10"/>
  <c r="G815" i="10"/>
  <c r="H815" i="10"/>
  <c r="I815" i="10"/>
  <c r="J815" i="10"/>
  <c r="K815" i="10"/>
  <c r="L815" i="10"/>
  <c r="M816" i="10"/>
  <c r="C816" i="10"/>
  <c r="D816" i="10"/>
  <c r="E816" i="10"/>
  <c r="F816" i="10"/>
  <c r="G816" i="10"/>
  <c r="H816" i="10"/>
  <c r="I816" i="10"/>
  <c r="J816" i="10"/>
  <c r="K816" i="10"/>
  <c r="L816" i="10"/>
  <c r="M817" i="10"/>
  <c r="C817" i="10"/>
  <c r="D817" i="10"/>
  <c r="E817" i="10"/>
  <c r="F817" i="10"/>
  <c r="G817" i="10"/>
  <c r="H817" i="10"/>
  <c r="I817" i="10"/>
  <c r="J817" i="10"/>
  <c r="K817" i="10"/>
  <c r="L817" i="10"/>
  <c r="M818" i="10"/>
  <c r="C818" i="10"/>
  <c r="D818" i="10"/>
  <c r="E818" i="10"/>
  <c r="F818" i="10"/>
  <c r="G818" i="10"/>
  <c r="H818" i="10"/>
  <c r="I818" i="10"/>
  <c r="J818" i="10"/>
  <c r="K818" i="10"/>
  <c r="L818" i="10"/>
  <c r="M819" i="10"/>
  <c r="C819" i="10"/>
  <c r="D819" i="10"/>
  <c r="E819" i="10"/>
  <c r="F819" i="10"/>
  <c r="G819" i="10"/>
  <c r="H819" i="10"/>
  <c r="I819" i="10"/>
  <c r="J819" i="10"/>
  <c r="K819" i="10"/>
  <c r="L819" i="10"/>
  <c r="M820" i="10"/>
  <c r="C820" i="10"/>
  <c r="D820" i="10"/>
  <c r="E820" i="10"/>
  <c r="F820" i="10"/>
  <c r="G820" i="10"/>
  <c r="H820" i="10"/>
  <c r="I820" i="10"/>
  <c r="J820" i="10"/>
  <c r="K820" i="10"/>
  <c r="L820" i="10"/>
  <c r="M821" i="10"/>
  <c r="C821" i="10"/>
  <c r="D821" i="10"/>
  <c r="E821" i="10"/>
  <c r="F821" i="10"/>
  <c r="G821" i="10"/>
  <c r="H821" i="10"/>
  <c r="I821" i="10"/>
  <c r="J821" i="10"/>
  <c r="K821" i="10"/>
  <c r="L821" i="10"/>
  <c r="M822" i="10"/>
  <c r="C822" i="10"/>
  <c r="D822" i="10"/>
  <c r="E822" i="10"/>
  <c r="F822" i="10"/>
  <c r="G822" i="10"/>
  <c r="H822" i="10"/>
  <c r="I822" i="10"/>
  <c r="J822" i="10"/>
  <c r="K822" i="10"/>
  <c r="L822" i="10"/>
  <c r="M823" i="10"/>
  <c r="C823" i="10"/>
  <c r="D823" i="10"/>
  <c r="E823" i="10"/>
  <c r="F823" i="10"/>
  <c r="G823" i="10"/>
  <c r="H823" i="10"/>
  <c r="I823" i="10"/>
  <c r="J823" i="10"/>
  <c r="K823" i="10"/>
  <c r="L823" i="10"/>
  <c r="M824" i="10"/>
  <c r="C824" i="10"/>
  <c r="D824" i="10"/>
  <c r="E824" i="10"/>
  <c r="F824" i="10"/>
  <c r="G824" i="10"/>
  <c r="H824" i="10"/>
  <c r="I824" i="10"/>
  <c r="J824" i="10"/>
  <c r="K824" i="10"/>
  <c r="L824" i="10"/>
  <c r="M825" i="10"/>
  <c r="C825" i="10"/>
  <c r="D825" i="10"/>
  <c r="E825" i="10"/>
  <c r="F825" i="10"/>
  <c r="G825" i="10"/>
  <c r="H825" i="10"/>
  <c r="I825" i="10"/>
  <c r="J825" i="10"/>
  <c r="K825" i="10"/>
  <c r="L825" i="10"/>
  <c r="M826" i="10"/>
  <c r="C826" i="10"/>
  <c r="D826" i="10"/>
  <c r="E826" i="10"/>
  <c r="F826" i="10"/>
  <c r="G826" i="10"/>
  <c r="H826" i="10"/>
  <c r="I826" i="10"/>
  <c r="J826" i="10"/>
  <c r="K826" i="10"/>
  <c r="L826" i="10"/>
  <c r="M827" i="10"/>
  <c r="C827" i="10"/>
  <c r="D827" i="10"/>
  <c r="E827" i="10"/>
  <c r="F827" i="10"/>
  <c r="G827" i="10"/>
  <c r="H827" i="10"/>
  <c r="I827" i="10"/>
  <c r="J827" i="10"/>
  <c r="K827" i="10"/>
  <c r="L827" i="10"/>
  <c r="M828" i="10"/>
  <c r="C828" i="10"/>
  <c r="D828" i="10"/>
  <c r="E828" i="10"/>
  <c r="F828" i="10"/>
  <c r="G828" i="10"/>
  <c r="H828" i="10"/>
  <c r="I828" i="10"/>
  <c r="J828" i="10"/>
  <c r="K828" i="10"/>
  <c r="L828" i="10"/>
  <c r="M829" i="10"/>
  <c r="C829" i="10"/>
  <c r="D829" i="10"/>
  <c r="E829" i="10"/>
  <c r="F829" i="10"/>
  <c r="G829" i="10"/>
  <c r="H829" i="10"/>
  <c r="I829" i="10"/>
  <c r="J829" i="10"/>
  <c r="K829" i="10"/>
  <c r="L829" i="10"/>
  <c r="M830" i="10"/>
  <c r="C830" i="10"/>
  <c r="D830" i="10"/>
  <c r="E830" i="10"/>
  <c r="F830" i="10"/>
  <c r="G830" i="10"/>
  <c r="H830" i="10"/>
  <c r="I830" i="10"/>
  <c r="J830" i="10"/>
  <c r="K830" i="10"/>
  <c r="L830" i="10"/>
  <c r="M831" i="10"/>
  <c r="C831" i="10"/>
  <c r="D831" i="10"/>
  <c r="E831" i="10"/>
  <c r="F831" i="10"/>
  <c r="G831" i="10"/>
  <c r="H831" i="10"/>
  <c r="I831" i="10"/>
  <c r="J831" i="10"/>
  <c r="K831" i="10"/>
  <c r="L831" i="10"/>
  <c r="M832" i="10"/>
  <c r="C832" i="10"/>
  <c r="D832" i="10"/>
  <c r="E832" i="10"/>
  <c r="F832" i="10"/>
  <c r="G832" i="10"/>
  <c r="H832" i="10"/>
  <c r="I832" i="10"/>
  <c r="J832" i="10"/>
  <c r="K832" i="10"/>
  <c r="L832" i="10"/>
  <c r="M833" i="10"/>
  <c r="C833" i="10"/>
  <c r="D833" i="10"/>
  <c r="E833" i="10"/>
  <c r="F833" i="10"/>
  <c r="G833" i="10"/>
  <c r="H833" i="10"/>
  <c r="I833" i="10"/>
  <c r="J833" i="10"/>
  <c r="K833" i="10"/>
  <c r="L833" i="10"/>
  <c r="M834" i="10"/>
  <c r="C834" i="10"/>
  <c r="D834" i="10"/>
  <c r="E834" i="10"/>
  <c r="F834" i="10"/>
  <c r="G834" i="10"/>
  <c r="H834" i="10"/>
  <c r="I834" i="10"/>
  <c r="J834" i="10"/>
  <c r="K834" i="10"/>
  <c r="L834" i="10"/>
  <c r="M835" i="10"/>
  <c r="C835" i="10"/>
  <c r="D835" i="10"/>
  <c r="E835" i="10"/>
  <c r="F835" i="10"/>
  <c r="G835" i="10"/>
  <c r="H835" i="10"/>
  <c r="I835" i="10"/>
  <c r="J835" i="10"/>
  <c r="K835" i="10"/>
  <c r="L835" i="10"/>
  <c r="M836" i="10"/>
  <c r="C836" i="10"/>
  <c r="D836" i="10"/>
  <c r="E836" i="10"/>
  <c r="F836" i="10"/>
  <c r="G836" i="10"/>
  <c r="H836" i="10"/>
  <c r="I836" i="10"/>
  <c r="J836" i="10"/>
  <c r="K836" i="10"/>
  <c r="L836" i="10"/>
  <c r="M837" i="10"/>
  <c r="C837" i="10"/>
  <c r="D837" i="10"/>
  <c r="E837" i="10"/>
  <c r="F837" i="10"/>
  <c r="G837" i="10"/>
  <c r="H837" i="10"/>
  <c r="I837" i="10"/>
  <c r="J837" i="10"/>
  <c r="K837" i="10"/>
  <c r="L837" i="10"/>
  <c r="M838" i="10"/>
  <c r="C838" i="10"/>
  <c r="D838" i="10"/>
  <c r="E838" i="10"/>
  <c r="F838" i="10"/>
  <c r="G838" i="10"/>
  <c r="H838" i="10"/>
  <c r="I838" i="10"/>
  <c r="J838" i="10"/>
  <c r="K838" i="10"/>
  <c r="L838" i="10"/>
  <c r="M839" i="10"/>
  <c r="C839" i="10"/>
  <c r="D839" i="10"/>
  <c r="E839" i="10"/>
  <c r="F839" i="10"/>
  <c r="G839" i="10"/>
  <c r="H839" i="10"/>
  <c r="I839" i="10"/>
  <c r="J839" i="10"/>
  <c r="K839" i="10"/>
  <c r="L839" i="10"/>
  <c r="M840" i="10"/>
  <c r="C840" i="10"/>
  <c r="D840" i="10"/>
  <c r="E840" i="10"/>
  <c r="F840" i="10"/>
  <c r="G840" i="10"/>
  <c r="H840" i="10"/>
  <c r="I840" i="10"/>
  <c r="J840" i="10"/>
  <c r="K840" i="10"/>
  <c r="L840" i="10"/>
  <c r="M841" i="10"/>
  <c r="C841" i="10"/>
  <c r="D841" i="10"/>
  <c r="E841" i="10"/>
  <c r="F841" i="10"/>
  <c r="G841" i="10"/>
  <c r="H841" i="10"/>
  <c r="I841" i="10"/>
  <c r="J841" i="10"/>
  <c r="K841" i="10"/>
  <c r="L841" i="10"/>
  <c r="M842" i="10"/>
  <c r="C842" i="10"/>
  <c r="D842" i="10"/>
  <c r="E842" i="10"/>
  <c r="F842" i="10"/>
  <c r="G842" i="10"/>
  <c r="H842" i="10"/>
  <c r="I842" i="10"/>
  <c r="J842" i="10"/>
  <c r="K842" i="10"/>
  <c r="L842" i="10"/>
  <c r="M843" i="10"/>
  <c r="C843" i="10"/>
  <c r="D843" i="10"/>
  <c r="E843" i="10"/>
  <c r="F843" i="10"/>
  <c r="G843" i="10"/>
  <c r="H843" i="10"/>
  <c r="I843" i="10"/>
  <c r="J843" i="10"/>
  <c r="K843" i="10"/>
  <c r="L843" i="10"/>
  <c r="M844" i="10"/>
  <c r="C844" i="10"/>
  <c r="D844" i="10"/>
  <c r="E844" i="10"/>
  <c r="F844" i="10"/>
  <c r="G844" i="10"/>
  <c r="H844" i="10"/>
  <c r="I844" i="10"/>
  <c r="J844" i="10"/>
  <c r="K844" i="10"/>
  <c r="L844" i="10"/>
  <c r="M845" i="10"/>
  <c r="C845" i="10"/>
  <c r="D845" i="10"/>
  <c r="E845" i="10"/>
  <c r="F845" i="10"/>
  <c r="G845" i="10"/>
  <c r="H845" i="10"/>
  <c r="I845" i="10"/>
  <c r="J845" i="10"/>
  <c r="K845" i="10"/>
  <c r="L845" i="10"/>
  <c r="M846" i="10"/>
  <c r="C846" i="10"/>
  <c r="D846" i="10"/>
  <c r="E846" i="10"/>
  <c r="F846" i="10"/>
  <c r="G846" i="10"/>
  <c r="H846" i="10"/>
  <c r="I846" i="10"/>
  <c r="J846" i="10"/>
  <c r="K846" i="10"/>
  <c r="L846" i="10"/>
  <c r="M847" i="10"/>
  <c r="C847" i="10"/>
  <c r="D847" i="10"/>
  <c r="E847" i="10"/>
  <c r="F847" i="10"/>
  <c r="G847" i="10"/>
  <c r="H847" i="10"/>
  <c r="I847" i="10"/>
  <c r="J847" i="10"/>
  <c r="K847" i="10"/>
  <c r="L847" i="10"/>
  <c r="M848" i="10"/>
  <c r="C848" i="10"/>
  <c r="D848" i="10"/>
  <c r="E848" i="10"/>
  <c r="F848" i="10"/>
  <c r="G848" i="10"/>
  <c r="H848" i="10"/>
  <c r="I848" i="10"/>
  <c r="J848" i="10"/>
  <c r="K848" i="10"/>
  <c r="L848" i="10"/>
  <c r="M849" i="10"/>
  <c r="C849" i="10"/>
  <c r="D849" i="10"/>
  <c r="E849" i="10"/>
  <c r="F849" i="10"/>
  <c r="G849" i="10"/>
  <c r="H849" i="10"/>
  <c r="I849" i="10"/>
  <c r="J849" i="10"/>
  <c r="K849" i="10"/>
  <c r="L849" i="10"/>
  <c r="M850" i="10"/>
  <c r="C850" i="10"/>
  <c r="D850" i="10"/>
  <c r="E850" i="10"/>
  <c r="F850" i="10"/>
  <c r="G850" i="10"/>
  <c r="H850" i="10"/>
  <c r="I850" i="10"/>
  <c r="J850" i="10"/>
  <c r="K850" i="10"/>
  <c r="L850" i="10"/>
  <c r="M851" i="10"/>
  <c r="C851" i="10"/>
  <c r="D851" i="10"/>
  <c r="E851" i="10"/>
  <c r="F851" i="10"/>
  <c r="G851" i="10"/>
  <c r="H851" i="10"/>
  <c r="I851" i="10"/>
  <c r="J851" i="10"/>
  <c r="K851" i="10"/>
  <c r="L851" i="10"/>
  <c r="M852" i="10"/>
  <c r="C852" i="10"/>
  <c r="D852" i="10"/>
  <c r="E852" i="10"/>
  <c r="F852" i="10"/>
  <c r="G852" i="10"/>
  <c r="H852" i="10"/>
  <c r="I852" i="10"/>
  <c r="J852" i="10"/>
  <c r="K852" i="10"/>
  <c r="L852" i="10"/>
  <c r="M853" i="10"/>
  <c r="C853" i="10"/>
  <c r="D853" i="10"/>
  <c r="E853" i="10"/>
  <c r="F853" i="10"/>
  <c r="G853" i="10"/>
  <c r="H853" i="10"/>
  <c r="I853" i="10"/>
  <c r="J853" i="10"/>
  <c r="K853" i="10"/>
  <c r="L853" i="10"/>
  <c r="M854" i="10"/>
  <c r="C854" i="10"/>
  <c r="D854" i="10"/>
  <c r="E854" i="10"/>
  <c r="F854" i="10"/>
  <c r="G854" i="10"/>
  <c r="H854" i="10"/>
  <c r="I854" i="10"/>
  <c r="J854" i="10"/>
  <c r="K854" i="10"/>
  <c r="L854" i="10"/>
  <c r="M855" i="10"/>
  <c r="C855" i="10"/>
  <c r="D855" i="10"/>
  <c r="E855" i="10"/>
  <c r="F855" i="10"/>
  <c r="G855" i="10"/>
  <c r="H855" i="10"/>
  <c r="I855" i="10"/>
  <c r="J855" i="10"/>
  <c r="K855" i="10"/>
  <c r="L855" i="10"/>
  <c r="M856" i="10"/>
  <c r="C856" i="10"/>
  <c r="D856" i="10"/>
  <c r="E856" i="10"/>
  <c r="F856" i="10"/>
  <c r="G856" i="10"/>
  <c r="H856" i="10"/>
  <c r="I856" i="10"/>
  <c r="J856" i="10"/>
  <c r="K856" i="10"/>
  <c r="L856" i="10"/>
  <c r="M857" i="10"/>
  <c r="C857" i="10"/>
  <c r="D857" i="10"/>
  <c r="E857" i="10"/>
  <c r="F857" i="10"/>
  <c r="G857" i="10"/>
  <c r="H857" i="10"/>
  <c r="I857" i="10"/>
  <c r="J857" i="10"/>
  <c r="K857" i="10"/>
  <c r="L857" i="10"/>
  <c r="M858" i="10"/>
  <c r="C858" i="10"/>
  <c r="D858" i="10"/>
  <c r="E858" i="10"/>
  <c r="F858" i="10"/>
  <c r="G858" i="10"/>
  <c r="H858" i="10"/>
  <c r="I858" i="10"/>
  <c r="J858" i="10"/>
  <c r="K858" i="10"/>
  <c r="L858" i="10"/>
  <c r="M859" i="10"/>
  <c r="C859" i="10"/>
  <c r="D859" i="10"/>
  <c r="E859" i="10"/>
  <c r="F859" i="10"/>
  <c r="G859" i="10"/>
  <c r="H859" i="10"/>
  <c r="I859" i="10"/>
  <c r="J859" i="10"/>
  <c r="K859" i="10"/>
  <c r="L859" i="10"/>
  <c r="M860" i="10"/>
  <c r="C860" i="10"/>
  <c r="D860" i="10"/>
  <c r="E860" i="10"/>
  <c r="F860" i="10"/>
  <c r="G860" i="10"/>
  <c r="H860" i="10"/>
  <c r="I860" i="10"/>
  <c r="J860" i="10"/>
  <c r="K860" i="10"/>
  <c r="L860" i="10"/>
  <c r="M861" i="10"/>
  <c r="C861" i="10"/>
  <c r="D861" i="10"/>
  <c r="E861" i="10"/>
  <c r="F861" i="10"/>
  <c r="G861" i="10"/>
  <c r="H861" i="10"/>
  <c r="I861" i="10"/>
  <c r="J861" i="10"/>
  <c r="K861" i="10"/>
  <c r="L861" i="10"/>
  <c r="M862" i="10"/>
  <c r="C862" i="10"/>
  <c r="D862" i="10"/>
  <c r="E862" i="10"/>
  <c r="F862" i="10"/>
  <c r="G862" i="10"/>
  <c r="H862" i="10"/>
  <c r="I862" i="10"/>
  <c r="J862" i="10"/>
  <c r="K862" i="10"/>
  <c r="L862" i="10"/>
  <c r="M863" i="10"/>
  <c r="C863" i="10"/>
  <c r="D863" i="10"/>
  <c r="E863" i="10"/>
  <c r="F863" i="10"/>
  <c r="G863" i="10"/>
  <c r="H863" i="10"/>
  <c r="I863" i="10"/>
  <c r="J863" i="10"/>
  <c r="K863" i="10"/>
  <c r="L863" i="10"/>
  <c r="M864" i="10"/>
  <c r="C864" i="10"/>
  <c r="D864" i="10"/>
  <c r="E864" i="10"/>
  <c r="F864" i="10"/>
  <c r="G864" i="10"/>
  <c r="H864" i="10"/>
  <c r="I864" i="10"/>
  <c r="J864" i="10"/>
  <c r="K864" i="10"/>
  <c r="L864" i="10"/>
  <c r="M865" i="10"/>
  <c r="C865" i="10"/>
  <c r="D865" i="10"/>
  <c r="E865" i="10"/>
  <c r="F865" i="10"/>
  <c r="G865" i="10"/>
  <c r="H865" i="10"/>
  <c r="I865" i="10"/>
  <c r="J865" i="10"/>
  <c r="K865" i="10"/>
  <c r="L865" i="10"/>
  <c r="M866" i="10"/>
  <c r="C866" i="10"/>
  <c r="D866" i="10"/>
  <c r="E866" i="10"/>
  <c r="F866" i="10"/>
  <c r="G866" i="10"/>
  <c r="H866" i="10"/>
  <c r="I866" i="10"/>
  <c r="J866" i="10"/>
  <c r="K866" i="10"/>
  <c r="L866" i="10"/>
  <c r="M867" i="10"/>
  <c r="C867" i="10"/>
  <c r="D867" i="10"/>
  <c r="E867" i="10"/>
  <c r="F867" i="10"/>
  <c r="G867" i="10"/>
  <c r="H867" i="10"/>
  <c r="I867" i="10"/>
  <c r="J867" i="10"/>
  <c r="K867" i="10"/>
  <c r="L867" i="10"/>
  <c r="M868" i="10"/>
  <c r="C868" i="10"/>
  <c r="D868" i="10"/>
  <c r="E868" i="10"/>
  <c r="F868" i="10"/>
  <c r="G868" i="10"/>
  <c r="H868" i="10"/>
  <c r="I868" i="10"/>
  <c r="J868" i="10"/>
  <c r="K868" i="10"/>
  <c r="L868" i="10"/>
  <c r="M869" i="10"/>
  <c r="C869" i="10"/>
  <c r="D869" i="10"/>
  <c r="E869" i="10"/>
  <c r="F869" i="10"/>
  <c r="G869" i="10"/>
  <c r="H869" i="10"/>
  <c r="I869" i="10"/>
  <c r="J869" i="10"/>
  <c r="K869" i="10"/>
  <c r="L869" i="10"/>
  <c r="M870" i="10"/>
  <c r="C870" i="10"/>
  <c r="D870" i="10"/>
  <c r="E870" i="10"/>
  <c r="F870" i="10"/>
  <c r="G870" i="10"/>
  <c r="H870" i="10"/>
  <c r="I870" i="10"/>
  <c r="J870" i="10"/>
  <c r="K870" i="10"/>
  <c r="L870" i="10"/>
  <c r="M871" i="10"/>
  <c r="C871" i="10"/>
  <c r="D871" i="10"/>
  <c r="E871" i="10"/>
  <c r="F871" i="10"/>
  <c r="G871" i="10"/>
  <c r="H871" i="10"/>
  <c r="I871" i="10"/>
  <c r="J871" i="10"/>
  <c r="K871" i="10"/>
  <c r="L871" i="10"/>
  <c r="M872" i="10"/>
  <c r="C872" i="10"/>
  <c r="D872" i="10"/>
  <c r="E872" i="10"/>
  <c r="F872" i="10"/>
  <c r="G872" i="10"/>
  <c r="H872" i="10"/>
  <c r="I872" i="10"/>
  <c r="J872" i="10"/>
  <c r="K872" i="10"/>
  <c r="L872" i="10"/>
  <c r="M873" i="10"/>
  <c r="C873" i="10"/>
  <c r="D873" i="10"/>
  <c r="E873" i="10"/>
  <c r="F873" i="10"/>
  <c r="G873" i="10"/>
  <c r="H873" i="10"/>
  <c r="I873" i="10"/>
  <c r="J873" i="10"/>
  <c r="K873" i="10"/>
  <c r="L873" i="10"/>
  <c r="M874" i="10"/>
  <c r="C874" i="10"/>
  <c r="D874" i="10"/>
  <c r="E874" i="10"/>
  <c r="F874" i="10"/>
  <c r="G874" i="10"/>
  <c r="H874" i="10"/>
  <c r="I874" i="10"/>
  <c r="J874" i="10"/>
  <c r="K874" i="10"/>
  <c r="L874" i="10"/>
  <c r="M875" i="10"/>
  <c r="C875" i="10"/>
  <c r="D875" i="10"/>
  <c r="E875" i="10"/>
  <c r="F875" i="10"/>
  <c r="G875" i="10"/>
  <c r="H875" i="10"/>
  <c r="I875" i="10"/>
  <c r="J875" i="10"/>
  <c r="K875" i="10"/>
  <c r="L875" i="10"/>
  <c r="M876" i="10"/>
  <c r="C876" i="10"/>
  <c r="D876" i="10"/>
  <c r="E876" i="10"/>
  <c r="F876" i="10"/>
  <c r="G876" i="10"/>
  <c r="H876" i="10"/>
  <c r="I876" i="10"/>
  <c r="J876" i="10"/>
  <c r="K876" i="10"/>
  <c r="L876" i="10"/>
  <c r="M877" i="10"/>
  <c r="C877" i="10"/>
  <c r="D877" i="10"/>
  <c r="E877" i="10"/>
  <c r="F877" i="10"/>
  <c r="G877" i="10"/>
  <c r="H877" i="10"/>
  <c r="I877" i="10"/>
  <c r="J877" i="10"/>
  <c r="K877" i="10"/>
  <c r="L877" i="10"/>
  <c r="M878" i="10"/>
  <c r="C878" i="10"/>
  <c r="D878" i="10"/>
  <c r="E878" i="10"/>
  <c r="F878" i="10"/>
  <c r="G878" i="10"/>
  <c r="H878" i="10"/>
  <c r="I878" i="10"/>
  <c r="J878" i="10"/>
  <c r="K878" i="10"/>
  <c r="L878" i="10"/>
  <c r="M879" i="10"/>
  <c r="C879" i="10"/>
  <c r="D879" i="10"/>
  <c r="E879" i="10"/>
  <c r="F879" i="10"/>
  <c r="G879" i="10"/>
  <c r="H879" i="10"/>
  <c r="I879" i="10"/>
  <c r="J879" i="10"/>
  <c r="K879" i="10"/>
  <c r="L879" i="10"/>
  <c r="M880" i="10"/>
  <c r="C880" i="10"/>
  <c r="D880" i="10"/>
  <c r="E880" i="10"/>
  <c r="F880" i="10"/>
  <c r="G880" i="10"/>
  <c r="H880" i="10"/>
  <c r="I880" i="10"/>
  <c r="J880" i="10"/>
  <c r="K880" i="10"/>
  <c r="L880" i="10"/>
  <c r="M881" i="10"/>
  <c r="C881" i="10"/>
  <c r="D881" i="10"/>
  <c r="E881" i="10"/>
  <c r="F881" i="10"/>
  <c r="G881" i="10"/>
  <c r="H881" i="10"/>
  <c r="I881" i="10"/>
  <c r="J881" i="10"/>
  <c r="K881" i="10"/>
  <c r="L881" i="10"/>
  <c r="M882" i="10"/>
  <c r="C882" i="10"/>
  <c r="D882" i="10"/>
  <c r="E882" i="10"/>
  <c r="F882" i="10"/>
  <c r="G882" i="10"/>
  <c r="H882" i="10"/>
  <c r="I882" i="10"/>
  <c r="J882" i="10"/>
  <c r="K882" i="10"/>
  <c r="L882" i="10"/>
  <c r="M883" i="10"/>
  <c r="C883" i="10"/>
  <c r="D883" i="10"/>
  <c r="E883" i="10"/>
  <c r="F883" i="10"/>
  <c r="G883" i="10"/>
  <c r="H883" i="10"/>
  <c r="I883" i="10"/>
  <c r="J883" i="10"/>
  <c r="K883" i="10"/>
  <c r="L883" i="10"/>
  <c r="M884" i="10"/>
  <c r="C884" i="10"/>
  <c r="D884" i="10"/>
  <c r="E884" i="10"/>
  <c r="F884" i="10"/>
  <c r="G884" i="10"/>
  <c r="H884" i="10"/>
  <c r="I884" i="10"/>
  <c r="J884" i="10"/>
  <c r="K884" i="10"/>
  <c r="L884" i="10"/>
  <c r="M885" i="10"/>
  <c r="C885" i="10"/>
  <c r="D885" i="10"/>
  <c r="E885" i="10"/>
  <c r="F885" i="10"/>
  <c r="G885" i="10"/>
  <c r="H885" i="10"/>
  <c r="I885" i="10"/>
  <c r="J885" i="10"/>
  <c r="K885" i="10"/>
  <c r="L885" i="10"/>
  <c r="M886" i="10"/>
  <c r="C886" i="10"/>
  <c r="D886" i="10"/>
  <c r="E886" i="10"/>
  <c r="F886" i="10"/>
  <c r="G886" i="10"/>
  <c r="H886" i="10"/>
  <c r="I886" i="10"/>
  <c r="J886" i="10"/>
  <c r="K886" i="10"/>
  <c r="L886" i="10"/>
  <c r="M887" i="10"/>
  <c r="C887" i="10"/>
  <c r="D887" i="10"/>
  <c r="E887" i="10"/>
  <c r="F887" i="10"/>
  <c r="G887" i="10"/>
  <c r="H887" i="10"/>
  <c r="I887" i="10"/>
  <c r="J887" i="10"/>
  <c r="K887" i="10"/>
  <c r="L887" i="10"/>
  <c r="M888" i="10"/>
  <c r="C888" i="10"/>
  <c r="D888" i="10"/>
  <c r="E888" i="10"/>
  <c r="F888" i="10"/>
  <c r="G888" i="10"/>
  <c r="H888" i="10"/>
  <c r="I888" i="10"/>
  <c r="J888" i="10"/>
  <c r="K888" i="10"/>
  <c r="L888" i="10"/>
  <c r="M889" i="10"/>
  <c r="C889" i="10"/>
  <c r="D889" i="10"/>
  <c r="E889" i="10"/>
  <c r="F889" i="10"/>
  <c r="G889" i="10"/>
  <c r="H889" i="10"/>
  <c r="I889" i="10"/>
  <c r="J889" i="10"/>
  <c r="K889" i="10"/>
  <c r="L889" i="10"/>
  <c r="M890" i="10"/>
  <c r="C890" i="10"/>
  <c r="D890" i="10"/>
  <c r="E890" i="10"/>
  <c r="F890" i="10"/>
  <c r="G890" i="10"/>
  <c r="H890" i="10"/>
  <c r="I890" i="10"/>
  <c r="J890" i="10"/>
  <c r="K890" i="10"/>
  <c r="L890" i="10"/>
  <c r="M891" i="10"/>
  <c r="C891" i="10"/>
  <c r="D891" i="10"/>
  <c r="E891" i="10"/>
  <c r="F891" i="10"/>
  <c r="G891" i="10"/>
  <c r="H891" i="10"/>
  <c r="I891" i="10"/>
  <c r="J891" i="10"/>
  <c r="K891" i="10"/>
  <c r="L891" i="10"/>
  <c r="M892" i="10"/>
  <c r="C892" i="10"/>
  <c r="D892" i="10"/>
  <c r="E892" i="10"/>
  <c r="F892" i="10"/>
  <c r="G892" i="10"/>
  <c r="H892" i="10"/>
  <c r="I892" i="10"/>
  <c r="J892" i="10"/>
  <c r="K892" i="10"/>
  <c r="L892" i="10"/>
  <c r="M893" i="10"/>
  <c r="C893" i="10"/>
  <c r="D893" i="10"/>
  <c r="E893" i="10"/>
  <c r="F893" i="10"/>
  <c r="G893" i="10"/>
  <c r="H893" i="10"/>
  <c r="I893" i="10"/>
  <c r="J893" i="10"/>
  <c r="K893" i="10"/>
  <c r="L893" i="10"/>
  <c r="M894" i="10"/>
  <c r="C894" i="10"/>
  <c r="D894" i="10"/>
  <c r="E894" i="10"/>
  <c r="F894" i="10"/>
  <c r="G894" i="10"/>
  <c r="H894" i="10"/>
  <c r="I894" i="10"/>
  <c r="J894" i="10"/>
  <c r="K894" i="10"/>
  <c r="L894" i="10"/>
  <c r="M895" i="10"/>
  <c r="C895" i="10"/>
  <c r="D895" i="10"/>
  <c r="E895" i="10"/>
  <c r="F895" i="10"/>
  <c r="G895" i="10"/>
  <c r="H895" i="10"/>
  <c r="I895" i="10"/>
  <c r="J895" i="10"/>
  <c r="K895" i="10"/>
  <c r="L895" i="10"/>
  <c r="M896" i="10"/>
  <c r="C896" i="10"/>
  <c r="D896" i="10"/>
  <c r="E896" i="10"/>
  <c r="F896" i="10"/>
  <c r="G896" i="10"/>
  <c r="H896" i="10"/>
  <c r="I896" i="10"/>
  <c r="J896" i="10"/>
  <c r="K896" i="10"/>
  <c r="L896" i="10"/>
  <c r="M897" i="10"/>
  <c r="C897" i="10"/>
  <c r="D897" i="10"/>
  <c r="E897" i="10"/>
  <c r="F897" i="10"/>
  <c r="G897" i="10"/>
  <c r="H897" i="10"/>
  <c r="I897" i="10"/>
  <c r="J897" i="10"/>
  <c r="K897" i="10"/>
  <c r="L897" i="10"/>
  <c r="M898" i="10"/>
  <c r="C898" i="10"/>
  <c r="D898" i="10"/>
  <c r="E898" i="10"/>
  <c r="F898" i="10"/>
  <c r="G898" i="10"/>
  <c r="H898" i="10"/>
  <c r="I898" i="10"/>
  <c r="J898" i="10"/>
  <c r="K898" i="10"/>
  <c r="L898" i="10"/>
  <c r="M899" i="10"/>
  <c r="C899" i="10"/>
  <c r="D899" i="10"/>
  <c r="E899" i="10"/>
  <c r="F899" i="10"/>
  <c r="G899" i="10"/>
  <c r="H899" i="10"/>
  <c r="I899" i="10"/>
  <c r="J899" i="10"/>
  <c r="K899" i="10"/>
  <c r="L899" i="10"/>
  <c r="M900" i="10"/>
  <c r="C900" i="10"/>
  <c r="D900" i="10"/>
  <c r="E900" i="10"/>
  <c r="F900" i="10"/>
  <c r="G900" i="10"/>
  <c r="H900" i="10"/>
  <c r="I900" i="10"/>
  <c r="J900" i="10"/>
  <c r="K900" i="10"/>
  <c r="L900" i="10"/>
  <c r="M901" i="10"/>
  <c r="C901" i="10"/>
  <c r="D901" i="10"/>
  <c r="E901" i="10"/>
  <c r="F901" i="10"/>
  <c r="G901" i="10"/>
  <c r="H901" i="10"/>
  <c r="I901" i="10"/>
  <c r="J901" i="10"/>
  <c r="K901" i="10"/>
  <c r="L901" i="10"/>
  <c r="M902" i="10"/>
  <c r="C902" i="10"/>
  <c r="D902" i="10"/>
  <c r="E902" i="10"/>
  <c r="F902" i="10"/>
  <c r="G902" i="10"/>
  <c r="H902" i="10"/>
  <c r="I902" i="10"/>
  <c r="J902" i="10"/>
  <c r="K902" i="10"/>
  <c r="L902" i="10"/>
  <c r="M903" i="10"/>
  <c r="C903" i="10"/>
  <c r="D903" i="10"/>
  <c r="E903" i="10"/>
  <c r="F903" i="10"/>
  <c r="G903" i="10"/>
  <c r="H903" i="10"/>
  <c r="I903" i="10"/>
  <c r="J903" i="10"/>
  <c r="K903" i="10"/>
  <c r="L903" i="10"/>
  <c r="M904" i="10"/>
  <c r="C904" i="10"/>
  <c r="D904" i="10"/>
  <c r="E904" i="10"/>
  <c r="F904" i="10"/>
  <c r="G904" i="10"/>
  <c r="H904" i="10"/>
  <c r="I904" i="10"/>
  <c r="J904" i="10"/>
  <c r="K904" i="10"/>
  <c r="L904" i="10"/>
  <c r="M905" i="10"/>
  <c r="C905" i="10"/>
  <c r="D905" i="10"/>
  <c r="E905" i="10"/>
  <c r="F905" i="10"/>
  <c r="G905" i="10"/>
  <c r="H905" i="10"/>
  <c r="I905" i="10"/>
  <c r="J905" i="10"/>
  <c r="K905" i="10"/>
  <c r="L905" i="10"/>
  <c r="M906" i="10"/>
  <c r="C906" i="10"/>
  <c r="D906" i="10"/>
  <c r="E906" i="10"/>
  <c r="F906" i="10"/>
  <c r="G906" i="10"/>
  <c r="H906" i="10"/>
  <c r="I906" i="10"/>
  <c r="J906" i="10"/>
  <c r="K906" i="10"/>
  <c r="L906" i="10"/>
  <c r="M907" i="10"/>
  <c r="C907" i="10"/>
  <c r="D907" i="10"/>
  <c r="E907" i="10"/>
  <c r="F907" i="10"/>
  <c r="G907" i="10"/>
  <c r="H907" i="10"/>
  <c r="I907" i="10"/>
  <c r="J907" i="10"/>
  <c r="K907" i="10"/>
  <c r="L907" i="10"/>
  <c r="M908" i="10"/>
  <c r="C908" i="10"/>
  <c r="D908" i="10"/>
  <c r="E908" i="10"/>
  <c r="F908" i="10"/>
  <c r="G908" i="10"/>
  <c r="H908" i="10"/>
  <c r="I908" i="10"/>
  <c r="J908" i="10"/>
  <c r="K908" i="10"/>
  <c r="L908" i="10"/>
  <c r="M909" i="10"/>
  <c r="C909" i="10"/>
  <c r="D909" i="10"/>
  <c r="E909" i="10"/>
  <c r="F909" i="10"/>
  <c r="G909" i="10"/>
  <c r="H909" i="10"/>
  <c r="I909" i="10"/>
  <c r="J909" i="10"/>
  <c r="K909" i="10"/>
  <c r="L909" i="10"/>
  <c r="M910" i="10"/>
  <c r="C910" i="10"/>
  <c r="D910" i="10"/>
  <c r="E910" i="10"/>
  <c r="F910" i="10"/>
  <c r="G910" i="10"/>
  <c r="H910" i="10"/>
  <c r="I910" i="10"/>
  <c r="J910" i="10"/>
  <c r="K910" i="10"/>
  <c r="L910" i="10"/>
  <c r="M911" i="10"/>
  <c r="C911" i="10"/>
  <c r="D911" i="10"/>
  <c r="E911" i="10"/>
  <c r="F911" i="10"/>
  <c r="G911" i="10"/>
  <c r="H911" i="10"/>
  <c r="I911" i="10"/>
  <c r="J911" i="10"/>
  <c r="K911" i="10"/>
  <c r="L911" i="10"/>
  <c r="M912" i="10"/>
  <c r="C912" i="10"/>
  <c r="D912" i="10"/>
  <c r="E912" i="10"/>
  <c r="F912" i="10"/>
  <c r="G912" i="10"/>
  <c r="H912" i="10"/>
  <c r="I912" i="10"/>
  <c r="J912" i="10"/>
  <c r="K912" i="10"/>
  <c r="L912" i="10"/>
  <c r="M913" i="10"/>
  <c r="C913" i="10"/>
  <c r="D913" i="10"/>
  <c r="E913" i="10"/>
  <c r="F913" i="10"/>
  <c r="G913" i="10"/>
  <c r="H913" i="10"/>
  <c r="I913" i="10"/>
  <c r="J913" i="10"/>
  <c r="K913" i="10"/>
  <c r="L913" i="10"/>
  <c r="M914" i="10"/>
  <c r="C914" i="10"/>
  <c r="D914" i="10"/>
  <c r="E914" i="10"/>
  <c r="F914" i="10"/>
  <c r="G914" i="10"/>
  <c r="H914" i="10"/>
  <c r="I914" i="10"/>
  <c r="J914" i="10"/>
  <c r="K914" i="10"/>
  <c r="L914" i="10"/>
  <c r="M915" i="10"/>
  <c r="C915" i="10"/>
  <c r="D915" i="10"/>
  <c r="E915" i="10"/>
  <c r="F915" i="10"/>
  <c r="G915" i="10"/>
  <c r="H915" i="10"/>
  <c r="I915" i="10"/>
  <c r="J915" i="10"/>
  <c r="K915" i="10"/>
  <c r="L915" i="10"/>
  <c r="M916" i="10"/>
  <c r="C916" i="10"/>
  <c r="D916" i="10"/>
  <c r="E916" i="10"/>
  <c r="F916" i="10"/>
  <c r="G916" i="10"/>
  <c r="H916" i="10"/>
  <c r="I916" i="10"/>
  <c r="J916" i="10"/>
  <c r="K916" i="10"/>
  <c r="L916" i="10"/>
  <c r="M917" i="10"/>
  <c r="C917" i="10"/>
  <c r="D917" i="10"/>
  <c r="E917" i="10"/>
  <c r="F917" i="10"/>
  <c r="G917" i="10"/>
  <c r="H917" i="10"/>
  <c r="I917" i="10"/>
  <c r="J917" i="10"/>
  <c r="K917" i="10"/>
  <c r="L917" i="10"/>
  <c r="M918" i="10"/>
  <c r="C918" i="10"/>
  <c r="D918" i="10"/>
  <c r="E918" i="10"/>
  <c r="F918" i="10"/>
  <c r="G918" i="10"/>
  <c r="H918" i="10"/>
  <c r="I918" i="10"/>
  <c r="J918" i="10"/>
  <c r="K918" i="10"/>
  <c r="L918" i="10"/>
  <c r="M919" i="10"/>
  <c r="C919" i="10"/>
  <c r="D919" i="10"/>
  <c r="E919" i="10"/>
  <c r="F919" i="10"/>
  <c r="G919" i="10"/>
  <c r="H919" i="10"/>
  <c r="I919" i="10"/>
  <c r="J919" i="10"/>
  <c r="K919" i="10"/>
  <c r="L919" i="10"/>
  <c r="M920" i="10"/>
  <c r="C920" i="10"/>
  <c r="D920" i="10"/>
  <c r="E920" i="10"/>
  <c r="F920" i="10"/>
  <c r="G920" i="10"/>
  <c r="H920" i="10"/>
  <c r="I920" i="10"/>
  <c r="J920" i="10"/>
  <c r="K920" i="10"/>
  <c r="L920" i="10"/>
  <c r="M921" i="10"/>
  <c r="C921" i="10"/>
  <c r="D921" i="10"/>
  <c r="E921" i="10"/>
  <c r="F921" i="10"/>
  <c r="G921" i="10"/>
  <c r="H921" i="10"/>
  <c r="I921" i="10"/>
  <c r="J921" i="10"/>
  <c r="K921" i="10"/>
  <c r="L921" i="10"/>
  <c r="M922" i="10"/>
  <c r="C922" i="10"/>
  <c r="D922" i="10"/>
  <c r="E922" i="10"/>
  <c r="F922" i="10"/>
  <c r="G922" i="10"/>
  <c r="H922" i="10"/>
  <c r="I922" i="10"/>
  <c r="J922" i="10"/>
  <c r="K922" i="10"/>
  <c r="L922" i="10"/>
  <c r="M923" i="10"/>
  <c r="C923" i="10"/>
  <c r="D923" i="10"/>
  <c r="E923" i="10"/>
  <c r="F923" i="10"/>
  <c r="G923" i="10"/>
  <c r="H923" i="10"/>
  <c r="I923" i="10"/>
  <c r="J923" i="10"/>
  <c r="K923" i="10"/>
  <c r="L923" i="10"/>
  <c r="M924" i="10"/>
  <c r="C924" i="10"/>
  <c r="D924" i="10"/>
  <c r="E924" i="10"/>
  <c r="F924" i="10"/>
  <c r="G924" i="10"/>
  <c r="H924" i="10"/>
  <c r="I924" i="10"/>
  <c r="J924" i="10"/>
  <c r="K924" i="10"/>
  <c r="L924" i="10"/>
  <c r="M925" i="10"/>
  <c r="C925" i="10"/>
  <c r="D925" i="10"/>
  <c r="E925" i="10"/>
  <c r="F925" i="10"/>
  <c r="G925" i="10"/>
  <c r="H925" i="10"/>
  <c r="I925" i="10"/>
  <c r="J925" i="10"/>
  <c r="K925" i="10"/>
  <c r="L925" i="10"/>
  <c r="M926" i="10"/>
  <c r="C926" i="10"/>
  <c r="D926" i="10"/>
  <c r="E926" i="10"/>
  <c r="F926" i="10"/>
  <c r="G926" i="10"/>
  <c r="H926" i="10"/>
  <c r="I926" i="10"/>
  <c r="J926" i="10"/>
  <c r="K926" i="10"/>
  <c r="L926" i="10"/>
  <c r="M927" i="10"/>
  <c r="C927" i="10"/>
  <c r="D927" i="10"/>
  <c r="E927" i="10"/>
  <c r="F927" i="10"/>
  <c r="G927" i="10"/>
  <c r="H927" i="10"/>
  <c r="I927" i="10"/>
  <c r="J927" i="10"/>
  <c r="K927" i="10"/>
  <c r="L927" i="10"/>
  <c r="M928" i="10"/>
  <c r="C928" i="10"/>
  <c r="D928" i="10"/>
  <c r="E928" i="10"/>
  <c r="F928" i="10"/>
  <c r="G928" i="10"/>
  <c r="H928" i="10"/>
  <c r="I928" i="10"/>
  <c r="J928" i="10"/>
  <c r="K928" i="10"/>
  <c r="L928" i="10"/>
  <c r="M929" i="10"/>
  <c r="C929" i="10"/>
  <c r="D929" i="10"/>
  <c r="E929" i="10"/>
  <c r="F929" i="10"/>
  <c r="G929" i="10"/>
  <c r="H929" i="10"/>
  <c r="I929" i="10"/>
  <c r="J929" i="10"/>
  <c r="K929" i="10"/>
  <c r="L929" i="10"/>
  <c r="M930" i="10"/>
  <c r="C930" i="10"/>
  <c r="D930" i="10"/>
  <c r="E930" i="10"/>
  <c r="F930" i="10"/>
  <c r="G930" i="10"/>
  <c r="H930" i="10"/>
  <c r="I930" i="10"/>
  <c r="J930" i="10"/>
  <c r="K930" i="10"/>
  <c r="L930" i="10"/>
  <c r="M931" i="10"/>
  <c r="C931" i="10"/>
  <c r="D931" i="10"/>
  <c r="E931" i="10"/>
  <c r="F931" i="10"/>
  <c r="G931" i="10"/>
  <c r="H931" i="10"/>
  <c r="I931" i="10"/>
  <c r="J931" i="10"/>
  <c r="K931" i="10"/>
  <c r="L931" i="10"/>
  <c r="M932" i="10"/>
  <c r="C932" i="10"/>
  <c r="D932" i="10"/>
  <c r="E932" i="10"/>
  <c r="F932" i="10"/>
  <c r="G932" i="10"/>
  <c r="H932" i="10"/>
  <c r="I932" i="10"/>
  <c r="J932" i="10"/>
  <c r="K932" i="10"/>
  <c r="L932" i="10"/>
  <c r="M933" i="10"/>
  <c r="C933" i="10"/>
  <c r="D933" i="10"/>
  <c r="E933" i="10"/>
  <c r="F933" i="10"/>
  <c r="G933" i="10"/>
  <c r="H933" i="10"/>
  <c r="I933" i="10"/>
  <c r="J933" i="10"/>
  <c r="K933" i="10"/>
  <c r="L933" i="10"/>
  <c r="M934" i="10"/>
  <c r="C934" i="10"/>
  <c r="D934" i="10"/>
  <c r="E934" i="10"/>
  <c r="F934" i="10"/>
  <c r="G934" i="10"/>
  <c r="H934" i="10"/>
  <c r="I934" i="10"/>
  <c r="J934" i="10"/>
  <c r="K934" i="10"/>
  <c r="L934" i="10"/>
  <c r="M935" i="10"/>
  <c r="C935" i="10"/>
  <c r="D935" i="10"/>
  <c r="E935" i="10"/>
  <c r="F935" i="10"/>
  <c r="G935" i="10"/>
  <c r="H935" i="10"/>
  <c r="I935" i="10"/>
  <c r="J935" i="10"/>
  <c r="K935" i="10"/>
  <c r="L935" i="10"/>
  <c r="M936" i="10"/>
  <c r="C936" i="10"/>
  <c r="D936" i="10"/>
  <c r="E936" i="10"/>
  <c r="F936" i="10"/>
  <c r="G936" i="10"/>
  <c r="H936" i="10"/>
  <c r="I936" i="10"/>
  <c r="J936" i="10"/>
  <c r="K936" i="10"/>
  <c r="L936" i="10"/>
  <c r="M937" i="10"/>
  <c r="C937" i="10"/>
  <c r="D937" i="10"/>
  <c r="E937" i="10"/>
  <c r="F937" i="10"/>
  <c r="G937" i="10"/>
  <c r="H937" i="10"/>
  <c r="I937" i="10"/>
  <c r="J937" i="10"/>
  <c r="K937" i="10"/>
  <c r="L937" i="10"/>
  <c r="M938" i="10"/>
  <c r="C938" i="10"/>
  <c r="D938" i="10"/>
  <c r="E938" i="10"/>
  <c r="F938" i="10"/>
  <c r="G938" i="10"/>
  <c r="H938" i="10"/>
  <c r="I938" i="10"/>
  <c r="J938" i="10"/>
  <c r="K938" i="10"/>
  <c r="L938" i="10"/>
  <c r="M939" i="10"/>
  <c r="C939" i="10"/>
  <c r="D939" i="10"/>
  <c r="E939" i="10"/>
  <c r="F939" i="10"/>
  <c r="G939" i="10"/>
  <c r="H939" i="10"/>
  <c r="I939" i="10"/>
  <c r="J939" i="10"/>
  <c r="K939" i="10"/>
  <c r="L939" i="10"/>
  <c r="M940" i="10"/>
  <c r="C940" i="10"/>
  <c r="D940" i="10"/>
  <c r="E940" i="10"/>
  <c r="F940" i="10"/>
  <c r="G940" i="10"/>
  <c r="H940" i="10"/>
  <c r="I940" i="10"/>
  <c r="J940" i="10"/>
  <c r="K940" i="10"/>
  <c r="L940" i="10"/>
  <c r="M941" i="10"/>
  <c r="C941" i="10"/>
  <c r="D941" i="10"/>
  <c r="E941" i="10"/>
  <c r="F941" i="10"/>
  <c r="G941" i="10"/>
  <c r="H941" i="10"/>
  <c r="I941" i="10"/>
  <c r="J941" i="10"/>
  <c r="K941" i="10"/>
  <c r="L941" i="10"/>
  <c r="M942" i="10"/>
  <c r="C942" i="10"/>
  <c r="D942" i="10"/>
  <c r="E942" i="10"/>
  <c r="F942" i="10"/>
  <c r="G942" i="10"/>
  <c r="H942" i="10"/>
  <c r="I942" i="10"/>
  <c r="J942" i="10"/>
  <c r="K942" i="10"/>
  <c r="L942" i="10"/>
  <c r="M943" i="10"/>
  <c r="C943" i="10"/>
  <c r="D943" i="10"/>
  <c r="E943" i="10"/>
  <c r="F943" i="10"/>
  <c r="G943" i="10"/>
  <c r="H943" i="10"/>
  <c r="I943" i="10"/>
  <c r="J943" i="10"/>
  <c r="K943" i="10"/>
  <c r="L943" i="10"/>
  <c r="M944" i="10"/>
  <c r="C944" i="10"/>
  <c r="D944" i="10"/>
  <c r="E944" i="10"/>
  <c r="F944" i="10"/>
  <c r="G944" i="10"/>
  <c r="H944" i="10"/>
  <c r="I944" i="10"/>
  <c r="J944" i="10"/>
  <c r="K944" i="10"/>
  <c r="L944" i="10"/>
  <c r="M945" i="10"/>
  <c r="C945" i="10"/>
  <c r="D945" i="10"/>
  <c r="E945" i="10"/>
  <c r="F945" i="10"/>
  <c r="G945" i="10"/>
  <c r="H945" i="10"/>
  <c r="I945" i="10"/>
  <c r="J945" i="10"/>
  <c r="K945" i="10"/>
  <c r="L945" i="10"/>
  <c r="M946" i="10"/>
  <c r="C946" i="10"/>
  <c r="D946" i="10"/>
  <c r="E946" i="10"/>
  <c r="F946" i="10"/>
  <c r="G946" i="10"/>
  <c r="H946" i="10"/>
  <c r="I946" i="10"/>
  <c r="J946" i="10"/>
  <c r="K946" i="10"/>
  <c r="L946" i="10"/>
  <c r="M947" i="10"/>
  <c r="C947" i="10"/>
  <c r="D947" i="10"/>
  <c r="E947" i="10"/>
  <c r="F947" i="10"/>
  <c r="G947" i="10"/>
  <c r="H947" i="10"/>
  <c r="I947" i="10"/>
  <c r="J947" i="10"/>
  <c r="K947" i="10"/>
  <c r="L947" i="10"/>
  <c r="M948" i="10"/>
  <c r="C948" i="10"/>
  <c r="D948" i="10"/>
  <c r="E948" i="10"/>
  <c r="F948" i="10"/>
  <c r="G948" i="10"/>
  <c r="H948" i="10"/>
  <c r="I948" i="10"/>
  <c r="J948" i="10"/>
  <c r="K948" i="10"/>
  <c r="L948" i="10"/>
  <c r="M949" i="10"/>
  <c r="C949" i="10"/>
  <c r="D949" i="10"/>
  <c r="E949" i="10"/>
  <c r="F949" i="10"/>
  <c r="G949" i="10"/>
  <c r="H949" i="10"/>
  <c r="I949" i="10"/>
  <c r="J949" i="10"/>
  <c r="K949" i="10"/>
  <c r="L949" i="10"/>
  <c r="M950" i="10"/>
  <c r="C950" i="10"/>
  <c r="D950" i="10"/>
  <c r="E950" i="10"/>
  <c r="F950" i="10"/>
  <c r="G950" i="10"/>
  <c r="H950" i="10"/>
  <c r="I950" i="10"/>
  <c r="J950" i="10"/>
  <c r="K950" i="10"/>
  <c r="L950" i="10"/>
  <c r="M951" i="10"/>
  <c r="C951" i="10"/>
  <c r="D951" i="10"/>
  <c r="E951" i="10"/>
  <c r="F951" i="10"/>
  <c r="G951" i="10"/>
  <c r="H951" i="10"/>
  <c r="I951" i="10"/>
  <c r="J951" i="10"/>
  <c r="K951" i="10"/>
  <c r="L951" i="10"/>
  <c r="M952" i="10"/>
  <c r="C952" i="10"/>
  <c r="D952" i="10"/>
  <c r="E952" i="10"/>
  <c r="F952" i="10"/>
  <c r="G952" i="10"/>
  <c r="H952" i="10"/>
  <c r="I952" i="10"/>
  <c r="J952" i="10"/>
  <c r="K952" i="10"/>
  <c r="L952" i="10"/>
  <c r="M953" i="10"/>
  <c r="C953" i="10"/>
  <c r="D953" i="10"/>
  <c r="E953" i="10"/>
  <c r="F953" i="10"/>
  <c r="G953" i="10"/>
  <c r="H953" i="10"/>
  <c r="I953" i="10"/>
  <c r="J953" i="10"/>
  <c r="K953" i="10"/>
  <c r="L953" i="10"/>
  <c r="M954" i="10"/>
  <c r="C954" i="10"/>
  <c r="D954" i="10"/>
  <c r="E954" i="10"/>
  <c r="F954" i="10"/>
  <c r="G954" i="10"/>
  <c r="H954" i="10"/>
  <c r="I954" i="10"/>
  <c r="J954" i="10"/>
  <c r="K954" i="10"/>
  <c r="L954" i="10"/>
  <c r="M955" i="10"/>
  <c r="C955" i="10"/>
  <c r="D955" i="10"/>
  <c r="E955" i="10"/>
  <c r="F955" i="10"/>
  <c r="G955" i="10"/>
  <c r="H955" i="10"/>
  <c r="I955" i="10"/>
  <c r="J955" i="10"/>
  <c r="K955" i="10"/>
  <c r="L955" i="10"/>
  <c r="M956" i="10"/>
  <c r="C956" i="10"/>
  <c r="D956" i="10"/>
  <c r="E956" i="10"/>
  <c r="F956" i="10"/>
  <c r="G956" i="10"/>
  <c r="H956" i="10"/>
  <c r="I956" i="10"/>
  <c r="J956" i="10"/>
  <c r="K956" i="10"/>
  <c r="L956" i="10"/>
  <c r="M957" i="10"/>
  <c r="C957" i="10"/>
  <c r="D957" i="10"/>
  <c r="E957" i="10"/>
  <c r="F957" i="10"/>
  <c r="G957" i="10"/>
  <c r="H957" i="10"/>
  <c r="I957" i="10"/>
  <c r="J957" i="10"/>
  <c r="K957" i="10"/>
  <c r="L957" i="10"/>
  <c r="M958" i="10"/>
  <c r="C958" i="10"/>
  <c r="D958" i="10"/>
  <c r="E958" i="10"/>
  <c r="F958" i="10"/>
  <c r="G958" i="10"/>
  <c r="H958" i="10"/>
  <c r="I958" i="10"/>
  <c r="J958" i="10"/>
  <c r="K958" i="10"/>
  <c r="L958" i="10"/>
  <c r="M959" i="10"/>
  <c r="C959" i="10"/>
  <c r="D959" i="10"/>
  <c r="E959" i="10"/>
  <c r="F959" i="10"/>
  <c r="G959" i="10"/>
  <c r="H959" i="10"/>
  <c r="I959" i="10"/>
  <c r="J959" i="10"/>
  <c r="K959" i="10"/>
  <c r="L959" i="10"/>
  <c r="M960" i="10"/>
  <c r="C960" i="10"/>
  <c r="D960" i="10"/>
  <c r="E960" i="10"/>
  <c r="F960" i="10"/>
  <c r="G960" i="10"/>
  <c r="H960" i="10"/>
  <c r="I960" i="10"/>
  <c r="J960" i="10"/>
  <c r="K960" i="10"/>
  <c r="L960" i="10"/>
  <c r="M961" i="10"/>
  <c r="C961" i="10"/>
  <c r="D961" i="10"/>
  <c r="E961" i="10"/>
  <c r="F961" i="10"/>
  <c r="G961" i="10"/>
  <c r="H961" i="10"/>
  <c r="I961" i="10"/>
  <c r="J961" i="10"/>
  <c r="K961" i="10"/>
  <c r="L961" i="10"/>
  <c r="M962" i="10"/>
  <c r="C962" i="10"/>
  <c r="D962" i="10"/>
  <c r="E962" i="10"/>
  <c r="F962" i="10"/>
  <c r="G962" i="10"/>
  <c r="H962" i="10"/>
  <c r="I962" i="10"/>
  <c r="J962" i="10"/>
  <c r="K962" i="10"/>
  <c r="L962" i="10"/>
  <c r="M963" i="10"/>
  <c r="C963" i="10"/>
  <c r="D963" i="10"/>
  <c r="E963" i="10"/>
  <c r="F963" i="10"/>
  <c r="G963" i="10"/>
  <c r="H963" i="10"/>
  <c r="I963" i="10"/>
  <c r="J963" i="10"/>
  <c r="K963" i="10"/>
  <c r="L963" i="10"/>
  <c r="M964" i="10"/>
  <c r="C964" i="10"/>
  <c r="D964" i="10"/>
  <c r="E964" i="10"/>
  <c r="F964" i="10"/>
  <c r="G964" i="10"/>
  <c r="H964" i="10"/>
  <c r="I964" i="10"/>
  <c r="J964" i="10"/>
  <c r="K964" i="10"/>
  <c r="L964" i="10"/>
  <c r="M965" i="10"/>
  <c r="C965" i="10"/>
  <c r="D965" i="10"/>
  <c r="E965" i="10"/>
  <c r="F965" i="10"/>
  <c r="G965" i="10"/>
  <c r="H965" i="10"/>
  <c r="I965" i="10"/>
  <c r="J965" i="10"/>
  <c r="K965" i="10"/>
  <c r="L965" i="10"/>
  <c r="M966" i="10"/>
  <c r="C966" i="10"/>
  <c r="D966" i="10"/>
  <c r="E966" i="10"/>
  <c r="F966" i="10"/>
  <c r="G966" i="10"/>
  <c r="H966" i="10"/>
  <c r="I966" i="10"/>
  <c r="J966" i="10"/>
  <c r="K966" i="10"/>
  <c r="L966" i="10"/>
  <c r="M967" i="10"/>
  <c r="C967" i="10"/>
  <c r="D967" i="10"/>
  <c r="E967" i="10"/>
  <c r="F967" i="10"/>
  <c r="G967" i="10"/>
  <c r="H967" i="10"/>
  <c r="I967" i="10"/>
  <c r="J967" i="10"/>
  <c r="K967" i="10"/>
  <c r="L967" i="10"/>
  <c r="M968" i="10"/>
  <c r="C968" i="10"/>
  <c r="D968" i="10"/>
  <c r="E968" i="10"/>
  <c r="F968" i="10"/>
  <c r="G968" i="10"/>
  <c r="H968" i="10"/>
  <c r="I968" i="10"/>
  <c r="J968" i="10"/>
  <c r="K968" i="10"/>
  <c r="L968" i="10"/>
  <c r="M969" i="10"/>
  <c r="C969" i="10"/>
  <c r="D969" i="10"/>
  <c r="E969" i="10"/>
  <c r="F969" i="10"/>
  <c r="G969" i="10"/>
  <c r="H969" i="10"/>
  <c r="I969" i="10"/>
  <c r="J969" i="10"/>
  <c r="K969" i="10"/>
  <c r="L969" i="10"/>
  <c r="M970" i="10"/>
  <c r="C970" i="10"/>
  <c r="D970" i="10"/>
  <c r="E970" i="10"/>
  <c r="F970" i="10"/>
  <c r="G970" i="10"/>
  <c r="H970" i="10"/>
  <c r="I970" i="10"/>
  <c r="J970" i="10"/>
  <c r="K970" i="10"/>
  <c r="L970" i="10"/>
  <c r="M971" i="10"/>
  <c r="C971" i="10"/>
  <c r="D971" i="10"/>
  <c r="E971" i="10"/>
  <c r="F971" i="10"/>
  <c r="G971" i="10"/>
  <c r="H971" i="10"/>
  <c r="I971" i="10"/>
  <c r="J971" i="10"/>
  <c r="K971" i="10"/>
  <c r="L971" i="10"/>
  <c r="M972" i="10"/>
  <c r="C972" i="10"/>
  <c r="D972" i="10"/>
  <c r="E972" i="10"/>
  <c r="F972" i="10"/>
  <c r="G972" i="10"/>
  <c r="H972" i="10"/>
  <c r="I972" i="10"/>
  <c r="J972" i="10"/>
  <c r="K972" i="10"/>
  <c r="L972" i="10"/>
  <c r="M973" i="10"/>
  <c r="C973" i="10"/>
  <c r="D973" i="10"/>
  <c r="E973" i="10"/>
  <c r="F973" i="10"/>
  <c r="G973" i="10"/>
  <c r="H973" i="10"/>
  <c r="I973" i="10"/>
  <c r="J973" i="10"/>
  <c r="K973" i="10"/>
  <c r="L973" i="10"/>
  <c r="M974" i="10"/>
  <c r="C974" i="10"/>
  <c r="D974" i="10"/>
  <c r="E974" i="10"/>
  <c r="F974" i="10"/>
  <c r="G974" i="10"/>
  <c r="H974" i="10"/>
  <c r="I974" i="10"/>
  <c r="J974" i="10"/>
  <c r="K974" i="10"/>
  <c r="L974" i="10"/>
  <c r="M975" i="10"/>
  <c r="C975" i="10"/>
  <c r="D975" i="10"/>
  <c r="E975" i="10"/>
  <c r="F975" i="10"/>
  <c r="G975" i="10"/>
  <c r="H975" i="10"/>
  <c r="I975" i="10"/>
  <c r="J975" i="10"/>
  <c r="K975" i="10"/>
  <c r="L975" i="10"/>
  <c r="M976" i="10"/>
  <c r="C976" i="10"/>
  <c r="D976" i="10"/>
  <c r="E976" i="10"/>
  <c r="F976" i="10"/>
  <c r="G976" i="10"/>
  <c r="H976" i="10"/>
  <c r="I976" i="10"/>
  <c r="J976" i="10"/>
  <c r="K976" i="10"/>
  <c r="L976" i="10"/>
  <c r="M977" i="10"/>
  <c r="C977" i="10"/>
  <c r="D977" i="10"/>
  <c r="E977" i="10"/>
  <c r="F977" i="10"/>
  <c r="G977" i="10"/>
  <c r="H977" i="10"/>
  <c r="I977" i="10"/>
  <c r="J977" i="10"/>
  <c r="K977" i="10"/>
  <c r="L977" i="10"/>
  <c r="M978" i="10"/>
  <c r="C978" i="10"/>
  <c r="D978" i="10"/>
  <c r="E978" i="10"/>
  <c r="F978" i="10"/>
  <c r="G978" i="10"/>
  <c r="H978" i="10"/>
  <c r="I978" i="10"/>
  <c r="J978" i="10"/>
  <c r="K978" i="10"/>
  <c r="L978" i="10"/>
  <c r="M979" i="10"/>
  <c r="C979" i="10"/>
  <c r="D979" i="10"/>
  <c r="E979" i="10"/>
  <c r="F979" i="10"/>
  <c r="G979" i="10"/>
  <c r="H979" i="10"/>
  <c r="I979" i="10"/>
  <c r="J979" i="10"/>
  <c r="K979" i="10"/>
  <c r="L979" i="10"/>
  <c r="M980" i="10"/>
  <c r="C980" i="10"/>
  <c r="D980" i="10"/>
  <c r="E980" i="10"/>
  <c r="F980" i="10"/>
  <c r="G980" i="10"/>
  <c r="H980" i="10"/>
  <c r="I980" i="10"/>
  <c r="J980" i="10"/>
  <c r="K980" i="10"/>
  <c r="L980" i="10"/>
  <c r="M981" i="10"/>
  <c r="C981" i="10"/>
  <c r="D981" i="10"/>
  <c r="E981" i="10"/>
  <c r="F981" i="10"/>
  <c r="G981" i="10"/>
  <c r="H981" i="10"/>
  <c r="I981" i="10"/>
  <c r="J981" i="10"/>
  <c r="K981" i="10"/>
  <c r="L981" i="10"/>
  <c r="M982" i="10"/>
  <c r="C982" i="10"/>
  <c r="D982" i="10"/>
  <c r="E982" i="10"/>
  <c r="F982" i="10"/>
  <c r="G982" i="10"/>
  <c r="H982" i="10"/>
  <c r="I982" i="10"/>
  <c r="J982" i="10"/>
  <c r="K982" i="10"/>
  <c r="L982" i="10"/>
  <c r="M983" i="10"/>
  <c r="C983" i="10"/>
  <c r="D983" i="10"/>
  <c r="E983" i="10"/>
  <c r="F983" i="10"/>
  <c r="G983" i="10"/>
  <c r="H983" i="10"/>
  <c r="I983" i="10"/>
  <c r="J983" i="10"/>
  <c r="K983" i="10"/>
  <c r="L983" i="10"/>
  <c r="M984" i="10"/>
  <c r="C984" i="10"/>
  <c r="D984" i="10"/>
  <c r="E984" i="10"/>
  <c r="F984" i="10"/>
  <c r="G984" i="10"/>
  <c r="H984" i="10"/>
  <c r="I984" i="10"/>
  <c r="J984" i="10"/>
  <c r="K984" i="10"/>
  <c r="L984" i="10"/>
  <c r="M985" i="10"/>
  <c r="C985" i="10"/>
  <c r="D985" i="10"/>
  <c r="E985" i="10"/>
  <c r="F985" i="10"/>
  <c r="G985" i="10"/>
  <c r="H985" i="10"/>
  <c r="I985" i="10"/>
  <c r="J985" i="10"/>
  <c r="K985" i="10"/>
  <c r="L985" i="10"/>
  <c r="M986" i="10"/>
  <c r="C986" i="10"/>
  <c r="D986" i="10"/>
  <c r="E986" i="10"/>
  <c r="F986" i="10"/>
  <c r="G986" i="10"/>
  <c r="H986" i="10"/>
  <c r="I986" i="10"/>
  <c r="J986" i="10"/>
  <c r="K986" i="10"/>
  <c r="L986" i="10"/>
  <c r="M987" i="10"/>
  <c r="C987" i="10"/>
  <c r="D987" i="10"/>
  <c r="E987" i="10"/>
  <c r="F987" i="10"/>
  <c r="G987" i="10"/>
  <c r="H987" i="10"/>
  <c r="I987" i="10"/>
  <c r="J987" i="10"/>
  <c r="K987" i="10"/>
  <c r="L987" i="10"/>
  <c r="M988" i="10"/>
  <c r="C988" i="10"/>
  <c r="D988" i="10"/>
  <c r="E988" i="10"/>
  <c r="F988" i="10"/>
  <c r="G988" i="10"/>
  <c r="H988" i="10"/>
  <c r="I988" i="10"/>
  <c r="J988" i="10"/>
  <c r="K988" i="10"/>
  <c r="L988" i="10"/>
  <c r="M989" i="10"/>
  <c r="C989" i="10"/>
  <c r="D989" i="10"/>
  <c r="E989" i="10"/>
  <c r="F989" i="10"/>
  <c r="G989" i="10"/>
  <c r="H989" i="10"/>
  <c r="I989" i="10"/>
  <c r="J989" i="10"/>
  <c r="K989" i="10"/>
  <c r="L989" i="10"/>
  <c r="M990" i="10"/>
  <c r="C990" i="10"/>
  <c r="D990" i="10"/>
  <c r="E990" i="10"/>
  <c r="F990" i="10"/>
  <c r="G990" i="10"/>
  <c r="H990" i="10"/>
  <c r="I990" i="10"/>
  <c r="J990" i="10"/>
  <c r="K990" i="10"/>
  <c r="L990" i="10"/>
  <c r="M991" i="10"/>
  <c r="C991" i="10"/>
  <c r="D991" i="10"/>
  <c r="E991" i="10"/>
  <c r="F991" i="10"/>
  <c r="G991" i="10"/>
  <c r="H991" i="10"/>
  <c r="I991" i="10"/>
  <c r="J991" i="10"/>
  <c r="K991" i="10"/>
  <c r="L991" i="10"/>
  <c r="M992" i="10"/>
  <c r="C992" i="10"/>
  <c r="D992" i="10"/>
  <c r="E992" i="10"/>
  <c r="F992" i="10"/>
  <c r="G992" i="10"/>
  <c r="H992" i="10"/>
  <c r="I992" i="10"/>
  <c r="J992" i="10"/>
  <c r="K992" i="10"/>
  <c r="L992" i="10"/>
  <c r="M993" i="10"/>
  <c r="C993" i="10"/>
  <c r="D993" i="10"/>
  <c r="E993" i="10"/>
  <c r="F993" i="10"/>
  <c r="G993" i="10"/>
  <c r="H993" i="10"/>
  <c r="I993" i="10"/>
  <c r="J993" i="10"/>
  <c r="K993" i="10"/>
  <c r="L993" i="10"/>
  <c r="M994" i="10"/>
  <c r="C994" i="10"/>
  <c r="D994" i="10"/>
  <c r="E994" i="10"/>
  <c r="F994" i="10"/>
  <c r="G994" i="10"/>
  <c r="H994" i="10"/>
  <c r="I994" i="10"/>
  <c r="J994" i="10"/>
  <c r="K994" i="10"/>
  <c r="L994" i="10"/>
  <c r="M995" i="10"/>
  <c r="C995" i="10"/>
  <c r="D995" i="10"/>
  <c r="E995" i="10"/>
  <c r="F995" i="10"/>
  <c r="G995" i="10"/>
  <c r="H995" i="10"/>
  <c r="I995" i="10"/>
  <c r="J995" i="10"/>
  <c r="K995" i="10"/>
  <c r="L995" i="10"/>
  <c r="M996" i="10"/>
  <c r="C996" i="10"/>
  <c r="D996" i="10"/>
  <c r="E996" i="10"/>
  <c r="F996" i="10"/>
  <c r="G996" i="10"/>
  <c r="H996" i="10"/>
  <c r="I996" i="10"/>
  <c r="J996" i="10"/>
  <c r="K996" i="10"/>
  <c r="L996" i="10"/>
  <c r="M997" i="10"/>
  <c r="C997" i="10"/>
  <c r="D997" i="10"/>
  <c r="E997" i="10"/>
  <c r="F997" i="10"/>
  <c r="G997" i="10"/>
  <c r="H997" i="10"/>
  <c r="I997" i="10"/>
  <c r="J997" i="10"/>
  <c r="K997" i="10"/>
  <c r="L997" i="10"/>
  <c r="M998" i="10"/>
  <c r="C998" i="10"/>
  <c r="D998" i="10"/>
  <c r="E998" i="10"/>
  <c r="F998" i="10"/>
  <c r="G998" i="10"/>
  <c r="H998" i="10"/>
  <c r="I998" i="10"/>
  <c r="J998" i="10"/>
  <c r="K998" i="10"/>
  <c r="L998" i="10"/>
  <c r="M999" i="10"/>
  <c r="C999" i="10"/>
  <c r="D999" i="10"/>
  <c r="E999" i="10"/>
  <c r="F999" i="10"/>
  <c r="G999" i="10"/>
  <c r="H999" i="10"/>
  <c r="I999" i="10"/>
  <c r="J999" i="10"/>
  <c r="K999" i="10"/>
  <c r="L999" i="10"/>
  <c r="M1000" i="10"/>
  <c r="C1000" i="10"/>
  <c r="D1000" i="10"/>
  <c r="E1000" i="10"/>
  <c r="F1000" i="10"/>
  <c r="G1000" i="10"/>
  <c r="H1000" i="10"/>
  <c r="I1000" i="10"/>
  <c r="J1000" i="10"/>
  <c r="K1000" i="10"/>
  <c r="L1000" i="10"/>
  <c r="M1001" i="10"/>
  <c r="C1001" i="10"/>
  <c r="D1001" i="10"/>
  <c r="E1001" i="10"/>
  <c r="F1001" i="10"/>
  <c r="G1001" i="10"/>
  <c r="H1001" i="10"/>
  <c r="I1001" i="10"/>
  <c r="J1001" i="10"/>
  <c r="K1001" i="10"/>
  <c r="L100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tc={979C8CA3-C224-2145-86A8-F6B45D02A158}</author>
    <author>tc={7EAB7D2B-74FA-5040-BB98-5EE22E9B2E47}</author>
    <author>tc={AE7B7D79-7367-1744-98D5-94B83C8A3CA4}</author>
    <author>tc={130D7454-2EA2-A04B-8058-5924F7487942}</author>
  </authors>
  <commentList>
    <comment ref="A1" authorId="0" shapeId="0" xr:uid="{979C8CA3-C224-2145-86A8-F6B45D02A15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many replicates as desired may be used by adding additional rows to the spreadsheet.  This is done for each temperature</t>
      </text>
    </comment>
    <comment ref="M1" authorId="1" shapeId="0" xr:uid="{7EAB7D2B-74FA-5040-BB98-5EE22E9B2E4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create a value between one and 10 - in this instance 10 being the number of iterations from the lifetables created from performing a jackknife on the data</t>
      </text>
    </comment>
    <comment ref="C2" authorId="2" shapeId="0" xr:uid="{AE7B7D79-7367-1744-98D5-94B83C8A3CA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vLookup function uses the number from the RANDOMIZATION column and finds the corresponding Ro value from the "10" sheet and returns the value here</t>
      </text>
    </comment>
    <comment ref="D2" authorId="3" shapeId="0" xr:uid="{130D7454-2EA2-A04B-8058-5924F74879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adjusted Ro value multiplies the mean Ro value by two and then subtracts the bootstrapped value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tc={60E37460-25F1-134F-91A4-3F6524DA9D7C}</author>
  </authors>
  <commentList>
    <comment ref="C2" authorId="0" shapeId="0" xr:uid="{60E37460-25F1-134F-91A4-3F6524DA9D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vLookup function uses the number from the RANDOMIZATION column and finds the corresponding Ro value from the "15" sheet and returns the value here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tc={9B8FF5D2-E91D-3E4E-AE17-47BA8429F101}</author>
    <author>tc={C554E285-CFD5-9649-94A1-F6D058B3C3EB}</author>
  </authors>
  <commentList>
    <comment ref="M1" authorId="0" shapeId="0" xr:uid="{9B8FF5D2-E91D-3E4E-AE17-47BA8429F10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create a value between one and 15 - in this instance 15 being the number of iterations from the lifetables created from performing a jackknife on the data</t>
      </text>
    </comment>
    <comment ref="C2" authorId="1" shapeId="0" xr:uid="{C554E285-CFD5-9649-94A1-F6D058B3C3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vLookup function uses the number from the RANDOMIZATION column and finds the corresponding Ro value from the "18" sheet and returns the value here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tc={913A5083-1F97-2546-BD2C-4E7BB337BF4D}</author>
  </authors>
  <commentList>
    <comment ref="M1" authorId="0" shapeId="0" xr:uid="{913A5083-1F97-2546-BD2C-4E7BB337BF4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create a value between one and 15 - in this instance 15 being the number of iterations from the lifetables created from performing a jackknife on the data</t>
      </text>
    </comment>
  </commentList>
</comments>
</file>

<file path=xl/sharedStrings.xml><?xml version="1.0" encoding="utf-8"?>
<sst xmlns="http://schemas.openxmlformats.org/spreadsheetml/2006/main" count="92" uniqueCount="20">
  <si>
    <t>temp</t>
  </si>
  <si>
    <t>iterate</t>
  </si>
  <si>
    <t>R0</t>
  </si>
  <si>
    <t>rm</t>
  </si>
  <si>
    <t>gen time</t>
  </si>
  <si>
    <t>pop dbl</t>
  </si>
  <si>
    <t>lamdba</t>
  </si>
  <si>
    <t>replicate</t>
  </si>
  <si>
    <t>Temp</t>
  </si>
  <si>
    <t>Ro</t>
  </si>
  <si>
    <t>Ro adj</t>
  </si>
  <si>
    <t>Rm</t>
  </si>
  <si>
    <t>Rm adj</t>
  </si>
  <si>
    <t>Tc</t>
  </si>
  <si>
    <t>Tc dj</t>
  </si>
  <si>
    <t>Td</t>
  </si>
  <si>
    <t>Td adj</t>
  </si>
  <si>
    <t>Lam</t>
  </si>
  <si>
    <t>Lam adj</t>
  </si>
  <si>
    <t>Randomization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</si>
</sst>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Verdan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sie Mangan" id="{3F4B950E-5930-7A4A-A1F6-3FC11545DA33}" userId="Rosie Manga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6T22:46:32.18" personId="{3F4B950E-5930-7A4A-A1F6-3FC11545DA33}" id="{979C8CA3-C224-2145-86A8-F6B45D02A158}">
    <text>As many replicates as desired may be used by adding additional rows to the spreadsheet.  This is done for each temperature</text>
  </threadedComment>
  <threadedComment ref="M1" dT="2025-08-16T22:50:02.67" personId="{3F4B950E-5930-7A4A-A1F6-3FC11545DA33}" id="{7EAB7D2B-74FA-5040-BB98-5EE22E9B2E47}">
    <text>This will create a value between one and 10 - in this instance 10 being the number of iterations from the lifetables created from performing a jackknife on the data</text>
  </threadedComment>
  <threadedComment ref="C2" dT="2025-08-16T22:48:13.92" personId="{3F4B950E-5930-7A4A-A1F6-3FC11545DA33}" id="{AE7B7D79-7367-1744-98D5-94B83C8A3CA4}">
    <text>The vLookup function uses the number from the RANDOMIZATION column and finds the corresponding Ro value from the "10" sheet and returns the value here</text>
  </threadedComment>
  <threadedComment ref="D2" dT="2025-08-16T22:48:50.09" personId="{3F4B950E-5930-7A4A-A1F6-3FC11545DA33}" id="{130D7454-2EA2-A04B-8058-5924F7487942}">
    <text>The adjusted Ro value multiplies the mean Ro value by two and then subtracts the bootstrapped value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5-08-16T22:51:24.71" personId="{3F4B950E-5930-7A4A-A1F6-3FC11545DA33}" id="{60E37460-25F1-134F-91A4-3F6524DA9D7C}">
    <text>The vLookup function uses the number from the RANDOMIZATION column and finds the corresponding Ro value from the "15" sheet and returns the value here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" dT="2025-08-16T22:50:44.51" personId="{3F4B950E-5930-7A4A-A1F6-3FC11545DA33}" id="{9B8FF5D2-E91D-3E4E-AE17-47BA8429F101}">
    <text>This will create a value between one and 15 - in this instance 15 being the number of iterations from the lifetables created from performing a jackknife on the data</text>
  </threadedComment>
  <threadedComment ref="C2" dT="2025-08-16T22:51:37.98" personId="{3F4B950E-5930-7A4A-A1F6-3FC11545DA33}" id="{C554E285-CFD5-9649-94A1-F6D058B3C3EB}">
    <text>The vLookup function uses the number from the RANDOMIZATION column and finds the corresponding Ro value from the "18" sheet and returns the value here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" dT="2025-08-16T22:50:58.55" personId="{3F4B950E-5930-7A4A-A1F6-3FC11545DA33}" id="{913A5083-1F97-2546-BD2C-4E7BB337BF4D}">
    <text>This will create a value between one and 15 - in this instance 15 being the number of iterations from the lifetables created from performing a jackknife on the data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3A33-7971-1643-96A2-245942D91C53}">
  <dimension ref="A1:L4001"/>
  <sheetViews>
    <sheetView zoomScaleNormal="100" workbookViewId="0"/>
  </sheetViews>
  <sheetFormatPr baseColWidth="10" defaultRowHeight="13" x14ac:dyDescent="0.15"/>
  <sheetData>
    <row r="1" spans="1:12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15">
      <c r="A2">
        <v>1</v>
      </c>
      <c r="B2">
        <v>10</v>
      </c>
      <c r="C2">
        <v>5.5080000000000009</v>
      </c>
      <c r="D2">
        <v>5.3460000000000036</v>
      </c>
      <c r="E2">
        <v>3.1691261267117125E-2</v>
      </c>
      <c r="F2">
        <v>3.1265902716463435E-2</v>
      </c>
      <c r="G2">
        <v>53.838235294117645</v>
      </c>
      <c r="H2">
        <v>53.624451273046496</v>
      </c>
      <c r="I2">
        <v>21.871871072520403</v>
      </c>
      <c r="J2">
        <v>22.167417656604716</v>
      </c>
      <c r="K2">
        <v>1.0321987763633678</v>
      </c>
      <c r="L2">
        <v>1.0317597684734621</v>
      </c>
    </row>
    <row r="3" spans="1:12" x14ac:dyDescent="0.15">
      <c r="A3">
        <v>2</v>
      </c>
      <c r="B3">
        <v>10</v>
      </c>
      <c r="C3">
        <v>5.5080000000000009</v>
      </c>
      <c r="D3">
        <v>5.3460000000000036</v>
      </c>
      <c r="E3">
        <v>3.1691261267117125E-2</v>
      </c>
      <c r="F3">
        <v>3.1265902716463435E-2</v>
      </c>
      <c r="G3">
        <v>53.838235294117645</v>
      </c>
      <c r="H3">
        <v>53.624451273046496</v>
      </c>
      <c r="I3">
        <v>21.871871072520403</v>
      </c>
      <c r="J3">
        <v>22.167417656604716</v>
      </c>
      <c r="K3">
        <v>1.0321987763633678</v>
      </c>
      <c r="L3">
        <v>1.0317597684734621</v>
      </c>
    </row>
    <row r="4" spans="1:12" x14ac:dyDescent="0.15">
      <c r="A4">
        <v>3</v>
      </c>
      <c r="B4">
        <v>10</v>
      </c>
      <c r="C4">
        <v>5.1030000000000006</v>
      </c>
      <c r="D4">
        <v>5.7510000000000039</v>
      </c>
      <c r="E4">
        <v>3.0477649727264938E-2</v>
      </c>
      <c r="F4">
        <v>3.2479514256315623E-2</v>
      </c>
      <c r="G4">
        <v>53.476190476190474</v>
      </c>
      <c r="H4">
        <v>53.986496090973667</v>
      </c>
      <c r="I4">
        <v>22.742802898606193</v>
      </c>
      <c r="J4">
        <v>21.296485830518925</v>
      </c>
      <c r="K4">
        <v>1.0309468478480572</v>
      </c>
      <c r="L4">
        <v>1.0330116969887726</v>
      </c>
    </row>
    <row r="5" spans="1:12" x14ac:dyDescent="0.15">
      <c r="A5">
        <v>4</v>
      </c>
      <c r="B5">
        <v>10</v>
      </c>
      <c r="C5">
        <v>5.7510000000000021</v>
      </c>
      <c r="D5">
        <v>5.1030000000000024</v>
      </c>
      <c r="E5">
        <v>3.2608436976619817E-2</v>
      </c>
      <c r="F5">
        <v>3.0348727006960743E-2</v>
      </c>
      <c r="G5">
        <v>53.64788732394365</v>
      </c>
      <c r="H5">
        <v>53.814799243220492</v>
      </c>
      <c r="I5">
        <v>21.25668216041543</v>
      </c>
      <c r="J5">
        <v>22.782606568709689</v>
      </c>
      <c r="K5">
        <v>1.0331459182898153</v>
      </c>
      <c r="L5">
        <v>1.0308126265470146</v>
      </c>
    </row>
    <row r="6" spans="1:12" x14ac:dyDescent="0.15">
      <c r="A6">
        <v>5</v>
      </c>
      <c r="B6">
        <v>10</v>
      </c>
      <c r="C6">
        <v>5.6700000000000017</v>
      </c>
      <c r="D6">
        <v>5.1840000000000028</v>
      </c>
      <c r="E6">
        <v>3.2329847815218603E-2</v>
      </c>
      <c r="F6">
        <v>3.0627316168361958E-2</v>
      </c>
      <c r="G6">
        <v>53.671428571428564</v>
      </c>
      <c r="H6">
        <v>53.791257995735577</v>
      </c>
      <c r="I6">
        <v>21.43985287285085</v>
      </c>
      <c r="J6">
        <v>22.599435856274269</v>
      </c>
      <c r="K6">
        <v>1.0328581351233306</v>
      </c>
      <c r="L6">
        <v>1.0311004097134993</v>
      </c>
    </row>
    <row r="7" spans="1:12" x14ac:dyDescent="0.15">
      <c r="A7">
        <v>6</v>
      </c>
      <c r="B7">
        <v>10</v>
      </c>
      <c r="C7">
        <v>5.0220000000000011</v>
      </c>
      <c r="D7">
        <v>5.8320000000000034</v>
      </c>
      <c r="E7">
        <v>2.9814467272227183E-2</v>
      </c>
      <c r="F7">
        <v>3.3142696711353378E-2</v>
      </c>
      <c r="G7">
        <v>54.129032258064505</v>
      </c>
      <c r="H7">
        <v>53.333654309099636</v>
      </c>
      <c r="I7">
        <v>23.248685754839123</v>
      </c>
      <c r="J7">
        <v>20.790602974285996</v>
      </c>
      <c r="K7">
        <v>1.0302633686472453</v>
      </c>
      <c r="L7">
        <v>1.0336951761895845</v>
      </c>
    </row>
    <row r="8" spans="1:12" x14ac:dyDescent="0.15">
      <c r="A8">
        <v>7</v>
      </c>
      <c r="B8">
        <v>10</v>
      </c>
      <c r="C8">
        <v>5.6700000000000017</v>
      </c>
      <c r="D8">
        <v>5.1840000000000028</v>
      </c>
      <c r="E8">
        <v>3.2329847815218603E-2</v>
      </c>
      <c r="F8">
        <v>3.0627316168361958E-2</v>
      </c>
      <c r="G8">
        <v>53.671428571428564</v>
      </c>
      <c r="H8">
        <v>53.791257995735577</v>
      </c>
      <c r="I8">
        <v>21.43985287285085</v>
      </c>
      <c r="J8">
        <v>22.599435856274269</v>
      </c>
      <c r="K8">
        <v>1.0328581351233306</v>
      </c>
      <c r="L8">
        <v>1.0311004097134993</v>
      </c>
    </row>
    <row r="9" spans="1:12" x14ac:dyDescent="0.15">
      <c r="A9">
        <v>8</v>
      </c>
      <c r="B9">
        <v>10</v>
      </c>
      <c r="C9">
        <v>5.7510000000000021</v>
      </c>
      <c r="D9">
        <v>5.1030000000000024</v>
      </c>
      <c r="E9">
        <v>3.2608436976619817E-2</v>
      </c>
      <c r="F9">
        <v>3.0348727006960743E-2</v>
      </c>
      <c r="G9">
        <v>53.64788732394365</v>
      </c>
      <c r="H9">
        <v>53.814799243220492</v>
      </c>
      <c r="I9">
        <v>21.25668216041543</v>
      </c>
      <c r="J9">
        <v>22.782606568709689</v>
      </c>
      <c r="K9">
        <v>1.0331459182898153</v>
      </c>
      <c r="L9">
        <v>1.0308126265470146</v>
      </c>
    </row>
    <row r="10" spans="1:12" x14ac:dyDescent="0.15">
      <c r="A10">
        <v>9</v>
      </c>
      <c r="B10">
        <v>10</v>
      </c>
      <c r="C10">
        <v>5.4270000000000023</v>
      </c>
      <c r="D10">
        <v>5.4270000000000023</v>
      </c>
      <c r="E10">
        <v>3.147858199179028E-2</v>
      </c>
      <c r="F10">
        <v>3.147858199179028E-2</v>
      </c>
      <c r="G10">
        <v>53.731343283582071</v>
      </c>
      <c r="H10">
        <v>53.731343283582071</v>
      </c>
      <c r="I10">
        <v>22.019644364562559</v>
      </c>
      <c r="J10">
        <v>22.019644364562559</v>
      </c>
      <c r="K10">
        <v>1.0319792724184149</v>
      </c>
      <c r="L10">
        <v>1.0319792724184149</v>
      </c>
    </row>
    <row r="11" spans="1:12" x14ac:dyDescent="0.15">
      <c r="A11">
        <v>10</v>
      </c>
      <c r="B11">
        <v>10</v>
      </c>
      <c r="C11">
        <v>5.5080000000000009</v>
      </c>
      <c r="D11">
        <v>5.3460000000000036</v>
      </c>
      <c r="E11">
        <v>3.1691261267117125E-2</v>
      </c>
      <c r="F11">
        <v>3.1265902716463435E-2</v>
      </c>
      <c r="G11">
        <v>53.838235294117645</v>
      </c>
      <c r="H11">
        <v>53.624451273046496</v>
      </c>
      <c r="I11">
        <v>21.871871072520403</v>
      </c>
      <c r="J11">
        <v>22.167417656604716</v>
      </c>
      <c r="K11">
        <v>1.0321987763633678</v>
      </c>
      <c r="L11">
        <v>1.0317597684734621</v>
      </c>
    </row>
    <row r="12" spans="1:12" x14ac:dyDescent="0.15">
      <c r="A12">
        <v>11</v>
      </c>
      <c r="B12">
        <v>10</v>
      </c>
      <c r="C12">
        <v>5.0220000000000011</v>
      </c>
      <c r="D12">
        <v>5.8320000000000034</v>
      </c>
      <c r="E12">
        <v>2.9814467272227183E-2</v>
      </c>
      <c r="F12">
        <v>3.3142696711353378E-2</v>
      </c>
      <c r="G12">
        <v>54.129032258064505</v>
      </c>
      <c r="H12">
        <v>53.333654309099636</v>
      </c>
      <c r="I12">
        <v>23.248685754839123</v>
      </c>
      <c r="J12">
        <v>20.790602974285996</v>
      </c>
      <c r="K12">
        <v>1.0302633686472453</v>
      </c>
      <c r="L12">
        <v>1.0336951761895845</v>
      </c>
    </row>
    <row r="13" spans="1:12" x14ac:dyDescent="0.15">
      <c r="A13">
        <v>12</v>
      </c>
      <c r="B13">
        <v>10</v>
      </c>
      <c r="C13">
        <v>5.7510000000000021</v>
      </c>
      <c r="D13">
        <v>5.1030000000000024</v>
      </c>
      <c r="E13">
        <v>3.2608436976619817E-2</v>
      </c>
      <c r="F13">
        <v>3.0348727006960743E-2</v>
      </c>
      <c r="G13">
        <v>53.64788732394365</v>
      </c>
      <c r="H13">
        <v>53.814799243220492</v>
      </c>
      <c r="I13">
        <v>21.25668216041543</v>
      </c>
      <c r="J13">
        <v>22.782606568709689</v>
      </c>
      <c r="K13">
        <v>1.0331459182898153</v>
      </c>
      <c r="L13">
        <v>1.0308126265470146</v>
      </c>
    </row>
    <row r="14" spans="1:12" x14ac:dyDescent="0.15">
      <c r="A14">
        <v>13</v>
      </c>
      <c r="B14">
        <v>10</v>
      </c>
      <c r="C14">
        <v>5.5080000000000009</v>
      </c>
      <c r="D14">
        <v>5.3460000000000036</v>
      </c>
      <c r="E14">
        <v>3.1691261267117125E-2</v>
      </c>
      <c r="F14">
        <v>3.1265902716463435E-2</v>
      </c>
      <c r="G14">
        <v>53.838235294117645</v>
      </c>
      <c r="H14">
        <v>53.624451273046496</v>
      </c>
      <c r="I14">
        <v>21.871871072520403</v>
      </c>
      <c r="J14">
        <v>22.167417656604716</v>
      </c>
      <c r="K14">
        <v>1.0321987763633678</v>
      </c>
      <c r="L14">
        <v>1.0317597684734621</v>
      </c>
    </row>
    <row r="15" spans="1:12" x14ac:dyDescent="0.15">
      <c r="A15">
        <v>14</v>
      </c>
      <c r="B15">
        <v>10</v>
      </c>
      <c r="C15">
        <v>5.0220000000000011</v>
      </c>
      <c r="D15">
        <v>5.8320000000000034</v>
      </c>
      <c r="E15">
        <v>2.9814467272227183E-2</v>
      </c>
      <c r="F15">
        <v>3.3142696711353378E-2</v>
      </c>
      <c r="G15">
        <v>54.129032258064505</v>
      </c>
      <c r="H15">
        <v>53.333654309099636</v>
      </c>
      <c r="I15">
        <v>23.248685754839123</v>
      </c>
      <c r="J15">
        <v>20.790602974285996</v>
      </c>
      <c r="K15">
        <v>1.0302633686472453</v>
      </c>
      <c r="L15">
        <v>1.0336951761895845</v>
      </c>
    </row>
    <row r="16" spans="1:12" x14ac:dyDescent="0.15">
      <c r="A16">
        <v>15</v>
      </c>
      <c r="B16">
        <v>10</v>
      </c>
      <c r="C16">
        <v>3.9689999999999999</v>
      </c>
      <c r="D16">
        <v>6.8850000000000051</v>
      </c>
      <c r="E16">
        <v>2.6354738398847246E-2</v>
      </c>
      <c r="F16">
        <v>3.6602425584733311E-2</v>
      </c>
      <c r="G16">
        <v>52.306122448979586</v>
      </c>
      <c r="H16">
        <v>55.156564118184555</v>
      </c>
      <c r="I16">
        <v>26.300666319278037</v>
      </c>
      <c r="J16">
        <v>17.738622409847082</v>
      </c>
      <c r="K16">
        <v>1.0267050956028412</v>
      </c>
      <c r="L16">
        <v>1.0372534492339887</v>
      </c>
    </row>
    <row r="17" spans="1:12" x14ac:dyDescent="0.15">
      <c r="A17">
        <v>16</v>
      </c>
      <c r="B17">
        <v>10</v>
      </c>
      <c r="C17">
        <v>5.2650000000000015</v>
      </c>
      <c r="D17">
        <v>5.5890000000000031</v>
      </c>
      <c r="E17">
        <v>3.1459870181551879E-2</v>
      </c>
      <c r="F17">
        <v>3.1497293802028682E-2</v>
      </c>
      <c r="G17">
        <v>52.8</v>
      </c>
      <c r="H17">
        <v>54.662686567164144</v>
      </c>
      <c r="I17">
        <v>22.032741284686164</v>
      </c>
      <c r="J17">
        <v>22.006547444438954</v>
      </c>
      <c r="K17">
        <v>1.0319599623987628</v>
      </c>
      <c r="L17">
        <v>1.0319985824380671</v>
      </c>
    </row>
    <row r="18" spans="1:12" x14ac:dyDescent="0.15">
      <c r="A18">
        <v>17</v>
      </c>
      <c r="B18">
        <v>10</v>
      </c>
      <c r="C18">
        <v>5.0220000000000011</v>
      </c>
      <c r="D18">
        <v>5.8320000000000034</v>
      </c>
      <c r="E18">
        <v>2.9814467272227183E-2</v>
      </c>
      <c r="F18">
        <v>3.3142696711353378E-2</v>
      </c>
      <c r="G18">
        <v>54.129032258064505</v>
      </c>
      <c r="H18">
        <v>53.333654309099636</v>
      </c>
      <c r="I18">
        <v>23.248685754839123</v>
      </c>
      <c r="J18">
        <v>20.790602974285996</v>
      </c>
      <c r="K18">
        <v>1.0302633686472453</v>
      </c>
      <c r="L18">
        <v>1.0336951761895845</v>
      </c>
    </row>
    <row r="19" spans="1:12" x14ac:dyDescent="0.15">
      <c r="A19">
        <v>18</v>
      </c>
      <c r="B19">
        <v>10</v>
      </c>
      <c r="C19">
        <v>5.2650000000000015</v>
      </c>
      <c r="D19">
        <v>5.5890000000000031</v>
      </c>
      <c r="E19">
        <v>3.1061643976722116E-2</v>
      </c>
      <c r="F19">
        <v>3.1895520006858441E-2</v>
      </c>
      <c r="G19">
        <v>53.476923076923057</v>
      </c>
      <c r="H19">
        <v>53.985763490241084</v>
      </c>
      <c r="I19">
        <v>22.315212326797518</v>
      </c>
      <c r="J19">
        <v>21.724076402327601</v>
      </c>
      <c r="K19">
        <v>1.0315490907147657</v>
      </c>
      <c r="L19">
        <v>1.0324094541220641</v>
      </c>
    </row>
    <row r="20" spans="1:12" x14ac:dyDescent="0.15">
      <c r="A20">
        <v>19</v>
      </c>
      <c r="B20">
        <v>10</v>
      </c>
      <c r="C20">
        <v>5.2650000000000015</v>
      </c>
      <c r="D20">
        <v>5.5890000000000031</v>
      </c>
      <c r="E20">
        <v>3.1459870181551879E-2</v>
      </c>
      <c r="F20">
        <v>3.1497293802028682E-2</v>
      </c>
      <c r="G20">
        <v>52.8</v>
      </c>
      <c r="H20">
        <v>54.662686567164144</v>
      </c>
      <c r="I20">
        <v>22.032741284686164</v>
      </c>
      <c r="J20">
        <v>22.006547444438954</v>
      </c>
      <c r="K20">
        <v>1.0319599623987628</v>
      </c>
      <c r="L20">
        <v>1.0319985824380671</v>
      </c>
    </row>
    <row r="21" spans="1:12" x14ac:dyDescent="0.15">
      <c r="A21">
        <v>20</v>
      </c>
      <c r="B21">
        <v>10</v>
      </c>
      <c r="C21">
        <v>3.9689999999999999</v>
      </c>
      <c r="D21">
        <v>6.8850000000000051</v>
      </c>
      <c r="E21">
        <v>2.6354738398847246E-2</v>
      </c>
      <c r="F21">
        <v>3.6602425584733311E-2</v>
      </c>
      <c r="G21">
        <v>52.306122448979586</v>
      </c>
      <c r="H21">
        <v>55.156564118184555</v>
      </c>
      <c r="I21">
        <v>26.300666319278037</v>
      </c>
      <c r="J21">
        <v>17.738622409847082</v>
      </c>
      <c r="K21">
        <v>1.0267050956028412</v>
      </c>
      <c r="L21">
        <v>1.0372534492339887</v>
      </c>
    </row>
    <row r="22" spans="1:12" x14ac:dyDescent="0.15">
      <c r="A22">
        <v>21</v>
      </c>
      <c r="B22">
        <v>10</v>
      </c>
      <c r="C22">
        <v>5.0220000000000011</v>
      </c>
      <c r="D22">
        <v>5.8320000000000034</v>
      </c>
      <c r="E22">
        <v>2.9814467272227183E-2</v>
      </c>
      <c r="F22">
        <v>3.3142696711353378E-2</v>
      </c>
      <c r="G22">
        <v>54.129032258064505</v>
      </c>
      <c r="H22">
        <v>53.333654309099636</v>
      </c>
      <c r="I22">
        <v>23.248685754839123</v>
      </c>
      <c r="J22">
        <v>20.790602974285996</v>
      </c>
      <c r="K22">
        <v>1.0302633686472453</v>
      </c>
      <c r="L22">
        <v>1.0336951761895845</v>
      </c>
    </row>
    <row r="23" spans="1:12" x14ac:dyDescent="0.15">
      <c r="A23">
        <v>22</v>
      </c>
      <c r="B23">
        <v>10</v>
      </c>
      <c r="C23">
        <v>5.5080000000000009</v>
      </c>
      <c r="D23">
        <v>5.3460000000000036</v>
      </c>
      <c r="E23">
        <v>3.1691261267117125E-2</v>
      </c>
      <c r="F23">
        <v>3.1265902716463435E-2</v>
      </c>
      <c r="G23">
        <v>53.838235294117645</v>
      </c>
      <c r="H23">
        <v>53.624451273046496</v>
      </c>
      <c r="I23">
        <v>21.871871072520403</v>
      </c>
      <c r="J23">
        <v>22.167417656604716</v>
      </c>
      <c r="K23">
        <v>1.0321987763633678</v>
      </c>
      <c r="L23">
        <v>1.0317597684734621</v>
      </c>
    </row>
    <row r="24" spans="1:12" x14ac:dyDescent="0.15">
      <c r="A24">
        <v>23</v>
      </c>
      <c r="B24">
        <v>10</v>
      </c>
      <c r="C24">
        <v>5.2650000000000015</v>
      </c>
      <c r="D24">
        <v>5.5890000000000031</v>
      </c>
      <c r="E24">
        <v>3.1459870181551879E-2</v>
      </c>
      <c r="F24">
        <v>3.1497293802028682E-2</v>
      </c>
      <c r="G24">
        <v>52.8</v>
      </c>
      <c r="H24">
        <v>54.662686567164144</v>
      </c>
      <c r="I24">
        <v>22.032741284686164</v>
      </c>
      <c r="J24">
        <v>22.006547444438954</v>
      </c>
      <c r="K24">
        <v>1.0319599623987628</v>
      </c>
      <c r="L24">
        <v>1.0319985824380671</v>
      </c>
    </row>
    <row r="25" spans="1:12" x14ac:dyDescent="0.15">
      <c r="A25">
        <v>24</v>
      </c>
      <c r="B25">
        <v>10</v>
      </c>
      <c r="C25">
        <v>5.2650000000000015</v>
      </c>
      <c r="D25">
        <v>5.5890000000000031</v>
      </c>
      <c r="E25">
        <v>3.1459870181551879E-2</v>
      </c>
      <c r="F25">
        <v>3.1497293802028682E-2</v>
      </c>
      <c r="G25">
        <v>52.8</v>
      </c>
      <c r="H25">
        <v>54.662686567164144</v>
      </c>
      <c r="I25">
        <v>22.032741284686164</v>
      </c>
      <c r="J25">
        <v>22.006547444438954</v>
      </c>
      <c r="K25">
        <v>1.0319599623987628</v>
      </c>
      <c r="L25">
        <v>1.0319985824380671</v>
      </c>
    </row>
    <row r="26" spans="1:12" x14ac:dyDescent="0.15">
      <c r="A26">
        <v>25</v>
      </c>
      <c r="B26">
        <v>10</v>
      </c>
      <c r="C26">
        <v>5.7510000000000021</v>
      </c>
      <c r="D26">
        <v>5.1030000000000024</v>
      </c>
      <c r="E26">
        <v>3.2608436976619817E-2</v>
      </c>
      <c r="F26">
        <v>3.0348727006960743E-2</v>
      </c>
      <c r="G26">
        <v>53.64788732394365</v>
      </c>
      <c r="H26">
        <v>53.814799243220492</v>
      </c>
      <c r="I26">
        <v>21.25668216041543</v>
      </c>
      <c r="J26">
        <v>22.782606568709689</v>
      </c>
      <c r="K26">
        <v>1.0331459182898153</v>
      </c>
      <c r="L26">
        <v>1.0308126265470146</v>
      </c>
    </row>
    <row r="27" spans="1:12" x14ac:dyDescent="0.15">
      <c r="A27">
        <v>26</v>
      </c>
      <c r="B27">
        <v>10</v>
      </c>
      <c r="C27">
        <v>3.9689999999999999</v>
      </c>
      <c r="D27">
        <v>6.8850000000000051</v>
      </c>
      <c r="E27">
        <v>2.6354738398847246E-2</v>
      </c>
      <c r="F27">
        <v>3.6602425584733311E-2</v>
      </c>
      <c r="G27">
        <v>52.306122448979586</v>
      </c>
      <c r="H27">
        <v>55.156564118184555</v>
      </c>
      <c r="I27">
        <v>26.300666319278037</v>
      </c>
      <c r="J27">
        <v>17.738622409847082</v>
      </c>
      <c r="K27">
        <v>1.0267050956028412</v>
      </c>
      <c r="L27">
        <v>1.0372534492339887</v>
      </c>
    </row>
    <row r="28" spans="1:12" x14ac:dyDescent="0.15">
      <c r="A28">
        <v>27</v>
      </c>
      <c r="B28">
        <v>10</v>
      </c>
      <c r="C28">
        <v>5.5080000000000009</v>
      </c>
      <c r="D28">
        <v>5.3460000000000036</v>
      </c>
      <c r="E28">
        <v>3.1691261267117125E-2</v>
      </c>
      <c r="F28">
        <v>3.1265902716463435E-2</v>
      </c>
      <c r="G28">
        <v>53.838235294117645</v>
      </c>
      <c r="H28">
        <v>53.624451273046496</v>
      </c>
      <c r="I28">
        <v>21.871871072520403</v>
      </c>
      <c r="J28">
        <v>22.167417656604716</v>
      </c>
      <c r="K28">
        <v>1.0321987763633678</v>
      </c>
      <c r="L28">
        <v>1.0317597684734621</v>
      </c>
    </row>
    <row r="29" spans="1:12" x14ac:dyDescent="0.15">
      <c r="A29">
        <v>28</v>
      </c>
      <c r="B29">
        <v>10</v>
      </c>
      <c r="C29">
        <v>5.1030000000000006</v>
      </c>
      <c r="D29">
        <v>5.7510000000000039</v>
      </c>
      <c r="E29">
        <v>3.0477649727264938E-2</v>
      </c>
      <c r="F29">
        <v>3.2479514256315623E-2</v>
      </c>
      <c r="G29">
        <v>53.476190476190474</v>
      </c>
      <c r="H29">
        <v>53.986496090973667</v>
      </c>
      <c r="I29">
        <v>22.742802898606193</v>
      </c>
      <c r="J29">
        <v>21.296485830518925</v>
      </c>
      <c r="K29">
        <v>1.0309468478480572</v>
      </c>
      <c r="L29">
        <v>1.0330116969887726</v>
      </c>
    </row>
    <row r="30" spans="1:12" x14ac:dyDescent="0.15">
      <c r="A30">
        <v>29</v>
      </c>
      <c r="B30">
        <v>10</v>
      </c>
      <c r="C30">
        <v>5.1030000000000006</v>
      </c>
      <c r="D30">
        <v>5.7510000000000039</v>
      </c>
      <c r="E30">
        <v>3.0477649727264938E-2</v>
      </c>
      <c r="F30">
        <v>3.2479514256315623E-2</v>
      </c>
      <c r="G30">
        <v>53.476190476190474</v>
      </c>
      <c r="H30">
        <v>53.986496090973667</v>
      </c>
      <c r="I30">
        <v>22.742802898606193</v>
      </c>
      <c r="J30">
        <v>21.296485830518925</v>
      </c>
      <c r="K30">
        <v>1.0309468478480572</v>
      </c>
      <c r="L30">
        <v>1.0330116969887726</v>
      </c>
    </row>
    <row r="31" spans="1:12" x14ac:dyDescent="0.15">
      <c r="A31">
        <v>30</v>
      </c>
      <c r="B31">
        <v>10</v>
      </c>
      <c r="C31">
        <v>5.4270000000000023</v>
      </c>
      <c r="D31">
        <v>5.4270000000000023</v>
      </c>
      <c r="E31">
        <v>3.147858199179028E-2</v>
      </c>
      <c r="F31">
        <v>3.147858199179028E-2</v>
      </c>
      <c r="G31">
        <v>53.731343283582071</v>
      </c>
      <c r="H31">
        <v>53.731343283582071</v>
      </c>
      <c r="I31">
        <v>22.019644364562559</v>
      </c>
      <c r="J31">
        <v>22.019644364562559</v>
      </c>
      <c r="K31">
        <v>1.0319792724184149</v>
      </c>
      <c r="L31">
        <v>1.0319792724184149</v>
      </c>
    </row>
    <row r="32" spans="1:12" x14ac:dyDescent="0.15">
      <c r="A32">
        <v>31</v>
      </c>
      <c r="B32">
        <v>10</v>
      </c>
      <c r="C32">
        <v>5.4270000000000023</v>
      </c>
      <c r="D32">
        <v>5.4270000000000023</v>
      </c>
      <c r="E32">
        <v>3.147858199179028E-2</v>
      </c>
      <c r="F32">
        <v>3.147858199179028E-2</v>
      </c>
      <c r="G32">
        <v>53.731343283582071</v>
      </c>
      <c r="H32">
        <v>53.731343283582071</v>
      </c>
      <c r="I32">
        <v>22.019644364562559</v>
      </c>
      <c r="J32">
        <v>22.019644364562559</v>
      </c>
      <c r="K32">
        <v>1.0319792724184149</v>
      </c>
      <c r="L32">
        <v>1.0319792724184149</v>
      </c>
    </row>
    <row r="33" spans="1:12" x14ac:dyDescent="0.15">
      <c r="A33">
        <v>32</v>
      </c>
      <c r="B33">
        <v>10</v>
      </c>
      <c r="C33">
        <v>5.6700000000000017</v>
      </c>
      <c r="D33">
        <v>5.1840000000000028</v>
      </c>
      <c r="E33">
        <v>3.2329847815218603E-2</v>
      </c>
      <c r="F33">
        <v>3.0627316168361958E-2</v>
      </c>
      <c r="G33">
        <v>53.671428571428564</v>
      </c>
      <c r="H33">
        <v>53.791257995735577</v>
      </c>
      <c r="I33">
        <v>21.43985287285085</v>
      </c>
      <c r="J33">
        <v>22.599435856274269</v>
      </c>
      <c r="K33">
        <v>1.0328581351233306</v>
      </c>
      <c r="L33">
        <v>1.0311004097134993</v>
      </c>
    </row>
    <row r="34" spans="1:12" x14ac:dyDescent="0.15">
      <c r="A34">
        <v>33</v>
      </c>
      <c r="B34">
        <v>10</v>
      </c>
      <c r="C34">
        <v>5.1030000000000006</v>
      </c>
      <c r="D34">
        <v>5.7510000000000039</v>
      </c>
      <c r="E34">
        <v>3.0477649727264938E-2</v>
      </c>
      <c r="F34">
        <v>3.2479514256315623E-2</v>
      </c>
      <c r="G34">
        <v>53.476190476190474</v>
      </c>
      <c r="H34">
        <v>53.986496090973667</v>
      </c>
      <c r="I34">
        <v>22.742802898606193</v>
      </c>
      <c r="J34">
        <v>21.296485830518925</v>
      </c>
      <c r="K34">
        <v>1.0309468478480572</v>
      </c>
      <c r="L34">
        <v>1.0330116969887726</v>
      </c>
    </row>
    <row r="35" spans="1:12" x14ac:dyDescent="0.15">
      <c r="A35">
        <v>34</v>
      </c>
      <c r="B35">
        <v>10</v>
      </c>
      <c r="C35">
        <v>5.4270000000000023</v>
      </c>
      <c r="D35">
        <v>5.4270000000000023</v>
      </c>
      <c r="E35">
        <v>3.147858199179028E-2</v>
      </c>
      <c r="F35">
        <v>3.147858199179028E-2</v>
      </c>
      <c r="G35">
        <v>53.731343283582071</v>
      </c>
      <c r="H35">
        <v>53.731343283582071</v>
      </c>
      <c r="I35">
        <v>22.019644364562559</v>
      </c>
      <c r="J35">
        <v>22.019644364562559</v>
      </c>
      <c r="K35">
        <v>1.0319792724184149</v>
      </c>
      <c r="L35">
        <v>1.0319792724184149</v>
      </c>
    </row>
    <row r="36" spans="1:12" x14ac:dyDescent="0.15">
      <c r="A36">
        <v>35</v>
      </c>
      <c r="B36">
        <v>10</v>
      </c>
      <c r="C36">
        <v>5.2650000000000015</v>
      </c>
      <c r="D36">
        <v>5.5890000000000031</v>
      </c>
      <c r="E36">
        <v>3.1061643976722116E-2</v>
      </c>
      <c r="F36">
        <v>3.1895520006858441E-2</v>
      </c>
      <c r="G36">
        <v>53.476923076923057</v>
      </c>
      <c r="H36">
        <v>53.985763490241084</v>
      </c>
      <c r="I36">
        <v>22.315212326797518</v>
      </c>
      <c r="J36">
        <v>21.724076402327601</v>
      </c>
      <c r="K36">
        <v>1.0315490907147657</v>
      </c>
      <c r="L36">
        <v>1.0324094541220641</v>
      </c>
    </row>
    <row r="37" spans="1:12" x14ac:dyDescent="0.15">
      <c r="A37">
        <v>36</v>
      </c>
      <c r="B37">
        <v>10</v>
      </c>
      <c r="C37">
        <v>5.1030000000000006</v>
      </c>
      <c r="D37">
        <v>5.7510000000000039</v>
      </c>
      <c r="E37">
        <v>3.0477649727264938E-2</v>
      </c>
      <c r="F37">
        <v>3.2479514256315623E-2</v>
      </c>
      <c r="G37">
        <v>53.476190476190474</v>
      </c>
      <c r="H37">
        <v>53.986496090973667</v>
      </c>
      <c r="I37">
        <v>22.742802898606193</v>
      </c>
      <c r="J37">
        <v>21.296485830518925</v>
      </c>
      <c r="K37">
        <v>1.0309468478480572</v>
      </c>
      <c r="L37">
        <v>1.0330116969887726</v>
      </c>
    </row>
    <row r="38" spans="1:12" x14ac:dyDescent="0.15">
      <c r="A38">
        <v>37</v>
      </c>
      <c r="B38">
        <v>10</v>
      </c>
      <c r="C38">
        <v>5.2650000000000015</v>
      </c>
      <c r="D38">
        <v>5.5890000000000031</v>
      </c>
      <c r="E38">
        <v>3.1459870181551879E-2</v>
      </c>
      <c r="F38">
        <v>3.1497293802028682E-2</v>
      </c>
      <c r="G38">
        <v>52.8</v>
      </c>
      <c r="H38">
        <v>54.662686567164144</v>
      </c>
      <c r="I38">
        <v>22.032741284686164</v>
      </c>
      <c r="J38">
        <v>22.006547444438954</v>
      </c>
      <c r="K38">
        <v>1.0319599623987628</v>
      </c>
      <c r="L38">
        <v>1.0319985824380671</v>
      </c>
    </row>
    <row r="39" spans="1:12" x14ac:dyDescent="0.15">
      <c r="A39">
        <v>38</v>
      </c>
      <c r="B39">
        <v>10</v>
      </c>
      <c r="C39">
        <v>5.4270000000000023</v>
      </c>
      <c r="D39">
        <v>5.4270000000000023</v>
      </c>
      <c r="E39">
        <v>3.147858199179028E-2</v>
      </c>
      <c r="F39">
        <v>3.147858199179028E-2</v>
      </c>
      <c r="G39">
        <v>53.731343283582071</v>
      </c>
      <c r="H39">
        <v>53.731343283582071</v>
      </c>
      <c r="I39">
        <v>22.019644364562559</v>
      </c>
      <c r="J39">
        <v>22.019644364562559</v>
      </c>
      <c r="K39">
        <v>1.0319792724184149</v>
      </c>
      <c r="L39">
        <v>1.0319792724184149</v>
      </c>
    </row>
    <row r="40" spans="1:12" x14ac:dyDescent="0.15">
      <c r="A40">
        <v>39</v>
      </c>
      <c r="B40">
        <v>10</v>
      </c>
      <c r="C40">
        <v>5.5080000000000009</v>
      </c>
      <c r="D40">
        <v>5.3460000000000036</v>
      </c>
      <c r="E40">
        <v>3.1691261267117125E-2</v>
      </c>
      <c r="F40">
        <v>3.1265902716463435E-2</v>
      </c>
      <c r="G40">
        <v>53.838235294117645</v>
      </c>
      <c r="H40">
        <v>53.624451273046496</v>
      </c>
      <c r="I40">
        <v>21.871871072520403</v>
      </c>
      <c r="J40">
        <v>22.167417656604716</v>
      </c>
      <c r="K40">
        <v>1.0321987763633678</v>
      </c>
      <c r="L40">
        <v>1.0317597684734621</v>
      </c>
    </row>
    <row r="41" spans="1:12" x14ac:dyDescent="0.15">
      <c r="A41">
        <v>40</v>
      </c>
      <c r="B41">
        <v>10</v>
      </c>
      <c r="C41">
        <v>5.2650000000000015</v>
      </c>
      <c r="D41">
        <v>5.5890000000000031</v>
      </c>
      <c r="E41">
        <v>3.1061643976722116E-2</v>
      </c>
      <c r="F41">
        <v>3.1895520006858441E-2</v>
      </c>
      <c r="G41">
        <v>53.476923076923057</v>
      </c>
      <c r="H41">
        <v>53.985763490241084</v>
      </c>
      <c r="I41">
        <v>22.315212326797518</v>
      </c>
      <c r="J41">
        <v>21.724076402327601</v>
      </c>
      <c r="K41">
        <v>1.0315490907147657</v>
      </c>
      <c r="L41">
        <v>1.0324094541220641</v>
      </c>
    </row>
    <row r="42" spans="1:12" x14ac:dyDescent="0.15">
      <c r="A42">
        <v>41</v>
      </c>
      <c r="B42">
        <v>10</v>
      </c>
      <c r="C42">
        <v>5.5080000000000009</v>
      </c>
      <c r="D42">
        <v>5.3460000000000036</v>
      </c>
      <c r="E42">
        <v>3.1691261267117125E-2</v>
      </c>
      <c r="F42">
        <v>3.1265902716463435E-2</v>
      </c>
      <c r="G42">
        <v>53.838235294117645</v>
      </c>
      <c r="H42">
        <v>53.624451273046496</v>
      </c>
      <c r="I42">
        <v>21.871871072520403</v>
      </c>
      <c r="J42">
        <v>22.167417656604716</v>
      </c>
      <c r="K42">
        <v>1.0321987763633678</v>
      </c>
      <c r="L42">
        <v>1.0317597684734621</v>
      </c>
    </row>
    <row r="43" spans="1:12" x14ac:dyDescent="0.15">
      <c r="A43">
        <v>42</v>
      </c>
      <c r="B43">
        <v>10</v>
      </c>
      <c r="C43">
        <v>5.5080000000000009</v>
      </c>
      <c r="D43">
        <v>5.3460000000000036</v>
      </c>
      <c r="E43">
        <v>3.1691261267117125E-2</v>
      </c>
      <c r="F43">
        <v>3.1265902716463435E-2</v>
      </c>
      <c r="G43">
        <v>53.838235294117645</v>
      </c>
      <c r="H43">
        <v>53.624451273046496</v>
      </c>
      <c r="I43">
        <v>21.871871072520403</v>
      </c>
      <c r="J43">
        <v>22.167417656604716</v>
      </c>
      <c r="K43">
        <v>1.0321987763633678</v>
      </c>
      <c r="L43">
        <v>1.0317597684734621</v>
      </c>
    </row>
    <row r="44" spans="1:12" x14ac:dyDescent="0.15">
      <c r="A44">
        <v>43</v>
      </c>
      <c r="B44">
        <v>10</v>
      </c>
      <c r="C44">
        <v>5.1030000000000006</v>
      </c>
      <c r="D44">
        <v>5.7510000000000039</v>
      </c>
      <c r="E44">
        <v>3.0477649727264938E-2</v>
      </c>
      <c r="F44">
        <v>3.2479514256315623E-2</v>
      </c>
      <c r="G44">
        <v>53.476190476190474</v>
      </c>
      <c r="H44">
        <v>53.986496090973667</v>
      </c>
      <c r="I44">
        <v>22.742802898606193</v>
      </c>
      <c r="J44">
        <v>21.296485830518925</v>
      </c>
      <c r="K44">
        <v>1.0309468478480572</v>
      </c>
      <c r="L44">
        <v>1.0330116969887726</v>
      </c>
    </row>
    <row r="45" spans="1:12" x14ac:dyDescent="0.15">
      <c r="A45">
        <v>44</v>
      </c>
      <c r="B45">
        <v>10</v>
      </c>
      <c r="C45">
        <v>5.5080000000000009</v>
      </c>
      <c r="D45">
        <v>5.3460000000000036</v>
      </c>
      <c r="E45">
        <v>3.1691261267117125E-2</v>
      </c>
      <c r="F45">
        <v>3.1265902716463435E-2</v>
      </c>
      <c r="G45">
        <v>53.838235294117645</v>
      </c>
      <c r="H45">
        <v>53.624451273046496</v>
      </c>
      <c r="I45">
        <v>21.871871072520403</v>
      </c>
      <c r="J45">
        <v>22.167417656604716</v>
      </c>
      <c r="K45">
        <v>1.0321987763633678</v>
      </c>
      <c r="L45">
        <v>1.0317597684734621</v>
      </c>
    </row>
    <row r="46" spans="1:12" x14ac:dyDescent="0.15">
      <c r="A46">
        <v>45</v>
      </c>
      <c r="B46">
        <v>10</v>
      </c>
      <c r="C46">
        <v>5.5080000000000009</v>
      </c>
      <c r="D46">
        <v>5.3460000000000036</v>
      </c>
      <c r="E46">
        <v>3.1691261267117125E-2</v>
      </c>
      <c r="F46">
        <v>3.1265902716463435E-2</v>
      </c>
      <c r="G46">
        <v>53.838235294117645</v>
      </c>
      <c r="H46">
        <v>53.624451273046496</v>
      </c>
      <c r="I46">
        <v>21.871871072520403</v>
      </c>
      <c r="J46">
        <v>22.167417656604716</v>
      </c>
      <c r="K46">
        <v>1.0321987763633678</v>
      </c>
      <c r="L46">
        <v>1.0317597684734621</v>
      </c>
    </row>
    <row r="47" spans="1:12" x14ac:dyDescent="0.15">
      <c r="A47">
        <v>46</v>
      </c>
      <c r="B47">
        <v>10</v>
      </c>
      <c r="C47">
        <v>3.9689999999999999</v>
      </c>
      <c r="D47">
        <v>6.8850000000000051</v>
      </c>
      <c r="E47">
        <v>2.6354738398847246E-2</v>
      </c>
      <c r="F47">
        <v>3.6602425584733311E-2</v>
      </c>
      <c r="G47">
        <v>52.306122448979586</v>
      </c>
      <c r="H47">
        <v>55.156564118184555</v>
      </c>
      <c r="I47">
        <v>26.300666319278037</v>
      </c>
      <c r="J47">
        <v>17.738622409847082</v>
      </c>
      <c r="K47">
        <v>1.0267050956028412</v>
      </c>
      <c r="L47">
        <v>1.0372534492339887</v>
      </c>
    </row>
    <row r="48" spans="1:12" x14ac:dyDescent="0.15">
      <c r="A48">
        <v>47</v>
      </c>
      <c r="B48">
        <v>10</v>
      </c>
      <c r="C48">
        <v>5.5080000000000009</v>
      </c>
      <c r="D48">
        <v>5.3460000000000036</v>
      </c>
      <c r="E48">
        <v>3.1691261267117125E-2</v>
      </c>
      <c r="F48">
        <v>3.1265902716463435E-2</v>
      </c>
      <c r="G48">
        <v>53.838235294117645</v>
      </c>
      <c r="H48">
        <v>53.624451273046496</v>
      </c>
      <c r="I48">
        <v>21.871871072520403</v>
      </c>
      <c r="J48">
        <v>22.167417656604716</v>
      </c>
      <c r="K48">
        <v>1.0321987763633678</v>
      </c>
      <c r="L48">
        <v>1.0317597684734621</v>
      </c>
    </row>
    <row r="49" spans="1:12" x14ac:dyDescent="0.15">
      <c r="A49">
        <v>48</v>
      </c>
      <c r="B49">
        <v>10</v>
      </c>
      <c r="C49">
        <v>5.5080000000000018</v>
      </c>
      <c r="D49">
        <v>5.3460000000000027</v>
      </c>
      <c r="E49">
        <v>3.1596325571600165E-2</v>
      </c>
      <c r="F49">
        <v>3.1360838411980396E-2</v>
      </c>
      <c r="G49">
        <v>53.999999999999993</v>
      </c>
      <c r="H49">
        <v>53.462686567164148</v>
      </c>
      <c r="I49">
        <v>21.93758824864652</v>
      </c>
      <c r="J49">
        <v>22.101700480478598</v>
      </c>
      <c r="K49">
        <v>1.0321007885059681</v>
      </c>
      <c r="L49">
        <v>1.0318577563308617</v>
      </c>
    </row>
    <row r="50" spans="1:12" x14ac:dyDescent="0.15">
      <c r="A50">
        <v>49</v>
      </c>
      <c r="B50">
        <v>10</v>
      </c>
      <c r="C50">
        <v>3.9689999999999999</v>
      </c>
      <c r="D50">
        <v>6.8850000000000051</v>
      </c>
      <c r="E50">
        <v>2.6354738398847246E-2</v>
      </c>
      <c r="F50">
        <v>3.6602425584733311E-2</v>
      </c>
      <c r="G50">
        <v>52.306122448979586</v>
      </c>
      <c r="H50">
        <v>55.156564118184555</v>
      </c>
      <c r="I50">
        <v>26.300666319278037</v>
      </c>
      <c r="J50">
        <v>17.738622409847082</v>
      </c>
      <c r="K50">
        <v>1.0267050956028412</v>
      </c>
      <c r="L50">
        <v>1.0372534492339887</v>
      </c>
    </row>
    <row r="51" spans="1:12" x14ac:dyDescent="0.15">
      <c r="A51">
        <v>50</v>
      </c>
      <c r="B51">
        <v>10</v>
      </c>
      <c r="C51">
        <v>5.0220000000000011</v>
      </c>
      <c r="D51">
        <v>5.8320000000000034</v>
      </c>
      <c r="E51">
        <v>2.9814467272227183E-2</v>
      </c>
      <c r="F51">
        <v>3.3142696711353378E-2</v>
      </c>
      <c r="G51">
        <v>54.129032258064505</v>
      </c>
      <c r="H51">
        <v>53.333654309099636</v>
      </c>
      <c r="I51">
        <v>23.248685754839123</v>
      </c>
      <c r="J51">
        <v>20.790602974285996</v>
      </c>
      <c r="K51">
        <v>1.0302633686472453</v>
      </c>
      <c r="L51">
        <v>1.0336951761895845</v>
      </c>
    </row>
    <row r="52" spans="1:12" x14ac:dyDescent="0.15">
      <c r="A52">
        <v>51</v>
      </c>
      <c r="B52">
        <v>10</v>
      </c>
      <c r="C52">
        <v>5.0220000000000011</v>
      </c>
      <c r="D52">
        <v>5.8320000000000034</v>
      </c>
      <c r="E52">
        <v>2.9814467272227183E-2</v>
      </c>
      <c r="F52">
        <v>3.3142696711353378E-2</v>
      </c>
      <c r="G52">
        <v>54.129032258064505</v>
      </c>
      <c r="H52">
        <v>53.333654309099636</v>
      </c>
      <c r="I52">
        <v>23.248685754839123</v>
      </c>
      <c r="J52">
        <v>20.790602974285996</v>
      </c>
      <c r="K52">
        <v>1.0302633686472453</v>
      </c>
      <c r="L52">
        <v>1.0336951761895845</v>
      </c>
    </row>
    <row r="53" spans="1:12" x14ac:dyDescent="0.15">
      <c r="A53">
        <v>52</v>
      </c>
      <c r="B53">
        <v>10</v>
      </c>
      <c r="C53">
        <v>5.2650000000000015</v>
      </c>
      <c r="D53">
        <v>5.5890000000000031</v>
      </c>
      <c r="E53">
        <v>3.1459870181551879E-2</v>
      </c>
      <c r="F53">
        <v>3.1497293802028682E-2</v>
      </c>
      <c r="G53">
        <v>52.8</v>
      </c>
      <c r="H53">
        <v>54.662686567164144</v>
      </c>
      <c r="I53">
        <v>22.032741284686164</v>
      </c>
      <c r="J53">
        <v>22.006547444438954</v>
      </c>
      <c r="K53">
        <v>1.0319599623987628</v>
      </c>
      <c r="L53">
        <v>1.0319985824380671</v>
      </c>
    </row>
    <row r="54" spans="1:12" x14ac:dyDescent="0.15">
      <c r="A54">
        <v>53</v>
      </c>
      <c r="B54">
        <v>10</v>
      </c>
      <c r="C54">
        <v>3.9689999999999999</v>
      </c>
      <c r="D54">
        <v>6.8850000000000051</v>
      </c>
      <c r="E54">
        <v>2.6354738398847246E-2</v>
      </c>
      <c r="F54">
        <v>3.6602425584733311E-2</v>
      </c>
      <c r="G54">
        <v>52.306122448979586</v>
      </c>
      <c r="H54">
        <v>55.156564118184555</v>
      </c>
      <c r="I54">
        <v>26.300666319278037</v>
      </c>
      <c r="J54">
        <v>17.738622409847082</v>
      </c>
      <c r="K54">
        <v>1.0267050956028412</v>
      </c>
      <c r="L54">
        <v>1.0372534492339887</v>
      </c>
    </row>
    <row r="55" spans="1:12" x14ac:dyDescent="0.15">
      <c r="A55">
        <v>54</v>
      </c>
      <c r="B55">
        <v>10</v>
      </c>
      <c r="C55">
        <v>5.2650000000000015</v>
      </c>
      <c r="D55">
        <v>5.5890000000000031</v>
      </c>
      <c r="E55">
        <v>3.1061643976722116E-2</v>
      </c>
      <c r="F55">
        <v>3.1895520006858441E-2</v>
      </c>
      <c r="G55">
        <v>53.476923076923057</v>
      </c>
      <c r="H55">
        <v>53.985763490241084</v>
      </c>
      <c r="I55">
        <v>22.315212326797518</v>
      </c>
      <c r="J55">
        <v>21.724076402327601</v>
      </c>
      <c r="K55">
        <v>1.0315490907147657</v>
      </c>
      <c r="L55">
        <v>1.0324094541220641</v>
      </c>
    </row>
    <row r="56" spans="1:12" x14ac:dyDescent="0.15">
      <c r="A56">
        <v>55</v>
      </c>
      <c r="B56">
        <v>10</v>
      </c>
      <c r="C56">
        <v>5.2650000000000015</v>
      </c>
      <c r="D56">
        <v>5.5890000000000031</v>
      </c>
      <c r="E56">
        <v>3.1061643976722116E-2</v>
      </c>
      <c r="F56">
        <v>3.1895520006858441E-2</v>
      </c>
      <c r="G56">
        <v>53.476923076923057</v>
      </c>
      <c r="H56">
        <v>53.985763490241084</v>
      </c>
      <c r="I56">
        <v>22.315212326797518</v>
      </c>
      <c r="J56">
        <v>21.724076402327601</v>
      </c>
      <c r="K56">
        <v>1.0315490907147657</v>
      </c>
      <c r="L56">
        <v>1.0324094541220641</v>
      </c>
    </row>
    <row r="57" spans="1:12" x14ac:dyDescent="0.15">
      <c r="A57">
        <v>56</v>
      </c>
      <c r="B57">
        <v>10</v>
      </c>
      <c r="C57">
        <v>5.4270000000000023</v>
      </c>
      <c r="D57">
        <v>5.4270000000000023</v>
      </c>
      <c r="E57">
        <v>3.147858199179028E-2</v>
      </c>
      <c r="F57">
        <v>3.147858199179028E-2</v>
      </c>
      <c r="G57">
        <v>53.731343283582071</v>
      </c>
      <c r="H57">
        <v>53.731343283582071</v>
      </c>
      <c r="I57">
        <v>22.019644364562559</v>
      </c>
      <c r="J57">
        <v>22.019644364562559</v>
      </c>
      <c r="K57">
        <v>1.0319792724184149</v>
      </c>
      <c r="L57">
        <v>1.0319792724184149</v>
      </c>
    </row>
    <row r="58" spans="1:12" x14ac:dyDescent="0.15">
      <c r="A58">
        <v>57</v>
      </c>
      <c r="B58">
        <v>10</v>
      </c>
      <c r="C58">
        <v>5.6700000000000017</v>
      </c>
      <c r="D58">
        <v>5.1840000000000028</v>
      </c>
      <c r="E58">
        <v>3.2329847815218603E-2</v>
      </c>
      <c r="F58">
        <v>3.0627316168361958E-2</v>
      </c>
      <c r="G58">
        <v>53.671428571428564</v>
      </c>
      <c r="H58">
        <v>53.791257995735577</v>
      </c>
      <c r="I58">
        <v>21.43985287285085</v>
      </c>
      <c r="J58">
        <v>22.599435856274269</v>
      </c>
      <c r="K58">
        <v>1.0328581351233306</v>
      </c>
      <c r="L58">
        <v>1.0311004097134993</v>
      </c>
    </row>
    <row r="59" spans="1:12" x14ac:dyDescent="0.15">
      <c r="A59">
        <v>58</v>
      </c>
      <c r="B59">
        <v>10</v>
      </c>
      <c r="C59">
        <v>5.7510000000000021</v>
      </c>
      <c r="D59">
        <v>5.1030000000000024</v>
      </c>
      <c r="E59">
        <v>3.2608436976619817E-2</v>
      </c>
      <c r="F59">
        <v>3.0348727006960743E-2</v>
      </c>
      <c r="G59">
        <v>53.64788732394365</v>
      </c>
      <c r="H59">
        <v>53.814799243220492</v>
      </c>
      <c r="I59">
        <v>21.25668216041543</v>
      </c>
      <c r="J59">
        <v>22.782606568709689</v>
      </c>
      <c r="K59">
        <v>1.0331459182898153</v>
      </c>
      <c r="L59">
        <v>1.0308126265470146</v>
      </c>
    </row>
    <row r="60" spans="1:12" x14ac:dyDescent="0.15">
      <c r="A60">
        <v>59</v>
      </c>
      <c r="B60">
        <v>10</v>
      </c>
      <c r="C60">
        <v>5.2650000000000015</v>
      </c>
      <c r="D60">
        <v>5.5890000000000031</v>
      </c>
      <c r="E60">
        <v>3.1459870181551879E-2</v>
      </c>
      <c r="F60">
        <v>3.1497293802028682E-2</v>
      </c>
      <c r="G60">
        <v>52.8</v>
      </c>
      <c r="H60">
        <v>54.662686567164144</v>
      </c>
      <c r="I60">
        <v>22.032741284686164</v>
      </c>
      <c r="J60">
        <v>22.006547444438954</v>
      </c>
      <c r="K60">
        <v>1.0319599623987628</v>
      </c>
      <c r="L60">
        <v>1.0319985824380671</v>
      </c>
    </row>
    <row r="61" spans="1:12" x14ac:dyDescent="0.15">
      <c r="A61">
        <v>60</v>
      </c>
      <c r="B61">
        <v>10</v>
      </c>
      <c r="C61">
        <v>5.6700000000000017</v>
      </c>
      <c r="D61">
        <v>5.1840000000000028</v>
      </c>
      <c r="E61">
        <v>3.2329847815218603E-2</v>
      </c>
      <c r="F61">
        <v>3.0627316168361958E-2</v>
      </c>
      <c r="G61">
        <v>53.671428571428564</v>
      </c>
      <c r="H61">
        <v>53.791257995735577</v>
      </c>
      <c r="I61">
        <v>21.43985287285085</v>
      </c>
      <c r="J61">
        <v>22.599435856274269</v>
      </c>
      <c r="K61">
        <v>1.0328581351233306</v>
      </c>
      <c r="L61">
        <v>1.0311004097134993</v>
      </c>
    </row>
    <row r="62" spans="1:12" x14ac:dyDescent="0.15">
      <c r="A62">
        <v>61</v>
      </c>
      <c r="B62">
        <v>10</v>
      </c>
      <c r="C62">
        <v>5.5080000000000009</v>
      </c>
      <c r="D62">
        <v>5.3460000000000036</v>
      </c>
      <c r="E62">
        <v>3.1691261267117125E-2</v>
      </c>
      <c r="F62">
        <v>3.1265902716463435E-2</v>
      </c>
      <c r="G62">
        <v>53.838235294117645</v>
      </c>
      <c r="H62">
        <v>53.624451273046496</v>
      </c>
      <c r="I62">
        <v>21.871871072520403</v>
      </c>
      <c r="J62">
        <v>22.167417656604716</v>
      </c>
      <c r="K62">
        <v>1.0321987763633678</v>
      </c>
      <c r="L62">
        <v>1.0317597684734621</v>
      </c>
    </row>
    <row r="63" spans="1:12" x14ac:dyDescent="0.15">
      <c r="A63">
        <v>62</v>
      </c>
      <c r="B63">
        <v>10</v>
      </c>
      <c r="C63">
        <v>5.1030000000000006</v>
      </c>
      <c r="D63">
        <v>5.7510000000000039</v>
      </c>
      <c r="E63">
        <v>3.0477649727264938E-2</v>
      </c>
      <c r="F63">
        <v>3.2479514256315623E-2</v>
      </c>
      <c r="G63">
        <v>53.476190476190474</v>
      </c>
      <c r="H63">
        <v>53.986496090973667</v>
      </c>
      <c r="I63">
        <v>22.742802898606193</v>
      </c>
      <c r="J63">
        <v>21.296485830518925</v>
      </c>
      <c r="K63">
        <v>1.0309468478480572</v>
      </c>
      <c r="L63">
        <v>1.0330116969887726</v>
      </c>
    </row>
    <row r="64" spans="1:12" x14ac:dyDescent="0.15">
      <c r="A64">
        <v>63</v>
      </c>
      <c r="B64">
        <v>10</v>
      </c>
      <c r="C64">
        <v>5.5080000000000018</v>
      </c>
      <c r="D64">
        <v>5.3460000000000027</v>
      </c>
      <c r="E64">
        <v>3.1596325571600165E-2</v>
      </c>
      <c r="F64">
        <v>3.1360838411980396E-2</v>
      </c>
      <c r="G64">
        <v>53.999999999999993</v>
      </c>
      <c r="H64">
        <v>53.462686567164148</v>
      </c>
      <c r="I64">
        <v>21.93758824864652</v>
      </c>
      <c r="J64">
        <v>22.101700480478598</v>
      </c>
      <c r="K64">
        <v>1.0321007885059681</v>
      </c>
      <c r="L64">
        <v>1.0318577563308617</v>
      </c>
    </row>
    <row r="65" spans="1:12" x14ac:dyDescent="0.15">
      <c r="A65">
        <v>64</v>
      </c>
      <c r="B65">
        <v>10</v>
      </c>
      <c r="C65">
        <v>5.0220000000000011</v>
      </c>
      <c r="D65">
        <v>5.8320000000000034</v>
      </c>
      <c r="E65">
        <v>2.9814467272227183E-2</v>
      </c>
      <c r="F65">
        <v>3.3142696711353378E-2</v>
      </c>
      <c r="G65">
        <v>54.129032258064505</v>
      </c>
      <c r="H65">
        <v>53.333654309099636</v>
      </c>
      <c r="I65">
        <v>23.248685754839123</v>
      </c>
      <c r="J65">
        <v>20.790602974285996</v>
      </c>
      <c r="K65">
        <v>1.0302633686472453</v>
      </c>
      <c r="L65">
        <v>1.0336951761895845</v>
      </c>
    </row>
    <row r="66" spans="1:12" x14ac:dyDescent="0.15">
      <c r="A66">
        <v>65</v>
      </c>
      <c r="B66">
        <v>10</v>
      </c>
      <c r="C66">
        <v>5.2650000000000015</v>
      </c>
      <c r="D66">
        <v>5.5890000000000031</v>
      </c>
      <c r="E66">
        <v>3.1061643976722116E-2</v>
      </c>
      <c r="F66">
        <v>3.1895520006858441E-2</v>
      </c>
      <c r="G66">
        <v>53.476923076923057</v>
      </c>
      <c r="H66">
        <v>53.985763490241084</v>
      </c>
      <c r="I66">
        <v>22.315212326797518</v>
      </c>
      <c r="J66">
        <v>21.724076402327601</v>
      </c>
      <c r="K66">
        <v>1.0315490907147657</v>
      </c>
      <c r="L66">
        <v>1.0324094541220641</v>
      </c>
    </row>
    <row r="67" spans="1:12" x14ac:dyDescent="0.15">
      <c r="A67">
        <v>66</v>
      </c>
      <c r="B67">
        <v>10</v>
      </c>
      <c r="C67">
        <v>5.6700000000000017</v>
      </c>
      <c r="D67">
        <v>5.1840000000000028</v>
      </c>
      <c r="E67">
        <v>3.2329847815218603E-2</v>
      </c>
      <c r="F67">
        <v>3.0627316168361958E-2</v>
      </c>
      <c r="G67">
        <v>53.671428571428564</v>
      </c>
      <c r="H67">
        <v>53.791257995735577</v>
      </c>
      <c r="I67">
        <v>21.43985287285085</v>
      </c>
      <c r="J67">
        <v>22.599435856274269</v>
      </c>
      <c r="K67">
        <v>1.0328581351233306</v>
      </c>
      <c r="L67">
        <v>1.0311004097134993</v>
      </c>
    </row>
    <row r="68" spans="1:12" x14ac:dyDescent="0.15">
      <c r="A68">
        <v>67</v>
      </c>
      <c r="B68">
        <v>10</v>
      </c>
      <c r="C68">
        <v>5.5080000000000018</v>
      </c>
      <c r="D68">
        <v>5.3460000000000027</v>
      </c>
      <c r="E68">
        <v>3.1596325571600165E-2</v>
      </c>
      <c r="F68">
        <v>3.1360838411980396E-2</v>
      </c>
      <c r="G68">
        <v>53.999999999999993</v>
      </c>
      <c r="H68">
        <v>53.462686567164148</v>
      </c>
      <c r="I68">
        <v>21.93758824864652</v>
      </c>
      <c r="J68">
        <v>22.101700480478598</v>
      </c>
      <c r="K68">
        <v>1.0321007885059681</v>
      </c>
      <c r="L68">
        <v>1.0318577563308617</v>
      </c>
    </row>
    <row r="69" spans="1:12" x14ac:dyDescent="0.15">
      <c r="A69">
        <v>68</v>
      </c>
      <c r="B69">
        <v>10</v>
      </c>
      <c r="C69">
        <v>3.9689999999999999</v>
      </c>
      <c r="D69">
        <v>6.8850000000000051</v>
      </c>
      <c r="E69">
        <v>2.6354738398847246E-2</v>
      </c>
      <c r="F69">
        <v>3.6602425584733311E-2</v>
      </c>
      <c r="G69">
        <v>52.306122448979586</v>
      </c>
      <c r="H69">
        <v>55.156564118184555</v>
      </c>
      <c r="I69">
        <v>26.300666319278037</v>
      </c>
      <c r="J69">
        <v>17.738622409847082</v>
      </c>
      <c r="K69">
        <v>1.0267050956028412</v>
      </c>
      <c r="L69">
        <v>1.0372534492339887</v>
      </c>
    </row>
    <row r="70" spans="1:12" x14ac:dyDescent="0.15">
      <c r="A70">
        <v>69</v>
      </c>
      <c r="B70">
        <v>10</v>
      </c>
      <c r="C70">
        <v>5.5080000000000009</v>
      </c>
      <c r="D70">
        <v>5.3460000000000036</v>
      </c>
      <c r="E70">
        <v>3.1691261267117125E-2</v>
      </c>
      <c r="F70">
        <v>3.1265902716463435E-2</v>
      </c>
      <c r="G70">
        <v>53.838235294117645</v>
      </c>
      <c r="H70">
        <v>53.624451273046496</v>
      </c>
      <c r="I70">
        <v>21.871871072520403</v>
      </c>
      <c r="J70">
        <v>22.167417656604716</v>
      </c>
      <c r="K70">
        <v>1.0321987763633678</v>
      </c>
      <c r="L70">
        <v>1.0317597684734621</v>
      </c>
    </row>
    <row r="71" spans="1:12" x14ac:dyDescent="0.15">
      <c r="A71">
        <v>70</v>
      </c>
      <c r="B71">
        <v>10</v>
      </c>
      <c r="C71">
        <v>5.4270000000000023</v>
      </c>
      <c r="D71">
        <v>5.4270000000000023</v>
      </c>
      <c r="E71">
        <v>3.147858199179028E-2</v>
      </c>
      <c r="F71">
        <v>3.147858199179028E-2</v>
      </c>
      <c r="G71">
        <v>53.731343283582071</v>
      </c>
      <c r="H71">
        <v>53.731343283582071</v>
      </c>
      <c r="I71">
        <v>22.019644364562559</v>
      </c>
      <c r="J71">
        <v>22.019644364562559</v>
      </c>
      <c r="K71">
        <v>1.0319792724184149</v>
      </c>
      <c r="L71">
        <v>1.0319792724184149</v>
      </c>
    </row>
    <row r="72" spans="1:12" x14ac:dyDescent="0.15">
      <c r="A72">
        <v>71</v>
      </c>
      <c r="B72">
        <v>10</v>
      </c>
      <c r="C72">
        <v>5.2650000000000015</v>
      </c>
      <c r="D72">
        <v>5.5890000000000031</v>
      </c>
      <c r="E72">
        <v>3.1061643976722116E-2</v>
      </c>
      <c r="F72">
        <v>3.1895520006858441E-2</v>
      </c>
      <c r="G72">
        <v>53.476923076923057</v>
      </c>
      <c r="H72">
        <v>53.985763490241084</v>
      </c>
      <c r="I72">
        <v>22.315212326797518</v>
      </c>
      <c r="J72">
        <v>21.724076402327601</v>
      </c>
      <c r="K72">
        <v>1.0315490907147657</v>
      </c>
      <c r="L72">
        <v>1.0324094541220641</v>
      </c>
    </row>
    <row r="73" spans="1:12" x14ac:dyDescent="0.15">
      <c r="A73">
        <v>72</v>
      </c>
      <c r="B73">
        <v>10</v>
      </c>
      <c r="C73">
        <v>5.2650000000000015</v>
      </c>
      <c r="D73">
        <v>5.5890000000000031</v>
      </c>
      <c r="E73">
        <v>3.1061643976722116E-2</v>
      </c>
      <c r="F73">
        <v>3.1895520006858441E-2</v>
      </c>
      <c r="G73">
        <v>53.476923076923057</v>
      </c>
      <c r="H73">
        <v>53.985763490241084</v>
      </c>
      <c r="I73">
        <v>22.315212326797518</v>
      </c>
      <c r="J73">
        <v>21.724076402327601</v>
      </c>
      <c r="K73">
        <v>1.0315490907147657</v>
      </c>
      <c r="L73">
        <v>1.0324094541220641</v>
      </c>
    </row>
    <row r="74" spans="1:12" x14ac:dyDescent="0.15">
      <c r="A74">
        <v>73</v>
      </c>
      <c r="B74">
        <v>10</v>
      </c>
      <c r="C74">
        <v>5.1030000000000006</v>
      </c>
      <c r="D74">
        <v>5.7510000000000039</v>
      </c>
      <c r="E74">
        <v>3.0477649727264938E-2</v>
      </c>
      <c r="F74">
        <v>3.2479514256315623E-2</v>
      </c>
      <c r="G74">
        <v>53.476190476190474</v>
      </c>
      <c r="H74">
        <v>53.986496090973667</v>
      </c>
      <c r="I74">
        <v>22.742802898606193</v>
      </c>
      <c r="J74">
        <v>21.296485830518925</v>
      </c>
      <c r="K74">
        <v>1.0309468478480572</v>
      </c>
      <c r="L74">
        <v>1.0330116969887726</v>
      </c>
    </row>
    <row r="75" spans="1:12" x14ac:dyDescent="0.15">
      <c r="A75">
        <v>74</v>
      </c>
      <c r="B75">
        <v>10</v>
      </c>
      <c r="C75">
        <v>5.5080000000000009</v>
      </c>
      <c r="D75">
        <v>5.3460000000000036</v>
      </c>
      <c r="E75">
        <v>3.1691261267117125E-2</v>
      </c>
      <c r="F75">
        <v>3.1265902716463435E-2</v>
      </c>
      <c r="G75">
        <v>53.838235294117645</v>
      </c>
      <c r="H75">
        <v>53.624451273046496</v>
      </c>
      <c r="I75">
        <v>21.871871072520403</v>
      </c>
      <c r="J75">
        <v>22.167417656604716</v>
      </c>
      <c r="K75">
        <v>1.0321987763633678</v>
      </c>
      <c r="L75">
        <v>1.0317597684734621</v>
      </c>
    </row>
    <row r="76" spans="1:12" x14ac:dyDescent="0.15">
      <c r="A76">
        <v>75</v>
      </c>
      <c r="B76">
        <v>10</v>
      </c>
      <c r="C76">
        <v>3.9689999999999999</v>
      </c>
      <c r="D76">
        <v>6.8850000000000051</v>
      </c>
      <c r="E76">
        <v>2.6354738398847246E-2</v>
      </c>
      <c r="F76">
        <v>3.6602425584733311E-2</v>
      </c>
      <c r="G76">
        <v>52.306122448979586</v>
      </c>
      <c r="H76">
        <v>55.156564118184555</v>
      </c>
      <c r="I76">
        <v>26.300666319278037</v>
      </c>
      <c r="J76">
        <v>17.738622409847082</v>
      </c>
      <c r="K76">
        <v>1.0267050956028412</v>
      </c>
      <c r="L76">
        <v>1.0372534492339887</v>
      </c>
    </row>
    <row r="77" spans="1:12" x14ac:dyDescent="0.15">
      <c r="A77">
        <v>76</v>
      </c>
      <c r="B77">
        <v>10</v>
      </c>
      <c r="C77">
        <v>5.2650000000000015</v>
      </c>
      <c r="D77">
        <v>5.5890000000000031</v>
      </c>
      <c r="E77">
        <v>3.1459870181551879E-2</v>
      </c>
      <c r="F77">
        <v>3.1497293802028682E-2</v>
      </c>
      <c r="G77">
        <v>52.8</v>
      </c>
      <c r="H77">
        <v>54.662686567164144</v>
      </c>
      <c r="I77">
        <v>22.032741284686164</v>
      </c>
      <c r="J77">
        <v>22.006547444438954</v>
      </c>
      <c r="K77">
        <v>1.0319599623987628</v>
      </c>
      <c r="L77">
        <v>1.0319985824380671</v>
      </c>
    </row>
    <row r="78" spans="1:12" x14ac:dyDescent="0.15">
      <c r="A78">
        <v>77</v>
      </c>
      <c r="B78">
        <v>10</v>
      </c>
      <c r="C78">
        <v>5.2650000000000015</v>
      </c>
      <c r="D78">
        <v>5.5890000000000031</v>
      </c>
      <c r="E78">
        <v>3.1459870181551879E-2</v>
      </c>
      <c r="F78">
        <v>3.1497293802028682E-2</v>
      </c>
      <c r="G78">
        <v>52.8</v>
      </c>
      <c r="H78">
        <v>54.662686567164144</v>
      </c>
      <c r="I78">
        <v>22.032741284686164</v>
      </c>
      <c r="J78">
        <v>22.006547444438954</v>
      </c>
      <c r="K78">
        <v>1.0319599623987628</v>
      </c>
      <c r="L78">
        <v>1.0319985824380671</v>
      </c>
    </row>
    <row r="79" spans="1:12" x14ac:dyDescent="0.15">
      <c r="A79">
        <v>78</v>
      </c>
      <c r="B79">
        <v>10</v>
      </c>
      <c r="C79">
        <v>3.9689999999999999</v>
      </c>
      <c r="D79">
        <v>6.8850000000000051</v>
      </c>
      <c r="E79">
        <v>2.6354738398847246E-2</v>
      </c>
      <c r="F79">
        <v>3.6602425584733311E-2</v>
      </c>
      <c r="G79">
        <v>52.306122448979586</v>
      </c>
      <c r="H79">
        <v>55.156564118184555</v>
      </c>
      <c r="I79">
        <v>26.300666319278037</v>
      </c>
      <c r="J79">
        <v>17.738622409847082</v>
      </c>
      <c r="K79">
        <v>1.0267050956028412</v>
      </c>
      <c r="L79">
        <v>1.0372534492339887</v>
      </c>
    </row>
    <row r="80" spans="1:12" x14ac:dyDescent="0.15">
      <c r="A80">
        <v>79</v>
      </c>
      <c r="B80">
        <v>10</v>
      </c>
      <c r="C80">
        <v>5.2650000000000015</v>
      </c>
      <c r="D80">
        <v>5.5890000000000031</v>
      </c>
      <c r="E80">
        <v>3.1061643976722116E-2</v>
      </c>
      <c r="F80">
        <v>3.1895520006858441E-2</v>
      </c>
      <c r="G80">
        <v>53.476923076923057</v>
      </c>
      <c r="H80">
        <v>53.985763490241084</v>
      </c>
      <c r="I80">
        <v>22.315212326797518</v>
      </c>
      <c r="J80">
        <v>21.724076402327601</v>
      </c>
      <c r="K80">
        <v>1.0315490907147657</v>
      </c>
      <c r="L80">
        <v>1.0324094541220641</v>
      </c>
    </row>
    <row r="81" spans="1:12" x14ac:dyDescent="0.15">
      <c r="A81">
        <v>80</v>
      </c>
      <c r="B81">
        <v>10</v>
      </c>
      <c r="C81">
        <v>3.9689999999999999</v>
      </c>
      <c r="D81">
        <v>6.8850000000000051</v>
      </c>
      <c r="E81">
        <v>2.6354738398847246E-2</v>
      </c>
      <c r="F81">
        <v>3.6602425584733311E-2</v>
      </c>
      <c r="G81">
        <v>52.306122448979586</v>
      </c>
      <c r="H81">
        <v>55.156564118184555</v>
      </c>
      <c r="I81">
        <v>26.300666319278037</v>
      </c>
      <c r="J81">
        <v>17.738622409847082</v>
      </c>
      <c r="K81">
        <v>1.0267050956028412</v>
      </c>
      <c r="L81">
        <v>1.0372534492339887</v>
      </c>
    </row>
    <row r="82" spans="1:12" x14ac:dyDescent="0.15">
      <c r="A82">
        <v>81</v>
      </c>
      <c r="B82">
        <v>10</v>
      </c>
      <c r="C82">
        <v>3.9689999999999999</v>
      </c>
      <c r="D82">
        <v>6.8850000000000051</v>
      </c>
      <c r="E82">
        <v>2.6354738398847246E-2</v>
      </c>
      <c r="F82">
        <v>3.6602425584733311E-2</v>
      </c>
      <c r="G82">
        <v>52.306122448979586</v>
      </c>
      <c r="H82">
        <v>55.156564118184555</v>
      </c>
      <c r="I82">
        <v>26.300666319278037</v>
      </c>
      <c r="J82">
        <v>17.738622409847082</v>
      </c>
      <c r="K82">
        <v>1.0267050956028412</v>
      </c>
      <c r="L82">
        <v>1.0372534492339887</v>
      </c>
    </row>
    <row r="83" spans="1:12" x14ac:dyDescent="0.15">
      <c r="A83">
        <v>82</v>
      </c>
      <c r="B83">
        <v>10</v>
      </c>
      <c r="C83">
        <v>5.5080000000000018</v>
      </c>
      <c r="D83">
        <v>5.3460000000000027</v>
      </c>
      <c r="E83">
        <v>3.1596325571600165E-2</v>
      </c>
      <c r="F83">
        <v>3.1360838411980396E-2</v>
      </c>
      <c r="G83">
        <v>53.999999999999993</v>
      </c>
      <c r="H83">
        <v>53.462686567164148</v>
      </c>
      <c r="I83">
        <v>21.93758824864652</v>
      </c>
      <c r="J83">
        <v>22.101700480478598</v>
      </c>
      <c r="K83">
        <v>1.0321007885059681</v>
      </c>
      <c r="L83">
        <v>1.0318577563308617</v>
      </c>
    </row>
    <row r="84" spans="1:12" x14ac:dyDescent="0.15">
      <c r="A84">
        <v>83</v>
      </c>
      <c r="B84">
        <v>10</v>
      </c>
      <c r="C84">
        <v>5.4270000000000023</v>
      </c>
      <c r="D84">
        <v>5.4270000000000023</v>
      </c>
      <c r="E84">
        <v>3.147858199179028E-2</v>
      </c>
      <c r="F84">
        <v>3.147858199179028E-2</v>
      </c>
      <c r="G84">
        <v>53.731343283582071</v>
      </c>
      <c r="H84">
        <v>53.731343283582071</v>
      </c>
      <c r="I84">
        <v>22.019644364562559</v>
      </c>
      <c r="J84">
        <v>22.019644364562559</v>
      </c>
      <c r="K84">
        <v>1.0319792724184149</v>
      </c>
      <c r="L84">
        <v>1.0319792724184149</v>
      </c>
    </row>
    <row r="85" spans="1:12" x14ac:dyDescent="0.15">
      <c r="A85">
        <v>84</v>
      </c>
      <c r="B85">
        <v>10</v>
      </c>
      <c r="C85">
        <v>5.2650000000000015</v>
      </c>
      <c r="D85">
        <v>5.5890000000000031</v>
      </c>
      <c r="E85">
        <v>3.1061643976722116E-2</v>
      </c>
      <c r="F85">
        <v>3.1895520006858441E-2</v>
      </c>
      <c r="G85">
        <v>53.476923076923057</v>
      </c>
      <c r="H85">
        <v>53.985763490241084</v>
      </c>
      <c r="I85">
        <v>22.315212326797518</v>
      </c>
      <c r="J85">
        <v>21.724076402327601</v>
      </c>
      <c r="K85">
        <v>1.0315490907147657</v>
      </c>
      <c r="L85">
        <v>1.0324094541220641</v>
      </c>
    </row>
    <row r="86" spans="1:12" x14ac:dyDescent="0.15">
      <c r="A86">
        <v>85</v>
      </c>
      <c r="B86">
        <v>10</v>
      </c>
      <c r="C86">
        <v>5.2650000000000015</v>
      </c>
      <c r="D86">
        <v>5.5890000000000031</v>
      </c>
      <c r="E86">
        <v>3.1459870181551879E-2</v>
      </c>
      <c r="F86">
        <v>3.1497293802028682E-2</v>
      </c>
      <c r="G86">
        <v>52.8</v>
      </c>
      <c r="H86">
        <v>54.662686567164144</v>
      </c>
      <c r="I86">
        <v>22.032741284686164</v>
      </c>
      <c r="J86">
        <v>22.006547444438954</v>
      </c>
      <c r="K86">
        <v>1.0319599623987628</v>
      </c>
      <c r="L86">
        <v>1.0319985824380671</v>
      </c>
    </row>
    <row r="87" spans="1:12" x14ac:dyDescent="0.15">
      <c r="A87">
        <v>86</v>
      </c>
      <c r="B87">
        <v>10</v>
      </c>
      <c r="C87">
        <v>5.5080000000000009</v>
      </c>
      <c r="D87">
        <v>5.3460000000000036</v>
      </c>
      <c r="E87">
        <v>3.1691261267117125E-2</v>
      </c>
      <c r="F87">
        <v>3.1265902716463435E-2</v>
      </c>
      <c r="G87">
        <v>53.838235294117645</v>
      </c>
      <c r="H87">
        <v>53.624451273046496</v>
      </c>
      <c r="I87">
        <v>21.871871072520403</v>
      </c>
      <c r="J87">
        <v>22.167417656604716</v>
      </c>
      <c r="K87">
        <v>1.0321987763633678</v>
      </c>
      <c r="L87">
        <v>1.0317597684734621</v>
      </c>
    </row>
    <row r="88" spans="1:12" x14ac:dyDescent="0.15">
      <c r="A88">
        <v>87</v>
      </c>
      <c r="B88">
        <v>10</v>
      </c>
      <c r="C88">
        <v>5.0220000000000011</v>
      </c>
      <c r="D88">
        <v>5.8320000000000034</v>
      </c>
      <c r="E88">
        <v>2.9814467272227183E-2</v>
      </c>
      <c r="F88">
        <v>3.3142696711353378E-2</v>
      </c>
      <c r="G88">
        <v>54.129032258064505</v>
      </c>
      <c r="H88">
        <v>53.333654309099636</v>
      </c>
      <c r="I88">
        <v>23.248685754839123</v>
      </c>
      <c r="J88">
        <v>20.790602974285996</v>
      </c>
      <c r="K88">
        <v>1.0302633686472453</v>
      </c>
      <c r="L88">
        <v>1.0336951761895845</v>
      </c>
    </row>
    <row r="89" spans="1:12" x14ac:dyDescent="0.15">
      <c r="A89">
        <v>88</v>
      </c>
      <c r="B89">
        <v>10</v>
      </c>
      <c r="C89">
        <v>5.1030000000000006</v>
      </c>
      <c r="D89">
        <v>5.7510000000000039</v>
      </c>
      <c r="E89">
        <v>3.0477649727264938E-2</v>
      </c>
      <c r="F89">
        <v>3.2479514256315623E-2</v>
      </c>
      <c r="G89">
        <v>53.476190476190474</v>
      </c>
      <c r="H89">
        <v>53.986496090973667</v>
      </c>
      <c r="I89">
        <v>22.742802898606193</v>
      </c>
      <c r="J89">
        <v>21.296485830518925</v>
      </c>
      <c r="K89">
        <v>1.0309468478480572</v>
      </c>
      <c r="L89">
        <v>1.0330116969887726</v>
      </c>
    </row>
    <row r="90" spans="1:12" x14ac:dyDescent="0.15">
      <c r="A90">
        <v>89</v>
      </c>
      <c r="B90">
        <v>10</v>
      </c>
      <c r="C90">
        <v>5.5080000000000009</v>
      </c>
      <c r="D90">
        <v>5.3460000000000036</v>
      </c>
      <c r="E90">
        <v>3.1691261267117125E-2</v>
      </c>
      <c r="F90">
        <v>3.1265902716463435E-2</v>
      </c>
      <c r="G90">
        <v>53.838235294117645</v>
      </c>
      <c r="H90">
        <v>53.624451273046496</v>
      </c>
      <c r="I90">
        <v>21.871871072520403</v>
      </c>
      <c r="J90">
        <v>22.167417656604716</v>
      </c>
      <c r="K90">
        <v>1.0321987763633678</v>
      </c>
      <c r="L90">
        <v>1.0317597684734621</v>
      </c>
    </row>
    <row r="91" spans="1:12" x14ac:dyDescent="0.15">
      <c r="A91">
        <v>90</v>
      </c>
      <c r="B91">
        <v>10</v>
      </c>
      <c r="C91">
        <v>5.2650000000000015</v>
      </c>
      <c r="D91">
        <v>5.5890000000000031</v>
      </c>
      <c r="E91">
        <v>3.1459870181551879E-2</v>
      </c>
      <c r="F91">
        <v>3.1497293802028682E-2</v>
      </c>
      <c r="G91">
        <v>52.8</v>
      </c>
      <c r="H91">
        <v>54.662686567164144</v>
      </c>
      <c r="I91">
        <v>22.032741284686164</v>
      </c>
      <c r="J91">
        <v>22.006547444438954</v>
      </c>
      <c r="K91">
        <v>1.0319599623987628</v>
      </c>
      <c r="L91">
        <v>1.0319985824380671</v>
      </c>
    </row>
    <row r="92" spans="1:12" x14ac:dyDescent="0.15">
      <c r="A92">
        <v>91</v>
      </c>
      <c r="B92">
        <v>10</v>
      </c>
      <c r="C92">
        <v>5.5080000000000009</v>
      </c>
      <c r="D92">
        <v>5.3460000000000036</v>
      </c>
      <c r="E92">
        <v>3.1691261267117125E-2</v>
      </c>
      <c r="F92">
        <v>3.1265902716463435E-2</v>
      </c>
      <c r="G92">
        <v>53.838235294117645</v>
      </c>
      <c r="H92">
        <v>53.624451273046496</v>
      </c>
      <c r="I92">
        <v>21.871871072520403</v>
      </c>
      <c r="J92">
        <v>22.167417656604716</v>
      </c>
      <c r="K92">
        <v>1.0321987763633678</v>
      </c>
      <c r="L92">
        <v>1.0317597684734621</v>
      </c>
    </row>
    <row r="93" spans="1:12" x14ac:dyDescent="0.15">
      <c r="A93">
        <v>92</v>
      </c>
      <c r="B93">
        <v>10</v>
      </c>
      <c r="C93">
        <v>3.9689999999999999</v>
      </c>
      <c r="D93">
        <v>6.8850000000000051</v>
      </c>
      <c r="E93">
        <v>2.6354738398847246E-2</v>
      </c>
      <c r="F93">
        <v>3.6602425584733311E-2</v>
      </c>
      <c r="G93">
        <v>52.306122448979586</v>
      </c>
      <c r="H93">
        <v>55.156564118184555</v>
      </c>
      <c r="I93">
        <v>26.300666319278037</v>
      </c>
      <c r="J93">
        <v>17.738622409847082</v>
      </c>
      <c r="K93">
        <v>1.0267050956028412</v>
      </c>
      <c r="L93">
        <v>1.0372534492339887</v>
      </c>
    </row>
    <row r="94" spans="1:12" x14ac:dyDescent="0.15">
      <c r="A94">
        <v>93</v>
      </c>
      <c r="B94">
        <v>10</v>
      </c>
      <c r="C94">
        <v>5.6700000000000017</v>
      </c>
      <c r="D94">
        <v>5.1840000000000028</v>
      </c>
      <c r="E94">
        <v>3.2329847815218603E-2</v>
      </c>
      <c r="F94">
        <v>3.0627316168361958E-2</v>
      </c>
      <c r="G94">
        <v>53.671428571428564</v>
      </c>
      <c r="H94">
        <v>53.791257995735577</v>
      </c>
      <c r="I94">
        <v>21.43985287285085</v>
      </c>
      <c r="J94">
        <v>22.599435856274269</v>
      </c>
      <c r="K94">
        <v>1.0328581351233306</v>
      </c>
      <c r="L94">
        <v>1.0311004097134993</v>
      </c>
    </row>
    <row r="95" spans="1:12" x14ac:dyDescent="0.15">
      <c r="A95">
        <v>94</v>
      </c>
      <c r="B95">
        <v>10</v>
      </c>
      <c r="C95">
        <v>5.0220000000000011</v>
      </c>
      <c r="D95">
        <v>5.8320000000000034</v>
      </c>
      <c r="E95">
        <v>2.9814467272227183E-2</v>
      </c>
      <c r="F95">
        <v>3.3142696711353378E-2</v>
      </c>
      <c r="G95">
        <v>54.129032258064505</v>
      </c>
      <c r="H95">
        <v>53.333654309099636</v>
      </c>
      <c r="I95">
        <v>23.248685754839123</v>
      </c>
      <c r="J95">
        <v>20.790602974285996</v>
      </c>
      <c r="K95">
        <v>1.0302633686472453</v>
      </c>
      <c r="L95">
        <v>1.0336951761895845</v>
      </c>
    </row>
    <row r="96" spans="1:12" x14ac:dyDescent="0.15">
      <c r="A96">
        <v>95</v>
      </c>
      <c r="B96">
        <v>10</v>
      </c>
      <c r="C96">
        <v>5.2650000000000015</v>
      </c>
      <c r="D96">
        <v>5.5890000000000031</v>
      </c>
      <c r="E96">
        <v>3.1061643976722116E-2</v>
      </c>
      <c r="F96">
        <v>3.1895520006858441E-2</v>
      </c>
      <c r="G96">
        <v>53.476923076923057</v>
      </c>
      <c r="H96">
        <v>53.985763490241084</v>
      </c>
      <c r="I96">
        <v>22.315212326797518</v>
      </c>
      <c r="J96">
        <v>21.724076402327601</v>
      </c>
      <c r="K96">
        <v>1.0315490907147657</v>
      </c>
      <c r="L96">
        <v>1.0324094541220641</v>
      </c>
    </row>
    <row r="97" spans="1:12" x14ac:dyDescent="0.15">
      <c r="A97">
        <v>96</v>
      </c>
      <c r="B97">
        <v>10</v>
      </c>
      <c r="C97">
        <v>5.5080000000000009</v>
      </c>
      <c r="D97">
        <v>5.3460000000000036</v>
      </c>
      <c r="E97">
        <v>3.1691261267117125E-2</v>
      </c>
      <c r="F97">
        <v>3.1265902716463435E-2</v>
      </c>
      <c r="G97">
        <v>53.838235294117645</v>
      </c>
      <c r="H97">
        <v>53.624451273046496</v>
      </c>
      <c r="I97">
        <v>21.871871072520403</v>
      </c>
      <c r="J97">
        <v>22.167417656604716</v>
      </c>
      <c r="K97">
        <v>1.0321987763633678</v>
      </c>
      <c r="L97">
        <v>1.0317597684734621</v>
      </c>
    </row>
    <row r="98" spans="1:12" x14ac:dyDescent="0.15">
      <c r="A98">
        <v>97</v>
      </c>
      <c r="B98">
        <v>10</v>
      </c>
      <c r="C98">
        <v>5.4270000000000023</v>
      </c>
      <c r="D98">
        <v>5.4270000000000023</v>
      </c>
      <c r="E98">
        <v>3.147858199179028E-2</v>
      </c>
      <c r="F98">
        <v>3.147858199179028E-2</v>
      </c>
      <c r="G98">
        <v>53.731343283582071</v>
      </c>
      <c r="H98">
        <v>53.731343283582071</v>
      </c>
      <c r="I98">
        <v>22.019644364562559</v>
      </c>
      <c r="J98">
        <v>22.019644364562559</v>
      </c>
      <c r="K98">
        <v>1.0319792724184149</v>
      </c>
      <c r="L98">
        <v>1.0319792724184149</v>
      </c>
    </row>
    <row r="99" spans="1:12" x14ac:dyDescent="0.15">
      <c r="A99">
        <v>98</v>
      </c>
      <c r="B99">
        <v>10</v>
      </c>
      <c r="C99">
        <v>5.7510000000000021</v>
      </c>
      <c r="D99">
        <v>5.1030000000000024</v>
      </c>
      <c r="E99">
        <v>3.2608436976619817E-2</v>
      </c>
      <c r="F99">
        <v>3.0348727006960743E-2</v>
      </c>
      <c r="G99">
        <v>53.64788732394365</v>
      </c>
      <c r="H99">
        <v>53.814799243220492</v>
      </c>
      <c r="I99">
        <v>21.25668216041543</v>
      </c>
      <c r="J99">
        <v>22.782606568709689</v>
      </c>
      <c r="K99">
        <v>1.0331459182898153</v>
      </c>
      <c r="L99">
        <v>1.0308126265470146</v>
      </c>
    </row>
    <row r="100" spans="1:12" x14ac:dyDescent="0.15">
      <c r="A100">
        <v>99</v>
      </c>
      <c r="B100">
        <v>10</v>
      </c>
      <c r="C100">
        <v>5.0220000000000011</v>
      </c>
      <c r="D100">
        <v>5.8320000000000034</v>
      </c>
      <c r="E100">
        <v>2.9814467272227183E-2</v>
      </c>
      <c r="F100">
        <v>3.3142696711353378E-2</v>
      </c>
      <c r="G100">
        <v>54.129032258064505</v>
      </c>
      <c r="H100">
        <v>53.333654309099636</v>
      </c>
      <c r="I100">
        <v>23.248685754839123</v>
      </c>
      <c r="J100">
        <v>20.790602974285996</v>
      </c>
      <c r="K100">
        <v>1.0302633686472453</v>
      </c>
      <c r="L100">
        <v>1.0336951761895845</v>
      </c>
    </row>
    <row r="101" spans="1:12" x14ac:dyDescent="0.15">
      <c r="A101">
        <v>100</v>
      </c>
      <c r="B101">
        <v>10</v>
      </c>
      <c r="C101">
        <v>5.1030000000000006</v>
      </c>
      <c r="D101">
        <v>5.7510000000000039</v>
      </c>
      <c r="E101">
        <v>3.0477649727264938E-2</v>
      </c>
      <c r="F101">
        <v>3.2479514256315623E-2</v>
      </c>
      <c r="G101">
        <v>53.476190476190474</v>
      </c>
      <c r="H101">
        <v>53.986496090973667</v>
      </c>
      <c r="I101">
        <v>22.742802898606193</v>
      </c>
      <c r="J101">
        <v>21.296485830518925</v>
      </c>
      <c r="K101">
        <v>1.0309468478480572</v>
      </c>
      <c r="L101">
        <v>1.0330116969887726</v>
      </c>
    </row>
    <row r="102" spans="1:12" x14ac:dyDescent="0.15">
      <c r="A102">
        <v>101</v>
      </c>
      <c r="B102">
        <v>10</v>
      </c>
      <c r="C102">
        <v>5.5080000000000018</v>
      </c>
      <c r="D102">
        <v>5.3460000000000027</v>
      </c>
      <c r="E102">
        <v>3.1596325571600165E-2</v>
      </c>
      <c r="F102">
        <v>3.1360838411980396E-2</v>
      </c>
      <c r="G102">
        <v>53.999999999999993</v>
      </c>
      <c r="H102">
        <v>53.462686567164148</v>
      </c>
      <c r="I102">
        <v>21.93758824864652</v>
      </c>
      <c r="J102">
        <v>22.101700480478598</v>
      </c>
      <c r="K102">
        <v>1.0321007885059681</v>
      </c>
      <c r="L102">
        <v>1.0318577563308617</v>
      </c>
    </row>
    <row r="103" spans="1:12" x14ac:dyDescent="0.15">
      <c r="A103">
        <v>102</v>
      </c>
      <c r="B103">
        <v>10</v>
      </c>
      <c r="C103">
        <v>5.4270000000000023</v>
      </c>
      <c r="D103">
        <v>5.4270000000000023</v>
      </c>
      <c r="E103">
        <v>3.147858199179028E-2</v>
      </c>
      <c r="F103">
        <v>3.147858199179028E-2</v>
      </c>
      <c r="G103">
        <v>53.731343283582071</v>
      </c>
      <c r="H103">
        <v>53.731343283582071</v>
      </c>
      <c r="I103">
        <v>22.019644364562559</v>
      </c>
      <c r="J103">
        <v>22.019644364562559</v>
      </c>
      <c r="K103">
        <v>1.0319792724184149</v>
      </c>
      <c r="L103">
        <v>1.0319792724184149</v>
      </c>
    </row>
    <row r="104" spans="1:12" x14ac:dyDescent="0.15">
      <c r="A104">
        <v>103</v>
      </c>
      <c r="B104">
        <v>10</v>
      </c>
      <c r="C104">
        <v>5.2650000000000015</v>
      </c>
      <c r="D104">
        <v>5.5890000000000031</v>
      </c>
      <c r="E104">
        <v>3.1459870181551879E-2</v>
      </c>
      <c r="F104">
        <v>3.1497293802028682E-2</v>
      </c>
      <c r="G104">
        <v>52.8</v>
      </c>
      <c r="H104">
        <v>54.662686567164144</v>
      </c>
      <c r="I104">
        <v>22.032741284686164</v>
      </c>
      <c r="J104">
        <v>22.006547444438954</v>
      </c>
      <c r="K104">
        <v>1.0319599623987628</v>
      </c>
      <c r="L104">
        <v>1.0319985824380671</v>
      </c>
    </row>
    <row r="105" spans="1:12" x14ac:dyDescent="0.15">
      <c r="A105">
        <v>104</v>
      </c>
      <c r="B105">
        <v>10</v>
      </c>
      <c r="C105">
        <v>5.4270000000000023</v>
      </c>
      <c r="D105">
        <v>5.4270000000000023</v>
      </c>
      <c r="E105">
        <v>3.147858199179028E-2</v>
      </c>
      <c r="F105">
        <v>3.147858199179028E-2</v>
      </c>
      <c r="G105">
        <v>53.731343283582071</v>
      </c>
      <c r="H105">
        <v>53.731343283582071</v>
      </c>
      <c r="I105">
        <v>22.019644364562559</v>
      </c>
      <c r="J105">
        <v>22.019644364562559</v>
      </c>
      <c r="K105">
        <v>1.0319792724184149</v>
      </c>
      <c r="L105">
        <v>1.0319792724184149</v>
      </c>
    </row>
    <row r="106" spans="1:12" x14ac:dyDescent="0.15">
      <c r="A106">
        <v>105</v>
      </c>
      <c r="B106">
        <v>10</v>
      </c>
      <c r="C106">
        <v>5.6700000000000017</v>
      </c>
      <c r="D106">
        <v>5.1840000000000028</v>
      </c>
      <c r="E106">
        <v>3.2329847815218603E-2</v>
      </c>
      <c r="F106">
        <v>3.0627316168361958E-2</v>
      </c>
      <c r="G106">
        <v>53.671428571428564</v>
      </c>
      <c r="H106">
        <v>53.791257995735577</v>
      </c>
      <c r="I106">
        <v>21.43985287285085</v>
      </c>
      <c r="J106">
        <v>22.599435856274269</v>
      </c>
      <c r="K106">
        <v>1.0328581351233306</v>
      </c>
      <c r="L106">
        <v>1.0311004097134993</v>
      </c>
    </row>
    <row r="107" spans="1:12" x14ac:dyDescent="0.15">
      <c r="A107">
        <v>106</v>
      </c>
      <c r="B107">
        <v>10</v>
      </c>
      <c r="C107">
        <v>5.2650000000000015</v>
      </c>
      <c r="D107">
        <v>5.5890000000000031</v>
      </c>
      <c r="E107">
        <v>3.1459870181551879E-2</v>
      </c>
      <c r="F107">
        <v>3.1497293802028682E-2</v>
      </c>
      <c r="G107">
        <v>52.8</v>
      </c>
      <c r="H107">
        <v>54.662686567164144</v>
      </c>
      <c r="I107">
        <v>22.032741284686164</v>
      </c>
      <c r="J107">
        <v>22.006547444438954</v>
      </c>
      <c r="K107">
        <v>1.0319599623987628</v>
      </c>
      <c r="L107">
        <v>1.0319985824380671</v>
      </c>
    </row>
    <row r="108" spans="1:12" x14ac:dyDescent="0.15">
      <c r="A108">
        <v>107</v>
      </c>
      <c r="B108">
        <v>10</v>
      </c>
      <c r="C108">
        <v>5.6700000000000017</v>
      </c>
      <c r="D108">
        <v>5.1840000000000028</v>
      </c>
      <c r="E108">
        <v>3.2329847815218603E-2</v>
      </c>
      <c r="F108">
        <v>3.0627316168361958E-2</v>
      </c>
      <c r="G108">
        <v>53.671428571428564</v>
      </c>
      <c r="H108">
        <v>53.791257995735577</v>
      </c>
      <c r="I108">
        <v>21.43985287285085</v>
      </c>
      <c r="J108">
        <v>22.599435856274269</v>
      </c>
      <c r="K108">
        <v>1.0328581351233306</v>
      </c>
      <c r="L108">
        <v>1.0311004097134993</v>
      </c>
    </row>
    <row r="109" spans="1:12" x14ac:dyDescent="0.15">
      <c r="A109">
        <v>108</v>
      </c>
      <c r="B109">
        <v>10</v>
      </c>
      <c r="C109">
        <v>5.6700000000000017</v>
      </c>
      <c r="D109">
        <v>5.1840000000000028</v>
      </c>
      <c r="E109">
        <v>3.2329847815218603E-2</v>
      </c>
      <c r="F109">
        <v>3.0627316168361958E-2</v>
      </c>
      <c r="G109">
        <v>53.671428571428564</v>
      </c>
      <c r="H109">
        <v>53.791257995735577</v>
      </c>
      <c r="I109">
        <v>21.43985287285085</v>
      </c>
      <c r="J109">
        <v>22.599435856274269</v>
      </c>
      <c r="K109">
        <v>1.0328581351233306</v>
      </c>
      <c r="L109">
        <v>1.0311004097134993</v>
      </c>
    </row>
    <row r="110" spans="1:12" x14ac:dyDescent="0.15">
      <c r="A110">
        <v>109</v>
      </c>
      <c r="B110">
        <v>10</v>
      </c>
      <c r="C110">
        <v>5.6700000000000017</v>
      </c>
      <c r="D110">
        <v>5.1840000000000028</v>
      </c>
      <c r="E110">
        <v>3.2329847815218603E-2</v>
      </c>
      <c r="F110">
        <v>3.0627316168361958E-2</v>
      </c>
      <c r="G110">
        <v>53.671428571428564</v>
      </c>
      <c r="H110">
        <v>53.791257995735577</v>
      </c>
      <c r="I110">
        <v>21.43985287285085</v>
      </c>
      <c r="J110">
        <v>22.599435856274269</v>
      </c>
      <c r="K110">
        <v>1.0328581351233306</v>
      </c>
      <c r="L110">
        <v>1.0311004097134993</v>
      </c>
    </row>
    <row r="111" spans="1:12" x14ac:dyDescent="0.15">
      <c r="A111">
        <v>110</v>
      </c>
      <c r="B111">
        <v>10</v>
      </c>
      <c r="C111">
        <v>5.1030000000000006</v>
      </c>
      <c r="D111">
        <v>5.7510000000000039</v>
      </c>
      <c r="E111">
        <v>3.0477649727264938E-2</v>
      </c>
      <c r="F111">
        <v>3.2479514256315623E-2</v>
      </c>
      <c r="G111">
        <v>53.476190476190474</v>
      </c>
      <c r="H111">
        <v>53.986496090973667</v>
      </c>
      <c r="I111">
        <v>22.742802898606193</v>
      </c>
      <c r="J111">
        <v>21.296485830518925</v>
      </c>
      <c r="K111">
        <v>1.0309468478480572</v>
      </c>
      <c r="L111">
        <v>1.0330116969887726</v>
      </c>
    </row>
    <row r="112" spans="1:12" x14ac:dyDescent="0.15">
      <c r="A112">
        <v>111</v>
      </c>
      <c r="B112">
        <v>10</v>
      </c>
      <c r="C112">
        <v>5.1030000000000006</v>
      </c>
      <c r="D112">
        <v>5.7510000000000039</v>
      </c>
      <c r="E112">
        <v>3.0477649727264938E-2</v>
      </c>
      <c r="F112">
        <v>3.2479514256315623E-2</v>
      </c>
      <c r="G112">
        <v>53.476190476190474</v>
      </c>
      <c r="H112">
        <v>53.986496090973667</v>
      </c>
      <c r="I112">
        <v>22.742802898606193</v>
      </c>
      <c r="J112">
        <v>21.296485830518925</v>
      </c>
      <c r="K112">
        <v>1.0309468478480572</v>
      </c>
      <c r="L112">
        <v>1.0330116969887726</v>
      </c>
    </row>
    <row r="113" spans="1:12" x14ac:dyDescent="0.15">
      <c r="A113">
        <v>112</v>
      </c>
      <c r="B113">
        <v>10</v>
      </c>
      <c r="C113">
        <v>5.7510000000000021</v>
      </c>
      <c r="D113">
        <v>5.1030000000000024</v>
      </c>
      <c r="E113">
        <v>3.2608436976619817E-2</v>
      </c>
      <c r="F113">
        <v>3.0348727006960743E-2</v>
      </c>
      <c r="G113">
        <v>53.64788732394365</v>
      </c>
      <c r="H113">
        <v>53.814799243220492</v>
      </c>
      <c r="I113">
        <v>21.25668216041543</v>
      </c>
      <c r="J113">
        <v>22.782606568709689</v>
      </c>
      <c r="K113">
        <v>1.0331459182898153</v>
      </c>
      <c r="L113">
        <v>1.0308126265470146</v>
      </c>
    </row>
    <row r="114" spans="1:12" x14ac:dyDescent="0.15">
      <c r="A114">
        <v>113</v>
      </c>
      <c r="B114">
        <v>10</v>
      </c>
      <c r="C114">
        <v>5.1030000000000006</v>
      </c>
      <c r="D114">
        <v>5.7510000000000039</v>
      </c>
      <c r="E114">
        <v>3.0477649727264938E-2</v>
      </c>
      <c r="F114">
        <v>3.2479514256315623E-2</v>
      </c>
      <c r="G114">
        <v>53.476190476190474</v>
      </c>
      <c r="H114">
        <v>53.986496090973667</v>
      </c>
      <c r="I114">
        <v>22.742802898606193</v>
      </c>
      <c r="J114">
        <v>21.296485830518925</v>
      </c>
      <c r="K114">
        <v>1.0309468478480572</v>
      </c>
      <c r="L114">
        <v>1.0330116969887726</v>
      </c>
    </row>
    <row r="115" spans="1:12" x14ac:dyDescent="0.15">
      <c r="A115">
        <v>114</v>
      </c>
      <c r="B115">
        <v>10</v>
      </c>
      <c r="C115">
        <v>3.9689999999999999</v>
      </c>
      <c r="D115">
        <v>6.8850000000000051</v>
      </c>
      <c r="E115">
        <v>2.6354738398847246E-2</v>
      </c>
      <c r="F115">
        <v>3.6602425584733311E-2</v>
      </c>
      <c r="G115">
        <v>52.306122448979586</v>
      </c>
      <c r="H115">
        <v>55.156564118184555</v>
      </c>
      <c r="I115">
        <v>26.300666319278037</v>
      </c>
      <c r="J115">
        <v>17.738622409847082</v>
      </c>
      <c r="K115">
        <v>1.0267050956028412</v>
      </c>
      <c r="L115">
        <v>1.0372534492339887</v>
      </c>
    </row>
    <row r="116" spans="1:12" x14ac:dyDescent="0.15">
      <c r="A116">
        <v>115</v>
      </c>
      <c r="B116">
        <v>10</v>
      </c>
      <c r="C116">
        <v>5.0220000000000011</v>
      </c>
      <c r="D116">
        <v>5.8320000000000034</v>
      </c>
      <c r="E116">
        <v>2.9814467272227183E-2</v>
      </c>
      <c r="F116">
        <v>3.3142696711353378E-2</v>
      </c>
      <c r="G116">
        <v>54.129032258064505</v>
      </c>
      <c r="H116">
        <v>53.333654309099636</v>
      </c>
      <c r="I116">
        <v>23.248685754839123</v>
      </c>
      <c r="J116">
        <v>20.790602974285996</v>
      </c>
      <c r="K116">
        <v>1.0302633686472453</v>
      </c>
      <c r="L116">
        <v>1.0336951761895845</v>
      </c>
    </row>
    <row r="117" spans="1:12" x14ac:dyDescent="0.15">
      <c r="A117">
        <v>116</v>
      </c>
      <c r="B117">
        <v>10</v>
      </c>
      <c r="C117">
        <v>5.5080000000000018</v>
      </c>
      <c r="D117">
        <v>5.3460000000000027</v>
      </c>
      <c r="E117">
        <v>3.1596325571600165E-2</v>
      </c>
      <c r="F117">
        <v>3.1360838411980396E-2</v>
      </c>
      <c r="G117">
        <v>53.999999999999993</v>
      </c>
      <c r="H117">
        <v>53.462686567164148</v>
      </c>
      <c r="I117">
        <v>21.93758824864652</v>
      </c>
      <c r="J117">
        <v>22.101700480478598</v>
      </c>
      <c r="K117">
        <v>1.0321007885059681</v>
      </c>
      <c r="L117">
        <v>1.0318577563308617</v>
      </c>
    </row>
    <row r="118" spans="1:12" x14ac:dyDescent="0.15">
      <c r="A118">
        <v>117</v>
      </c>
      <c r="B118">
        <v>10</v>
      </c>
      <c r="C118">
        <v>3.9689999999999999</v>
      </c>
      <c r="D118">
        <v>6.8850000000000051</v>
      </c>
      <c r="E118">
        <v>2.6354738398847246E-2</v>
      </c>
      <c r="F118">
        <v>3.6602425584733311E-2</v>
      </c>
      <c r="G118">
        <v>52.306122448979586</v>
      </c>
      <c r="H118">
        <v>55.156564118184555</v>
      </c>
      <c r="I118">
        <v>26.300666319278037</v>
      </c>
      <c r="J118">
        <v>17.738622409847082</v>
      </c>
      <c r="K118">
        <v>1.0267050956028412</v>
      </c>
      <c r="L118">
        <v>1.0372534492339887</v>
      </c>
    </row>
    <row r="119" spans="1:12" x14ac:dyDescent="0.15">
      <c r="A119">
        <v>118</v>
      </c>
      <c r="B119">
        <v>10</v>
      </c>
      <c r="C119">
        <v>5.1030000000000006</v>
      </c>
      <c r="D119">
        <v>5.7510000000000039</v>
      </c>
      <c r="E119">
        <v>3.0477649727264938E-2</v>
      </c>
      <c r="F119">
        <v>3.2479514256315623E-2</v>
      </c>
      <c r="G119">
        <v>53.476190476190474</v>
      </c>
      <c r="H119">
        <v>53.986496090973667</v>
      </c>
      <c r="I119">
        <v>22.742802898606193</v>
      </c>
      <c r="J119">
        <v>21.296485830518925</v>
      </c>
      <c r="K119">
        <v>1.0309468478480572</v>
      </c>
      <c r="L119">
        <v>1.0330116969887726</v>
      </c>
    </row>
    <row r="120" spans="1:12" x14ac:dyDescent="0.15">
      <c r="A120">
        <v>119</v>
      </c>
      <c r="B120">
        <v>10</v>
      </c>
      <c r="C120">
        <v>5.7510000000000021</v>
      </c>
      <c r="D120">
        <v>5.1030000000000024</v>
      </c>
      <c r="E120">
        <v>3.2608436976619817E-2</v>
      </c>
      <c r="F120">
        <v>3.0348727006960743E-2</v>
      </c>
      <c r="G120">
        <v>53.64788732394365</v>
      </c>
      <c r="H120">
        <v>53.814799243220492</v>
      </c>
      <c r="I120">
        <v>21.25668216041543</v>
      </c>
      <c r="J120">
        <v>22.782606568709689</v>
      </c>
      <c r="K120">
        <v>1.0331459182898153</v>
      </c>
      <c r="L120">
        <v>1.0308126265470146</v>
      </c>
    </row>
    <row r="121" spans="1:12" x14ac:dyDescent="0.15">
      <c r="A121">
        <v>120</v>
      </c>
      <c r="B121">
        <v>10</v>
      </c>
      <c r="C121">
        <v>5.6700000000000017</v>
      </c>
      <c r="D121">
        <v>5.1840000000000028</v>
      </c>
      <c r="E121">
        <v>3.2329847815218603E-2</v>
      </c>
      <c r="F121">
        <v>3.0627316168361958E-2</v>
      </c>
      <c r="G121">
        <v>53.671428571428564</v>
      </c>
      <c r="H121">
        <v>53.791257995735577</v>
      </c>
      <c r="I121">
        <v>21.43985287285085</v>
      </c>
      <c r="J121">
        <v>22.599435856274269</v>
      </c>
      <c r="K121">
        <v>1.0328581351233306</v>
      </c>
      <c r="L121">
        <v>1.0311004097134993</v>
      </c>
    </row>
    <row r="122" spans="1:12" x14ac:dyDescent="0.15">
      <c r="A122">
        <v>121</v>
      </c>
      <c r="B122">
        <v>10</v>
      </c>
      <c r="C122">
        <v>5.0220000000000011</v>
      </c>
      <c r="D122">
        <v>5.8320000000000034</v>
      </c>
      <c r="E122">
        <v>2.9814467272227183E-2</v>
      </c>
      <c r="F122">
        <v>3.3142696711353378E-2</v>
      </c>
      <c r="G122">
        <v>54.129032258064505</v>
      </c>
      <c r="H122">
        <v>53.333654309099636</v>
      </c>
      <c r="I122">
        <v>23.248685754839123</v>
      </c>
      <c r="J122">
        <v>20.790602974285996</v>
      </c>
      <c r="K122">
        <v>1.0302633686472453</v>
      </c>
      <c r="L122">
        <v>1.0336951761895845</v>
      </c>
    </row>
    <row r="123" spans="1:12" x14ac:dyDescent="0.15">
      <c r="A123">
        <v>122</v>
      </c>
      <c r="B123">
        <v>10</v>
      </c>
      <c r="C123">
        <v>5.4270000000000023</v>
      </c>
      <c r="D123">
        <v>5.4270000000000023</v>
      </c>
      <c r="E123">
        <v>3.147858199179028E-2</v>
      </c>
      <c r="F123">
        <v>3.147858199179028E-2</v>
      </c>
      <c r="G123">
        <v>53.731343283582071</v>
      </c>
      <c r="H123">
        <v>53.731343283582071</v>
      </c>
      <c r="I123">
        <v>22.019644364562559</v>
      </c>
      <c r="J123">
        <v>22.019644364562559</v>
      </c>
      <c r="K123">
        <v>1.0319792724184149</v>
      </c>
      <c r="L123">
        <v>1.0319792724184149</v>
      </c>
    </row>
    <row r="124" spans="1:12" x14ac:dyDescent="0.15">
      <c r="A124">
        <v>123</v>
      </c>
      <c r="B124">
        <v>10</v>
      </c>
      <c r="C124">
        <v>5.7510000000000021</v>
      </c>
      <c r="D124">
        <v>5.1030000000000024</v>
      </c>
      <c r="E124">
        <v>3.2608436976619817E-2</v>
      </c>
      <c r="F124">
        <v>3.0348727006960743E-2</v>
      </c>
      <c r="G124">
        <v>53.64788732394365</v>
      </c>
      <c r="H124">
        <v>53.814799243220492</v>
      </c>
      <c r="I124">
        <v>21.25668216041543</v>
      </c>
      <c r="J124">
        <v>22.782606568709689</v>
      </c>
      <c r="K124">
        <v>1.0331459182898153</v>
      </c>
      <c r="L124">
        <v>1.0308126265470146</v>
      </c>
    </row>
    <row r="125" spans="1:12" x14ac:dyDescent="0.15">
      <c r="A125">
        <v>124</v>
      </c>
      <c r="B125">
        <v>10</v>
      </c>
      <c r="C125">
        <v>3.9689999999999999</v>
      </c>
      <c r="D125">
        <v>6.8850000000000051</v>
      </c>
      <c r="E125">
        <v>2.6354738398847246E-2</v>
      </c>
      <c r="F125">
        <v>3.6602425584733311E-2</v>
      </c>
      <c r="G125">
        <v>52.306122448979586</v>
      </c>
      <c r="H125">
        <v>55.156564118184555</v>
      </c>
      <c r="I125">
        <v>26.300666319278037</v>
      </c>
      <c r="J125">
        <v>17.738622409847082</v>
      </c>
      <c r="K125">
        <v>1.0267050956028412</v>
      </c>
      <c r="L125">
        <v>1.0372534492339887</v>
      </c>
    </row>
    <row r="126" spans="1:12" x14ac:dyDescent="0.15">
      <c r="A126">
        <v>125</v>
      </c>
      <c r="B126">
        <v>10</v>
      </c>
      <c r="C126">
        <v>5.6700000000000017</v>
      </c>
      <c r="D126">
        <v>5.1840000000000028</v>
      </c>
      <c r="E126">
        <v>3.2329847815218603E-2</v>
      </c>
      <c r="F126">
        <v>3.0627316168361958E-2</v>
      </c>
      <c r="G126">
        <v>53.671428571428564</v>
      </c>
      <c r="H126">
        <v>53.791257995735577</v>
      </c>
      <c r="I126">
        <v>21.43985287285085</v>
      </c>
      <c r="J126">
        <v>22.599435856274269</v>
      </c>
      <c r="K126">
        <v>1.0328581351233306</v>
      </c>
      <c r="L126">
        <v>1.0311004097134993</v>
      </c>
    </row>
    <row r="127" spans="1:12" x14ac:dyDescent="0.15">
      <c r="A127">
        <v>126</v>
      </c>
      <c r="B127">
        <v>10</v>
      </c>
      <c r="C127">
        <v>3.9689999999999999</v>
      </c>
      <c r="D127">
        <v>6.8850000000000051</v>
      </c>
      <c r="E127">
        <v>2.6354738398847246E-2</v>
      </c>
      <c r="F127">
        <v>3.6602425584733311E-2</v>
      </c>
      <c r="G127">
        <v>52.306122448979586</v>
      </c>
      <c r="H127">
        <v>55.156564118184555</v>
      </c>
      <c r="I127">
        <v>26.300666319278037</v>
      </c>
      <c r="J127">
        <v>17.738622409847082</v>
      </c>
      <c r="K127">
        <v>1.0267050956028412</v>
      </c>
      <c r="L127">
        <v>1.0372534492339887</v>
      </c>
    </row>
    <row r="128" spans="1:12" x14ac:dyDescent="0.15">
      <c r="A128">
        <v>127</v>
      </c>
      <c r="B128">
        <v>10</v>
      </c>
      <c r="C128">
        <v>3.9689999999999999</v>
      </c>
      <c r="D128">
        <v>6.8850000000000051</v>
      </c>
      <c r="E128">
        <v>2.6354738398847246E-2</v>
      </c>
      <c r="F128">
        <v>3.6602425584733311E-2</v>
      </c>
      <c r="G128">
        <v>52.306122448979586</v>
      </c>
      <c r="H128">
        <v>55.156564118184555</v>
      </c>
      <c r="I128">
        <v>26.300666319278037</v>
      </c>
      <c r="J128">
        <v>17.738622409847082</v>
      </c>
      <c r="K128">
        <v>1.0267050956028412</v>
      </c>
      <c r="L128">
        <v>1.0372534492339887</v>
      </c>
    </row>
    <row r="129" spans="1:12" x14ac:dyDescent="0.15">
      <c r="A129">
        <v>128</v>
      </c>
      <c r="B129">
        <v>10</v>
      </c>
      <c r="C129">
        <v>5.1030000000000006</v>
      </c>
      <c r="D129">
        <v>5.7510000000000039</v>
      </c>
      <c r="E129">
        <v>3.0477649727264938E-2</v>
      </c>
      <c r="F129">
        <v>3.2479514256315623E-2</v>
      </c>
      <c r="G129">
        <v>53.476190476190474</v>
      </c>
      <c r="H129">
        <v>53.986496090973667</v>
      </c>
      <c r="I129">
        <v>22.742802898606193</v>
      </c>
      <c r="J129">
        <v>21.296485830518925</v>
      </c>
      <c r="K129">
        <v>1.0309468478480572</v>
      </c>
      <c r="L129">
        <v>1.0330116969887726</v>
      </c>
    </row>
    <row r="130" spans="1:12" x14ac:dyDescent="0.15">
      <c r="A130">
        <v>129</v>
      </c>
      <c r="B130">
        <v>10</v>
      </c>
      <c r="C130">
        <v>5.0220000000000011</v>
      </c>
      <c r="D130">
        <v>5.8320000000000034</v>
      </c>
      <c r="E130">
        <v>2.9814467272227183E-2</v>
      </c>
      <c r="F130">
        <v>3.3142696711353378E-2</v>
      </c>
      <c r="G130">
        <v>54.129032258064505</v>
      </c>
      <c r="H130">
        <v>53.333654309099636</v>
      </c>
      <c r="I130">
        <v>23.248685754839123</v>
      </c>
      <c r="J130">
        <v>20.790602974285996</v>
      </c>
      <c r="K130">
        <v>1.0302633686472453</v>
      </c>
      <c r="L130">
        <v>1.0336951761895845</v>
      </c>
    </row>
    <row r="131" spans="1:12" x14ac:dyDescent="0.15">
      <c r="A131">
        <v>130</v>
      </c>
      <c r="B131">
        <v>10</v>
      </c>
      <c r="C131">
        <v>5.0220000000000011</v>
      </c>
      <c r="D131">
        <v>5.8320000000000034</v>
      </c>
      <c r="E131">
        <v>2.9814467272227183E-2</v>
      </c>
      <c r="F131">
        <v>3.3142696711353378E-2</v>
      </c>
      <c r="G131">
        <v>54.129032258064505</v>
      </c>
      <c r="H131">
        <v>53.333654309099636</v>
      </c>
      <c r="I131">
        <v>23.248685754839123</v>
      </c>
      <c r="J131">
        <v>20.790602974285996</v>
      </c>
      <c r="K131">
        <v>1.0302633686472453</v>
      </c>
      <c r="L131">
        <v>1.0336951761895845</v>
      </c>
    </row>
    <row r="132" spans="1:12" x14ac:dyDescent="0.15">
      <c r="A132">
        <v>131</v>
      </c>
      <c r="B132">
        <v>10</v>
      </c>
      <c r="C132">
        <v>5.6700000000000017</v>
      </c>
      <c r="D132">
        <v>5.1840000000000028</v>
      </c>
      <c r="E132">
        <v>3.2329847815218603E-2</v>
      </c>
      <c r="F132">
        <v>3.0627316168361958E-2</v>
      </c>
      <c r="G132">
        <v>53.671428571428564</v>
      </c>
      <c r="H132">
        <v>53.791257995735577</v>
      </c>
      <c r="I132">
        <v>21.43985287285085</v>
      </c>
      <c r="J132">
        <v>22.599435856274269</v>
      </c>
      <c r="K132">
        <v>1.0328581351233306</v>
      </c>
      <c r="L132">
        <v>1.0311004097134993</v>
      </c>
    </row>
    <row r="133" spans="1:12" x14ac:dyDescent="0.15">
      <c r="A133">
        <v>132</v>
      </c>
      <c r="B133">
        <v>10</v>
      </c>
      <c r="C133">
        <v>3.9689999999999999</v>
      </c>
      <c r="D133">
        <v>6.8850000000000051</v>
      </c>
      <c r="E133">
        <v>2.6354738398847246E-2</v>
      </c>
      <c r="F133">
        <v>3.6602425584733311E-2</v>
      </c>
      <c r="G133">
        <v>52.306122448979586</v>
      </c>
      <c r="H133">
        <v>55.156564118184555</v>
      </c>
      <c r="I133">
        <v>26.300666319278037</v>
      </c>
      <c r="J133">
        <v>17.738622409847082</v>
      </c>
      <c r="K133">
        <v>1.0267050956028412</v>
      </c>
      <c r="L133">
        <v>1.0372534492339887</v>
      </c>
    </row>
    <row r="134" spans="1:12" x14ac:dyDescent="0.15">
      <c r="A134">
        <v>133</v>
      </c>
      <c r="B134">
        <v>10</v>
      </c>
      <c r="C134">
        <v>3.9689999999999999</v>
      </c>
      <c r="D134">
        <v>6.8850000000000051</v>
      </c>
      <c r="E134">
        <v>2.6354738398847246E-2</v>
      </c>
      <c r="F134">
        <v>3.6602425584733311E-2</v>
      </c>
      <c r="G134">
        <v>52.306122448979586</v>
      </c>
      <c r="H134">
        <v>55.156564118184555</v>
      </c>
      <c r="I134">
        <v>26.300666319278037</v>
      </c>
      <c r="J134">
        <v>17.738622409847082</v>
      </c>
      <c r="K134">
        <v>1.0267050956028412</v>
      </c>
      <c r="L134">
        <v>1.0372534492339887</v>
      </c>
    </row>
    <row r="135" spans="1:12" x14ac:dyDescent="0.15">
      <c r="A135">
        <v>134</v>
      </c>
      <c r="B135">
        <v>10</v>
      </c>
      <c r="C135">
        <v>5.2650000000000015</v>
      </c>
      <c r="D135">
        <v>5.5890000000000031</v>
      </c>
      <c r="E135">
        <v>3.1459870181551879E-2</v>
      </c>
      <c r="F135">
        <v>3.1497293802028682E-2</v>
      </c>
      <c r="G135">
        <v>52.8</v>
      </c>
      <c r="H135">
        <v>54.662686567164144</v>
      </c>
      <c r="I135">
        <v>22.032741284686164</v>
      </c>
      <c r="J135">
        <v>22.006547444438954</v>
      </c>
      <c r="K135">
        <v>1.0319599623987628</v>
      </c>
      <c r="L135">
        <v>1.0319985824380671</v>
      </c>
    </row>
    <row r="136" spans="1:12" x14ac:dyDescent="0.15">
      <c r="A136">
        <v>135</v>
      </c>
      <c r="B136">
        <v>10</v>
      </c>
      <c r="C136">
        <v>3.9689999999999999</v>
      </c>
      <c r="D136">
        <v>6.8850000000000051</v>
      </c>
      <c r="E136">
        <v>2.6354738398847246E-2</v>
      </c>
      <c r="F136">
        <v>3.6602425584733311E-2</v>
      </c>
      <c r="G136">
        <v>52.306122448979586</v>
      </c>
      <c r="H136">
        <v>55.156564118184555</v>
      </c>
      <c r="I136">
        <v>26.300666319278037</v>
      </c>
      <c r="J136">
        <v>17.738622409847082</v>
      </c>
      <c r="K136">
        <v>1.0267050956028412</v>
      </c>
      <c r="L136">
        <v>1.0372534492339887</v>
      </c>
    </row>
    <row r="137" spans="1:12" x14ac:dyDescent="0.15">
      <c r="A137">
        <v>136</v>
      </c>
      <c r="B137">
        <v>10</v>
      </c>
      <c r="C137">
        <v>5.5080000000000009</v>
      </c>
      <c r="D137">
        <v>5.3460000000000036</v>
      </c>
      <c r="E137">
        <v>3.1691261267117125E-2</v>
      </c>
      <c r="F137">
        <v>3.1265902716463435E-2</v>
      </c>
      <c r="G137">
        <v>53.838235294117645</v>
      </c>
      <c r="H137">
        <v>53.624451273046496</v>
      </c>
      <c r="I137">
        <v>21.871871072520403</v>
      </c>
      <c r="J137">
        <v>22.167417656604716</v>
      </c>
      <c r="K137">
        <v>1.0321987763633678</v>
      </c>
      <c r="L137">
        <v>1.0317597684734621</v>
      </c>
    </row>
    <row r="138" spans="1:12" x14ac:dyDescent="0.15">
      <c r="A138">
        <v>137</v>
      </c>
      <c r="B138">
        <v>10</v>
      </c>
      <c r="C138">
        <v>5.4270000000000023</v>
      </c>
      <c r="D138">
        <v>5.4270000000000023</v>
      </c>
      <c r="E138">
        <v>3.147858199179028E-2</v>
      </c>
      <c r="F138">
        <v>3.147858199179028E-2</v>
      </c>
      <c r="G138">
        <v>53.731343283582071</v>
      </c>
      <c r="H138">
        <v>53.731343283582071</v>
      </c>
      <c r="I138">
        <v>22.019644364562559</v>
      </c>
      <c r="J138">
        <v>22.019644364562559</v>
      </c>
      <c r="K138">
        <v>1.0319792724184149</v>
      </c>
      <c r="L138">
        <v>1.0319792724184149</v>
      </c>
    </row>
    <row r="139" spans="1:12" x14ac:dyDescent="0.15">
      <c r="A139">
        <v>138</v>
      </c>
      <c r="B139">
        <v>10</v>
      </c>
      <c r="C139">
        <v>5.1030000000000006</v>
      </c>
      <c r="D139">
        <v>5.7510000000000039</v>
      </c>
      <c r="E139">
        <v>3.0477649727264938E-2</v>
      </c>
      <c r="F139">
        <v>3.2479514256315623E-2</v>
      </c>
      <c r="G139">
        <v>53.476190476190474</v>
      </c>
      <c r="H139">
        <v>53.986496090973667</v>
      </c>
      <c r="I139">
        <v>22.742802898606193</v>
      </c>
      <c r="J139">
        <v>21.296485830518925</v>
      </c>
      <c r="K139">
        <v>1.0309468478480572</v>
      </c>
      <c r="L139">
        <v>1.0330116969887726</v>
      </c>
    </row>
    <row r="140" spans="1:12" x14ac:dyDescent="0.15">
      <c r="A140">
        <v>139</v>
      </c>
      <c r="B140">
        <v>10</v>
      </c>
      <c r="C140">
        <v>5.5080000000000018</v>
      </c>
      <c r="D140">
        <v>5.3460000000000027</v>
      </c>
      <c r="E140">
        <v>3.1596325571600165E-2</v>
      </c>
      <c r="F140">
        <v>3.1360838411980396E-2</v>
      </c>
      <c r="G140">
        <v>53.999999999999993</v>
      </c>
      <c r="H140">
        <v>53.462686567164148</v>
      </c>
      <c r="I140">
        <v>21.93758824864652</v>
      </c>
      <c r="J140">
        <v>22.101700480478598</v>
      </c>
      <c r="K140">
        <v>1.0321007885059681</v>
      </c>
      <c r="L140">
        <v>1.0318577563308617</v>
      </c>
    </row>
    <row r="141" spans="1:12" x14ac:dyDescent="0.15">
      <c r="A141">
        <v>140</v>
      </c>
      <c r="B141">
        <v>10</v>
      </c>
      <c r="C141">
        <v>5.0220000000000011</v>
      </c>
      <c r="D141">
        <v>5.8320000000000034</v>
      </c>
      <c r="E141">
        <v>2.9814467272227183E-2</v>
      </c>
      <c r="F141">
        <v>3.3142696711353378E-2</v>
      </c>
      <c r="G141">
        <v>54.129032258064505</v>
      </c>
      <c r="H141">
        <v>53.333654309099636</v>
      </c>
      <c r="I141">
        <v>23.248685754839123</v>
      </c>
      <c r="J141">
        <v>20.790602974285996</v>
      </c>
      <c r="K141">
        <v>1.0302633686472453</v>
      </c>
      <c r="L141">
        <v>1.0336951761895845</v>
      </c>
    </row>
    <row r="142" spans="1:12" x14ac:dyDescent="0.15">
      <c r="A142">
        <v>141</v>
      </c>
      <c r="B142">
        <v>10</v>
      </c>
      <c r="C142">
        <v>5.5080000000000018</v>
      </c>
      <c r="D142">
        <v>5.3460000000000027</v>
      </c>
      <c r="E142">
        <v>3.1596325571600165E-2</v>
      </c>
      <c r="F142">
        <v>3.1360838411980396E-2</v>
      </c>
      <c r="G142">
        <v>53.999999999999993</v>
      </c>
      <c r="H142">
        <v>53.462686567164148</v>
      </c>
      <c r="I142">
        <v>21.93758824864652</v>
      </c>
      <c r="J142">
        <v>22.101700480478598</v>
      </c>
      <c r="K142">
        <v>1.0321007885059681</v>
      </c>
      <c r="L142">
        <v>1.0318577563308617</v>
      </c>
    </row>
    <row r="143" spans="1:12" x14ac:dyDescent="0.15">
      <c r="A143">
        <v>142</v>
      </c>
      <c r="B143">
        <v>10</v>
      </c>
      <c r="C143">
        <v>5.6700000000000017</v>
      </c>
      <c r="D143">
        <v>5.1840000000000028</v>
      </c>
      <c r="E143">
        <v>3.2329847815218603E-2</v>
      </c>
      <c r="F143">
        <v>3.0627316168361958E-2</v>
      </c>
      <c r="G143">
        <v>53.671428571428564</v>
      </c>
      <c r="H143">
        <v>53.791257995735577</v>
      </c>
      <c r="I143">
        <v>21.43985287285085</v>
      </c>
      <c r="J143">
        <v>22.599435856274269</v>
      </c>
      <c r="K143">
        <v>1.0328581351233306</v>
      </c>
      <c r="L143">
        <v>1.0311004097134993</v>
      </c>
    </row>
    <row r="144" spans="1:12" x14ac:dyDescent="0.15">
      <c r="A144">
        <v>143</v>
      </c>
      <c r="B144">
        <v>10</v>
      </c>
      <c r="C144">
        <v>5.5080000000000009</v>
      </c>
      <c r="D144">
        <v>5.3460000000000036</v>
      </c>
      <c r="E144">
        <v>3.1691261267117125E-2</v>
      </c>
      <c r="F144">
        <v>3.1265902716463435E-2</v>
      </c>
      <c r="G144">
        <v>53.838235294117645</v>
      </c>
      <c r="H144">
        <v>53.624451273046496</v>
      </c>
      <c r="I144">
        <v>21.871871072520403</v>
      </c>
      <c r="J144">
        <v>22.167417656604716</v>
      </c>
      <c r="K144">
        <v>1.0321987763633678</v>
      </c>
      <c r="L144">
        <v>1.0317597684734621</v>
      </c>
    </row>
    <row r="145" spans="1:12" x14ac:dyDescent="0.15">
      <c r="A145">
        <v>144</v>
      </c>
      <c r="B145">
        <v>10</v>
      </c>
      <c r="C145">
        <v>5.4270000000000023</v>
      </c>
      <c r="D145">
        <v>5.4270000000000023</v>
      </c>
      <c r="E145">
        <v>3.147858199179028E-2</v>
      </c>
      <c r="F145">
        <v>3.147858199179028E-2</v>
      </c>
      <c r="G145">
        <v>53.731343283582071</v>
      </c>
      <c r="H145">
        <v>53.731343283582071</v>
      </c>
      <c r="I145">
        <v>22.019644364562559</v>
      </c>
      <c r="J145">
        <v>22.019644364562559</v>
      </c>
      <c r="K145">
        <v>1.0319792724184149</v>
      </c>
      <c r="L145">
        <v>1.0319792724184149</v>
      </c>
    </row>
    <row r="146" spans="1:12" x14ac:dyDescent="0.15">
      <c r="A146">
        <v>145</v>
      </c>
      <c r="B146">
        <v>10</v>
      </c>
      <c r="C146">
        <v>5.6700000000000017</v>
      </c>
      <c r="D146">
        <v>5.1840000000000028</v>
      </c>
      <c r="E146">
        <v>3.2329847815218603E-2</v>
      </c>
      <c r="F146">
        <v>3.0627316168361958E-2</v>
      </c>
      <c r="G146">
        <v>53.671428571428564</v>
      </c>
      <c r="H146">
        <v>53.791257995735577</v>
      </c>
      <c r="I146">
        <v>21.43985287285085</v>
      </c>
      <c r="J146">
        <v>22.599435856274269</v>
      </c>
      <c r="K146">
        <v>1.0328581351233306</v>
      </c>
      <c r="L146">
        <v>1.0311004097134993</v>
      </c>
    </row>
    <row r="147" spans="1:12" x14ac:dyDescent="0.15">
      <c r="A147">
        <v>146</v>
      </c>
      <c r="B147">
        <v>10</v>
      </c>
      <c r="C147">
        <v>5.1030000000000006</v>
      </c>
      <c r="D147">
        <v>5.7510000000000039</v>
      </c>
      <c r="E147">
        <v>3.0477649727264938E-2</v>
      </c>
      <c r="F147">
        <v>3.2479514256315623E-2</v>
      </c>
      <c r="G147">
        <v>53.476190476190474</v>
      </c>
      <c r="H147">
        <v>53.986496090973667</v>
      </c>
      <c r="I147">
        <v>22.742802898606193</v>
      </c>
      <c r="J147">
        <v>21.296485830518925</v>
      </c>
      <c r="K147">
        <v>1.0309468478480572</v>
      </c>
      <c r="L147">
        <v>1.0330116969887726</v>
      </c>
    </row>
    <row r="148" spans="1:12" x14ac:dyDescent="0.15">
      <c r="A148">
        <v>147</v>
      </c>
      <c r="B148">
        <v>10</v>
      </c>
      <c r="C148">
        <v>5.0220000000000011</v>
      </c>
      <c r="D148">
        <v>5.8320000000000034</v>
      </c>
      <c r="E148">
        <v>2.9814467272227183E-2</v>
      </c>
      <c r="F148">
        <v>3.3142696711353378E-2</v>
      </c>
      <c r="G148">
        <v>54.129032258064505</v>
      </c>
      <c r="H148">
        <v>53.333654309099636</v>
      </c>
      <c r="I148">
        <v>23.248685754839123</v>
      </c>
      <c r="J148">
        <v>20.790602974285996</v>
      </c>
      <c r="K148">
        <v>1.0302633686472453</v>
      </c>
      <c r="L148">
        <v>1.0336951761895845</v>
      </c>
    </row>
    <row r="149" spans="1:12" x14ac:dyDescent="0.15">
      <c r="A149">
        <v>148</v>
      </c>
      <c r="B149">
        <v>10</v>
      </c>
      <c r="C149">
        <v>5.5080000000000018</v>
      </c>
      <c r="D149">
        <v>5.3460000000000027</v>
      </c>
      <c r="E149">
        <v>3.1596325571600165E-2</v>
      </c>
      <c r="F149">
        <v>3.1360838411980396E-2</v>
      </c>
      <c r="G149">
        <v>53.999999999999993</v>
      </c>
      <c r="H149">
        <v>53.462686567164148</v>
      </c>
      <c r="I149">
        <v>21.93758824864652</v>
      </c>
      <c r="J149">
        <v>22.101700480478598</v>
      </c>
      <c r="K149">
        <v>1.0321007885059681</v>
      </c>
      <c r="L149">
        <v>1.0318577563308617</v>
      </c>
    </row>
    <row r="150" spans="1:12" x14ac:dyDescent="0.15">
      <c r="A150">
        <v>149</v>
      </c>
      <c r="B150">
        <v>10</v>
      </c>
      <c r="C150">
        <v>5.1030000000000006</v>
      </c>
      <c r="D150">
        <v>5.7510000000000039</v>
      </c>
      <c r="E150">
        <v>3.0477649727264938E-2</v>
      </c>
      <c r="F150">
        <v>3.2479514256315623E-2</v>
      </c>
      <c r="G150">
        <v>53.476190476190474</v>
      </c>
      <c r="H150">
        <v>53.986496090973667</v>
      </c>
      <c r="I150">
        <v>22.742802898606193</v>
      </c>
      <c r="J150">
        <v>21.296485830518925</v>
      </c>
      <c r="K150">
        <v>1.0309468478480572</v>
      </c>
      <c r="L150">
        <v>1.0330116969887726</v>
      </c>
    </row>
    <row r="151" spans="1:12" x14ac:dyDescent="0.15">
      <c r="A151">
        <v>150</v>
      </c>
      <c r="B151">
        <v>10</v>
      </c>
      <c r="C151">
        <v>5.7510000000000021</v>
      </c>
      <c r="D151">
        <v>5.1030000000000024</v>
      </c>
      <c r="E151">
        <v>3.2608436976619817E-2</v>
      </c>
      <c r="F151">
        <v>3.0348727006960743E-2</v>
      </c>
      <c r="G151">
        <v>53.64788732394365</v>
      </c>
      <c r="H151">
        <v>53.814799243220492</v>
      </c>
      <c r="I151">
        <v>21.25668216041543</v>
      </c>
      <c r="J151">
        <v>22.782606568709689</v>
      </c>
      <c r="K151">
        <v>1.0331459182898153</v>
      </c>
      <c r="L151">
        <v>1.0308126265470146</v>
      </c>
    </row>
    <row r="152" spans="1:12" x14ac:dyDescent="0.15">
      <c r="A152">
        <v>151</v>
      </c>
      <c r="B152">
        <v>10</v>
      </c>
      <c r="C152">
        <v>5.2650000000000015</v>
      </c>
      <c r="D152">
        <v>5.5890000000000031</v>
      </c>
      <c r="E152">
        <v>3.1061643976722116E-2</v>
      </c>
      <c r="F152">
        <v>3.1895520006858441E-2</v>
      </c>
      <c r="G152">
        <v>53.476923076923057</v>
      </c>
      <c r="H152">
        <v>53.985763490241084</v>
      </c>
      <c r="I152">
        <v>22.315212326797518</v>
      </c>
      <c r="J152">
        <v>21.724076402327601</v>
      </c>
      <c r="K152">
        <v>1.0315490907147657</v>
      </c>
      <c r="L152">
        <v>1.0324094541220641</v>
      </c>
    </row>
    <row r="153" spans="1:12" x14ac:dyDescent="0.15">
      <c r="A153">
        <v>152</v>
      </c>
      <c r="B153">
        <v>10</v>
      </c>
      <c r="C153">
        <v>5.2650000000000015</v>
      </c>
      <c r="D153">
        <v>5.5890000000000031</v>
      </c>
      <c r="E153">
        <v>3.1061643976722116E-2</v>
      </c>
      <c r="F153">
        <v>3.1895520006858441E-2</v>
      </c>
      <c r="G153">
        <v>53.476923076923057</v>
      </c>
      <c r="H153">
        <v>53.985763490241084</v>
      </c>
      <c r="I153">
        <v>22.315212326797518</v>
      </c>
      <c r="J153">
        <v>21.724076402327601</v>
      </c>
      <c r="K153">
        <v>1.0315490907147657</v>
      </c>
      <c r="L153">
        <v>1.0324094541220641</v>
      </c>
    </row>
    <row r="154" spans="1:12" x14ac:dyDescent="0.15">
      <c r="A154">
        <v>153</v>
      </c>
      <c r="B154">
        <v>10</v>
      </c>
      <c r="C154">
        <v>5.0220000000000011</v>
      </c>
      <c r="D154">
        <v>5.8320000000000034</v>
      </c>
      <c r="E154">
        <v>2.9814467272227183E-2</v>
      </c>
      <c r="F154">
        <v>3.3142696711353378E-2</v>
      </c>
      <c r="G154">
        <v>54.129032258064505</v>
      </c>
      <c r="H154">
        <v>53.333654309099636</v>
      </c>
      <c r="I154">
        <v>23.248685754839123</v>
      </c>
      <c r="J154">
        <v>20.790602974285996</v>
      </c>
      <c r="K154">
        <v>1.0302633686472453</v>
      </c>
      <c r="L154">
        <v>1.0336951761895845</v>
      </c>
    </row>
    <row r="155" spans="1:12" x14ac:dyDescent="0.15">
      <c r="A155">
        <v>154</v>
      </c>
      <c r="B155">
        <v>10</v>
      </c>
      <c r="C155">
        <v>5.6700000000000017</v>
      </c>
      <c r="D155">
        <v>5.1840000000000028</v>
      </c>
      <c r="E155">
        <v>3.2329847815218603E-2</v>
      </c>
      <c r="F155">
        <v>3.0627316168361958E-2</v>
      </c>
      <c r="G155">
        <v>53.671428571428564</v>
      </c>
      <c r="H155">
        <v>53.791257995735577</v>
      </c>
      <c r="I155">
        <v>21.43985287285085</v>
      </c>
      <c r="J155">
        <v>22.599435856274269</v>
      </c>
      <c r="K155">
        <v>1.0328581351233306</v>
      </c>
      <c r="L155">
        <v>1.0311004097134993</v>
      </c>
    </row>
    <row r="156" spans="1:12" x14ac:dyDescent="0.15">
      <c r="A156">
        <v>155</v>
      </c>
      <c r="B156">
        <v>10</v>
      </c>
      <c r="C156">
        <v>5.2650000000000015</v>
      </c>
      <c r="D156">
        <v>5.5890000000000031</v>
      </c>
      <c r="E156">
        <v>3.1459870181551879E-2</v>
      </c>
      <c r="F156">
        <v>3.1497293802028682E-2</v>
      </c>
      <c r="G156">
        <v>52.8</v>
      </c>
      <c r="H156">
        <v>54.662686567164144</v>
      </c>
      <c r="I156">
        <v>22.032741284686164</v>
      </c>
      <c r="J156">
        <v>22.006547444438954</v>
      </c>
      <c r="K156">
        <v>1.0319599623987628</v>
      </c>
      <c r="L156">
        <v>1.0319985824380671</v>
      </c>
    </row>
    <row r="157" spans="1:12" x14ac:dyDescent="0.15">
      <c r="A157">
        <v>156</v>
      </c>
      <c r="B157">
        <v>10</v>
      </c>
      <c r="C157">
        <v>5.7510000000000021</v>
      </c>
      <c r="D157">
        <v>5.1030000000000024</v>
      </c>
      <c r="E157">
        <v>3.2608436976619817E-2</v>
      </c>
      <c r="F157">
        <v>3.0348727006960743E-2</v>
      </c>
      <c r="G157">
        <v>53.64788732394365</v>
      </c>
      <c r="H157">
        <v>53.814799243220492</v>
      </c>
      <c r="I157">
        <v>21.25668216041543</v>
      </c>
      <c r="J157">
        <v>22.782606568709689</v>
      </c>
      <c r="K157">
        <v>1.0331459182898153</v>
      </c>
      <c r="L157">
        <v>1.0308126265470146</v>
      </c>
    </row>
    <row r="158" spans="1:12" x14ac:dyDescent="0.15">
      <c r="A158">
        <v>157</v>
      </c>
      <c r="B158">
        <v>10</v>
      </c>
      <c r="C158">
        <v>5.0220000000000011</v>
      </c>
      <c r="D158">
        <v>5.8320000000000034</v>
      </c>
      <c r="E158">
        <v>2.9814467272227183E-2</v>
      </c>
      <c r="F158">
        <v>3.3142696711353378E-2</v>
      </c>
      <c r="G158">
        <v>54.129032258064505</v>
      </c>
      <c r="H158">
        <v>53.333654309099636</v>
      </c>
      <c r="I158">
        <v>23.248685754839123</v>
      </c>
      <c r="J158">
        <v>20.790602974285996</v>
      </c>
      <c r="K158">
        <v>1.0302633686472453</v>
      </c>
      <c r="L158">
        <v>1.0336951761895845</v>
      </c>
    </row>
    <row r="159" spans="1:12" x14ac:dyDescent="0.15">
      <c r="A159">
        <v>158</v>
      </c>
      <c r="B159">
        <v>10</v>
      </c>
      <c r="C159">
        <v>5.6700000000000017</v>
      </c>
      <c r="D159">
        <v>5.1840000000000028</v>
      </c>
      <c r="E159">
        <v>3.2329847815218603E-2</v>
      </c>
      <c r="F159">
        <v>3.0627316168361958E-2</v>
      </c>
      <c r="G159">
        <v>53.671428571428564</v>
      </c>
      <c r="H159">
        <v>53.791257995735577</v>
      </c>
      <c r="I159">
        <v>21.43985287285085</v>
      </c>
      <c r="J159">
        <v>22.599435856274269</v>
      </c>
      <c r="K159">
        <v>1.0328581351233306</v>
      </c>
      <c r="L159">
        <v>1.0311004097134993</v>
      </c>
    </row>
    <row r="160" spans="1:12" x14ac:dyDescent="0.15">
      <c r="A160">
        <v>159</v>
      </c>
      <c r="B160">
        <v>10</v>
      </c>
      <c r="C160">
        <v>5.2650000000000015</v>
      </c>
      <c r="D160">
        <v>5.5890000000000031</v>
      </c>
      <c r="E160">
        <v>3.1459870181551879E-2</v>
      </c>
      <c r="F160">
        <v>3.1497293802028682E-2</v>
      </c>
      <c r="G160">
        <v>52.8</v>
      </c>
      <c r="H160">
        <v>54.662686567164144</v>
      </c>
      <c r="I160">
        <v>22.032741284686164</v>
      </c>
      <c r="J160">
        <v>22.006547444438954</v>
      </c>
      <c r="K160">
        <v>1.0319599623987628</v>
      </c>
      <c r="L160">
        <v>1.0319985824380671</v>
      </c>
    </row>
    <row r="161" spans="1:12" x14ac:dyDescent="0.15">
      <c r="A161">
        <v>160</v>
      </c>
      <c r="B161">
        <v>10</v>
      </c>
      <c r="C161">
        <v>5.1030000000000006</v>
      </c>
      <c r="D161">
        <v>5.7510000000000039</v>
      </c>
      <c r="E161">
        <v>3.0477649727264938E-2</v>
      </c>
      <c r="F161">
        <v>3.2479514256315623E-2</v>
      </c>
      <c r="G161">
        <v>53.476190476190474</v>
      </c>
      <c r="H161">
        <v>53.986496090973667</v>
      </c>
      <c r="I161">
        <v>22.742802898606193</v>
      </c>
      <c r="J161">
        <v>21.296485830518925</v>
      </c>
      <c r="K161">
        <v>1.0309468478480572</v>
      </c>
      <c r="L161">
        <v>1.0330116969887726</v>
      </c>
    </row>
    <row r="162" spans="1:12" x14ac:dyDescent="0.15">
      <c r="A162">
        <v>161</v>
      </c>
      <c r="B162">
        <v>10</v>
      </c>
      <c r="C162">
        <v>5.5080000000000009</v>
      </c>
      <c r="D162">
        <v>5.3460000000000036</v>
      </c>
      <c r="E162">
        <v>3.1691261267117125E-2</v>
      </c>
      <c r="F162">
        <v>3.1265902716463435E-2</v>
      </c>
      <c r="G162">
        <v>53.838235294117645</v>
      </c>
      <c r="H162">
        <v>53.624451273046496</v>
      </c>
      <c r="I162">
        <v>21.871871072520403</v>
      </c>
      <c r="J162">
        <v>22.167417656604716</v>
      </c>
      <c r="K162">
        <v>1.0321987763633678</v>
      </c>
      <c r="L162">
        <v>1.0317597684734621</v>
      </c>
    </row>
    <row r="163" spans="1:12" x14ac:dyDescent="0.15">
      <c r="A163">
        <v>162</v>
      </c>
      <c r="B163">
        <v>10</v>
      </c>
      <c r="C163">
        <v>5.4270000000000023</v>
      </c>
      <c r="D163">
        <v>5.4270000000000023</v>
      </c>
      <c r="E163">
        <v>3.147858199179028E-2</v>
      </c>
      <c r="F163">
        <v>3.147858199179028E-2</v>
      </c>
      <c r="G163">
        <v>53.731343283582071</v>
      </c>
      <c r="H163">
        <v>53.731343283582071</v>
      </c>
      <c r="I163">
        <v>22.019644364562559</v>
      </c>
      <c r="J163">
        <v>22.019644364562559</v>
      </c>
      <c r="K163">
        <v>1.0319792724184149</v>
      </c>
      <c r="L163">
        <v>1.0319792724184149</v>
      </c>
    </row>
    <row r="164" spans="1:12" x14ac:dyDescent="0.15">
      <c r="A164">
        <v>163</v>
      </c>
      <c r="B164">
        <v>10</v>
      </c>
      <c r="C164">
        <v>5.0220000000000011</v>
      </c>
      <c r="D164">
        <v>5.8320000000000034</v>
      </c>
      <c r="E164">
        <v>2.9814467272227183E-2</v>
      </c>
      <c r="F164">
        <v>3.3142696711353378E-2</v>
      </c>
      <c r="G164">
        <v>54.129032258064505</v>
      </c>
      <c r="H164">
        <v>53.333654309099636</v>
      </c>
      <c r="I164">
        <v>23.248685754839123</v>
      </c>
      <c r="J164">
        <v>20.790602974285996</v>
      </c>
      <c r="K164">
        <v>1.0302633686472453</v>
      </c>
      <c r="L164">
        <v>1.0336951761895845</v>
      </c>
    </row>
    <row r="165" spans="1:12" x14ac:dyDescent="0.15">
      <c r="A165">
        <v>164</v>
      </c>
      <c r="B165">
        <v>10</v>
      </c>
      <c r="C165">
        <v>5.1030000000000006</v>
      </c>
      <c r="D165">
        <v>5.7510000000000039</v>
      </c>
      <c r="E165">
        <v>3.0477649727264938E-2</v>
      </c>
      <c r="F165">
        <v>3.2479514256315623E-2</v>
      </c>
      <c r="G165">
        <v>53.476190476190474</v>
      </c>
      <c r="H165">
        <v>53.986496090973667</v>
      </c>
      <c r="I165">
        <v>22.742802898606193</v>
      </c>
      <c r="J165">
        <v>21.296485830518925</v>
      </c>
      <c r="K165">
        <v>1.0309468478480572</v>
      </c>
      <c r="L165">
        <v>1.0330116969887726</v>
      </c>
    </row>
    <row r="166" spans="1:12" x14ac:dyDescent="0.15">
      <c r="A166">
        <v>165</v>
      </c>
      <c r="B166">
        <v>10</v>
      </c>
      <c r="C166">
        <v>5.2650000000000015</v>
      </c>
      <c r="D166">
        <v>5.5890000000000031</v>
      </c>
      <c r="E166">
        <v>3.1061643976722116E-2</v>
      </c>
      <c r="F166">
        <v>3.1895520006858441E-2</v>
      </c>
      <c r="G166">
        <v>53.476923076923057</v>
      </c>
      <c r="H166">
        <v>53.985763490241084</v>
      </c>
      <c r="I166">
        <v>22.315212326797518</v>
      </c>
      <c r="J166">
        <v>21.724076402327601</v>
      </c>
      <c r="K166">
        <v>1.0315490907147657</v>
      </c>
      <c r="L166">
        <v>1.0324094541220641</v>
      </c>
    </row>
    <row r="167" spans="1:12" x14ac:dyDescent="0.15">
      <c r="A167">
        <v>166</v>
      </c>
      <c r="B167">
        <v>10</v>
      </c>
      <c r="C167">
        <v>5.1030000000000006</v>
      </c>
      <c r="D167">
        <v>5.7510000000000039</v>
      </c>
      <c r="E167">
        <v>3.0477649727264938E-2</v>
      </c>
      <c r="F167">
        <v>3.2479514256315623E-2</v>
      </c>
      <c r="G167">
        <v>53.476190476190474</v>
      </c>
      <c r="H167">
        <v>53.986496090973667</v>
      </c>
      <c r="I167">
        <v>22.742802898606193</v>
      </c>
      <c r="J167">
        <v>21.296485830518925</v>
      </c>
      <c r="K167">
        <v>1.0309468478480572</v>
      </c>
      <c r="L167">
        <v>1.0330116969887726</v>
      </c>
    </row>
    <row r="168" spans="1:12" x14ac:dyDescent="0.15">
      <c r="A168">
        <v>167</v>
      </c>
      <c r="B168">
        <v>10</v>
      </c>
      <c r="C168">
        <v>3.9689999999999999</v>
      </c>
      <c r="D168">
        <v>6.8850000000000051</v>
      </c>
      <c r="E168">
        <v>2.6354738398847246E-2</v>
      </c>
      <c r="F168">
        <v>3.6602425584733311E-2</v>
      </c>
      <c r="G168">
        <v>52.306122448979586</v>
      </c>
      <c r="H168">
        <v>55.156564118184555</v>
      </c>
      <c r="I168">
        <v>26.300666319278037</v>
      </c>
      <c r="J168">
        <v>17.738622409847082</v>
      </c>
      <c r="K168">
        <v>1.0267050956028412</v>
      </c>
      <c r="L168">
        <v>1.0372534492339887</v>
      </c>
    </row>
    <row r="169" spans="1:12" x14ac:dyDescent="0.15">
      <c r="A169">
        <v>168</v>
      </c>
      <c r="B169">
        <v>10</v>
      </c>
      <c r="C169">
        <v>5.5080000000000009</v>
      </c>
      <c r="D169">
        <v>5.3460000000000036</v>
      </c>
      <c r="E169">
        <v>3.1691261267117125E-2</v>
      </c>
      <c r="F169">
        <v>3.1265902716463435E-2</v>
      </c>
      <c r="G169">
        <v>53.838235294117645</v>
      </c>
      <c r="H169">
        <v>53.624451273046496</v>
      </c>
      <c r="I169">
        <v>21.871871072520403</v>
      </c>
      <c r="J169">
        <v>22.167417656604716</v>
      </c>
      <c r="K169">
        <v>1.0321987763633678</v>
      </c>
      <c r="L169">
        <v>1.0317597684734621</v>
      </c>
    </row>
    <row r="170" spans="1:12" x14ac:dyDescent="0.15">
      <c r="A170">
        <v>169</v>
      </c>
      <c r="B170">
        <v>10</v>
      </c>
      <c r="C170">
        <v>5.6700000000000017</v>
      </c>
      <c r="D170">
        <v>5.1840000000000028</v>
      </c>
      <c r="E170">
        <v>3.2329847815218603E-2</v>
      </c>
      <c r="F170">
        <v>3.0627316168361958E-2</v>
      </c>
      <c r="G170">
        <v>53.671428571428564</v>
      </c>
      <c r="H170">
        <v>53.791257995735577</v>
      </c>
      <c r="I170">
        <v>21.43985287285085</v>
      </c>
      <c r="J170">
        <v>22.599435856274269</v>
      </c>
      <c r="K170">
        <v>1.0328581351233306</v>
      </c>
      <c r="L170">
        <v>1.0311004097134993</v>
      </c>
    </row>
    <row r="171" spans="1:12" x14ac:dyDescent="0.15">
      <c r="A171">
        <v>170</v>
      </c>
      <c r="B171">
        <v>10</v>
      </c>
      <c r="C171">
        <v>5.5080000000000018</v>
      </c>
      <c r="D171">
        <v>5.3460000000000027</v>
      </c>
      <c r="E171">
        <v>3.1596325571600165E-2</v>
      </c>
      <c r="F171">
        <v>3.1360838411980396E-2</v>
      </c>
      <c r="G171">
        <v>53.999999999999993</v>
      </c>
      <c r="H171">
        <v>53.462686567164148</v>
      </c>
      <c r="I171">
        <v>21.93758824864652</v>
      </c>
      <c r="J171">
        <v>22.101700480478598</v>
      </c>
      <c r="K171">
        <v>1.0321007885059681</v>
      </c>
      <c r="L171">
        <v>1.0318577563308617</v>
      </c>
    </row>
    <row r="172" spans="1:12" x14ac:dyDescent="0.15">
      <c r="A172">
        <v>171</v>
      </c>
      <c r="B172">
        <v>10</v>
      </c>
      <c r="C172">
        <v>5.0220000000000011</v>
      </c>
      <c r="D172">
        <v>5.8320000000000034</v>
      </c>
      <c r="E172">
        <v>2.9814467272227183E-2</v>
      </c>
      <c r="F172">
        <v>3.3142696711353378E-2</v>
      </c>
      <c r="G172">
        <v>54.129032258064505</v>
      </c>
      <c r="H172">
        <v>53.333654309099636</v>
      </c>
      <c r="I172">
        <v>23.248685754839123</v>
      </c>
      <c r="J172">
        <v>20.790602974285996</v>
      </c>
      <c r="K172">
        <v>1.0302633686472453</v>
      </c>
      <c r="L172">
        <v>1.0336951761895845</v>
      </c>
    </row>
    <row r="173" spans="1:12" x14ac:dyDescent="0.15">
      <c r="A173">
        <v>172</v>
      </c>
      <c r="B173">
        <v>10</v>
      </c>
      <c r="C173">
        <v>3.9689999999999999</v>
      </c>
      <c r="D173">
        <v>6.8850000000000051</v>
      </c>
      <c r="E173">
        <v>2.6354738398847246E-2</v>
      </c>
      <c r="F173">
        <v>3.6602425584733311E-2</v>
      </c>
      <c r="G173">
        <v>52.306122448979586</v>
      </c>
      <c r="H173">
        <v>55.156564118184555</v>
      </c>
      <c r="I173">
        <v>26.300666319278037</v>
      </c>
      <c r="J173">
        <v>17.738622409847082</v>
      </c>
      <c r="K173">
        <v>1.0267050956028412</v>
      </c>
      <c r="L173">
        <v>1.0372534492339887</v>
      </c>
    </row>
    <row r="174" spans="1:12" x14ac:dyDescent="0.15">
      <c r="A174">
        <v>173</v>
      </c>
      <c r="B174">
        <v>10</v>
      </c>
      <c r="C174">
        <v>3.9689999999999999</v>
      </c>
      <c r="D174">
        <v>6.8850000000000051</v>
      </c>
      <c r="E174">
        <v>2.6354738398847246E-2</v>
      </c>
      <c r="F174">
        <v>3.6602425584733311E-2</v>
      </c>
      <c r="G174">
        <v>52.306122448979586</v>
      </c>
      <c r="H174">
        <v>55.156564118184555</v>
      </c>
      <c r="I174">
        <v>26.300666319278037</v>
      </c>
      <c r="J174">
        <v>17.738622409847082</v>
      </c>
      <c r="K174">
        <v>1.0267050956028412</v>
      </c>
      <c r="L174">
        <v>1.0372534492339887</v>
      </c>
    </row>
    <row r="175" spans="1:12" x14ac:dyDescent="0.15">
      <c r="A175">
        <v>174</v>
      </c>
      <c r="B175">
        <v>10</v>
      </c>
      <c r="C175">
        <v>5.5080000000000009</v>
      </c>
      <c r="D175">
        <v>5.3460000000000036</v>
      </c>
      <c r="E175">
        <v>3.1691261267117125E-2</v>
      </c>
      <c r="F175">
        <v>3.1265902716463435E-2</v>
      </c>
      <c r="G175">
        <v>53.838235294117645</v>
      </c>
      <c r="H175">
        <v>53.624451273046496</v>
      </c>
      <c r="I175">
        <v>21.871871072520403</v>
      </c>
      <c r="J175">
        <v>22.167417656604716</v>
      </c>
      <c r="K175">
        <v>1.0321987763633678</v>
      </c>
      <c r="L175">
        <v>1.0317597684734621</v>
      </c>
    </row>
    <row r="176" spans="1:12" x14ac:dyDescent="0.15">
      <c r="A176">
        <v>175</v>
      </c>
      <c r="B176">
        <v>10</v>
      </c>
      <c r="C176">
        <v>5.5080000000000018</v>
      </c>
      <c r="D176">
        <v>5.3460000000000027</v>
      </c>
      <c r="E176">
        <v>3.1596325571600165E-2</v>
      </c>
      <c r="F176">
        <v>3.1360838411980396E-2</v>
      </c>
      <c r="G176">
        <v>53.999999999999993</v>
      </c>
      <c r="H176">
        <v>53.462686567164148</v>
      </c>
      <c r="I176">
        <v>21.93758824864652</v>
      </c>
      <c r="J176">
        <v>22.101700480478598</v>
      </c>
      <c r="K176">
        <v>1.0321007885059681</v>
      </c>
      <c r="L176">
        <v>1.0318577563308617</v>
      </c>
    </row>
    <row r="177" spans="1:12" x14ac:dyDescent="0.15">
      <c r="A177">
        <v>176</v>
      </c>
      <c r="B177">
        <v>10</v>
      </c>
      <c r="C177">
        <v>3.9689999999999999</v>
      </c>
      <c r="D177">
        <v>6.8850000000000051</v>
      </c>
      <c r="E177">
        <v>2.6354738398847246E-2</v>
      </c>
      <c r="F177">
        <v>3.6602425584733311E-2</v>
      </c>
      <c r="G177">
        <v>52.306122448979586</v>
      </c>
      <c r="H177">
        <v>55.156564118184555</v>
      </c>
      <c r="I177">
        <v>26.300666319278037</v>
      </c>
      <c r="J177">
        <v>17.738622409847082</v>
      </c>
      <c r="K177">
        <v>1.0267050956028412</v>
      </c>
      <c r="L177">
        <v>1.0372534492339887</v>
      </c>
    </row>
    <row r="178" spans="1:12" x14ac:dyDescent="0.15">
      <c r="A178">
        <v>177</v>
      </c>
      <c r="B178">
        <v>10</v>
      </c>
      <c r="C178">
        <v>5.0220000000000011</v>
      </c>
      <c r="D178">
        <v>5.8320000000000034</v>
      </c>
      <c r="E178">
        <v>2.9814467272227183E-2</v>
      </c>
      <c r="F178">
        <v>3.3142696711353378E-2</v>
      </c>
      <c r="G178">
        <v>54.129032258064505</v>
      </c>
      <c r="H178">
        <v>53.333654309099636</v>
      </c>
      <c r="I178">
        <v>23.248685754839123</v>
      </c>
      <c r="J178">
        <v>20.790602974285996</v>
      </c>
      <c r="K178">
        <v>1.0302633686472453</v>
      </c>
      <c r="L178">
        <v>1.0336951761895845</v>
      </c>
    </row>
    <row r="179" spans="1:12" x14ac:dyDescent="0.15">
      <c r="A179">
        <v>178</v>
      </c>
      <c r="B179">
        <v>10</v>
      </c>
      <c r="C179">
        <v>5.6700000000000017</v>
      </c>
      <c r="D179">
        <v>5.1840000000000028</v>
      </c>
      <c r="E179">
        <v>3.2329847815218603E-2</v>
      </c>
      <c r="F179">
        <v>3.0627316168361958E-2</v>
      </c>
      <c r="G179">
        <v>53.671428571428564</v>
      </c>
      <c r="H179">
        <v>53.791257995735577</v>
      </c>
      <c r="I179">
        <v>21.43985287285085</v>
      </c>
      <c r="J179">
        <v>22.599435856274269</v>
      </c>
      <c r="K179">
        <v>1.0328581351233306</v>
      </c>
      <c r="L179">
        <v>1.0311004097134993</v>
      </c>
    </row>
    <row r="180" spans="1:12" x14ac:dyDescent="0.15">
      <c r="A180">
        <v>179</v>
      </c>
      <c r="B180">
        <v>10</v>
      </c>
      <c r="C180">
        <v>5.5080000000000018</v>
      </c>
      <c r="D180">
        <v>5.3460000000000027</v>
      </c>
      <c r="E180">
        <v>3.1596325571600165E-2</v>
      </c>
      <c r="F180">
        <v>3.1360838411980396E-2</v>
      </c>
      <c r="G180">
        <v>53.999999999999993</v>
      </c>
      <c r="H180">
        <v>53.462686567164148</v>
      </c>
      <c r="I180">
        <v>21.93758824864652</v>
      </c>
      <c r="J180">
        <v>22.101700480478598</v>
      </c>
      <c r="K180">
        <v>1.0321007885059681</v>
      </c>
      <c r="L180">
        <v>1.0318577563308617</v>
      </c>
    </row>
    <row r="181" spans="1:12" x14ac:dyDescent="0.15">
      <c r="A181">
        <v>180</v>
      </c>
      <c r="B181">
        <v>10</v>
      </c>
      <c r="C181">
        <v>5.6700000000000017</v>
      </c>
      <c r="D181">
        <v>5.1840000000000028</v>
      </c>
      <c r="E181">
        <v>3.2329847815218603E-2</v>
      </c>
      <c r="F181">
        <v>3.0627316168361958E-2</v>
      </c>
      <c r="G181">
        <v>53.671428571428564</v>
      </c>
      <c r="H181">
        <v>53.791257995735577</v>
      </c>
      <c r="I181">
        <v>21.43985287285085</v>
      </c>
      <c r="J181">
        <v>22.599435856274269</v>
      </c>
      <c r="K181">
        <v>1.0328581351233306</v>
      </c>
      <c r="L181">
        <v>1.0311004097134993</v>
      </c>
    </row>
    <row r="182" spans="1:12" x14ac:dyDescent="0.15">
      <c r="A182">
        <v>181</v>
      </c>
      <c r="B182">
        <v>10</v>
      </c>
      <c r="C182">
        <v>5.2650000000000015</v>
      </c>
      <c r="D182">
        <v>5.5890000000000031</v>
      </c>
      <c r="E182">
        <v>3.1061643976722116E-2</v>
      </c>
      <c r="F182">
        <v>3.1895520006858441E-2</v>
      </c>
      <c r="G182">
        <v>53.476923076923057</v>
      </c>
      <c r="H182">
        <v>53.985763490241084</v>
      </c>
      <c r="I182">
        <v>22.315212326797518</v>
      </c>
      <c r="J182">
        <v>21.724076402327601</v>
      </c>
      <c r="K182">
        <v>1.0315490907147657</v>
      </c>
      <c r="L182">
        <v>1.0324094541220641</v>
      </c>
    </row>
    <row r="183" spans="1:12" x14ac:dyDescent="0.15">
      <c r="A183">
        <v>182</v>
      </c>
      <c r="B183">
        <v>10</v>
      </c>
      <c r="C183">
        <v>5.0220000000000011</v>
      </c>
      <c r="D183">
        <v>5.8320000000000034</v>
      </c>
      <c r="E183">
        <v>2.9814467272227183E-2</v>
      </c>
      <c r="F183">
        <v>3.3142696711353378E-2</v>
      </c>
      <c r="G183">
        <v>54.129032258064505</v>
      </c>
      <c r="H183">
        <v>53.333654309099636</v>
      </c>
      <c r="I183">
        <v>23.248685754839123</v>
      </c>
      <c r="J183">
        <v>20.790602974285996</v>
      </c>
      <c r="K183">
        <v>1.0302633686472453</v>
      </c>
      <c r="L183">
        <v>1.0336951761895845</v>
      </c>
    </row>
    <row r="184" spans="1:12" x14ac:dyDescent="0.15">
      <c r="A184">
        <v>183</v>
      </c>
      <c r="B184">
        <v>10</v>
      </c>
      <c r="C184">
        <v>5.6700000000000017</v>
      </c>
      <c r="D184">
        <v>5.1840000000000028</v>
      </c>
      <c r="E184">
        <v>3.2329847815218603E-2</v>
      </c>
      <c r="F184">
        <v>3.0627316168361958E-2</v>
      </c>
      <c r="G184">
        <v>53.671428571428564</v>
      </c>
      <c r="H184">
        <v>53.791257995735577</v>
      </c>
      <c r="I184">
        <v>21.43985287285085</v>
      </c>
      <c r="J184">
        <v>22.599435856274269</v>
      </c>
      <c r="K184">
        <v>1.0328581351233306</v>
      </c>
      <c r="L184">
        <v>1.0311004097134993</v>
      </c>
    </row>
    <row r="185" spans="1:12" x14ac:dyDescent="0.15">
      <c r="A185">
        <v>184</v>
      </c>
      <c r="B185">
        <v>10</v>
      </c>
      <c r="C185">
        <v>5.1030000000000006</v>
      </c>
      <c r="D185">
        <v>5.7510000000000039</v>
      </c>
      <c r="E185">
        <v>3.0477649727264938E-2</v>
      </c>
      <c r="F185">
        <v>3.2479514256315623E-2</v>
      </c>
      <c r="G185">
        <v>53.476190476190474</v>
      </c>
      <c r="H185">
        <v>53.986496090973667</v>
      </c>
      <c r="I185">
        <v>22.742802898606193</v>
      </c>
      <c r="J185">
        <v>21.296485830518925</v>
      </c>
      <c r="K185">
        <v>1.0309468478480572</v>
      </c>
      <c r="L185">
        <v>1.0330116969887726</v>
      </c>
    </row>
    <row r="186" spans="1:12" x14ac:dyDescent="0.15">
      <c r="A186">
        <v>185</v>
      </c>
      <c r="B186">
        <v>10</v>
      </c>
      <c r="C186">
        <v>5.5080000000000009</v>
      </c>
      <c r="D186">
        <v>5.3460000000000036</v>
      </c>
      <c r="E186">
        <v>3.1691261267117125E-2</v>
      </c>
      <c r="F186">
        <v>3.1265902716463435E-2</v>
      </c>
      <c r="G186">
        <v>53.838235294117645</v>
      </c>
      <c r="H186">
        <v>53.624451273046496</v>
      </c>
      <c r="I186">
        <v>21.871871072520403</v>
      </c>
      <c r="J186">
        <v>22.167417656604716</v>
      </c>
      <c r="K186">
        <v>1.0321987763633678</v>
      </c>
      <c r="L186">
        <v>1.0317597684734621</v>
      </c>
    </row>
    <row r="187" spans="1:12" x14ac:dyDescent="0.15">
      <c r="A187">
        <v>186</v>
      </c>
      <c r="B187">
        <v>10</v>
      </c>
      <c r="C187">
        <v>5.1030000000000006</v>
      </c>
      <c r="D187">
        <v>5.7510000000000039</v>
      </c>
      <c r="E187">
        <v>3.0477649727264938E-2</v>
      </c>
      <c r="F187">
        <v>3.2479514256315623E-2</v>
      </c>
      <c r="G187">
        <v>53.476190476190474</v>
      </c>
      <c r="H187">
        <v>53.986496090973667</v>
      </c>
      <c r="I187">
        <v>22.742802898606193</v>
      </c>
      <c r="J187">
        <v>21.296485830518925</v>
      </c>
      <c r="K187">
        <v>1.0309468478480572</v>
      </c>
      <c r="L187">
        <v>1.0330116969887726</v>
      </c>
    </row>
    <row r="188" spans="1:12" x14ac:dyDescent="0.15">
      <c r="A188">
        <v>187</v>
      </c>
      <c r="B188">
        <v>10</v>
      </c>
      <c r="C188">
        <v>5.7510000000000021</v>
      </c>
      <c r="D188">
        <v>5.1030000000000024</v>
      </c>
      <c r="E188">
        <v>3.2608436976619817E-2</v>
      </c>
      <c r="F188">
        <v>3.0348727006960743E-2</v>
      </c>
      <c r="G188">
        <v>53.64788732394365</v>
      </c>
      <c r="H188">
        <v>53.814799243220492</v>
      </c>
      <c r="I188">
        <v>21.25668216041543</v>
      </c>
      <c r="J188">
        <v>22.782606568709689</v>
      </c>
      <c r="K188">
        <v>1.0331459182898153</v>
      </c>
      <c r="L188">
        <v>1.0308126265470146</v>
      </c>
    </row>
    <row r="189" spans="1:12" x14ac:dyDescent="0.15">
      <c r="A189">
        <v>188</v>
      </c>
      <c r="B189">
        <v>10</v>
      </c>
      <c r="C189">
        <v>5.5080000000000009</v>
      </c>
      <c r="D189">
        <v>5.3460000000000036</v>
      </c>
      <c r="E189">
        <v>3.1691261267117125E-2</v>
      </c>
      <c r="F189">
        <v>3.1265902716463435E-2</v>
      </c>
      <c r="G189">
        <v>53.838235294117645</v>
      </c>
      <c r="H189">
        <v>53.624451273046496</v>
      </c>
      <c r="I189">
        <v>21.871871072520403</v>
      </c>
      <c r="J189">
        <v>22.167417656604716</v>
      </c>
      <c r="K189">
        <v>1.0321987763633678</v>
      </c>
      <c r="L189">
        <v>1.0317597684734621</v>
      </c>
    </row>
    <row r="190" spans="1:12" x14ac:dyDescent="0.15">
      <c r="A190">
        <v>189</v>
      </c>
      <c r="B190">
        <v>10</v>
      </c>
      <c r="C190">
        <v>5.5080000000000009</v>
      </c>
      <c r="D190">
        <v>5.3460000000000036</v>
      </c>
      <c r="E190">
        <v>3.1691261267117125E-2</v>
      </c>
      <c r="F190">
        <v>3.1265902716463435E-2</v>
      </c>
      <c r="G190">
        <v>53.838235294117645</v>
      </c>
      <c r="H190">
        <v>53.624451273046496</v>
      </c>
      <c r="I190">
        <v>21.871871072520403</v>
      </c>
      <c r="J190">
        <v>22.167417656604716</v>
      </c>
      <c r="K190">
        <v>1.0321987763633678</v>
      </c>
      <c r="L190">
        <v>1.0317597684734621</v>
      </c>
    </row>
    <row r="191" spans="1:12" x14ac:dyDescent="0.15">
      <c r="A191">
        <v>190</v>
      </c>
      <c r="B191">
        <v>10</v>
      </c>
      <c r="C191">
        <v>5.5080000000000009</v>
      </c>
      <c r="D191">
        <v>5.3460000000000036</v>
      </c>
      <c r="E191">
        <v>3.1691261267117125E-2</v>
      </c>
      <c r="F191">
        <v>3.1265902716463435E-2</v>
      </c>
      <c r="G191">
        <v>53.838235294117645</v>
      </c>
      <c r="H191">
        <v>53.624451273046496</v>
      </c>
      <c r="I191">
        <v>21.871871072520403</v>
      </c>
      <c r="J191">
        <v>22.167417656604716</v>
      </c>
      <c r="K191">
        <v>1.0321987763633678</v>
      </c>
      <c r="L191">
        <v>1.0317597684734621</v>
      </c>
    </row>
    <row r="192" spans="1:12" x14ac:dyDescent="0.15">
      <c r="A192">
        <v>191</v>
      </c>
      <c r="B192">
        <v>10</v>
      </c>
      <c r="C192">
        <v>5.6700000000000017</v>
      </c>
      <c r="D192">
        <v>5.1840000000000028</v>
      </c>
      <c r="E192">
        <v>3.2329847815218603E-2</v>
      </c>
      <c r="F192">
        <v>3.0627316168361958E-2</v>
      </c>
      <c r="G192">
        <v>53.671428571428564</v>
      </c>
      <c r="H192">
        <v>53.791257995735577</v>
      </c>
      <c r="I192">
        <v>21.43985287285085</v>
      </c>
      <c r="J192">
        <v>22.599435856274269</v>
      </c>
      <c r="K192">
        <v>1.0328581351233306</v>
      </c>
      <c r="L192">
        <v>1.0311004097134993</v>
      </c>
    </row>
    <row r="193" spans="1:12" x14ac:dyDescent="0.15">
      <c r="A193">
        <v>192</v>
      </c>
      <c r="B193">
        <v>10</v>
      </c>
      <c r="C193">
        <v>3.9689999999999999</v>
      </c>
      <c r="D193">
        <v>6.8850000000000051</v>
      </c>
      <c r="E193">
        <v>2.6354738398847246E-2</v>
      </c>
      <c r="F193">
        <v>3.6602425584733311E-2</v>
      </c>
      <c r="G193">
        <v>52.306122448979586</v>
      </c>
      <c r="H193">
        <v>55.156564118184555</v>
      </c>
      <c r="I193">
        <v>26.300666319278037</v>
      </c>
      <c r="J193">
        <v>17.738622409847082</v>
      </c>
      <c r="K193">
        <v>1.0267050956028412</v>
      </c>
      <c r="L193">
        <v>1.0372534492339887</v>
      </c>
    </row>
    <row r="194" spans="1:12" x14ac:dyDescent="0.15">
      <c r="A194">
        <v>193</v>
      </c>
      <c r="B194">
        <v>10</v>
      </c>
      <c r="C194">
        <v>5.1030000000000006</v>
      </c>
      <c r="D194">
        <v>5.7510000000000039</v>
      </c>
      <c r="E194">
        <v>3.0477649727264938E-2</v>
      </c>
      <c r="F194">
        <v>3.2479514256315623E-2</v>
      </c>
      <c r="G194">
        <v>53.476190476190474</v>
      </c>
      <c r="H194">
        <v>53.986496090973667</v>
      </c>
      <c r="I194">
        <v>22.742802898606193</v>
      </c>
      <c r="J194">
        <v>21.296485830518925</v>
      </c>
      <c r="K194">
        <v>1.0309468478480572</v>
      </c>
      <c r="L194">
        <v>1.0330116969887726</v>
      </c>
    </row>
    <row r="195" spans="1:12" x14ac:dyDescent="0.15">
      <c r="A195">
        <v>194</v>
      </c>
      <c r="B195">
        <v>10</v>
      </c>
      <c r="C195">
        <v>5.2650000000000015</v>
      </c>
      <c r="D195">
        <v>5.5890000000000031</v>
      </c>
      <c r="E195">
        <v>3.1459870181551879E-2</v>
      </c>
      <c r="F195">
        <v>3.1497293802028682E-2</v>
      </c>
      <c r="G195">
        <v>52.8</v>
      </c>
      <c r="H195">
        <v>54.662686567164144</v>
      </c>
      <c r="I195">
        <v>22.032741284686164</v>
      </c>
      <c r="J195">
        <v>22.006547444438954</v>
      </c>
      <c r="K195">
        <v>1.0319599623987628</v>
      </c>
      <c r="L195">
        <v>1.0319985824380671</v>
      </c>
    </row>
    <row r="196" spans="1:12" x14ac:dyDescent="0.15">
      <c r="A196">
        <v>195</v>
      </c>
      <c r="B196">
        <v>10</v>
      </c>
      <c r="C196">
        <v>5.2650000000000015</v>
      </c>
      <c r="D196">
        <v>5.5890000000000031</v>
      </c>
      <c r="E196">
        <v>3.1061643976722116E-2</v>
      </c>
      <c r="F196">
        <v>3.1895520006858441E-2</v>
      </c>
      <c r="G196">
        <v>53.476923076923057</v>
      </c>
      <c r="H196">
        <v>53.985763490241084</v>
      </c>
      <c r="I196">
        <v>22.315212326797518</v>
      </c>
      <c r="J196">
        <v>21.724076402327601</v>
      </c>
      <c r="K196">
        <v>1.0315490907147657</v>
      </c>
      <c r="L196">
        <v>1.0324094541220641</v>
      </c>
    </row>
    <row r="197" spans="1:12" x14ac:dyDescent="0.15">
      <c r="A197">
        <v>196</v>
      </c>
      <c r="B197">
        <v>10</v>
      </c>
      <c r="C197">
        <v>5.2650000000000015</v>
      </c>
      <c r="D197">
        <v>5.5890000000000031</v>
      </c>
      <c r="E197">
        <v>3.1061643976722116E-2</v>
      </c>
      <c r="F197">
        <v>3.1895520006858441E-2</v>
      </c>
      <c r="G197">
        <v>53.476923076923057</v>
      </c>
      <c r="H197">
        <v>53.985763490241084</v>
      </c>
      <c r="I197">
        <v>22.315212326797518</v>
      </c>
      <c r="J197">
        <v>21.724076402327601</v>
      </c>
      <c r="K197">
        <v>1.0315490907147657</v>
      </c>
      <c r="L197">
        <v>1.0324094541220641</v>
      </c>
    </row>
    <row r="198" spans="1:12" x14ac:dyDescent="0.15">
      <c r="A198">
        <v>197</v>
      </c>
      <c r="B198">
        <v>10</v>
      </c>
      <c r="C198">
        <v>5.7510000000000021</v>
      </c>
      <c r="D198">
        <v>5.1030000000000024</v>
      </c>
      <c r="E198">
        <v>3.2608436976619817E-2</v>
      </c>
      <c r="F198">
        <v>3.0348727006960743E-2</v>
      </c>
      <c r="G198">
        <v>53.64788732394365</v>
      </c>
      <c r="H198">
        <v>53.814799243220492</v>
      </c>
      <c r="I198">
        <v>21.25668216041543</v>
      </c>
      <c r="J198">
        <v>22.782606568709689</v>
      </c>
      <c r="K198">
        <v>1.0331459182898153</v>
      </c>
      <c r="L198">
        <v>1.0308126265470146</v>
      </c>
    </row>
    <row r="199" spans="1:12" x14ac:dyDescent="0.15">
      <c r="A199">
        <v>198</v>
      </c>
      <c r="B199">
        <v>10</v>
      </c>
      <c r="C199">
        <v>5.5080000000000018</v>
      </c>
      <c r="D199">
        <v>5.3460000000000027</v>
      </c>
      <c r="E199">
        <v>3.1596325571600165E-2</v>
      </c>
      <c r="F199">
        <v>3.1360838411980396E-2</v>
      </c>
      <c r="G199">
        <v>53.999999999999993</v>
      </c>
      <c r="H199">
        <v>53.462686567164148</v>
      </c>
      <c r="I199">
        <v>21.93758824864652</v>
      </c>
      <c r="J199">
        <v>22.101700480478598</v>
      </c>
      <c r="K199">
        <v>1.0321007885059681</v>
      </c>
      <c r="L199">
        <v>1.0318577563308617</v>
      </c>
    </row>
    <row r="200" spans="1:12" x14ac:dyDescent="0.15">
      <c r="A200">
        <v>199</v>
      </c>
      <c r="B200">
        <v>10</v>
      </c>
      <c r="C200">
        <v>5.5080000000000009</v>
      </c>
      <c r="D200">
        <v>5.3460000000000036</v>
      </c>
      <c r="E200">
        <v>3.1691261267117125E-2</v>
      </c>
      <c r="F200">
        <v>3.1265902716463435E-2</v>
      </c>
      <c r="G200">
        <v>53.838235294117645</v>
      </c>
      <c r="H200">
        <v>53.624451273046496</v>
      </c>
      <c r="I200">
        <v>21.871871072520403</v>
      </c>
      <c r="J200">
        <v>22.167417656604716</v>
      </c>
      <c r="K200">
        <v>1.0321987763633678</v>
      </c>
      <c r="L200">
        <v>1.0317597684734621</v>
      </c>
    </row>
    <row r="201" spans="1:12" x14ac:dyDescent="0.15">
      <c r="A201">
        <v>200</v>
      </c>
      <c r="B201">
        <v>10</v>
      </c>
      <c r="C201">
        <v>5.4270000000000023</v>
      </c>
      <c r="D201">
        <v>5.4270000000000023</v>
      </c>
      <c r="E201">
        <v>3.147858199179028E-2</v>
      </c>
      <c r="F201">
        <v>3.147858199179028E-2</v>
      </c>
      <c r="G201">
        <v>53.731343283582071</v>
      </c>
      <c r="H201">
        <v>53.731343283582071</v>
      </c>
      <c r="I201">
        <v>22.019644364562559</v>
      </c>
      <c r="J201">
        <v>22.019644364562559</v>
      </c>
      <c r="K201">
        <v>1.0319792724184149</v>
      </c>
      <c r="L201">
        <v>1.0319792724184149</v>
      </c>
    </row>
    <row r="202" spans="1:12" x14ac:dyDescent="0.15">
      <c r="A202">
        <v>201</v>
      </c>
      <c r="B202">
        <v>10</v>
      </c>
      <c r="C202">
        <v>5.2650000000000015</v>
      </c>
      <c r="D202">
        <v>5.5890000000000031</v>
      </c>
      <c r="E202">
        <v>3.1061643976722116E-2</v>
      </c>
      <c r="F202">
        <v>3.1895520006858441E-2</v>
      </c>
      <c r="G202">
        <v>53.476923076923057</v>
      </c>
      <c r="H202">
        <v>53.985763490241084</v>
      </c>
      <c r="I202">
        <v>22.315212326797518</v>
      </c>
      <c r="J202">
        <v>21.724076402327601</v>
      </c>
      <c r="K202">
        <v>1.0315490907147657</v>
      </c>
      <c r="L202">
        <v>1.0324094541220641</v>
      </c>
    </row>
    <row r="203" spans="1:12" x14ac:dyDescent="0.15">
      <c r="A203">
        <v>202</v>
      </c>
      <c r="B203">
        <v>10</v>
      </c>
      <c r="C203">
        <v>5.2650000000000015</v>
      </c>
      <c r="D203">
        <v>5.5890000000000031</v>
      </c>
      <c r="E203">
        <v>3.1459870181551879E-2</v>
      </c>
      <c r="F203">
        <v>3.1497293802028682E-2</v>
      </c>
      <c r="G203">
        <v>52.8</v>
      </c>
      <c r="H203">
        <v>54.662686567164144</v>
      </c>
      <c r="I203">
        <v>22.032741284686164</v>
      </c>
      <c r="J203">
        <v>22.006547444438954</v>
      </c>
      <c r="K203">
        <v>1.0319599623987628</v>
      </c>
      <c r="L203">
        <v>1.0319985824380671</v>
      </c>
    </row>
    <row r="204" spans="1:12" x14ac:dyDescent="0.15">
      <c r="A204">
        <v>203</v>
      </c>
      <c r="B204">
        <v>10</v>
      </c>
      <c r="C204">
        <v>5.6700000000000017</v>
      </c>
      <c r="D204">
        <v>5.1840000000000028</v>
      </c>
      <c r="E204">
        <v>3.2329847815218603E-2</v>
      </c>
      <c r="F204">
        <v>3.0627316168361958E-2</v>
      </c>
      <c r="G204">
        <v>53.671428571428564</v>
      </c>
      <c r="H204">
        <v>53.791257995735577</v>
      </c>
      <c r="I204">
        <v>21.43985287285085</v>
      </c>
      <c r="J204">
        <v>22.599435856274269</v>
      </c>
      <c r="K204">
        <v>1.0328581351233306</v>
      </c>
      <c r="L204">
        <v>1.0311004097134993</v>
      </c>
    </row>
    <row r="205" spans="1:12" x14ac:dyDescent="0.15">
      <c r="A205">
        <v>204</v>
      </c>
      <c r="B205">
        <v>10</v>
      </c>
      <c r="C205">
        <v>5.4270000000000023</v>
      </c>
      <c r="D205">
        <v>5.4270000000000023</v>
      </c>
      <c r="E205">
        <v>3.147858199179028E-2</v>
      </c>
      <c r="F205">
        <v>3.147858199179028E-2</v>
      </c>
      <c r="G205">
        <v>53.731343283582071</v>
      </c>
      <c r="H205">
        <v>53.731343283582071</v>
      </c>
      <c r="I205">
        <v>22.019644364562559</v>
      </c>
      <c r="J205">
        <v>22.019644364562559</v>
      </c>
      <c r="K205">
        <v>1.0319792724184149</v>
      </c>
      <c r="L205">
        <v>1.0319792724184149</v>
      </c>
    </row>
    <row r="206" spans="1:12" x14ac:dyDescent="0.15">
      <c r="A206">
        <v>205</v>
      </c>
      <c r="B206">
        <v>10</v>
      </c>
      <c r="C206">
        <v>5.5080000000000018</v>
      </c>
      <c r="D206">
        <v>5.3460000000000027</v>
      </c>
      <c r="E206">
        <v>3.1596325571600165E-2</v>
      </c>
      <c r="F206">
        <v>3.1360838411980396E-2</v>
      </c>
      <c r="G206">
        <v>53.999999999999993</v>
      </c>
      <c r="H206">
        <v>53.462686567164148</v>
      </c>
      <c r="I206">
        <v>21.93758824864652</v>
      </c>
      <c r="J206">
        <v>22.101700480478598</v>
      </c>
      <c r="K206">
        <v>1.0321007885059681</v>
      </c>
      <c r="L206">
        <v>1.0318577563308617</v>
      </c>
    </row>
    <row r="207" spans="1:12" x14ac:dyDescent="0.15">
      <c r="A207">
        <v>206</v>
      </c>
      <c r="B207">
        <v>10</v>
      </c>
      <c r="C207">
        <v>5.6700000000000017</v>
      </c>
      <c r="D207">
        <v>5.1840000000000028</v>
      </c>
      <c r="E207">
        <v>3.2329847815218603E-2</v>
      </c>
      <c r="F207">
        <v>3.0627316168361958E-2</v>
      </c>
      <c r="G207">
        <v>53.671428571428564</v>
      </c>
      <c r="H207">
        <v>53.791257995735577</v>
      </c>
      <c r="I207">
        <v>21.43985287285085</v>
      </c>
      <c r="J207">
        <v>22.599435856274269</v>
      </c>
      <c r="K207">
        <v>1.0328581351233306</v>
      </c>
      <c r="L207">
        <v>1.0311004097134993</v>
      </c>
    </row>
    <row r="208" spans="1:12" x14ac:dyDescent="0.15">
      <c r="A208">
        <v>207</v>
      </c>
      <c r="B208">
        <v>10</v>
      </c>
      <c r="C208">
        <v>5.2650000000000015</v>
      </c>
      <c r="D208">
        <v>5.5890000000000031</v>
      </c>
      <c r="E208">
        <v>3.1061643976722116E-2</v>
      </c>
      <c r="F208">
        <v>3.1895520006858441E-2</v>
      </c>
      <c r="G208">
        <v>53.476923076923057</v>
      </c>
      <c r="H208">
        <v>53.985763490241084</v>
      </c>
      <c r="I208">
        <v>22.315212326797518</v>
      </c>
      <c r="J208">
        <v>21.724076402327601</v>
      </c>
      <c r="K208">
        <v>1.0315490907147657</v>
      </c>
      <c r="L208">
        <v>1.0324094541220641</v>
      </c>
    </row>
    <row r="209" spans="1:12" x14ac:dyDescent="0.15">
      <c r="A209">
        <v>208</v>
      </c>
      <c r="B209">
        <v>10</v>
      </c>
      <c r="C209">
        <v>3.9689999999999999</v>
      </c>
      <c r="D209">
        <v>6.8850000000000051</v>
      </c>
      <c r="E209">
        <v>2.6354738398847246E-2</v>
      </c>
      <c r="F209">
        <v>3.6602425584733311E-2</v>
      </c>
      <c r="G209">
        <v>52.306122448979586</v>
      </c>
      <c r="H209">
        <v>55.156564118184555</v>
      </c>
      <c r="I209">
        <v>26.300666319278037</v>
      </c>
      <c r="J209">
        <v>17.738622409847082</v>
      </c>
      <c r="K209">
        <v>1.0267050956028412</v>
      </c>
      <c r="L209">
        <v>1.0372534492339887</v>
      </c>
    </row>
    <row r="210" spans="1:12" x14ac:dyDescent="0.15">
      <c r="A210">
        <v>209</v>
      </c>
      <c r="B210">
        <v>10</v>
      </c>
      <c r="C210">
        <v>5.2650000000000015</v>
      </c>
      <c r="D210">
        <v>5.5890000000000031</v>
      </c>
      <c r="E210">
        <v>3.1459870181551879E-2</v>
      </c>
      <c r="F210">
        <v>3.1497293802028682E-2</v>
      </c>
      <c r="G210">
        <v>52.8</v>
      </c>
      <c r="H210">
        <v>54.662686567164144</v>
      </c>
      <c r="I210">
        <v>22.032741284686164</v>
      </c>
      <c r="J210">
        <v>22.006547444438954</v>
      </c>
      <c r="K210">
        <v>1.0319599623987628</v>
      </c>
      <c r="L210">
        <v>1.0319985824380671</v>
      </c>
    </row>
    <row r="211" spans="1:12" x14ac:dyDescent="0.15">
      <c r="A211">
        <v>210</v>
      </c>
      <c r="B211">
        <v>10</v>
      </c>
      <c r="C211">
        <v>3.9689999999999999</v>
      </c>
      <c r="D211">
        <v>6.8850000000000051</v>
      </c>
      <c r="E211">
        <v>2.6354738398847246E-2</v>
      </c>
      <c r="F211">
        <v>3.6602425584733311E-2</v>
      </c>
      <c r="G211">
        <v>52.306122448979586</v>
      </c>
      <c r="H211">
        <v>55.156564118184555</v>
      </c>
      <c r="I211">
        <v>26.300666319278037</v>
      </c>
      <c r="J211">
        <v>17.738622409847082</v>
      </c>
      <c r="K211">
        <v>1.0267050956028412</v>
      </c>
      <c r="L211">
        <v>1.0372534492339887</v>
      </c>
    </row>
    <row r="212" spans="1:12" x14ac:dyDescent="0.15">
      <c r="A212">
        <v>211</v>
      </c>
      <c r="B212">
        <v>10</v>
      </c>
      <c r="C212">
        <v>5.5080000000000018</v>
      </c>
      <c r="D212">
        <v>5.3460000000000027</v>
      </c>
      <c r="E212">
        <v>3.1596325571600165E-2</v>
      </c>
      <c r="F212">
        <v>3.1360838411980396E-2</v>
      </c>
      <c r="G212">
        <v>53.999999999999993</v>
      </c>
      <c r="H212">
        <v>53.462686567164148</v>
      </c>
      <c r="I212">
        <v>21.93758824864652</v>
      </c>
      <c r="J212">
        <v>22.101700480478598</v>
      </c>
      <c r="K212">
        <v>1.0321007885059681</v>
      </c>
      <c r="L212">
        <v>1.0318577563308617</v>
      </c>
    </row>
    <row r="213" spans="1:12" x14ac:dyDescent="0.15">
      <c r="A213">
        <v>212</v>
      </c>
      <c r="B213">
        <v>10</v>
      </c>
      <c r="C213">
        <v>5.7510000000000021</v>
      </c>
      <c r="D213">
        <v>5.1030000000000024</v>
      </c>
      <c r="E213">
        <v>3.2608436976619817E-2</v>
      </c>
      <c r="F213">
        <v>3.0348727006960743E-2</v>
      </c>
      <c r="G213">
        <v>53.64788732394365</v>
      </c>
      <c r="H213">
        <v>53.814799243220492</v>
      </c>
      <c r="I213">
        <v>21.25668216041543</v>
      </c>
      <c r="J213">
        <v>22.782606568709689</v>
      </c>
      <c r="K213">
        <v>1.0331459182898153</v>
      </c>
      <c r="L213">
        <v>1.0308126265470146</v>
      </c>
    </row>
    <row r="214" spans="1:12" x14ac:dyDescent="0.15">
      <c r="A214">
        <v>213</v>
      </c>
      <c r="B214">
        <v>10</v>
      </c>
      <c r="C214">
        <v>3.9689999999999999</v>
      </c>
      <c r="D214">
        <v>6.8850000000000051</v>
      </c>
      <c r="E214">
        <v>2.6354738398847246E-2</v>
      </c>
      <c r="F214">
        <v>3.6602425584733311E-2</v>
      </c>
      <c r="G214">
        <v>52.306122448979586</v>
      </c>
      <c r="H214">
        <v>55.156564118184555</v>
      </c>
      <c r="I214">
        <v>26.300666319278037</v>
      </c>
      <c r="J214">
        <v>17.738622409847082</v>
      </c>
      <c r="K214">
        <v>1.0267050956028412</v>
      </c>
      <c r="L214">
        <v>1.0372534492339887</v>
      </c>
    </row>
    <row r="215" spans="1:12" x14ac:dyDescent="0.15">
      <c r="A215">
        <v>214</v>
      </c>
      <c r="B215">
        <v>10</v>
      </c>
      <c r="C215">
        <v>5.2650000000000015</v>
      </c>
      <c r="D215">
        <v>5.5890000000000031</v>
      </c>
      <c r="E215">
        <v>3.1459870181551879E-2</v>
      </c>
      <c r="F215">
        <v>3.1497293802028682E-2</v>
      </c>
      <c r="G215">
        <v>52.8</v>
      </c>
      <c r="H215">
        <v>54.662686567164144</v>
      </c>
      <c r="I215">
        <v>22.032741284686164</v>
      </c>
      <c r="J215">
        <v>22.006547444438954</v>
      </c>
      <c r="K215">
        <v>1.0319599623987628</v>
      </c>
      <c r="L215">
        <v>1.0319985824380671</v>
      </c>
    </row>
    <row r="216" spans="1:12" x14ac:dyDescent="0.15">
      <c r="A216">
        <v>215</v>
      </c>
      <c r="B216">
        <v>10</v>
      </c>
      <c r="C216">
        <v>5.0220000000000011</v>
      </c>
      <c r="D216">
        <v>5.8320000000000034</v>
      </c>
      <c r="E216">
        <v>2.9814467272227183E-2</v>
      </c>
      <c r="F216">
        <v>3.3142696711353378E-2</v>
      </c>
      <c r="G216">
        <v>54.129032258064505</v>
      </c>
      <c r="H216">
        <v>53.333654309099636</v>
      </c>
      <c r="I216">
        <v>23.248685754839123</v>
      </c>
      <c r="J216">
        <v>20.790602974285996</v>
      </c>
      <c r="K216">
        <v>1.0302633686472453</v>
      </c>
      <c r="L216">
        <v>1.0336951761895845</v>
      </c>
    </row>
    <row r="217" spans="1:12" x14ac:dyDescent="0.15">
      <c r="A217">
        <v>216</v>
      </c>
      <c r="B217">
        <v>10</v>
      </c>
      <c r="C217">
        <v>5.2650000000000015</v>
      </c>
      <c r="D217">
        <v>5.5890000000000031</v>
      </c>
      <c r="E217">
        <v>3.1061643976722116E-2</v>
      </c>
      <c r="F217">
        <v>3.1895520006858441E-2</v>
      </c>
      <c r="G217">
        <v>53.476923076923057</v>
      </c>
      <c r="H217">
        <v>53.985763490241084</v>
      </c>
      <c r="I217">
        <v>22.315212326797518</v>
      </c>
      <c r="J217">
        <v>21.724076402327601</v>
      </c>
      <c r="K217">
        <v>1.0315490907147657</v>
      </c>
      <c r="L217">
        <v>1.0324094541220641</v>
      </c>
    </row>
    <row r="218" spans="1:12" x14ac:dyDescent="0.15">
      <c r="A218">
        <v>217</v>
      </c>
      <c r="B218">
        <v>10</v>
      </c>
      <c r="C218">
        <v>5.1030000000000006</v>
      </c>
      <c r="D218">
        <v>5.7510000000000039</v>
      </c>
      <c r="E218">
        <v>3.0477649727264938E-2</v>
      </c>
      <c r="F218">
        <v>3.2479514256315623E-2</v>
      </c>
      <c r="G218">
        <v>53.476190476190474</v>
      </c>
      <c r="H218">
        <v>53.986496090973667</v>
      </c>
      <c r="I218">
        <v>22.742802898606193</v>
      </c>
      <c r="J218">
        <v>21.296485830518925</v>
      </c>
      <c r="K218">
        <v>1.0309468478480572</v>
      </c>
      <c r="L218">
        <v>1.0330116969887726</v>
      </c>
    </row>
    <row r="219" spans="1:12" x14ac:dyDescent="0.15">
      <c r="A219">
        <v>218</v>
      </c>
      <c r="B219">
        <v>10</v>
      </c>
      <c r="C219">
        <v>5.5080000000000018</v>
      </c>
      <c r="D219">
        <v>5.3460000000000027</v>
      </c>
      <c r="E219">
        <v>3.1596325571600165E-2</v>
      </c>
      <c r="F219">
        <v>3.1360838411980396E-2</v>
      </c>
      <c r="G219">
        <v>53.999999999999993</v>
      </c>
      <c r="H219">
        <v>53.462686567164148</v>
      </c>
      <c r="I219">
        <v>21.93758824864652</v>
      </c>
      <c r="J219">
        <v>22.101700480478598</v>
      </c>
      <c r="K219">
        <v>1.0321007885059681</v>
      </c>
      <c r="L219">
        <v>1.0318577563308617</v>
      </c>
    </row>
    <row r="220" spans="1:12" x14ac:dyDescent="0.15">
      <c r="A220">
        <v>219</v>
      </c>
      <c r="B220">
        <v>10</v>
      </c>
      <c r="C220">
        <v>5.2650000000000015</v>
      </c>
      <c r="D220">
        <v>5.5890000000000031</v>
      </c>
      <c r="E220">
        <v>3.1459870181551879E-2</v>
      </c>
      <c r="F220">
        <v>3.1497293802028682E-2</v>
      </c>
      <c r="G220">
        <v>52.8</v>
      </c>
      <c r="H220">
        <v>54.662686567164144</v>
      </c>
      <c r="I220">
        <v>22.032741284686164</v>
      </c>
      <c r="J220">
        <v>22.006547444438954</v>
      </c>
      <c r="K220">
        <v>1.0319599623987628</v>
      </c>
      <c r="L220">
        <v>1.0319985824380671</v>
      </c>
    </row>
    <row r="221" spans="1:12" x14ac:dyDescent="0.15">
      <c r="A221">
        <v>220</v>
      </c>
      <c r="B221">
        <v>10</v>
      </c>
      <c r="C221">
        <v>5.1030000000000006</v>
      </c>
      <c r="D221">
        <v>5.7510000000000039</v>
      </c>
      <c r="E221">
        <v>3.0477649727264938E-2</v>
      </c>
      <c r="F221">
        <v>3.2479514256315623E-2</v>
      </c>
      <c r="G221">
        <v>53.476190476190474</v>
      </c>
      <c r="H221">
        <v>53.986496090973667</v>
      </c>
      <c r="I221">
        <v>22.742802898606193</v>
      </c>
      <c r="J221">
        <v>21.296485830518925</v>
      </c>
      <c r="K221">
        <v>1.0309468478480572</v>
      </c>
      <c r="L221">
        <v>1.0330116969887726</v>
      </c>
    </row>
    <row r="222" spans="1:12" x14ac:dyDescent="0.15">
      <c r="A222">
        <v>221</v>
      </c>
      <c r="B222">
        <v>10</v>
      </c>
      <c r="C222">
        <v>5.7510000000000021</v>
      </c>
      <c r="D222">
        <v>5.1030000000000024</v>
      </c>
      <c r="E222">
        <v>3.2608436976619817E-2</v>
      </c>
      <c r="F222">
        <v>3.0348727006960743E-2</v>
      </c>
      <c r="G222">
        <v>53.64788732394365</v>
      </c>
      <c r="H222">
        <v>53.814799243220492</v>
      </c>
      <c r="I222">
        <v>21.25668216041543</v>
      </c>
      <c r="J222">
        <v>22.782606568709689</v>
      </c>
      <c r="K222">
        <v>1.0331459182898153</v>
      </c>
      <c r="L222">
        <v>1.0308126265470146</v>
      </c>
    </row>
    <row r="223" spans="1:12" x14ac:dyDescent="0.15">
      <c r="A223">
        <v>222</v>
      </c>
      <c r="B223">
        <v>10</v>
      </c>
      <c r="C223">
        <v>5.5080000000000018</v>
      </c>
      <c r="D223">
        <v>5.3460000000000027</v>
      </c>
      <c r="E223">
        <v>3.1596325571600165E-2</v>
      </c>
      <c r="F223">
        <v>3.1360838411980396E-2</v>
      </c>
      <c r="G223">
        <v>53.999999999999993</v>
      </c>
      <c r="H223">
        <v>53.462686567164148</v>
      </c>
      <c r="I223">
        <v>21.93758824864652</v>
      </c>
      <c r="J223">
        <v>22.101700480478598</v>
      </c>
      <c r="K223">
        <v>1.0321007885059681</v>
      </c>
      <c r="L223">
        <v>1.0318577563308617</v>
      </c>
    </row>
    <row r="224" spans="1:12" x14ac:dyDescent="0.15">
      <c r="A224">
        <v>223</v>
      </c>
      <c r="B224">
        <v>10</v>
      </c>
      <c r="C224">
        <v>5.2650000000000015</v>
      </c>
      <c r="D224">
        <v>5.5890000000000031</v>
      </c>
      <c r="E224">
        <v>3.1459870181551879E-2</v>
      </c>
      <c r="F224">
        <v>3.1497293802028682E-2</v>
      </c>
      <c r="G224">
        <v>52.8</v>
      </c>
      <c r="H224">
        <v>54.662686567164144</v>
      </c>
      <c r="I224">
        <v>22.032741284686164</v>
      </c>
      <c r="J224">
        <v>22.006547444438954</v>
      </c>
      <c r="K224">
        <v>1.0319599623987628</v>
      </c>
      <c r="L224">
        <v>1.0319985824380671</v>
      </c>
    </row>
    <row r="225" spans="1:12" x14ac:dyDescent="0.15">
      <c r="A225">
        <v>224</v>
      </c>
      <c r="B225">
        <v>10</v>
      </c>
      <c r="C225">
        <v>5.5080000000000018</v>
      </c>
      <c r="D225">
        <v>5.3460000000000027</v>
      </c>
      <c r="E225">
        <v>3.1596325571600165E-2</v>
      </c>
      <c r="F225">
        <v>3.1360838411980396E-2</v>
      </c>
      <c r="G225">
        <v>53.999999999999993</v>
      </c>
      <c r="H225">
        <v>53.462686567164148</v>
      </c>
      <c r="I225">
        <v>21.93758824864652</v>
      </c>
      <c r="J225">
        <v>22.101700480478598</v>
      </c>
      <c r="K225">
        <v>1.0321007885059681</v>
      </c>
      <c r="L225">
        <v>1.0318577563308617</v>
      </c>
    </row>
    <row r="226" spans="1:12" x14ac:dyDescent="0.15">
      <c r="A226">
        <v>225</v>
      </c>
      <c r="B226">
        <v>10</v>
      </c>
      <c r="C226">
        <v>5.4270000000000023</v>
      </c>
      <c r="D226">
        <v>5.4270000000000023</v>
      </c>
      <c r="E226">
        <v>3.147858199179028E-2</v>
      </c>
      <c r="F226">
        <v>3.147858199179028E-2</v>
      </c>
      <c r="G226">
        <v>53.731343283582071</v>
      </c>
      <c r="H226">
        <v>53.731343283582071</v>
      </c>
      <c r="I226">
        <v>22.019644364562559</v>
      </c>
      <c r="J226">
        <v>22.019644364562559</v>
      </c>
      <c r="K226">
        <v>1.0319792724184149</v>
      </c>
      <c r="L226">
        <v>1.0319792724184149</v>
      </c>
    </row>
    <row r="227" spans="1:12" x14ac:dyDescent="0.15">
      <c r="A227">
        <v>226</v>
      </c>
      <c r="B227">
        <v>10</v>
      </c>
      <c r="C227">
        <v>3.9689999999999999</v>
      </c>
      <c r="D227">
        <v>6.8850000000000051</v>
      </c>
      <c r="E227">
        <v>2.6354738398847246E-2</v>
      </c>
      <c r="F227">
        <v>3.6602425584733311E-2</v>
      </c>
      <c r="G227">
        <v>52.306122448979586</v>
      </c>
      <c r="H227">
        <v>55.156564118184555</v>
      </c>
      <c r="I227">
        <v>26.300666319278037</v>
      </c>
      <c r="J227">
        <v>17.738622409847082</v>
      </c>
      <c r="K227">
        <v>1.0267050956028412</v>
      </c>
      <c r="L227">
        <v>1.0372534492339887</v>
      </c>
    </row>
    <row r="228" spans="1:12" x14ac:dyDescent="0.15">
      <c r="A228">
        <v>227</v>
      </c>
      <c r="B228">
        <v>10</v>
      </c>
      <c r="C228">
        <v>5.7510000000000021</v>
      </c>
      <c r="D228">
        <v>5.1030000000000024</v>
      </c>
      <c r="E228">
        <v>3.2608436976619817E-2</v>
      </c>
      <c r="F228">
        <v>3.0348727006960743E-2</v>
      </c>
      <c r="G228">
        <v>53.64788732394365</v>
      </c>
      <c r="H228">
        <v>53.814799243220492</v>
      </c>
      <c r="I228">
        <v>21.25668216041543</v>
      </c>
      <c r="J228">
        <v>22.782606568709689</v>
      </c>
      <c r="K228">
        <v>1.0331459182898153</v>
      </c>
      <c r="L228">
        <v>1.0308126265470146</v>
      </c>
    </row>
    <row r="229" spans="1:12" x14ac:dyDescent="0.15">
      <c r="A229">
        <v>228</v>
      </c>
      <c r="B229">
        <v>10</v>
      </c>
      <c r="C229">
        <v>3.9689999999999999</v>
      </c>
      <c r="D229">
        <v>6.8850000000000051</v>
      </c>
      <c r="E229">
        <v>2.6354738398847246E-2</v>
      </c>
      <c r="F229">
        <v>3.6602425584733311E-2</v>
      </c>
      <c r="G229">
        <v>52.306122448979586</v>
      </c>
      <c r="H229">
        <v>55.156564118184555</v>
      </c>
      <c r="I229">
        <v>26.300666319278037</v>
      </c>
      <c r="J229">
        <v>17.738622409847082</v>
      </c>
      <c r="K229">
        <v>1.0267050956028412</v>
      </c>
      <c r="L229">
        <v>1.0372534492339887</v>
      </c>
    </row>
    <row r="230" spans="1:12" x14ac:dyDescent="0.15">
      <c r="A230">
        <v>229</v>
      </c>
      <c r="B230">
        <v>10</v>
      </c>
      <c r="C230">
        <v>5.2650000000000015</v>
      </c>
      <c r="D230">
        <v>5.5890000000000031</v>
      </c>
      <c r="E230">
        <v>3.1061643976722116E-2</v>
      </c>
      <c r="F230">
        <v>3.1895520006858441E-2</v>
      </c>
      <c r="G230">
        <v>53.476923076923057</v>
      </c>
      <c r="H230">
        <v>53.985763490241084</v>
      </c>
      <c r="I230">
        <v>22.315212326797518</v>
      </c>
      <c r="J230">
        <v>21.724076402327601</v>
      </c>
      <c r="K230">
        <v>1.0315490907147657</v>
      </c>
      <c r="L230">
        <v>1.0324094541220641</v>
      </c>
    </row>
    <row r="231" spans="1:12" x14ac:dyDescent="0.15">
      <c r="A231">
        <v>230</v>
      </c>
      <c r="B231">
        <v>10</v>
      </c>
      <c r="C231">
        <v>5.5080000000000009</v>
      </c>
      <c r="D231">
        <v>5.3460000000000036</v>
      </c>
      <c r="E231">
        <v>3.1691261267117125E-2</v>
      </c>
      <c r="F231">
        <v>3.1265902716463435E-2</v>
      </c>
      <c r="G231">
        <v>53.838235294117645</v>
      </c>
      <c r="H231">
        <v>53.624451273046496</v>
      </c>
      <c r="I231">
        <v>21.871871072520403</v>
      </c>
      <c r="J231">
        <v>22.167417656604716</v>
      </c>
      <c r="K231">
        <v>1.0321987763633678</v>
      </c>
      <c r="L231">
        <v>1.0317597684734621</v>
      </c>
    </row>
    <row r="232" spans="1:12" x14ac:dyDescent="0.15">
      <c r="A232">
        <v>231</v>
      </c>
      <c r="B232">
        <v>10</v>
      </c>
      <c r="C232">
        <v>5.2650000000000015</v>
      </c>
      <c r="D232">
        <v>5.5890000000000031</v>
      </c>
      <c r="E232">
        <v>3.1459870181551879E-2</v>
      </c>
      <c r="F232">
        <v>3.1497293802028682E-2</v>
      </c>
      <c r="G232">
        <v>52.8</v>
      </c>
      <c r="H232">
        <v>54.662686567164144</v>
      </c>
      <c r="I232">
        <v>22.032741284686164</v>
      </c>
      <c r="J232">
        <v>22.006547444438954</v>
      </c>
      <c r="K232">
        <v>1.0319599623987628</v>
      </c>
      <c r="L232">
        <v>1.0319985824380671</v>
      </c>
    </row>
    <row r="233" spans="1:12" x14ac:dyDescent="0.15">
      <c r="A233">
        <v>232</v>
      </c>
      <c r="B233">
        <v>10</v>
      </c>
      <c r="C233">
        <v>3.9689999999999999</v>
      </c>
      <c r="D233">
        <v>6.8850000000000051</v>
      </c>
      <c r="E233">
        <v>2.6354738398847246E-2</v>
      </c>
      <c r="F233">
        <v>3.6602425584733311E-2</v>
      </c>
      <c r="G233">
        <v>52.306122448979586</v>
      </c>
      <c r="H233">
        <v>55.156564118184555</v>
      </c>
      <c r="I233">
        <v>26.300666319278037</v>
      </c>
      <c r="J233">
        <v>17.738622409847082</v>
      </c>
      <c r="K233">
        <v>1.0267050956028412</v>
      </c>
      <c r="L233">
        <v>1.0372534492339887</v>
      </c>
    </row>
    <row r="234" spans="1:12" x14ac:dyDescent="0.15">
      <c r="A234">
        <v>233</v>
      </c>
      <c r="B234">
        <v>10</v>
      </c>
      <c r="C234">
        <v>5.7510000000000021</v>
      </c>
      <c r="D234">
        <v>5.1030000000000024</v>
      </c>
      <c r="E234">
        <v>3.2608436976619817E-2</v>
      </c>
      <c r="F234">
        <v>3.0348727006960743E-2</v>
      </c>
      <c r="G234">
        <v>53.64788732394365</v>
      </c>
      <c r="H234">
        <v>53.814799243220492</v>
      </c>
      <c r="I234">
        <v>21.25668216041543</v>
      </c>
      <c r="J234">
        <v>22.782606568709689</v>
      </c>
      <c r="K234">
        <v>1.0331459182898153</v>
      </c>
      <c r="L234">
        <v>1.0308126265470146</v>
      </c>
    </row>
    <row r="235" spans="1:12" x14ac:dyDescent="0.15">
      <c r="A235">
        <v>234</v>
      </c>
      <c r="B235">
        <v>10</v>
      </c>
      <c r="C235">
        <v>5.6700000000000017</v>
      </c>
      <c r="D235">
        <v>5.1840000000000028</v>
      </c>
      <c r="E235">
        <v>3.2329847815218603E-2</v>
      </c>
      <c r="F235">
        <v>3.0627316168361958E-2</v>
      </c>
      <c r="G235">
        <v>53.671428571428564</v>
      </c>
      <c r="H235">
        <v>53.791257995735577</v>
      </c>
      <c r="I235">
        <v>21.43985287285085</v>
      </c>
      <c r="J235">
        <v>22.599435856274269</v>
      </c>
      <c r="K235">
        <v>1.0328581351233306</v>
      </c>
      <c r="L235">
        <v>1.0311004097134993</v>
      </c>
    </row>
    <row r="236" spans="1:12" x14ac:dyDescent="0.15">
      <c r="A236">
        <v>235</v>
      </c>
      <c r="B236">
        <v>10</v>
      </c>
      <c r="C236">
        <v>5.0220000000000011</v>
      </c>
      <c r="D236">
        <v>5.8320000000000034</v>
      </c>
      <c r="E236">
        <v>2.9814467272227183E-2</v>
      </c>
      <c r="F236">
        <v>3.3142696711353378E-2</v>
      </c>
      <c r="G236">
        <v>54.129032258064505</v>
      </c>
      <c r="H236">
        <v>53.333654309099636</v>
      </c>
      <c r="I236">
        <v>23.248685754839123</v>
      </c>
      <c r="J236">
        <v>20.790602974285996</v>
      </c>
      <c r="K236">
        <v>1.0302633686472453</v>
      </c>
      <c r="L236">
        <v>1.0336951761895845</v>
      </c>
    </row>
    <row r="237" spans="1:12" x14ac:dyDescent="0.15">
      <c r="A237">
        <v>236</v>
      </c>
      <c r="B237">
        <v>10</v>
      </c>
      <c r="C237">
        <v>5.6700000000000017</v>
      </c>
      <c r="D237">
        <v>5.1840000000000028</v>
      </c>
      <c r="E237">
        <v>3.2329847815218603E-2</v>
      </c>
      <c r="F237">
        <v>3.0627316168361958E-2</v>
      </c>
      <c r="G237">
        <v>53.671428571428564</v>
      </c>
      <c r="H237">
        <v>53.791257995735577</v>
      </c>
      <c r="I237">
        <v>21.43985287285085</v>
      </c>
      <c r="J237">
        <v>22.599435856274269</v>
      </c>
      <c r="K237">
        <v>1.0328581351233306</v>
      </c>
      <c r="L237">
        <v>1.0311004097134993</v>
      </c>
    </row>
    <row r="238" spans="1:12" x14ac:dyDescent="0.15">
      <c r="A238">
        <v>237</v>
      </c>
      <c r="B238">
        <v>10</v>
      </c>
      <c r="C238">
        <v>5.4270000000000023</v>
      </c>
      <c r="D238">
        <v>5.4270000000000023</v>
      </c>
      <c r="E238">
        <v>3.147858199179028E-2</v>
      </c>
      <c r="F238">
        <v>3.147858199179028E-2</v>
      </c>
      <c r="G238">
        <v>53.731343283582071</v>
      </c>
      <c r="H238">
        <v>53.731343283582071</v>
      </c>
      <c r="I238">
        <v>22.019644364562559</v>
      </c>
      <c r="J238">
        <v>22.019644364562559</v>
      </c>
      <c r="K238">
        <v>1.0319792724184149</v>
      </c>
      <c r="L238">
        <v>1.0319792724184149</v>
      </c>
    </row>
    <row r="239" spans="1:12" x14ac:dyDescent="0.15">
      <c r="A239">
        <v>238</v>
      </c>
      <c r="B239">
        <v>10</v>
      </c>
      <c r="C239">
        <v>5.6700000000000017</v>
      </c>
      <c r="D239">
        <v>5.1840000000000028</v>
      </c>
      <c r="E239">
        <v>3.2329847815218603E-2</v>
      </c>
      <c r="F239">
        <v>3.0627316168361958E-2</v>
      </c>
      <c r="G239">
        <v>53.671428571428564</v>
      </c>
      <c r="H239">
        <v>53.791257995735577</v>
      </c>
      <c r="I239">
        <v>21.43985287285085</v>
      </c>
      <c r="J239">
        <v>22.599435856274269</v>
      </c>
      <c r="K239">
        <v>1.0328581351233306</v>
      </c>
      <c r="L239">
        <v>1.0311004097134993</v>
      </c>
    </row>
    <row r="240" spans="1:12" x14ac:dyDescent="0.15">
      <c r="A240">
        <v>239</v>
      </c>
      <c r="B240">
        <v>10</v>
      </c>
      <c r="C240">
        <v>5.7510000000000021</v>
      </c>
      <c r="D240">
        <v>5.1030000000000024</v>
      </c>
      <c r="E240">
        <v>3.2608436976619817E-2</v>
      </c>
      <c r="F240">
        <v>3.0348727006960743E-2</v>
      </c>
      <c r="G240">
        <v>53.64788732394365</v>
      </c>
      <c r="H240">
        <v>53.814799243220492</v>
      </c>
      <c r="I240">
        <v>21.25668216041543</v>
      </c>
      <c r="J240">
        <v>22.782606568709689</v>
      </c>
      <c r="K240">
        <v>1.0331459182898153</v>
      </c>
      <c r="L240">
        <v>1.0308126265470146</v>
      </c>
    </row>
    <row r="241" spans="1:12" x14ac:dyDescent="0.15">
      <c r="A241">
        <v>240</v>
      </c>
      <c r="B241">
        <v>10</v>
      </c>
      <c r="C241">
        <v>5.0220000000000011</v>
      </c>
      <c r="D241">
        <v>5.8320000000000034</v>
      </c>
      <c r="E241">
        <v>2.9814467272227183E-2</v>
      </c>
      <c r="F241">
        <v>3.3142696711353378E-2</v>
      </c>
      <c r="G241">
        <v>54.129032258064505</v>
      </c>
      <c r="H241">
        <v>53.333654309099636</v>
      </c>
      <c r="I241">
        <v>23.248685754839123</v>
      </c>
      <c r="J241">
        <v>20.790602974285996</v>
      </c>
      <c r="K241">
        <v>1.0302633686472453</v>
      </c>
      <c r="L241">
        <v>1.0336951761895845</v>
      </c>
    </row>
    <row r="242" spans="1:12" x14ac:dyDescent="0.15">
      <c r="A242">
        <v>241</v>
      </c>
      <c r="B242">
        <v>10</v>
      </c>
      <c r="C242">
        <v>5.7510000000000021</v>
      </c>
      <c r="D242">
        <v>5.1030000000000024</v>
      </c>
      <c r="E242">
        <v>3.2608436976619817E-2</v>
      </c>
      <c r="F242">
        <v>3.0348727006960743E-2</v>
      </c>
      <c r="G242">
        <v>53.64788732394365</v>
      </c>
      <c r="H242">
        <v>53.814799243220492</v>
      </c>
      <c r="I242">
        <v>21.25668216041543</v>
      </c>
      <c r="J242">
        <v>22.782606568709689</v>
      </c>
      <c r="K242">
        <v>1.0331459182898153</v>
      </c>
      <c r="L242">
        <v>1.0308126265470146</v>
      </c>
    </row>
    <row r="243" spans="1:12" x14ac:dyDescent="0.15">
      <c r="A243">
        <v>242</v>
      </c>
      <c r="B243">
        <v>10</v>
      </c>
      <c r="C243">
        <v>5.0220000000000011</v>
      </c>
      <c r="D243">
        <v>5.8320000000000034</v>
      </c>
      <c r="E243">
        <v>2.9814467272227183E-2</v>
      </c>
      <c r="F243">
        <v>3.3142696711353378E-2</v>
      </c>
      <c r="G243">
        <v>54.129032258064505</v>
      </c>
      <c r="H243">
        <v>53.333654309099636</v>
      </c>
      <c r="I243">
        <v>23.248685754839123</v>
      </c>
      <c r="J243">
        <v>20.790602974285996</v>
      </c>
      <c r="K243">
        <v>1.0302633686472453</v>
      </c>
      <c r="L243">
        <v>1.0336951761895845</v>
      </c>
    </row>
    <row r="244" spans="1:12" x14ac:dyDescent="0.15">
      <c r="A244">
        <v>243</v>
      </c>
      <c r="B244">
        <v>10</v>
      </c>
      <c r="C244">
        <v>5.4270000000000023</v>
      </c>
      <c r="D244">
        <v>5.4270000000000023</v>
      </c>
      <c r="E244">
        <v>3.147858199179028E-2</v>
      </c>
      <c r="F244">
        <v>3.147858199179028E-2</v>
      </c>
      <c r="G244">
        <v>53.731343283582071</v>
      </c>
      <c r="H244">
        <v>53.731343283582071</v>
      </c>
      <c r="I244">
        <v>22.019644364562559</v>
      </c>
      <c r="J244">
        <v>22.019644364562559</v>
      </c>
      <c r="K244">
        <v>1.0319792724184149</v>
      </c>
      <c r="L244">
        <v>1.0319792724184149</v>
      </c>
    </row>
    <row r="245" spans="1:12" x14ac:dyDescent="0.15">
      <c r="A245">
        <v>244</v>
      </c>
      <c r="B245">
        <v>10</v>
      </c>
      <c r="C245">
        <v>5.0220000000000011</v>
      </c>
      <c r="D245">
        <v>5.8320000000000034</v>
      </c>
      <c r="E245">
        <v>2.9814467272227183E-2</v>
      </c>
      <c r="F245">
        <v>3.3142696711353378E-2</v>
      </c>
      <c r="G245">
        <v>54.129032258064505</v>
      </c>
      <c r="H245">
        <v>53.333654309099636</v>
      </c>
      <c r="I245">
        <v>23.248685754839123</v>
      </c>
      <c r="J245">
        <v>20.790602974285996</v>
      </c>
      <c r="K245">
        <v>1.0302633686472453</v>
      </c>
      <c r="L245">
        <v>1.0336951761895845</v>
      </c>
    </row>
    <row r="246" spans="1:12" x14ac:dyDescent="0.15">
      <c r="A246">
        <v>245</v>
      </c>
      <c r="B246">
        <v>10</v>
      </c>
      <c r="C246">
        <v>5.5080000000000009</v>
      </c>
      <c r="D246">
        <v>5.3460000000000036</v>
      </c>
      <c r="E246">
        <v>3.1691261267117125E-2</v>
      </c>
      <c r="F246">
        <v>3.1265902716463435E-2</v>
      </c>
      <c r="G246">
        <v>53.838235294117645</v>
      </c>
      <c r="H246">
        <v>53.624451273046496</v>
      </c>
      <c r="I246">
        <v>21.871871072520403</v>
      </c>
      <c r="J246">
        <v>22.167417656604716</v>
      </c>
      <c r="K246">
        <v>1.0321987763633678</v>
      </c>
      <c r="L246">
        <v>1.0317597684734621</v>
      </c>
    </row>
    <row r="247" spans="1:12" x14ac:dyDescent="0.15">
      <c r="A247">
        <v>246</v>
      </c>
      <c r="B247">
        <v>10</v>
      </c>
      <c r="C247">
        <v>5.1030000000000006</v>
      </c>
      <c r="D247">
        <v>5.7510000000000039</v>
      </c>
      <c r="E247">
        <v>3.0477649727264938E-2</v>
      </c>
      <c r="F247">
        <v>3.2479514256315623E-2</v>
      </c>
      <c r="G247">
        <v>53.476190476190474</v>
      </c>
      <c r="H247">
        <v>53.986496090973667</v>
      </c>
      <c r="I247">
        <v>22.742802898606193</v>
      </c>
      <c r="J247">
        <v>21.296485830518925</v>
      </c>
      <c r="K247">
        <v>1.0309468478480572</v>
      </c>
      <c r="L247">
        <v>1.0330116969887726</v>
      </c>
    </row>
    <row r="248" spans="1:12" x14ac:dyDescent="0.15">
      <c r="A248">
        <v>247</v>
      </c>
      <c r="B248">
        <v>10</v>
      </c>
      <c r="C248">
        <v>5.5080000000000018</v>
      </c>
      <c r="D248">
        <v>5.3460000000000027</v>
      </c>
      <c r="E248">
        <v>3.1596325571600165E-2</v>
      </c>
      <c r="F248">
        <v>3.1360838411980396E-2</v>
      </c>
      <c r="G248">
        <v>53.999999999999993</v>
      </c>
      <c r="H248">
        <v>53.462686567164148</v>
      </c>
      <c r="I248">
        <v>21.93758824864652</v>
      </c>
      <c r="J248">
        <v>22.101700480478598</v>
      </c>
      <c r="K248">
        <v>1.0321007885059681</v>
      </c>
      <c r="L248">
        <v>1.0318577563308617</v>
      </c>
    </row>
    <row r="249" spans="1:12" x14ac:dyDescent="0.15">
      <c r="A249">
        <v>248</v>
      </c>
      <c r="B249">
        <v>10</v>
      </c>
      <c r="C249">
        <v>5.4270000000000023</v>
      </c>
      <c r="D249">
        <v>5.4270000000000023</v>
      </c>
      <c r="E249">
        <v>3.147858199179028E-2</v>
      </c>
      <c r="F249">
        <v>3.147858199179028E-2</v>
      </c>
      <c r="G249">
        <v>53.731343283582071</v>
      </c>
      <c r="H249">
        <v>53.731343283582071</v>
      </c>
      <c r="I249">
        <v>22.019644364562559</v>
      </c>
      <c r="J249">
        <v>22.019644364562559</v>
      </c>
      <c r="K249">
        <v>1.0319792724184149</v>
      </c>
      <c r="L249">
        <v>1.0319792724184149</v>
      </c>
    </row>
    <row r="250" spans="1:12" x14ac:dyDescent="0.15">
      <c r="A250">
        <v>249</v>
      </c>
      <c r="B250">
        <v>10</v>
      </c>
      <c r="C250">
        <v>5.4270000000000023</v>
      </c>
      <c r="D250">
        <v>5.4270000000000023</v>
      </c>
      <c r="E250">
        <v>3.147858199179028E-2</v>
      </c>
      <c r="F250">
        <v>3.147858199179028E-2</v>
      </c>
      <c r="G250">
        <v>53.731343283582071</v>
      </c>
      <c r="H250">
        <v>53.731343283582071</v>
      </c>
      <c r="I250">
        <v>22.019644364562559</v>
      </c>
      <c r="J250">
        <v>22.019644364562559</v>
      </c>
      <c r="K250">
        <v>1.0319792724184149</v>
      </c>
      <c r="L250">
        <v>1.0319792724184149</v>
      </c>
    </row>
    <row r="251" spans="1:12" x14ac:dyDescent="0.15">
      <c r="A251">
        <v>250</v>
      </c>
      <c r="B251">
        <v>10</v>
      </c>
      <c r="C251">
        <v>5.6700000000000017</v>
      </c>
      <c r="D251">
        <v>5.1840000000000028</v>
      </c>
      <c r="E251">
        <v>3.2329847815218603E-2</v>
      </c>
      <c r="F251">
        <v>3.0627316168361958E-2</v>
      </c>
      <c r="G251">
        <v>53.671428571428564</v>
      </c>
      <c r="H251">
        <v>53.791257995735577</v>
      </c>
      <c r="I251">
        <v>21.43985287285085</v>
      </c>
      <c r="J251">
        <v>22.599435856274269</v>
      </c>
      <c r="K251">
        <v>1.0328581351233306</v>
      </c>
      <c r="L251">
        <v>1.0311004097134993</v>
      </c>
    </row>
    <row r="252" spans="1:12" x14ac:dyDescent="0.15">
      <c r="A252">
        <v>251</v>
      </c>
      <c r="B252">
        <v>10</v>
      </c>
      <c r="C252">
        <v>5.4270000000000023</v>
      </c>
      <c r="D252">
        <v>5.4270000000000023</v>
      </c>
      <c r="E252">
        <v>3.147858199179028E-2</v>
      </c>
      <c r="F252">
        <v>3.147858199179028E-2</v>
      </c>
      <c r="G252">
        <v>53.731343283582071</v>
      </c>
      <c r="H252">
        <v>53.731343283582071</v>
      </c>
      <c r="I252">
        <v>22.019644364562559</v>
      </c>
      <c r="J252">
        <v>22.019644364562559</v>
      </c>
      <c r="K252">
        <v>1.0319792724184149</v>
      </c>
      <c r="L252">
        <v>1.0319792724184149</v>
      </c>
    </row>
    <row r="253" spans="1:12" x14ac:dyDescent="0.15">
      <c r="A253">
        <v>252</v>
      </c>
      <c r="B253">
        <v>10</v>
      </c>
      <c r="C253">
        <v>5.7510000000000021</v>
      </c>
      <c r="D253">
        <v>5.1030000000000024</v>
      </c>
      <c r="E253">
        <v>3.2608436976619817E-2</v>
      </c>
      <c r="F253">
        <v>3.0348727006960743E-2</v>
      </c>
      <c r="G253">
        <v>53.64788732394365</v>
      </c>
      <c r="H253">
        <v>53.814799243220492</v>
      </c>
      <c r="I253">
        <v>21.25668216041543</v>
      </c>
      <c r="J253">
        <v>22.782606568709689</v>
      </c>
      <c r="K253">
        <v>1.0331459182898153</v>
      </c>
      <c r="L253">
        <v>1.0308126265470146</v>
      </c>
    </row>
    <row r="254" spans="1:12" x14ac:dyDescent="0.15">
      <c r="A254">
        <v>253</v>
      </c>
      <c r="B254">
        <v>10</v>
      </c>
      <c r="C254">
        <v>5.2650000000000015</v>
      </c>
      <c r="D254">
        <v>5.5890000000000031</v>
      </c>
      <c r="E254">
        <v>3.1459870181551879E-2</v>
      </c>
      <c r="F254">
        <v>3.1497293802028682E-2</v>
      </c>
      <c r="G254">
        <v>52.8</v>
      </c>
      <c r="H254">
        <v>54.662686567164144</v>
      </c>
      <c r="I254">
        <v>22.032741284686164</v>
      </c>
      <c r="J254">
        <v>22.006547444438954</v>
      </c>
      <c r="K254">
        <v>1.0319599623987628</v>
      </c>
      <c r="L254">
        <v>1.0319985824380671</v>
      </c>
    </row>
    <row r="255" spans="1:12" x14ac:dyDescent="0.15">
      <c r="A255">
        <v>254</v>
      </c>
      <c r="B255">
        <v>10</v>
      </c>
      <c r="C255">
        <v>5.7510000000000021</v>
      </c>
      <c r="D255">
        <v>5.1030000000000024</v>
      </c>
      <c r="E255">
        <v>3.2608436976619817E-2</v>
      </c>
      <c r="F255">
        <v>3.0348727006960743E-2</v>
      </c>
      <c r="G255">
        <v>53.64788732394365</v>
      </c>
      <c r="H255">
        <v>53.814799243220492</v>
      </c>
      <c r="I255">
        <v>21.25668216041543</v>
      </c>
      <c r="J255">
        <v>22.782606568709689</v>
      </c>
      <c r="K255">
        <v>1.0331459182898153</v>
      </c>
      <c r="L255">
        <v>1.0308126265470146</v>
      </c>
    </row>
    <row r="256" spans="1:12" x14ac:dyDescent="0.15">
      <c r="A256">
        <v>255</v>
      </c>
      <c r="B256">
        <v>10</v>
      </c>
      <c r="C256">
        <v>5.5080000000000018</v>
      </c>
      <c r="D256">
        <v>5.3460000000000027</v>
      </c>
      <c r="E256">
        <v>3.1596325571600165E-2</v>
      </c>
      <c r="F256">
        <v>3.1360838411980396E-2</v>
      </c>
      <c r="G256">
        <v>53.999999999999993</v>
      </c>
      <c r="H256">
        <v>53.462686567164148</v>
      </c>
      <c r="I256">
        <v>21.93758824864652</v>
      </c>
      <c r="J256">
        <v>22.101700480478598</v>
      </c>
      <c r="K256">
        <v>1.0321007885059681</v>
      </c>
      <c r="L256">
        <v>1.0318577563308617</v>
      </c>
    </row>
    <row r="257" spans="1:12" x14ac:dyDescent="0.15">
      <c r="A257">
        <v>256</v>
      </c>
      <c r="B257">
        <v>10</v>
      </c>
      <c r="C257">
        <v>5.2650000000000015</v>
      </c>
      <c r="D257">
        <v>5.5890000000000031</v>
      </c>
      <c r="E257">
        <v>3.1459870181551879E-2</v>
      </c>
      <c r="F257">
        <v>3.1497293802028682E-2</v>
      </c>
      <c r="G257">
        <v>52.8</v>
      </c>
      <c r="H257">
        <v>54.662686567164144</v>
      </c>
      <c r="I257">
        <v>22.032741284686164</v>
      </c>
      <c r="J257">
        <v>22.006547444438954</v>
      </c>
      <c r="K257">
        <v>1.0319599623987628</v>
      </c>
      <c r="L257">
        <v>1.0319985824380671</v>
      </c>
    </row>
    <row r="258" spans="1:12" x14ac:dyDescent="0.15">
      <c r="A258">
        <v>257</v>
      </c>
      <c r="B258">
        <v>10</v>
      </c>
      <c r="C258">
        <v>5.2650000000000015</v>
      </c>
      <c r="D258">
        <v>5.5890000000000031</v>
      </c>
      <c r="E258">
        <v>3.1061643976722116E-2</v>
      </c>
      <c r="F258">
        <v>3.1895520006858441E-2</v>
      </c>
      <c r="G258">
        <v>53.476923076923057</v>
      </c>
      <c r="H258">
        <v>53.985763490241084</v>
      </c>
      <c r="I258">
        <v>22.315212326797518</v>
      </c>
      <c r="J258">
        <v>21.724076402327601</v>
      </c>
      <c r="K258">
        <v>1.0315490907147657</v>
      </c>
      <c r="L258">
        <v>1.0324094541220641</v>
      </c>
    </row>
    <row r="259" spans="1:12" x14ac:dyDescent="0.15">
      <c r="A259">
        <v>258</v>
      </c>
      <c r="B259">
        <v>10</v>
      </c>
      <c r="C259">
        <v>3.9689999999999999</v>
      </c>
      <c r="D259">
        <v>6.8850000000000051</v>
      </c>
      <c r="E259">
        <v>2.6354738398847246E-2</v>
      </c>
      <c r="F259">
        <v>3.6602425584733311E-2</v>
      </c>
      <c r="G259">
        <v>52.306122448979586</v>
      </c>
      <c r="H259">
        <v>55.156564118184555</v>
      </c>
      <c r="I259">
        <v>26.300666319278037</v>
      </c>
      <c r="J259">
        <v>17.738622409847082</v>
      </c>
      <c r="K259">
        <v>1.0267050956028412</v>
      </c>
      <c r="L259">
        <v>1.0372534492339887</v>
      </c>
    </row>
    <row r="260" spans="1:12" x14ac:dyDescent="0.15">
      <c r="A260">
        <v>259</v>
      </c>
      <c r="B260">
        <v>10</v>
      </c>
      <c r="C260">
        <v>5.0220000000000011</v>
      </c>
      <c r="D260">
        <v>5.8320000000000034</v>
      </c>
      <c r="E260">
        <v>2.9814467272227183E-2</v>
      </c>
      <c r="F260">
        <v>3.3142696711353378E-2</v>
      </c>
      <c r="G260">
        <v>54.129032258064505</v>
      </c>
      <c r="H260">
        <v>53.333654309099636</v>
      </c>
      <c r="I260">
        <v>23.248685754839123</v>
      </c>
      <c r="J260">
        <v>20.790602974285996</v>
      </c>
      <c r="K260">
        <v>1.0302633686472453</v>
      </c>
      <c r="L260">
        <v>1.0336951761895845</v>
      </c>
    </row>
    <row r="261" spans="1:12" x14ac:dyDescent="0.15">
      <c r="A261">
        <v>260</v>
      </c>
      <c r="B261">
        <v>10</v>
      </c>
      <c r="C261">
        <v>5.2650000000000015</v>
      </c>
      <c r="D261">
        <v>5.5890000000000031</v>
      </c>
      <c r="E261">
        <v>3.1061643976722116E-2</v>
      </c>
      <c r="F261">
        <v>3.1895520006858441E-2</v>
      </c>
      <c r="G261">
        <v>53.476923076923057</v>
      </c>
      <c r="H261">
        <v>53.985763490241084</v>
      </c>
      <c r="I261">
        <v>22.315212326797518</v>
      </c>
      <c r="J261">
        <v>21.724076402327601</v>
      </c>
      <c r="K261">
        <v>1.0315490907147657</v>
      </c>
      <c r="L261">
        <v>1.0324094541220641</v>
      </c>
    </row>
    <row r="262" spans="1:12" x14ac:dyDescent="0.15">
      <c r="A262">
        <v>261</v>
      </c>
      <c r="B262">
        <v>10</v>
      </c>
      <c r="C262">
        <v>5.2650000000000015</v>
      </c>
      <c r="D262">
        <v>5.5890000000000031</v>
      </c>
      <c r="E262">
        <v>3.1061643976722116E-2</v>
      </c>
      <c r="F262">
        <v>3.1895520006858441E-2</v>
      </c>
      <c r="G262">
        <v>53.476923076923057</v>
      </c>
      <c r="H262">
        <v>53.985763490241084</v>
      </c>
      <c r="I262">
        <v>22.315212326797518</v>
      </c>
      <c r="J262">
        <v>21.724076402327601</v>
      </c>
      <c r="K262">
        <v>1.0315490907147657</v>
      </c>
      <c r="L262">
        <v>1.0324094541220641</v>
      </c>
    </row>
    <row r="263" spans="1:12" x14ac:dyDescent="0.15">
      <c r="A263">
        <v>262</v>
      </c>
      <c r="B263">
        <v>10</v>
      </c>
      <c r="C263">
        <v>5.5080000000000009</v>
      </c>
      <c r="D263">
        <v>5.3460000000000036</v>
      </c>
      <c r="E263">
        <v>3.1691261267117125E-2</v>
      </c>
      <c r="F263">
        <v>3.1265902716463435E-2</v>
      </c>
      <c r="G263">
        <v>53.838235294117645</v>
      </c>
      <c r="H263">
        <v>53.624451273046496</v>
      </c>
      <c r="I263">
        <v>21.871871072520403</v>
      </c>
      <c r="J263">
        <v>22.167417656604716</v>
      </c>
      <c r="K263">
        <v>1.0321987763633678</v>
      </c>
      <c r="L263">
        <v>1.0317597684734621</v>
      </c>
    </row>
    <row r="264" spans="1:12" x14ac:dyDescent="0.15">
      <c r="A264">
        <v>263</v>
      </c>
      <c r="B264">
        <v>10</v>
      </c>
      <c r="C264">
        <v>5.2650000000000015</v>
      </c>
      <c r="D264">
        <v>5.5890000000000031</v>
      </c>
      <c r="E264">
        <v>3.1459870181551879E-2</v>
      </c>
      <c r="F264">
        <v>3.1497293802028682E-2</v>
      </c>
      <c r="G264">
        <v>52.8</v>
      </c>
      <c r="H264">
        <v>54.662686567164144</v>
      </c>
      <c r="I264">
        <v>22.032741284686164</v>
      </c>
      <c r="J264">
        <v>22.006547444438954</v>
      </c>
      <c r="K264">
        <v>1.0319599623987628</v>
      </c>
      <c r="L264">
        <v>1.0319985824380671</v>
      </c>
    </row>
    <row r="265" spans="1:12" x14ac:dyDescent="0.15">
      <c r="A265">
        <v>264</v>
      </c>
      <c r="B265">
        <v>10</v>
      </c>
      <c r="C265">
        <v>5.2650000000000015</v>
      </c>
      <c r="D265">
        <v>5.5890000000000031</v>
      </c>
      <c r="E265">
        <v>3.1061643976722116E-2</v>
      </c>
      <c r="F265">
        <v>3.1895520006858441E-2</v>
      </c>
      <c r="G265">
        <v>53.476923076923057</v>
      </c>
      <c r="H265">
        <v>53.985763490241084</v>
      </c>
      <c r="I265">
        <v>22.315212326797518</v>
      </c>
      <c r="J265">
        <v>21.724076402327601</v>
      </c>
      <c r="K265">
        <v>1.0315490907147657</v>
      </c>
      <c r="L265">
        <v>1.0324094541220641</v>
      </c>
    </row>
    <row r="266" spans="1:12" x14ac:dyDescent="0.15">
      <c r="A266">
        <v>265</v>
      </c>
      <c r="B266">
        <v>10</v>
      </c>
      <c r="C266">
        <v>5.2650000000000015</v>
      </c>
      <c r="D266">
        <v>5.5890000000000031</v>
      </c>
      <c r="E266">
        <v>3.1061643976722116E-2</v>
      </c>
      <c r="F266">
        <v>3.1895520006858441E-2</v>
      </c>
      <c r="G266">
        <v>53.476923076923057</v>
      </c>
      <c r="H266">
        <v>53.985763490241084</v>
      </c>
      <c r="I266">
        <v>22.315212326797518</v>
      </c>
      <c r="J266">
        <v>21.724076402327601</v>
      </c>
      <c r="K266">
        <v>1.0315490907147657</v>
      </c>
      <c r="L266">
        <v>1.0324094541220641</v>
      </c>
    </row>
    <row r="267" spans="1:12" x14ac:dyDescent="0.15">
      <c r="A267">
        <v>266</v>
      </c>
      <c r="B267">
        <v>10</v>
      </c>
      <c r="C267">
        <v>5.6700000000000017</v>
      </c>
      <c r="D267">
        <v>5.1840000000000028</v>
      </c>
      <c r="E267">
        <v>3.2329847815218603E-2</v>
      </c>
      <c r="F267">
        <v>3.0627316168361958E-2</v>
      </c>
      <c r="G267">
        <v>53.671428571428564</v>
      </c>
      <c r="H267">
        <v>53.791257995735577</v>
      </c>
      <c r="I267">
        <v>21.43985287285085</v>
      </c>
      <c r="J267">
        <v>22.599435856274269</v>
      </c>
      <c r="K267">
        <v>1.0328581351233306</v>
      </c>
      <c r="L267">
        <v>1.0311004097134993</v>
      </c>
    </row>
    <row r="268" spans="1:12" x14ac:dyDescent="0.15">
      <c r="A268">
        <v>267</v>
      </c>
      <c r="B268">
        <v>10</v>
      </c>
      <c r="C268">
        <v>5.4270000000000023</v>
      </c>
      <c r="D268">
        <v>5.4270000000000023</v>
      </c>
      <c r="E268">
        <v>3.147858199179028E-2</v>
      </c>
      <c r="F268">
        <v>3.147858199179028E-2</v>
      </c>
      <c r="G268">
        <v>53.731343283582071</v>
      </c>
      <c r="H268">
        <v>53.731343283582071</v>
      </c>
      <c r="I268">
        <v>22.019644364562559</v>
      </c>
      <c r="J268">
        <v>22.019644364562559</v>
      </c>
      <c r="K268">
        <v>1.0319792724184149</v>
      </c>
      <c r="L268">
        <v>1.0319792724184149</v>
      </c>
    </row>
    <row r="269" spans="1:12" x14ac:dyDescent="0.15">
      <c r="A269">
        <v>268</v>
      </c>
      <c r="B269">
        <v>10</v>
      </c>
      <c r="C269">
        <v>5.1030000000000006</v>
      </c>
      <c r="D269">
        <v>5.7510000000000039</v>
      </c>
      <c r="E269">
        <v>3.0477649727264938E-2</v>
      </c>
      <c r="F269">
        <v>3.2479514256315623E-2</v>
      </c>
      <c r="G269">
        <v>53.476190476190474</v>
      </c>
      <c r="H269">
        <v>53.986496090973667</v>
      </c>
      <c r="I269">
        <v>22.742802898606193</v>
      </c>
      <c r="J269">
        <v>21.296485830518925</v>
      </c>
      <c r="K269">
        <v>1.0309468478480572</v>
      </c>
      <c r="L269">
        <v>1.0330116969887726</v>
      </c>
    </row>
    <row r="270" spans="1:12" x14ac:dyDescent="0.15">
      <c r="A270">
        <v>269</v>
      </c>
      <c r="B270">
        <v>10</v>
      </c>
      <c r="C270">
        <v>5.2650000000000015</v>
      </c>
      <c r="D270">
        <v>5.5890000000000031</v>
      </c>
      <c r="E270">
        <v>3.1459870181551879E-2</v>
      </c>
      <c r="F270">
        <v>3.1497293802028682E-2</v>
      </c>
      <c r="G270">
        <v>52.8</v>
      </c>
      <c r="H270">
        <v>54.662686567164144</v>
      </c>
      <c r="I270">
        <v>22.032741284686164</v>
      </c>
      <c r="J270">
        <v>22.006547444438954</v>
      </c>
      <c r="K270">
        <v>1.0319599623987628</v>
      </c>
      <c r="L270">
        <v>1.0319985824380671</v>
      </c>
    </row>
    <row r="271" spans="1:12" x14ac:dyDescent="0.15">
      <c r="A271">
        <v>270</v>
      </c>
      <c r="B271">
        <v>10</v>
      </c>
      <c r="C271">
        <v>5.2650000000000015</v>
      </c>
      <c r="D271">
        <v>5.5890000000000031</v>
      </c>
      <c r="E271">
        <v>3.1061643976722116E-2</v>
      </c>
      <c r="F271">
        <v>3.1895520006858441E-2</v>
      </c>
      <c r="G271">
        <v>53.476923076923057</v>
      </c>
      <c r="H271">
        <v>53.985763490241084</v>
      </c>
      <c r="I271">
        <v>22.315212326797518</v>
      </c>
      <c r="J271">
        <v>21.724076402327601</v>
      </c>
      <c r="K271">
        <v>1.0315490907147657</v>
      </c>
      <c r="L271">
        <v>1.0324094541220641</v>
      </c>
    </row>
    <row r="272" spans="1:12" x14ac:dyDescent="0.15">
      <c r="A272">
        <v>271</v>
      </c>
      <c r="B272">
        <v>10</v>
      </c>
      <c r="C272">
        <v>5.1030000000000006</v>
      </c>
      <c r="D272">
        <v>5.7510000000000039</v>
      </c>
      <c r="E272">
        <v>3.0477649727264938E-2</v>
      </c>
      <c r="F272">
        <v>3.2479514256315623E-2</v>
      </c>
      <c r="G272">
        <v>53.476190476190474</v>
      </c>
      <c r="H272">
        <v>53.986496090973667</v>
      </c>
      <c r="I272">
        <v>22.742802898606193</v>
      </c>
      <c r="J272">
        <v>21.296485830518925</v>
      </c>
      <c r="K272">
        <v>1.0309468478480572</v>
      </c>
      <c r="L272">
        <v>1.0330116969887726</v>
      </c>
    </row>
    <row r="273" spans="1:12" x14ac:dyDescent="0.15">
      <c r="A273">
        <v>272</v>
      </c>
      <c r="B273">
        <v>10</v>
      </c>
      <c r="C273">
        <v>5.4270000000000023</v>
      </c>
      <c r="D273">
        <v>5.4270000000000023</v>
      </c>
      <c r="E273">
        <v>3.147858199179028E-2</v>
      </c>
      <c r="F273">
        <v>3.147858199179028E-2</v>
      </c>
      <c r="G273">
        <v>53.731343283582071</v>
      </c>
      <c r="H273">
        <v>53.731343283582071</v>
      </c>
      <c r="I273">
        <v>22.019644364562559</v>
      </c>
      <c r="J273">
        <v>22.019644364562559</v>
      </c>
      <c r="K273">
        <v>1.0319792724184149</v>
      </c>
      <c r="L273">
        <v>1.0319792724184149</v>
      </c>
    </row>
    <row r="274" spans="1:12" x14ac:dyDescent="0.15">
      <c r="A274">
        <v>273</v>
      </c>
      <c r="B274">
        <v>10</v>
      </c>
      <c r="C274">
        <v>5.0220000000000011</v>
      </c>
      <c r="D274">
        <v>5.8320000000000034</v>
      </c>
      <c r="E274">
        <v>2.9814467272227183E-2</v>
      </c>
      <c r="F274">
        <v>3.3142696711353378E-2</v>
      </c>
      <c r="G274">
        <v>54.129032258064505</v>
      </c>
      <c r="H274">
        <v>53.333654309099636</v>
      </c>
      <c r="I274">
        <v>23.248685754839123</v>
      </c>
      <c r="J274">
        <v>20.790602974285996</v>
      </c>
      <c r="K274">
        <v>1.0302633686472453</v>
      </c>
      <c r="L274">
        <v>1.0336951761895845</v>
      </c>
    </row>
    <row r="275" spans="1:12" x14ac:dyDescent="0.15">
      <c r="A275">
        <v>274</v>
      </c>
      <c r="B275">
        <v>10</v>
      </c>
      <c r="C275">
        <v>5.6700000000000017</v>
      </c>
      <c r="D275">
        <v>5.1840000000000028</v>
      </c>
      <c r="E275">
        <v>3.2329847815218603E-2</v>
      </c>
      <c r="F275">
        <v>3.0627316168361958E-2</v>
      </c>
      <c r="G275">
        <v>53.671428571428564</v>
      </c>
      <c r="H275">
        <v>53.791257995735577</v>
      </c>
      <c r="I275">
        <v>21.43985287285085</v>
      </c>
      <c r="J275">
        <v>22.599435856274269</v>
      </c>
      <c r="K275">
        <v>1.0328581351233306</v>
      </c>
      <c r="L275">
        <v>1.0311004097134993</v>
      </c>
    </row>
    <row r="276" spans="1:12" x14ac:dyDescent="0.15">
      <c r="A276">
        <v>275</v>
      </c>
      <c r="B276">
        <v>10</v>
      </c>
      <c r="C276">
        <v>3.9689999999999999</v>
      </c>
      <c r="D276">
        <v>6.8850000000000051</v>
      </c>
      <c r="E276">
        <v>2.6354738398847246E-2</v>
      </c>
      <c r="F276">
        <v>3.6602425584733311E-2</v>
      </c>
      <c r="G276">
        <v>52.306122448979586</v>
      </c>
      <c r="H276">
        <v>55.156564118184555</v>
      </c>
      <c r="I276">
        <v>26.300666319278037</v>
      </c>
      <c r="J276">
        <v>17.738622409847082</v>
      </c>
      <c r="K276">
        <v>1.0267050956028412</v>
      </c>
      <c r="L276">
        <v>1.0372534492339887</v>
      </c>
    </row>
    <row r="277" spans="1:12" x14ac:dyDescent="0.15">
      <c r="A277">
        <v>276</v>
      </c>
      <c r="B277">
        <v>10</v>
      </c>
      <c r="C277">
        <v>5.2650000000000015</v>
      </c>
      <c r="D277">
        <v>5.5890000000000031</v>
      </c>
      <c r="E277">
        <v>3.1061643976722116E-2</v>
      </c>
      <c r="F277">
        <v>3.1895520006858441E-2</v>
      </c>
      <c r="G277">
        <v>53.476923076923057</v>
      </c>
      <c r="H277">
        <v>53.985763490241084</v>
      </c>
      <c r="I277">
        <v>22.315212326797518</v>
      </c>
      <c r="J277">
        <v>21.724076402327601</v>
      </c>
      <c r="K277">
        <v>1.0315490907147657</v>
      </c>
      <c r="L277">
        <v>1.0324094541220641</v>
      </c>
    </row>
    <row r="278" spans="1:12" x14ac:dyDescent="0.15">
      <c r="A278">
        <v>277</v>
      </c>
      <c r="B278">
        <v>10</v>
      </c>
      <c r="C278">
        <v>5.2650000000000015</v>
      </c>
      <c r="D278">
        <v>5.5890000000000031</v>
      </c>
      <c r="E278">
        <v>3.1459870181551879E-2</v>
      </c>
      <c r="F278">
        <v>3.1497293802028682E-2</v>
      </c>
      <c r="G278">
        <v>52.8</v>
      </c>
      <c r="H278">
        <v>54.662686567164144</v>
      </c>
      <c r="I278">
        <v>22.032741284686164</v>
      </c>
      <c r="J278">
        <v>22.006547444438954</v>
      </c>
      <c r="K278">
        <v>1.0319599623987628</v>
      </c>
      <c r="L278">
        <v>1.0319985824380671</v>
      </c>
    </row>
    <row r="279" spans="1:12" x14ac:dyDescent="0.15">
      <c r="A279">
        <v>278</v>
      </c>
      <c r="B279">
        <v>10</v>
      </c>
      <c r="C279">
        <v>5.1030000000000006</v>
      </c>
      <c r="D279">
        <v>5.7510000000000039</v>
      </c>
      <c r="E279">
        <v>3.0477649727264938E-2</v>
      </c>
      <c r="F279">
        <v>3.2479514256315623E-2</v>
      </c>
      <c r="G279">
        <v>53.476190476190474</v>
      </c>
      <c r="H279">
        <v>53.986496090973667</v>
      </c>
      <c r="I279">
        <v>22.742802898606193</v>
      </c>
      <c r="J279">
        <v>21.296485830518925</v>
      </c>
      <c r="K279">
        <v>1.0309468478480572</v>
      </c>
      <c r="L279">
        <v>1.0330116969887726</v>
      </c>
    </row>
    <row r="280" spans="1:12" x14ac:dyDescent="0.15">
      <c r="A280">
        <v>279</v>
      </c>
      <c r="B280">
        <v>10</v>
      </c>
      <c r="C280">
        <v>5.2650000000000015</v>
      </c>
      <c r="D280">
        <v>5.5890000000000031</v>
      </c>
      <c r="E280">
        <v>3.1061643976722116E-2</v>
      </c>
      <c r="F280">
        <v>3.1895520006858441E-2</v>
      </c>
      <c r="G280">
        <v>53.476923076923057</v>
      </c>
      <c r="H280">
        <v>53.985763490241084</v>
      </c>
      <c r="I280">
        <v>22.315212326797518</v>
      </c>
      <c r="J280">
        <v>21.724076402327601</v>
      </c>
      <c r="K280">
        <v>1.0315490907147657</v>
      </c>
      <c r="L280">
        <v>1.0324094541220641</v>
      </c>
    </row>
    <row r="281" spans="1:12" x14ac:dyDescent="0.15">
      <c r="A281">
        <v>280</v>
      </c>
      <c r="B281">
        <v>10</v>
      </c>
      <c r="C281">
        <v>5.1030000000000006</v>
      </c>
      <c r="D281">
        <v>5.7510000000000039</v>
      </c>
      <c r="E281">
        <v>3.0477649727264938E-2</v>
      </c>
      <c r="F281">
        <v>3.2479514256315623E-2</v>
      </c>
      <c r="G281">
        <v>53.476190476190474</v>
      </c>
      <c r="H281">
        <v>53.986496090973667</v>
      </c>
      <c r="I281">
        <v>22.742802898606193</v>
      </c>
      <c r="J281">
        <v>21.296485830518925</v>
      </c>
      <c r="K281">
        <v>1.0309468478480572</v>
      </c>
      <c r="L281">
        <v>1.0330116969887726</v>
      </c>
    </row>
    <row r="282" spans="1:12" x14ac:dyDescent="0.15">
      <c r="A282">
        <v>281</v>
      </c>
      <c r="B282">
        <v>10</v>
      </c>
      <c r="C282">
        <v>5.2650000000000015</v>
      </c>
      <c r="D282">
        <v>5.5890000000000031</v>
      </c>
      <c r="E282">
        <v>3.1459870181551879E-2</v>
      </c>
      <c r="F282">
        <v>3.1497293802028682E-2</v>
      </c>
      <c r="G282">
        <v>52.8</v>
      </c>
      <c r="H282">
        <v>54.662686567164144</v>
      </c>
      <c r="I282">
        <v>22.032741284686164</v>
      </c>
      <c r="J282">
        <v>22.006547444438954</v>
      </c>
      <c r="K282">
        <v>1.0319599623987628</v>
      </c>
      <c r="L282">
        <v>1.0319985824380671</v>
      </c>
    </row>
    <row r="283" spans="1:12" x14ac:dyDescent="0.15">
      <c r="A283">
        <v>282</v>
      </c>
      <c r="B283">
        <v>10</v>
      </c>
      <c r="C283">
        <v>5.7510000000000021</v>
      </c>
      <c r="D283">
        <v>5.1030000000000024</v>
      </c>
      <c r="E283">
        <v>3.2608436976619817E-2</v>
      </c>
      <c r="F283">
        <v>3.0348727006960743E-2</v>
      </c>
      <c r="G283">
        <v>53.64788732394365</v>
      </c>
      <c r="H283">
        <v>53.814799243220492</v>
      </c>
      <c r="I283">
        <v>21.25668216041543</v>
      </c>
      <c r="J283">
        <v>22.782606568709689</v>
      </c>
      <c r="K283">
        <v>1.0331459182898153</v>
      </c>
      <c r="L283">
        <v>1.0308126265470146</v>
      </c>
    </row>
    <row r="284" spans="1:12" x14ac:dyDescent="0.15">
      <c r="A284">
        <v>283</v>
      </c>
      <c r="B284">
        <v>10</v>
      </c>
      <c r="C284">
        <v>5.1030000000000006</v>
      </c>
      <c r="D284">
        <v>5.7510000000000039</v>
      </c>
      <c r="E284">
        <v>3.0477649727264938E-2</v>
      </c>
      <c r="F284">
        <v>3.2479514256315623E-2</v>
      </c>
      <c r="G284">
        <v>53.476190476190474</v>
      </c>
      <c r="H284">
        <v>53.986496090973667</v>
      </c>
      <c r="I284">
        <v>22.742802898606193</v>
      </c>
      <c r="J284">
        <v>21.296485830518925</v>
      </c>
      <c r="K284">
        <v>1.0309468478480572</v>
      </c>
      <c r="L284">
        <v>1.0330116969887726</v>
      </c>
    </row>
    <row r="285" spans="1:12" x14ac:dyDescent="0.15">
      <c r="A285">
        <v>284</v>
      </c>
      <c r="B285">
        <v>10</v>
      </c>
      <c r="C285">
        <v>5.5080000000000018</v>
      </c>
      <c r="D285">
        <v>5.3460000000000027</v>
      </c>
      <c r="E285">
        <v>3.1596325571600165E-2</v>
      </c>
      <c r="F285">
        <v>3.1360838411980396E-2</v>
      </c>
      <c r="G285">
        <v>53.999999999999993</v>
      </c>
      <c r="H285">
        <v>53.462686567164148</v>
      </c>
      <c r="I285">
        <v>21.93758824864652</v>
      </c>
      <c r="J285">
        <v>22.101700480478598</v>
      </c>
      <c r="K285">
        <v>1.0321007885059681</v>
      </c>
      <c r="L285">
        <v>1.0318577563308617</v>
      </c>
    </row>
    <row r="286" spans="1:12" x14ac:dyDescent="0.15">
      <c r="A286">
        <v>285</v>
      </c>
      <c r="B286">
        <v>10</v>
      </c>
      <c r="C286">
        <v>5.1030000000000006</v>
      </c>
      <c r="D286">
        <v>5.7510000000000039</v>
      </c>
      <c r="E286">
        <v>3.0477649727264938E-2</v>
      </c>
      <c r="F286">
        <v>3.2479514256315623E-2</v>
      </c>
      <c r="G286">
        <v>53.476190476190474</v>
      </c>
      <c r="H286">
        <v>53.986496090973667</v>
      </c>
      <c r="I286">
        <v>22.742802898606193</v>
      </c>
      <c r="J286">
        <v>21.296485830518925</v>
      </c>
      <c r="K286">
        <v>1.0309468478480572</v>
      </c>
      <c r="L286">
        <v>1.0330116969887726</v>
      </c>
    </row>
    <row r="287" spans="1:12" x14ac:dyDescent="0.15">
      <c r="A287">
        <v>286</v>
      </c>
      <c r="B287">
        <v>10</v>
      </c>
      <c r="C287">
        <v>5.1030000000000006</v>
      </c>
      <c r="D287">
        <v>5.7510000000000039</v>
      </c>
      <c r="E287">
        <v>3.0477649727264938E-2</v>
      </c>
      <c r="F287">
        <v>3.2479514256315623E-2</v>
      </c>
      <c r="G287">
        <v>53.476190476190474</v>
      </c>
      <c r="H287">
        <v>53.986496090973667</v>
      </c>
      <c r="I287">
        <v>22.742802898606193</v>
      </c>
      <c r="J287">
        <v>21.296485830518925</v>
      </c>
      <c r="K287">
        <v>1.0309468478480572</v>
      </c>
      <c r="L287">
        <v>1.0330116969887726</v>
      </c>
    </row>
    <row r="288" spans="1:12" x14ac:dyDescent="0.15">
      <c r="A288">
        <v>287</v>
      </c>
      <c r="B288">
        <v>10</v>
      </c>
      <c r="C288">
        <v>5.7510000000000021</v>
      </c>
      <c r="D288">
        <v>5.1030000000000024</v>
      </c>
      <c r="E288">
        <v>3.2608436976619817E-2</v>
      </c>
      <c r="F288">
        <v>3.0348727006960743E-2</v>
      </c>
      <c r="G288">
        <v>53.64788732394365</v>
      </c>
      <c r="H288">
        <v>53.814799243220492</v>
      </c>
      <c r="I288">
        <v>21.25668216041543</v>
      </c>
      <c r="J288">
        <v>22.782606568709689</v>
      </c>
      <c r="K288">
        <v>1.0331459182898153</v>
      </c>
      <c r="L288">
        <v>1.0308126265470146</v>
      </c>
    </row>
    <row r="289" spans="1:12" x14ac:dyDescent="0.15">
      <c r="A289">
        <v>288</v>
      </c>
      <c r="B289">
        <v>10</v>
      </c>
      <c r="C289">
        <v>5.5080000000000009</v>
      </c>
      <c r="D289">
        <v>5.3460000000000036</v>
      </c>
      <c r="E289">
        <v>3.1691261267117125E-2</v>
      </c>
      <c r="F289">
        <v>3.1265902716463435E-2</v>
      </c>
      <c r="G289">
        <v>53.838235294117645</v>
      </c>
      <c r="H289">
        <v>53.624451273046496</v>
      </c>
      <c r="I289">
        <v>21.871871072520403</v>
      </c>
      <c r="J289">
        <v>22.167417656604716</v>
      </c>
      <c r="K289">
        <v>1.0321987763633678</v>
      </c>
      <c r="L289">
        <v>1.0317597684734621</v>
      </c>
    </row>
    <row r="290" spans="1:12" x14ac:dyDescent="0.15">
      <c r="A290">
        <v>289</v>
      </c>
      <c r="B290">
        <v>10</v>
      </c>
      <c r="C290">
        <v>5.1030000000000006</v>
      </c>
      <c r="D290">
        <v>5.7510000000000039</v>
      </c>
      <c r="E290">
        <v>3.0477649727264938E-2</v>
      </c>
      <c r="F290">
        <v>3.2479514256315623E-2</v>
      </c>
      <c r="G290">
        <v>53.476190476190474</v>
      </c>
      <c r="H290">
        <v>53.986496090973667</v>
      </c>
      <c r="I290">
        <v>22.742802898606193</v>
      </c>
      <c r="J290">
        <v>21.296485830518925</v>
      </c>
      <c r="K290">
        <v>1.0309468478480572</v>
      </c>
      <c r="L290">
        <v>1.0330116969887726</v>
      </c>
    </row>
    <row r="291" spans="1:12" x14ac:dyDescent="0.15">
      <c r="A291">
        <v>290</v>
      </c>
      <c r="B291">
        <v>10</v>
      </c>
      <c r="C291">
        <v>3.9689999999999999</v>
      </c>
      <c r="D291">
        <v>6.8850000000000051</v>
      </c>
      <c r="E291">
        <v>2.6354738398847246E-2</v>
      </c>
      <c r="F291">
        <v>3.6602425584733311E-2</v>
      </c>
      <c r="G291">
        <v>52.306122448979586</v>
      </c>
      <c r="H291">
        <v>55.156564118184555</v>
      </c>
      <c r="I291">
        <v>26.300666319278037</v>
      </c>
      <c r="J291">
        <v>17.738622409847082</v>
      </c>
      <c r="K291">
        <v>1.0267050956028412</v>
      </c>
      <c r="L291">
        <v>1.0372534492339887</v>
      </c>
    </row>
    <row r="292" spans="1:12" x14ac:dyDescent="0.15">
      <c r="A292">
        <v>291</v>
      </c>
      <c r="B292">
        <v>10</v>
      </c>
      <c r="C292">
        <v>5.5080000000000009</v>
      </c>
      <c r="D292">
        <v>5.3460000000000036</v>
      </c>
      <c r="E292">
        <v>3.1691261267117125E-2</v>
      </c>
      <c r="F292">
        <v>3.1265902716463435E-2</v>
      </c>
      <c r="G292">
        <v>53.838235294117645</v>
      </c>
      <c r="H292">
        <v>53.624451273046496</v>
      </c>
      <c r="I292">
        <v>21.871871072520403</v>
      </c>
      <c r="J292">
        <v>22.167417656604716</v>
      </c>
      <c r="K292">
        <v>1.0321987763633678</v>
      </c>
      <c r="L292">
        <v>1.0317597684734621</v>
      </c>
    </row>
    <row r="293" spans="1:12" x14ac:dyDescent="0.15">
      <c r="A293">
        <v>292</v>
      </c>
      <c r="B293">
        <v>10</v>
      </c>
      <c r="C293">
        <v>5.7510000000000021</v>
      </c>
      <c r="D293">
        <v>5.1030000000000024</v>
      </c>
      <c r="E293">
        <v>3.2608436976619817E-2</v>
      </c>
      <c r="F293">
        <v>3.0348727006960743E-2</v>
      </c>
      <c r="G293">
        <v>53.64788732394365</v>
      </c>
      <c r="H293">
        <v>53.814799243220492</v>
      </c>
      <c r="I293">
        <v>21.25668216041543</v>
      </c>
      <c r="J293">
        <v>22.782606568709689</v>
      </c>
      <c r="K293">
        <v>1.0331459182898153</v>
      </c>
      <c r="L293">
        <v>1.0308126265470146</v>
      </c>
    </row>
    <row r="294" spans="1:12" x14ac:dyDescent="0.15">
      <c r="A294">
        <v>293</v>
      </c>
      <c r="B294">
        <v>10</v>
      </c>
      <c r="C294">
        <v>5.2650000000000015</v>
      </c>
      <c r="D294">
        <v>5.5890000000000031</v>
      </c>
      <c r="E294">
        <v>3.1459870181551879E-2</v>
      </c>
      <c r="F294">
        <v>3.1497293802028682E-2</v>
      </c>
      <c r="G294">
        <v>52.8</v>
      </c>
      <c r="H294">
        <v>54.662686567164144</v>
      </c>
      <c r="I294">
        <v>22.032741284686164</v>
      </c>
      <c r="J294">
        <v>22.006547444438954</v>
      </c>
      <c r="K294">
        <v>1.0319599623987628</v>
      </c>
      <c r="L294">
        <v>1.0319985824380671</v>
      </c>
    </row>
    <row r="295" spans="1:12" x14ac:dyDescent="0.15">
      <c r="A295">
        <v>294</v>
      </c>
      <c r="B295">
        <v>10</v>
      </c>
      <c r="C295">
        <v>5.6700000000000017</v>
      </c>
      <c r="D295">
        <v>5.1840000000000028</v>
      </c>
      <c r="E295">
        <v>3.2329847815218603E-2</v>
      </c>
      <c r="F295">
        <v>3.0627316168361958E-2</v>
      </c>
      <c r="G295">
        <v>53.671428571428564</v>
      </c>
      <c r="H295">
        <v>53.791257995735577</v>
      </c>
      <c r="I295">
        <v>21.43985287285085</v>
      </c>
      <c r="J295">
        <v>22.599435856274269</v>
      </c>
      <c r="K295">
        <v>1.0328581351233306</v>
      </c>
      <c r="L295">
        <v>1.0311004097134993</v>
      </c>
    </row>
    <row r="296" spans="1:12" x14ac:dyDescent="0.15">
      <c r="A296">
        <v>295</v>
      </c>
      <c r="B296">
        <v>10</v>
      </c>
      <c r="C296">
        <v>5.5080000000000009</v>
      </c>
      <c r="D296">
        <v>5.3460000000000036</v>
      </c>
      <c r="E296">
        <v>3.1691261267117125E-2</v>
      </c>
      <c r="F296">
        <v>3.1265902716463435E-2</v>
      </c>
      <c r="G296">
        <v>53.838235294117645</v>
      </c>
      <c r="H296">
        <v>53.624451273046496</v>
      </c>
      <c r="I296">
        <v>21.871871072520403</v>
      </c>
      <c r="J296">
        <v>22.167417656604716</v>
      </c>
      <c r="K296">
        <v>1.0321987763633678</v>
      </c>
      <c r="L296">
        <v>1.0317597684734621</v>
      </c>
    </row>
    <row r="297" spans="1:12" x14ac:dyDescent="0.15">
      <c r="A297">
        <v>296</v>
      </c>
      <c r="B297">
        <v>10</v>
      </c>
      <c r="C297">
        <v>3.9689999999999999</v>
      </c>
      <c r="D297">
        <v>6.8850000000000051</v>
      </c>
      <c r="E297">
        <v>2.6354738398847246E-2</v>
      </c>
      <c r="F297">
        <v>3.6602425584733311E-2</v>
      </c>
      <c r="G297">
        <v>52.306122448979586</v>
      </c>
      <c r="H297">
        <v>55.156564118184555</v>
      </c>
      <c r="I297">
        <v>26.300666319278037</v>
      </c>
      <c r="J297">
        <v>17.738622409847082</v>
      </c>
      <c r="K297">
        <v>1.0267050956028412</v>
      </c>
      <c r="L297">
        <v>1.0372534492339887</v>
      </c>
    </row>
    <row r="298" spans="1:12" x14ac:dyDescent="0.15">
      <c r="A298">
        <v>297</v>
      </c>
      <c r="B298">
        <v>10</v>
      </c>
      <c r="C298">
        <v>5.0220000000000011</v>
      </c>
      <c r="D298">
        <v>5.8320000000000034</v>
      </c>
      <c r="E298">
        <v>2.9814467272227183E-2</v>
      </c>
      <c r="F298">
        <v>3.3142696711353378E-2</v>
      </c>
      <c r="G298">
        <v>54.129032258064505</v>
      </c>
      <c r="H298">
        <v>53.333654309099636</v>
      </c>
      <c r="I298">
        <v>23.248685754839123</v>
      </c>
      <c r="J298">
        <v>20.790602974285996</v>
      </c>
      <c r="K298">
        <v>1.0302633686472453</v>
      </c>
      <c r="L298">
        <v>1.0336951761895845</v>
      </c>
    </row>
    <row r="299" spans="1:12" x14ac:dyDescent="0.15">
      <c r="A299">
        <v>298</v>
      </c>
      <c r="B299">
        <v>10</v>
      </c>
      <c r="C299">
        <v>5.2650000000000015</v>
      </c>
      <c r="D299">
        <v>5.5890000000000031</v>
      </c>
      <c r="E299">
        <v>3.1459870181551879E-2</v>
      </c>
      <c r="F299">
        <v>3.1497293802028682E-2</v>
      </c>
      <c r="G299">
        <v>52.8</v>
      </c>
      <c r="H299">
        <v>54.662686567164144</v>
      </c>
      <c r="I299">
        <v>22.032741284686164</v>
      </c>
      <c r="J299">
        <v>22.006547444438954</v>
      </c>
      <c r="K299">
        <v>1.0319599623987628</v>
      </c>
      <c r="L299">
        <v>1.0319985824380671</v>
      </c>
    </row>
    <row r="300" spans="1:12" x14ac:dyDescent="0.15">
      <c r="A300">
        <v>299</v>
      </c>
      <c r="B300">
        <v>10</v>
      </c>
      <c r="C300">
        <v>5.2650000000000015</v>
      </c>
      <c r="D300">
        <v>5.5890000000000031</v>
      </c>
      <c r="E300">
        <v>3.1459870181551879E-2</v>
      </c>
      <c r="F300">
        <v>3.1497293802028682E-2</v>
      </c>
      <c r="G300">
        <v>52.8</v>
      </c>
      <c r="H300">
        <v>54.662686567164144</v>
      </c>
      <c r="I300">
        <v>22.032741284686164</v>
      </c>
      <c r="J300">
        <v>22.006547444438954</v>
      </c>
      <c r="K300">
        <v>1.0319599623987628</v>
      </c>
      <c r="L300">
        <v>1.0319985824380671</v>
      </c>
    </row>
    <row r="301" spans="1:12" x14ac:dyDescent="0.15">
      <c r="A301">
        <v>300</v>
      </c>
      <c r="B301">
        <v>10</v>
      </c>
      <c r="C301">
        <v>5.2650000000000015</v>
      </c>
      <c r="D301">
        <v>5.5890000000000031</v>
      </c>
      <c r="E301">
        <v>3.1061643976722116E-2</v>
      </c>
      <c r="F301">
        <v>3.1895520006858441E-2</v>
      </c>
      <c r="G301">
        <v>53.476923076923057</v>
      </c>
      <c r="H301">
        <v>53.985763490241084</v>
      </c>
      <c r="I301">
        <v>22.315212326797518</v>
      </c>
      <c r="J301">
        <v>21.724076402327601</v>
      </c>
      <c r="K301">
        <v>1.0315490907147657</v>
      </c>
      <c r="L301">
        <v>1.0324094541220641</v>
      </c>
    </row>
    <row r="302" spans="1:12" x14ac:dyDescent="0.15">
      <c r="A302">
        <v>301</v>
      </c>
      <c r="B302">
        <v>10</v>
      </c>
      <c r="C302">
        <v>5.2650000000000015</v>
      </c>
      <c r="D302">
        <v>5.5890000000000031</v>
      </c>
      <c r="E302">
        <v>3.1459870181551879E-2</v>
      </c>
      <c r="F302">
        <v>3.1497293802028682E-2</v>
      </c>
      <c r="G302">
        <v>52.8</v>
      </c>
      <c r="H302">
        <v>54.662686567164144</v>
      </c>
      <c r="I302">
        <v>22.032741284686164</v>
      </c>
      <c r="J302">
        <v>22.006547444438954</v>
      </c>
      <c r="K302">
        <v>1.0319599623987628</v>
      </c>
      <c r="L302">
        <v>1.0319985824380671</v>
      </c>
    </row>
    <row r="303" spans="1:12" x14ac:dyDescent="0.15">
      <c r="A303">
        <v>302</v>
      </c>
      <c r="B303">
        <v>10</v>
      </c>
      <c r="C303">
        <v>3.9689999999999999</v>
      </c>
      <c r="D303">
        <v>6.8850000000000051</v>
      </c>
      <c r="E303">
        <v>2.6354738398847246E-2</v>
      </c>
      <c r="F303">
        <v>3.6602425584733311E-2</v>
      </c>
      <c r="G303">
        <v>52.306122448979586</v>
      </c>
      <c r="H303">
        <v>55.156564118184555</v>
      </c>
      <c r="I303">
        <v>26.300666319278037</v>
      </c>
      <c r="J303">
        <v>17.738622409847082</v>
      </c>
      <c r="K303">
        <v>1.0267050956028412</v>
      </c>
      <c r="L303">
        <v>1.0372534492339887</v>
      </c>
    </row>
    <row r="304" spans="1:12" x14ac:dyDescent="0.15">
      <c r="A304">
        <v>303</v>
      </c>
      <c r="B304">
        <v>10</v>
      </c>
      <c r="C304">
        <v>5.6700000000000017</v>
      </c>
      <c r="D304">
        <v>5.1840000000000028</v>
      </c>
      <c r="E304">
        <v>3.2329847815218603E-2</v>
      </c>
      <c r="F304">
        <v>3.0627316168361958E-2</v>
      </c>
      <c r="G304">
        <v>53.671428571428564</v>
      </c>
      <c r="H304">
        <v>53.791257995735577</v>
      </c>
      <c r="I304">
        <v>21.43985287285085</v>
      </c>
      <c r="J304">
        <v>22.599435856274269</v>
      </c>
      <c r="K304">
        <v>1.0328581351233306</v>
      </c>
      <c r="L304">
        <v>1.0311004097134993</v>
      </c>
    </row>
    <row r="305" spans="1:12" x14ac:dyDescent="0.15">
      <c r="A305">
        <v>304</v>
      </c>
      <c r="B305">
        <v>10</v>
      </c>
      <c r="C305">
        <v>5.5080000000000009</v>
      </c>
      <c r="D305">
        <v>5.3460000000000036</v>
      </c>
      <c r="E305">
        <v>3.1691261267117125E-2</v>
      </c>
      <c r="F305">
        <v>3.1265902716463435E-2</v>
      </c>
      <c r="G305">
        <v>53.838235294117645</v>
      </c>
      <c r="H305">
        <v>53.624451273046496</v>
      </c>
      <c r="I305">
        <v>21.871871072520403</v>
      </c>
      <c r="J305">
        <v>22.167417656604716</v>
      </c>
      <c r="K305">
        <v>1.0321987763633678</v>
      </c>
      <c r="L305">
        <v>1.0317597684734621</v>
      </c>
    </row>
    <row r="306" spans="1:12" x14ac:dyDescent="0.15">
      <c r="A306">
        <v>305</v>
      </c>
      <c r="B306">
        <v>10</v>
      </c>
      <c r="C306">
        <v>5.5080000000000009</v>
      </c>
      <c r="D306">
        <v>5.3460000000000036</v>
      </c>
      <c r="E306">
        <v>3.1691261267117125E-2</v>
      </c>
      <c r="F306">
        <v>3.1265902716463435E-2</v>
      </c>
      <c r="G306">
        <v>53.838235294117645</v>
      </c>
      <c r="H306">
        <v>53.624451273046496</v>
      </c>
      <c r="I306">
        <v>21.871871072520403</v>
      </c>
      <c r="J306">
        <v>22.167417656604716</v>
      </c>
      <c r="K306">
        <v>1.0321987763633678</v>
      </c>
      <c r="L306">
        <v>1.0317597684734621</v>
      </c>
    </row>
    <row r="307" spans="1:12" x14ac:dyDescent="0.15">
      <c r="A307">
        <v>306</v>
      </c>
      <c r="B307">
        <v>10</v>
      </c>
      <c r="C307">
        <v>5.5080000000000009</v>
      </c>
      <c r="D307">
        <v>5.3460000000000036</v>
      </c>
      <c r="E307">
        <v>3.1691261267117125E-2</v>
      </c>
      <c r="F307">
        <v>3.1265902716463435E-2</v>
      </c>
      <c r="G307">
        <v>53.838235294117645</v>
      </c>
      <c r="H307">
        <v>53.624451273046496</v>
      </c>
      <c r="I307">
        <v>21.871871072520403</v>
      </c>
      <c r="J307">
        <v>22.167417656604716</v>
      </c>
      <c r="K307">
        <v>1.0321987763633678</v>
      </c>
      <c r="L307">
        <v>1.0317597684734621</v>
      </c>
    </row>
    <row r="308" spans="1:12" x14ac:dyDescent="0.15">
      <c r="A308">
        <v>307</v>
      </c>
      <c r="B308">
        <v>10</v>
      </c>
      <c r="C308">
        <v>5.5080000000000009</v>
      </c>
      <c r="D308">
        <v>5.3460000000000036</v>
      </c>
      <c r="E308">
        <v>3.1691261267117125E-2</v>
      </c>
      <c r="F308">
        <v>3.1265902716463435E-2</v>
      </c>
      <c r="G308">
        <v>53.838235294117645</v>
      </c>
      <c r="H308">
        <v>53.624451273046496</v>
      </c>
      <c r="I308">
        <v>21.871871072520403</v>
      </c>
      <c r="J308">
        <v>22.167417656604716</v>
      </c>
      <c r="K308">
        <v>1.0321987763633678</v>
      </c>
      <c r="L308">
        <v>1.0317597684734621</v>
      </c>
    </row>
    <row r="309" spans="1:12" x14ac:dyDescent="0.15">
      <c r="A309">
        <v>308</v>
      </c>
      <c r="B309">
        <v>10</v>
      </c>
      <c r="C309">
        <v>5.5080000000000009</v>
      </c>
      <c r="D309">
        <v>5.3460000000000036</v>
      </c>
      <c r="E309">
        <v>3.1691261267117125E-2</v>
      </c>
      <c r="F309">
        <v>3.1265902716463435E-2</v>
      </c>
      <c r="G309">
        <v>53.838235294117645</v>
      </c>
      <c r="H309">
        <v>53.624451273046496</v>
      </c>
      <c r="I309">
        <v>21.871871072520403</v>
      </c>
      <c r="J309">
        <v>22.167417656604716</v>
      </c>
      <c r="K309">
        <v>1.0321987763633678</v>
      </c>
      <c r="L309">
        <v>1.0317597684734621</v>
      </c>
    </row>
    <row r="310" spans="1:12" x14ac:dyDescent="0.15">
      <c r="A310">
        <v>309</v>
      </c>
      <c r="B310">
        <v>10</v>
      </c>
      <c r="C310">
        <v>5.2650000000000015</v>
      </c>
      <c r="D310">
        <v>5.5890000000000031</v>
      </c>
      <c r="E310">
        <v>3.1459870181551879E-2</v>
      </c>
      <c r="F310">
        <v>3.1497293802028682E-2</v>
      </c>
      <c r="G310">
        <v>52.8</v>
      </c>
      <c r="H310">
        <v>54.662686567164144</v>
      </c>
      <c r="I310">
        <v>22.032741284686164</v>
      </c>
      <c r="J310">
        <v>22.006547444438954</v>
      </c>
      <c r="K310">
        <v>1.0319599623987628</v>
      </c>
      <c r="L310">
        <v>1.0319985824380671</v>
      </c>
    </row>
    <row r="311" spans="1:12" x14ac:dyDescent="0.15">
      <c r="A311">
        <v>310</v>
      </c>
      <c r="B311">
        <v>10</v>
      </c>
      <c r="C311">
        <v>5.6700000000000017</v>
      </c>
      <c r="D311">
        <v>5.1840000000000028</v>
      </c>
      <c r="E311">
        <v>3.2329847815218603E-2</v>
      </c>
      <c r="F311">
        <v>3.0627316168361958E-2</v>
      </c>
      <c r="G311">
        <v>53.671428571428564</v>
      </c>
      <c r="H311">
        <v>53.791257995735577</v>
      </c>
      <c r="I311">
        <v>21.43985287285085</v>
      </c>
      <c r="J311">
        <v>22.599435856274269</v>
      </c>
      <c r="K311">
        <v>1.0328581351233306</v>
      </c>
      <c r="L311">
        <v>1.0311004097134993</v>
      </c>
    </row>
    <row r="312" spans="1:12" x14ac:dyDescent="0.15">
      <c r="A312">
        <v>311</v>
      </c>
      <c r="B312">
        <v>10</v>
      </c>
      <c r="C312">
        <v>5.5080000000000009</v>
      </c>
      <c r="D312">
        <v>5.3460000000000036</v>
      </c>
      <c r="E312">
        <v>3.1691261267117125E-2</v>
      </c>
      <c r="F312">
        <v>3.1265902716463435E-2</v>
      </c>
      <c r="G312">
        <v>53.838235294117645</v>
      </c>
      <c r="H312">
        <v>53.624451273046496</v>
      </c>
      <c r="I312">
        <v>21.871871072520403</v>
      </c>
      <c r="J312">
        <v>22.167417656604716</v>
      </c>
      <c r="K312">
        <v>1.0321987763633678</v>
      </c>
      <c r="L312">
        <v>1.0317597684734621</v>
      </c>
    </row>
    <row r="313" spans="1:12" x14ac:dyDescent="0.15">
      <c r="A313">
        <v>312</v>
      </c>
      <c r="B313">
        <v>10</v>
      </c>
      <c r="C313">
        <v>3.9689999999999999</v>
      </c>
      <c r="D313">
        <v>6.8850000000000051</v>
      </c>
      <c r="E313">
        <v>2.6354738398847246E-2</v>
      </c>
      <c r="F313">
        <v>3.6602425584733311E-2</v>
      </c>
      <c r="G313">
        <v>52.306122448979586</v>
      </c>
      <c r="H313">
        <v>55.156564118184555</v>
      </c>
      <c r="I313">
        <v>26.300666319278037</v>
      </c>
      <c r="J313">
        <v>17.738622409847082</v>
      </c>
      <c r="K313">
        <v>1.0267050956028412</v>
      </c>
      <c r="L313">
        <v>1.0372534492339887</v>
      </c>
    </row>
    <row r="314" spans="1:12" x14ac:dyDescent="0.15">
      <c r="A314">
        <v>313</v>
      </c>
      <c r="B314">
        <v>10</v>
      </c>
      <c r="C314">
        <v>5.6700000000000017</v>
      </c>
      <c r="D314">
        <v>5.1840000000000028</v>
      </c>
      <c r="E314">
        <v>3.2329847815218603E-2</v>
      </c>
      <c r="F314">
        <v>3.0627316168361958E-2</v>
      </c>
      <c r="G314">
        <v>53.671428571428564</v>
      </c>
      <c r="H314">
        <v>53.791257995735577</v>
      </c>
      <c r="I314">
        <v>21.43985287285085</v>
      </c>
      <c r="J314">
        <v>22.599435856274269</v>
      </c>
      <c r="K314">
        <v>1.0328581351233306</v>
      </c>
      <c r="L314">
        <v>1.0311004097134993</v>
      </c>
    </row>
    <row r="315" spans="1:12" x14ac:dyDescent="0.15">
      <c r="A315">
        <v>314</v>
      </c>
      <c r="B315">
        <v>10</v>
      </c>
      <c r="C315">
        <v>5.5080000000000009</v>
      </c>
      <c r="D315">
        <v>5.3460000000000036</v>
      </c>
      <c r="E315">
        <v>3.1691261267117125E-2</v>
      </c>
      <c r="F315">
        <v>3.1265902716463435E-2</v>
      </c>
      <c r="G315">
        <v>53.838235294117645</v>
      </c>
      <c r="H315">
        <v>53.624451273046496</v>
      </c>
      <c r="I315">
        <v>21.871871072520403</v>
      </c>
      <c r="J315">
        <v>22.167417656604716</v>
      </c>
      <c r="K315">
        <v>1.0321987763633678</v>
      </c>
      <c r="L315">
        <v>1.0317597684734621</v>
      </c>
    </row>
    <row r="316" spans="1:12" x14ac:dyDescent="0.15">
      <c r="A316">
        <v>315</v>
      </c>
      <c r="B316">
        <v>10</v>
      </c>
      <c r="C316">
        <v>5.1030000000000006</v>
      </c>
      <c r="D316">
        <v>5.7510000000000039</v>
      </c>
      <c r="E316">
        <v>3.0477649727264938E-2</v>
      </c>
      <c r="F316">
        <v>3.2479514256315623E-2</v>
      </c>
      <c r="G316">
        <v>53.476190476190474</v>
      </c>
      <c r="H316">
        <v>53.986496090973667</v>
      </c>
      <c r="I316">
        <v>22.742802898606193</v>
      </c>
      <c r="J316">
        <v>21.296485830518925</v>
      </c>
      <c r="K316">
        <v>1.0309468478480572</v>
      </c>
      <c r="L316">
        <v>1.0330116969887726</v>
      </c>
    </row>
    <row r="317" spans="1:12" x14ac:dyDescent="0.15">
      <c r="A317">
        <v>316</v>
      </c>
      <c r="B317">
        <v>10</v>
      </c>
      <c r="C317">
        <v>5.5080000000000009</v>
      </c>
      <c r="D317">
        <v>5.3460000000000036</v>
      </c>
      <c r="E317">
        <v>3.1691261267117125E-2</v>
      </c>
      <c r="F317">
        <v>3.1265902716463435E-2</v>
      </c>
      <c r="G317">
        <v>53.838235294117645</v>
      </c>
      <c r="H317">
        <v>53.624451273046496</v>
      </c>
      <c r="I317">
        <v>21.871871072520403</v>
      </c>
      <c r="J317">
        <v>22.167417656604716</v>
      </c>
      <c r="K317">
        <v>1.0321987763633678</v>
      </c>
      <c r="L317">
        <v>1.0317597684734621</v>
      </c>
    </row>
    <row r="318" spans="1:12" x14ac:dyDescent="0.15">
      <c r="A318">
        <v>317</v>
      </c>
      <c r="B318">
        <v>10</v>
      </c>
      <c r="C318">
        <v>5.2650000000000015</v>
      </c>
      <c r="D318">
        <v>5.5890000000000031</v>
      </c>
      <c r="E318">
        <v>3.1061643976722116E-2</v>
      </c>
      <c r="F318">
        <v>3.1895520006858441E-2</v>
      </c>
      <c r="G318">
        <v>53.476923076923057</v>
      </c>
      <c r="H318">
        <v>53.985763490241084</v>
      </c>
      <c r="I318">
        <v>22.315212326797518</v>
      </c>
      <c r="J318">
        <v>21.724076402327601</v>
      </c>
      <c r="K318">
        <v>1.0315490907147657</v>
      </c>
      <c r="L318">
        <v>1.0324094541220641</v>
      </c>
    </row>
    <row r="319" spans="1:12" x14ac:dyDescent="0.15">
      <c r="A319">
        <v>318</v>
      </c>
      <c r="B319">
        <v>10</v>
      </c>
      <c r="C319">
        <v>5.2650000000000015</v>
      </c>
      <c r="D319">
        <v>5.5890000000000031</v>
      </c>
      <c r="E319">
        <v>3.1061643976722116E-2</v>
      </c>
      <c r="F319">
        <v>3.1895520006858441E-2</v>
      </c>
      <c r="G319">
        <v>53.476923076923057</v>
      </c>
      <c r="H319">
        <v>53.985763490241084</v>
      </c>
      <c r="I319">
        <v>22.315212326797518</v>
      </c>
      <c r="J319">
        <v>21.724076402327601</v>
      </c>
      <c r="K319">
        <v>1.0315490907147657</v>
      </c>
      <c r="L319">
        <v>1.0324094541220641</v>
      </c>
    </row>
    <row r="320" spans="1:12" x14ac:dyDescent="0.15">
      <c r="A320">
        <v>319</v>
      </c>
      <c r="B320">
        <v>10</v>
      </c>
      <c r="C320">
        <v>5.7510000000000021</v>
      </c>
      <c r="D320">
        <v>5.1030000000000024</v>
      </c>
      <c r="E320">
        <v>3.2608436976619817E-2</v>
      </c>
      <c r="F320">
        <v>3.0348727006960743E-2</v>
      </c>
      <c r="G320">
        <v>53.64788732394365</v>
      </c>
      <c r="H320">
        <v>53.814799243220492</v>
      </c>
      <c r="I320">
        <v>21.25668216041543</v>
      </c>
      <c r="J320">
        <v>22.782606568709689</v>
      </c>
      <c r="K320">
        <v>1.0331459182898153</v>
      </c>
      <c r="L320">
        <v>1.0308126265470146</v>
      </c>
    </row>
    <row r="321" spans="1:12" x14ac:dyDescent="0.15">
      <c r="A321">
        <v>320</v>
      </c>
      <c r="B321">
        <v>10</v>
      </c>
      <c r="C321">
        <v>5.7510000000000021</v>
      </c>
      <c r="D321">
        <v>5.1030000000000024</v>
      </c>
      <c r="E321">
        <v>3.2608436976619817E-2</v>
      </c>
      <c r="F321">
        <v>3.0348727006960743E-2</v>
      </c>
      <c r="G321">
        <v>53.64788732394365</v>
      </c>
      <c r="H321">
        <v>53.814799243220492</v>
      </c>
      <c r="I321">
        <v>21.25668216041543</v>
      </c>
      <c r="J321">
        <v>22.782606568709689</v>
      </c>
      <c r="K321">
        <v>1.0331459182898153</v>
      </c>
      <c r="L321">
        <v>1.0308126265470146</v>
      </c>
    </row>
    <row r="322" spans="1:12" x14ac:dyDescent="0.15">
      <c r="A322">
        <v>321</v>
      </c>
      <c r="B322">
        <v>10</v>
      </c>
      <c r="C322">
        <v>5.5080000000000018</v>
      </c>
      <c r="D322">
        <v>5.3460000000000027</v>
      </c>
      <c r="E322">
        <v>3.1596325571600165E-2</v>
      </c>
      <c r="F322">
        <v>3.1360838411980396E-2</v>
      </c>
      <c r="G322">
        <v>53.999999999999993</v>
      </c>
      <c r="H322">
        <v>53.462686567164148</v>
      </c>
      <c r="I322">
        <v>21.93758824864652</v>
      </c>
      <c r="J322">
        <v>22.101700480478598</v>
      </c>
      <c r="K322">
        <v>1.0321007885059681</v>
      </c>
      <c r="L322">
        <v>1.0318577563308617</v>
      </c>
    </row>
    <row r="323" spans="1:12" x14ac:dyDescent="0.15">
      <c r="A323">
        <v>322</v>
      </c>
      <c r="B323">
        <v>10</v>
      </c>
      <c r="C323">
        <v>3.9689999999999999</v>
      </c>
      <c r="D323">
        <v>6.8850000000000051</v>
      </c>
      <c r="E323">
        <v>2.6354738398847246E-2</v>
      </c>
      <c r="F323">
        <v>3.6602425584733311E-2</v>
      </c>
      <c r="G323">
        <v>52.306122448979586</v>
      </c>
      <c r="H323">
        <v>55.156564118184555</v>
      </c>
      <c r="I323">
        <v>26.300666319278037</v>
      </c>
      <c r="J323">
        <v>17.738622409847082</v>
      </c>
      <c r="K323">
        <v>1.0267050956028412</v>
      </c>
      <c r="L323">
        <v>1.0372534492339887</v>
      </c>
    </row>
    <row r="324" spans="1:12" x14ac:dyDescent="0.15">
      <c r="A324">
        <v>323</v>
      </c>
      <c r="B324">
        <v>10</v>
      </c>
      <c r="C324">
        <v>5.5080000000000009</v>
      </c>
      <c r="D324">
        <v>5.3460000000000036</v>
      </c>
      <c r="E324">
        <v>3.1691261267117125E-2</v>
      </c>
      <c r="F324">
        <v>3.1265902716463435E-2</v>
      </c>
      <c r="G324">
        <v>53.838235294117645</v>
      </c>
      <c r="H324">
        <v>53.624451273046496</v>
      </c>
      <c r="I324">
        <v>21.871871072520403</v>
      </c>
      <c r="J324">
        <v>22.167417656604716</v>
      </c>
      <c r="K324">
        <v>1.0321987763633678</v>
      </c>
      <c r="L324">
        <v>1.0317597684734621</v>
      </c>
    </row>
    <row r="325" spans="1:12" x14ac:dyDescent="0.15">
      <c r="A325">
        <v>324</v>
      </c>
      <c r="B325">
        <v>10</v>
      </c>
      <c r="C325">
        <v>5.5080000000000009</v>
      </c>
      <c r="D325">
        <v>5.3460000000000036</v>
      </c>
      <c r="E325">
        <v>3.1691261267117125E-2</v>
      </c>
      <c r="F325">
        <v>3.1265902716463435E-2</v>
      </c>
      <c r="G325">
        <v>53.838235294117645</v>
      </c>
      <c r="H325">
        <v>53.624451273046496</v>
      </c>
      <c r="I325">
        <v>21.871871072520403</v>
      </c>
      <c r="J325">
        <v>22.167417656604716</v>
      </c>
      <c r="K325">
        <v>1.0321987763633678</v>
      </c>
      <c r="L325">
        <v>1.0317597684734621</v>
      </c>
    </row>
    <row r="326" spans="1:12" x14ac:dyDescent="0.15">
      <c r="A326">
        <v>325</v>
      </c>
      <c r="B326">
        <v>10</v>
      </c>
      <c r="C326">
        <v>5.1030000000000006</v>
      </c>
      <c r="D326">
        <v>5.7510000000000039</v>
      </c>
      <c r="E326">
        <v>3.0477649727264938E-2</v>
      </c>
      <c r="F326">
        <v>3.2479514256315623E-2</v>
      </c>
      <c r="G326">
        <v>53.476190476190474</v>
      </c>
      <c r="H326">
        <v>53.986496090973667</v>
      </c>
      <c r="I326">
        <v>22.742802898606193</v>
      </c>
      <c r="J326">
        <v>21.296485830518925</v>
      </c>
      <c r="K326">
        <v>1.0309468478480572</v>
      </c>
      <c r="L326">
        <v>1.0330116969887726</v>
      </c>
    </row>
    <row r="327" spans="1:12" x14ac:dyDescent="0.15">
      <c r="A327">
        <v>326</v>
      </c>
      <c r="B327">
        <v>10</v>
      </c>
      <c r="C327">
        <v>5.4270000000000023</v>
      </c>
      <c r="D327">
        <v>5.4270000000000023</v>
      </c>
      <c r="E327">
        <v>3.147858199179028E-2</v>
      </c>
      <c r="F327">
        <v>3.147858199179028E-2</v>
      </c>
      <c r="G327">
        <v>53.731343283582071</v>
      </c>
      <c r="H327">
        <v>53.731343283582071</v>
      </c>
      <c r="I327">
        <v>22.019644364562559</v>
      </c>
      <c r="J327">
        <v>22.019644364562559</v>
      </c>
      <c r="K327">
        <v>1.0319792724184149</v>
      </c>
      <c r="L327">
        <v>1.0319792724184149</v>
      </c>
    </row>
    <row r="328" spans="1:12" x14ac:dyDescent="0.15">
      <c r="A328">
        <v>327</v>
      </c>
      <c r="B328">
        <v>10</v>
      </c>
      <c r="C328">
        <v>5.5080000000000009</v>
      </c>
      <c r="D328">
        <v>5.3460000000000036</v>
      </c>
      <c r="E328">
        <v>3.1691261267117125E-2</v>
      </c>
      <c r="F328">
        <v>3.1265902716463435E-2</v>
      </c>
      <c r="G328">
        <v>53.838235294117645</v>
      </c>
      <c r="H328">
        <v>53.624451273046496</v>
      </c>
      <c r="I328">
        <v>21.871871072520403</v>
      </c>
      <c r="J328">
        <v>22.167417656604716</v>
      </c>
      <c r="K328">
        <v>1.0321987763633678</v>
      </c>
      <c r="L328">
        <v>1.0317597684734621</v>
      </c>
    </row>
    <row r="329" spans="1:12" x14ac:dyDescent="0.15">
      <c r="A329">
        <v>328</v>
      </c>
      <c r="B329">
        <v>10</v>
      </c>
      <c r="C329">
        <v>5.4270000000000023</v>
      </c>
      <c r="D329">
        <v>5.4270000000000023</v>
      </c>
      <c r="E329">
        <v>3.147858199179028E-2</v>
      </c>
      <c r="F329">
        <v>3.147858199179028E-2</v>
      </c>
      <c r="G329">
        <v>53.731343283582071</v>
      </c>
      <c r="H329">
        <v>53.731343283582071</v>
      </c>
      <c r="I329">
        <v>22.019644364562559</v>
      </c>
      <c r="J329">
        <v>22.019644364562559</v>
      </c>
      <c r="K329">
        <v>1.0319792724184149</v>
      </c>
      <c r="L329">
        <v>1.0319792724184149</v>
      </c>
    </row>
    <row r="330" spans="1:12" x14ac:dyDescent="0.15">
      <c r="A330">
        <v>329</v>
      </c>
      <c r="B330">
        <v>10</v>
      </c>
      <c r="C330">
        <v>5.6700000000000017</v>
      </c>
      <c r="D330">
        <v>5.1840000000000028</v>
      </c>
      <c r="E330">
        <v>3.2329847815218603E-2</v>
      </c>
      <c r="F330">
        <v>3.0627316168361958E-2</v>
      </c>
      <c r="G330">
        <v>53.671428571428564</v>
      </c>
      <c r="H330">
        <v>53.791257995735577</v>
      </c>
      <c r="I330">
        <v>21.43985287285085</v>
      </c>
      <c r="J330">
        <v>22.599435856274269</v>
      </c>
      <c r="K330">
        <v>1.0328581351233306</v>
      </c>
      <c r="L330">
        <v>1.0311004097134993</v>
      </c>
    </row>
    <row r="331" spans="1:12" x14ac:dyDescent="0.15">
      <c r="A331">
        <v>330</v>
      </c>
      <c r="B331">
        <v>10</v>
      </c>
      <c r="C331">
        <v>5.5080000000000018</v>
      </c>
      <c r="D331">
        <v>5.3460000000000027</v>
      </c>
      <c r="E331">
        <v>3.1596325571600165E-2</v>
      </c>
      <c r="F331">
        <v>3.1360838411980396E-2</v>
      </c>
      <c r="G331">
        <v>53.999999999999993</v>
      </c>
      <c r="H331">
        <v>53.462686567164148</v>
      </c>
      <c r="I331">
        <v>21.93758824864652</v>
      </c>
      <c r="J331">
        <v>22.101700480478598</v>
      </c>
      <c r="K331">
        <v>1.0321007885059681</v>
      </c>
      <c r="L331">
        <v>1.0318577563308617</v>
      </c>
    </row>
    <row r="332" spans="1:12" x14ac:dyDescent="0.15">
      <c r="A332">
        <v>331</v>
      </c>
      <c r="B332">
        <v>10</v>
      </c>
      <c r="C332">
        <v>5.4270000000000023</v>
      </c>
      <c r="D332">
        <v>5.4270000000000023</v>
      </c>
      <c r="E332">
        <v>3.147858199179028E-2</v>
      </c>
      <c r="F332">
        <v>3.147858199179028E-2</v>
      </c>
      <c r="G332">
        <v>53.731343283582071</v>
      </c>
      <c r="H332">
        <v>53.731343283582071</v>
      </c>
      <c r="I332">
        <v>22.019644364562559</v>
      </c>
      <c r="J332">
        <v>22.019644364562559</v>
      </c>
      <c r="K332">
        <v>1.0319792724184149</v>
      </c>
      <c r="L332">
        <v>1.0319792724184149</v>
      </c>
    </row>
    <row r="333" spans="1:12" x14ac:dyDescent="0.15">
      <c r="A333">
        <v>332</v>
      </c>
      <c r="B333">
        <v>10</v>
      </c>
      <c r="C333">
        <v>5.2650000000000015</v>
      </c>
      <c r="D333">
        <v>5.5890000000000031</v>
      </c>
      <c r="E333">
        <v>3.1459870181551879E-2</v>
      </c>
      <c r="F333">
        <v>3.1497293802028682E-2</v>
      </c>
      <c r="G333">
        <v>52.8</v>
      </c>
      <c r="H333">
        <v>54.662686567164144</v>
      </c>
      <c r="I333">
        <v>22.032741284686164</v>
      </c>
      <c r="J333">
        <v>22.006547444438954</v>
      </c>
      <c r="K333">
        <v>1.0319599623987628</v>
      </c>
      <c r="L333">
        <v>1.0319985824380671</v>
      </c>
    </row>
    <row r="334" spans="1:12" x14ac:dyDescent="0.15">
      <c r="A334">
        <v>333</v>
      </c>
      <c r="B334">
        <v>10</v>
      </c>
      <c r="C334">
        <v>5.4270000000000023</v>
      </c>
      <c r="D334">
        <v>5.4270000000000023</v>
      </c>
      <c r="E334">
        <v>3.147858199179028E-2</v>
      </c>
      <c r="F334">
        <v>3.147858199179028E-2</v>
      </c>
      <c r="G334">
        <v>53.731343283582071</v>
      </c>
      <c r="H334">
        <v>53.731343283582071</v>
      </c>
      <c r="I334">
        <v>22.019644364562559</v>
      </c>
      <c r="J334">
        <v>22.019644364562559</v>
      </c>
      <c r="K334">
        <v>1.0319792724184149</v>
      </c>
      <c r="L334">
        <v>1.0319792724184149</v>
      </c>
    </row>
    <row r="335" spans="1:12" x14ac:dyDescent="0.15">
      <c r="A335">
        <v>334</v>
      </c>
      <c r="B335">
        <v>10</v>
      </c>
      <c r="C335">
        <v>5.5080000000000009</v>
      </c>
      <c r="D335">
        <v>5.3460000000000036</v>
      </c>
      <c r="E335">
        <v>3.1691261267117125E-2</v>
      </c>
      <c r="F335">
        <v>3.1265902716463435E-2</v>
      </c>
      <c r="G335">
        <v>53.838235294117645</v>
      </c>
      <c r="H335">
        <v>53.624451273046496</v>
      </c>
      <c r="I335">
        <v>21.871871072520403</v>
      </c>
      <c r="J335">
        <v>22.167417656604716</v>
      </c>
      <c r="K335">
        <v>1.0321987763633678</v>
      </c>
      <c r="L335">
        <v>1.0317597684734621</v>
      </c>
    </row>
    <row r="336" spans="1:12" x14ac:dyDescent="0.15">
      <c r="A336">
        <v>335</v>
      </c>
      <c r="B336">
        <v>10</v>
      </c>
      <c r="C336">
        <v>3.9689999999999999</v>
      </c>
      <c r="D336">
        <v>6.8850000000000051</v>
      </c>
      <c r="E336">
        <v>2.6354738398847246E-2</v>
      </c>
      <c r="F336">
        <v>3.6602425584733311E-2</v>
      </c>
      <c r="G336">
        <v>52.306122448979586</v>
      </c>
      <c r="H336">
        <v>55.156564118184555</v>
      </c>
      <c r="I336">
        <v>26.300666319278037</v>
      </c>
      <c r="J336">
        <v>17.738622409847082</v>
      </c>
      <c r="K336">
        <v>1.0267050956028412</v>
      </c>
      <c r="L336">
        <v>1.0372534492339887</v>
      </c>
    </row>
    <row r="337" spans="1:12" x14ac:dyDescent="0.15">
      <c r="A337">
        <v>336</v>
      </c>
      <c r="B337">
        <v>10</v>
      </c>
      <c r="C337">
        <v>5.4270000000000023</v>
      </c>
      <c r="D337">
        <v>5.4270000000000023</v>
      </c>
      <c r="E337">
        <v>3.147858199179028E-2</v>
      </c>
      <c r="F337">
        <v>3.147858199179028E-2</v>
      </c>
      <c r="G337">
        <v>53.731343283582071</v>
      </c>
      <c r="H337">
        <v>53.731343283582071</v>
      </c>
      <c r="I337">
        <v>22.019644364562559</v>
      </c>
      <c r="J337">
        <v>22.019644364562559</v>
      </c>
      <c r="K337">
        <v>1.0319792724184149</v>
      </c>
      <c r="L337">
        <v>1.0319792724184149</v>
      </c>
    </row>
    <row r="338" spans="1:12" x14ac:dyDescent="0.15">
      <c r="A338">
        <v>337</v>
      </c>
      <c r="B338">
        <v>10</v>
      </c>
      <c r="C338">
        <v>5.0220000000000011</v>
      </c>
      <c r="D338">
        <v>5.8320000000000034</v>
      </c>
      <c r="E338">
        <v>2.9814467272227183E-2</v>
      </c>
      <c r="F338">
        <v>3.3142696711353378E-2</v>
      </c>
      <c r="G338">
        <v>54.129032258064505</v>
      </c>
      <c r="H338">
        <v>53.333654309099636</v>
      </c>
      <c r="I338">
        <v>23.248685754839123</v>
      </c>
      <c r="J338">
        <v>20.790602974285996</v>
      </c>
      <c r="K338">
        <v>1.0302633686472453</v>
      </c>
      <c r="L338">
        <v>1.0336951761895845</v>
      </c>
    </row>
    <row r="339" spans="1:12" x14ac:dyDescent="0.15">
      <c r="A339">
        <v>338</v>
      </c>
      <c r="B339">
        <v>10</v>
      </c>
      <c r="C339">
        <v>5.2650000000000015</v>
      </c>
      <c r="D339">
        <v>5.5890000000000031</v>
      </c>
      <c r="E339">
        <v>3.1061643976722116E-2</v>
      </c>
      <c r="F339">
        <v>3.1895520006858441E-2</v>
      </c>
      <c r="G339">
        <v>53.476923076923057</v>
      </c>
      <c r="H339">
        <v>53.985763490241084</v>
      </c>
      <c r="I339">
        <v>22.315212326797518</v>
      </c>
      <c r="J339">
        <v>21.724076402327601</v>
      </c>
      <c r="K339">
        <v>1.0315490907147657</v>
      </c>
      <c r="L339">
        <v>1.0324094541220641</v>
      </c>
    </row>
    <row r="340" spans="1:12" x14ac:dyDescent="0.15">
      <c r="A340">
        <v>339</v>
      </c>
      <c r="B340">
        <v>10</v>
      </c>
      <c r="C340">
        <v>5.4270000000000023</v>
      </c>
      <c r="D340">
        <v>5.4270000000000023</v>
      </c>
      <c r="E340">
        <v>3.147858199179028E-2</v>
      </c>
      <c r="F340">
        <v>3.147858199179028E-2</v>
      </c>
      <c r="G340">
        <v>53.731343283582071</v>
      </c>
      <c r="H340">
        <v>53.731343283582071</v>
      </c>
      <c r="I340">
        <v>22.019644364562559</v>
      </c>
      <c r="J340">
        <v>22.019644364562559</v>
      </c>
      <c r="K340">
        <v>1.0319792724184149</v>
      </c>
      <c r="L340">
        <v>1.0319792724184149</v>
      </c>
    </row>
    <row r="341" spans="1:12" x14ac:dyDescent="0.15">
      <c r="A341">
        <v>340</v>
      </c>
      <c r="B341">
        <v>10</v>
      </c>
      <c r="C341">
        <v>5.7510000000000021</v>
      </c>
      <c r="D341">
        <v>5.1030000000000024</v>
      </c>
      <c r="E341">
        <v>3.2608436976619817E-2</v>
      </c>
      <c r="F341">
        <v>3.0348727006960743E-2</v>
      </c>
      <c r="G341">
        <v>53.64788732394365</v>
      </c>
      <c r="H341">
        <v>53.814799243220492</v>
      </c>
      <c r="I341">
        <v>21.25668216041543</v>
      </c>
      <c r="J341">
        <v>22.782606568709689</v>
      </c>
      <c r="K341">
        <v>1.0331459182898153</v>
      </c>
      <c r="L341">
        <v>1.0308126265470146</v>
      </c>
    </row>
    <row r="342" spans="1:12" x14ac:dyDescent="0.15">
      <c r="A342">
        <v>341</v>
      </c>
      <c r="B342">
        <v>10</v>
      </c>
      <c r="C342">
        <v>5.1030000000000006</v>
      </c>
      <c r="D342">
        <v>5.7510000000000039</v>
      </c>
      <c r="E342">
        <v>3.0477649727264938E-2</v>
      </c>
      <c r="F342">
        <v>3.2479514256315623E-2</v>
      </c>
      <c r="G342">
        <v>53.476190476190474</v>
      </c>
      <c r="H342">
        <v>53.986496090973667</v>
      </c>
      <c r="I342">
        <v>22.742802898606193</v>
      </c>
      <c r="J342">
        <v>21.296485830518925</v>
      </c>
      <c r="K342">
        <v>1.0309468478480572</v>
      </c>
      <c r="L342">
        <v>1.0330116969887726</v>
      </c>
    </row>
    <row r="343" spans="1:12" x14ac:dyDescent="0.15">
      <c r="A343">
        <v>342</v>
      </c>
      <c r="B343">
        <v>10</v>
      </c>
      <c r="C343">
        <v>5.7510000000000021</v>
      </c>
      <c r="D343">
        <v>5.1030000000000024</v>
      </c>
      <c r="E343">
        <v>3.2608436976619817E-2</v>
      </c>
      <c r="F343">
        <v>3.0348727006960743E-2</v>
      </c>
      <c r="G343">
        <v>53.64788732394365</v>
      </c>
      <c r="H343">
        <v>53.814799243220492</v>
      </c>
      <c r="I343">
        <v>21.25668216041543</v>
      </c>
      <c r="J343">
        <v>22.782606568709689</v>
      </c>
      <c r="K343">
        <v>1.0331459182898153</v>
      </c>
      <c r="L343">
        <v>1.0308126265470146</v>
      </c>
    </row>
    <row r="344" spans="1:12" x14ac:dyDescent="0.15">
      <c r="A344">
        <v>343</v>
      </c>
      <c r="B344">
        <v>10</v>
      </c>
      <c r="C344">
        <v>5.1030000000000006</v>
      </c>
      <c r="D344">
        <v>5.7510000000000039</v>
      </c>
      <c r="E344">
        <v>3.0477649727264938E-2</v>
      </c>
      <c r="F344">
        <v>3.2479514256315623E-2</v>
      </c>
      <c r="G344">
        <v>53.476190476190474</v>
      </c>
      <c r="H344">
        <v>53.986496090973667</v>
      </c>
      <c r="I344">
        <v>22.742802898606193</v>
      </c>
      <c r="J344">
        <v>21.296485830518925</v>
      </c>
      <c r="K344">
        <v>1.0309468478480572</v>
      </c>
      <c r="L344">
        <v>1.0330116969887726</v>
      </c>
    </row>
    <row r="345" spans="1:12" x14ac:dyDescent="0.15">
      <c r="A345">
        <v>344</v>
      </c>
      <c r="B345">
        <v>10</v>
      </c>
      <c r="C345">
        <v>5.6700000000000017</v>
      </c>
      <c r="D345">
        <v>5.1840000000000028</v>
      </c>
      <c r="E345">
        <v>3.2329847815218603E-2</v>
      </c>
      <c r="F345">
        <v>3.0627316168361958E-2</v>
      </c>
      <c r="G345">
        <v>53.671428571428564</v>
      </c>
      <c r="H345">
        <v>53.791257995735577</v>
      </c>
      <c r="I345">
        <v>21.43985287285085</v>
      </c>
      <c r="J345">
        <v>22.599435856274269</v>
      </c>
      <c r="K345">
        <v>1.0328581351233306</v>
      </c>
      <c r="L345">
        <v>1.0311004097134993</v>
      </c>
    </row>
    <row r="346" spans="1:12" x14ac:dyDescent="0.15">
      <c r="A346">
        <v>345</v>
      </c>
      <c r="B346">
        <v>10</v>
      </c>
      <c r="C346">
        <v>5.1030000000000006</v>
      </c>
      <c r="D346">
        <v>5.7510000000000039</v>
      </c>
      <c r="E346">
        <v>3.0477649727264938E-2</v>
      </c>
      <c r="F346">
        <v>3.2479514256315623E-2</v>
      </c>
      <c r="G346">
        <v>53.476190476190474</v>
      </c>
      <c r="H346">
        <v>53.986496090973667</v>
      </c>
      <c r="I346">
        <v>22.742802898606193</v>
      </c>
      <c r="J346">
        <v>21.296485830518925</v>
      </c>
      <c r="K346">
        <v>1.0309468478480572</v>
      </c>
      <c r="L346">
        <v>1.0330116969887726</v>
      </c>
    </row>
    <row r="347" spans="1:12" x14ac:dyDescent="0.15">
      <c r="A347">
        <v>346</v>
      </c>
      <c r="B347">
        <v>10</v>
      </c>
      <c r="C347">
        <v>5.0220000000000011</v>
      </c>
      <c r="D347">
        <v>5.8320000000000034</v>
      </c>
      <c r="E347">
        <v>2.9814467272227183E-2</v>
      </c>
      <c r="F347">
        <v>3.3142696711353378E-2</v>
      </c>
      <c r="G347">
        <v>54.129032258064505</v>
      </c>
      <c r="H347">
        <v>53.333654309099636</v>
      </c>
      <c r="I347">
        <v>23.248685754839123</v>
      </c>
      <c r="J347">
        <v>20.790602974285996</v>
      </c>
      <c r="K347">
        <v>1.0302633686472453</v>
      </c>
      <c r="L347">
        <v>1.0336951761895845</v>
      </c>
    </row>
    <row r="348" spans="1:12" x14ac:dyDescent="0.15">
      <c r="A348">
        <v>347</v>
      </c>
      <c r="B348">
        <v>10</v>
      </c>
      <c r="C348">
        <v>5.5080000000000018</v>
      </c>
      <c r="D348">
        <v>5.3460000000000027</v>
      </c>
      <c r="E348">
        <v>3.1596325571600165E-2</v>
      </c>
      <c r="F348">
        <v>3.1360838411980396E-2</v>
      </c>
      <c r="G348">
        <v>53.999999999999993</v>
      </c>
      <c r="H348">
        <v>53.462686567164148</v>
      </c>
      <c r="I348">
        <v>21.93758824864652</v>
      </c>
      <c r="J348">
        <v>22.101700480478598</v>
      </c>
      <c r="K348">
        <v>1.0321007885059681</v>
      </c>
      <c r="L348">
        <v>1.0318577563308617</v>
      </c>
    </row>
    <row r="349" spans="1:12" x14ac:dyDescent="0.15">
      <c r="A349">
        <v>348</v>
      </c>
      <c r="B349">
        <v>10</v>
      </c>
      <c r="C349">
        <v>5.2650000000000015</v>
      </c>
      <c r="D349">
        <v>5.5890000000000031</v>
      </c>
      <c r="E349">
        <v>3.1459870181551879E-2</v>
      </c>
      <c r="F349">
        <v>3.1497293802028682E-2</v>
      </c>
      <c r="G349">
        <v>52.8</v>
      </c>
      <c r="H349">
        <v>54.662686567164144</v>
      </c>
      <c r="I349">
        <v>22.032741284686164</v>
      </c>
      <c r="J349">
        <v>22.006547444438954</v>
      </c>
      <c r="K349">
        <v>1.0319599623987628</v>
      </c>
      <c r="L349">
        <v>1.0319985824380671</v>
      </c>
    </row>
    <row r="350" spans="1:12" x14ac:dyDescent="0.15">
      <c r="A350">
        <v>349</v>
      </c>
      <c r="B350">
        <v>10</v>
      </c>
      <c r="C350">
        <v>5.0220000000000011</v>
      </c>
      <c r="D350">
        <v>5.8320000000000034</v>
      </c>
      <c r="E350">
        <v>2.9814467272227183E-2</v>
      </c>
      <c r="F350">
        <v>3.3142696711353378E-2</v>
      </c>
      <c r="G350">
        <v>54.129032258064505</v>
      </c>
      <c r="H350">
        <v>53.333654309099636</v>
      </c>
      <c r="I350">
        <v>23.248685754839123</v>
      </c>
      <c r="J350">
        <v>20.790602974285996</v>
      </c>
      <c r="K350">
        <v>1.0302633686472453</v>
      </c>
      <c r="L350">
        <v>1.0336951761895845</v>
      </c>
    </row>
    <row r="351" spans="1:12" x14ac:dyDescent="0.15">
      <c r="A351">
        <v>350</v>
      </c>
      <c r="B351">
        <v>10</v>
      </c>
      <c r="C351">
        <v>5.0220000000000011</v>
      </c>
      <c r="D351">
        <v>5.8320000000000034</v>
      </c>
      <c r="E351">
        <v>2.9814467272227183E-2</v>
      </c>
      <c r="F351">
        <v>3.3142696711353378E-2</v>
      </c>
      <c r="G351">
        <v>54.129032258064505</v>
      </c>
      <c r="H351">
        <v>53.333654309099636</v>
      </c>
      <c r="I351">
        <v>23.248685754839123</v>
      </c>
      <c r="J351">
        <v>20.790602974285996</v>
      </c>
      <c r="K351">
        <v>1.0302633686472453</v>
      </c>
      <c r="L351">
        <v>1.0336951761895845</v>
      </c>
    </row>
    <row r="352" spans="1:12" x14ac:dyDescent="0.15">
      <c r="A352">
        <v>351</v>
      </c>
      <c r="B352">
        <v>10</v>
      </c>
      <c r="C352">
        <v>5.2650000000000015</v>
      </c>
      <c r="D352">
        <v>5.5890000000000031</v>
      </c>
      <c r="E352">
        <v>3.1061643976722116E-2</v>
      </c>
      <c r="F352">
        <v>3.1895520006858441E-2</v>
      </c>
      <c r="G352">
        <v>53.476923076923057</v>
      </c>
      <c r="H352">
        <v>53.985763490241084</v>
      </c>
      <c r="I352">
        <v>22.315212326797518</v>
      </c>
      <c r="J352">
        <v>21.724076402327601</v>
      </c>
      <c r="K352">
        <v>1.0315490907147657</v>
      </c>
      <c r="L352">
        <v>1.0324094541220641</v>
      </c>
    </row>
    <row r="353" spans="1:12" x14ac:dyDescent="0.15">
      <c r="A353">
        <v>352</v>
      </c>
      <c r="B353">
        <v>10</v>
      </c>
      <c r="C353">
        <v>5.5080000000000009</v>
      </c>
      <c r="D353">
        <v>5.3460000000000036</v>
      </c>
      <c r="E353">
        <v>3.1691261267117125E-2</v>
      </c>
      <c r="F353">
        <v>3.1265902716463435E-2</v>
      </c>
      <c r="G353">
        <v>53.838235294117645</v>
      </c>
      <c r="H353">
        <v>53.624451273046496</v>
      </c>
      <c r="I353">
        <v>21.871871072520403</v>
      </c>
      <c r="J353">
        <v>22.167417656604716</v>
      </c>
      <c r="K353">
        <v>1.0321987763633678</v>
      </c>
      <c r="L353">
        <v>1.0317597684734621</v>
      </c>
    </row>
    <row r="354" spans="1:12" x14ac:dyDescent="0.15">
      <c r="A354">
        <v>353</v>
      </c>
      <c r="B354">
        <v>10</v>
      </c>
      <c r="C354">
        <v>5.6700000000000017</v>
      </c>
      <c r="D354">
        <v>5.1840000000000028</v>
      </c>
      <c r="E354">
        <v>3.2329847815218603E-2</v>
      </c>
      <c r="F354">
        <v>3.0627316168361958E-2</v>
      </c>
      <c r="G354">
        <v>53.671428571428564</v>
      </c>
      <c r="H354">
        <v>53.791257995735577</v>
      </c>
      <c r="I354">
        <v>21.43985287285085</v>
      </c>
      <c r="J354">
        <v>22.599435856274269</v>
      </c>
      <c r="K354">
        <v>1.0328581351233306</v>
      </c>
      <c r="L354">
        <v>1.0311004097134993</v>
      </c>
    </row>
    <row r="355" spans="1:12" x14ac:dyDescent="0.15">
      <c r="A355">
        <v>354</v>
      </c>
      <c r="B355">
        <v>10</v>
      </c>
      <c r="C355">
        <v>5.1030000000000006</v>
      </c>
      <c r="D355">
        <v>5.7510000000000039</v>
      </c>
      <c r="E355">
        <v>3.0477649727264938E-2</v>
      </c>
      <c r="F355">
        <v>3.2479514256315623E-2</v>
      </c>
      <c r="G355">
        <v>53.476190476190474</v>
      </c>
      <c r="H355">
        <v>53.986496090973667</v>
      </c>
      <c r="I355">
        <v>22.742802898606193</v>
      </c>
      <c r="J355">
        <v>21.296485830518925</v>
      </c>
      <c r="K355">
        <v>1.0309468478480572</v>
      </c>
      <c r="L355">
        <v>1.0330116969887726</v>
      </c>
    </row>
    <row r="356" spans="1:12" x14ac:dyDescent="0.15">
      <c r="A356">
        <v>355</v>
      </c>
      <c r="B356">
        <v>10</v>
      </c>
      <c r="C356">
        <v>5.2650000000000015</v>
      </c>
      <c r="D356">
        <v>5.5890000000000031</v>
      </c>
      <c r="E356">
        <v>3.1459870181551879E-2</v>
      </c>
      <c r="F356">
        <v>3.1497293802028682E-2</v>
      </c>
      <c r="G356">
        <v>52.8</v>
      </c>
      <c r="H356">
        <v>54.662686567164144</v>
      </c>
      <c r="I356">
        <v>22.032741284686164</v>
      </c>
      <c r="J356">
        <v>22.006547444438954</v>
      </c>
      <c r="K356">
        <v>1.0319599623987628</v>
      </c>
      <c r="L356">
        <v>1.0319985824380671</v>
      </c>
    </row>
    <row r="357" spans="1:12" x14ac:dyDescent="0.15">
      <c r="A357">
        <v>356</v>
      </c>
      <c r="B357">
        <v>10</v>
      </c>
      <c r="C357">
        <v>5.1030000000000006</v>
      </c>
      <c r="D357">
        <v>5.7510000000000039</v>
      </c>
      <c r="E357">
        <v>3.0477649727264938E-2</v>
      </c>
      <c r="F357">
        <v>3.2479514256315623E-2</v>
      </c>
      <c r="G357">
        <v>53.476190476190474</v>
      </c>
      <c r="H357">
        <v>53.986496090973667</v>
      </c>
      <c r="I357">
        <v>22.742802898606193</v>
      </c>
      <c r="J357">
        <v>21.296485830518925</v>
      </c>
      <c r="K357">
        <v>1.0309468478480572</v>
      </c>
      <c r="L357">
        <v>1.0330116969887726</v>
      </c>
    </row>
    <row r="358" spans="1:12" x14ac:dyDescent="0.15">
      <c r="A358">
        <v>357</v>
      </c>
      <c r="B358">
        <v>10</v>
      </c>
      <c r="C358">
        <v>5.5080000000000018</v>
      </c>
      <c r="D358">
        <v>5.3460000000000027</v>
      </c>
      <c r="E358">
        <v>3.1596325571600165E-2</v>
      </c>
      <c r="F358">
        <v>3.1360838411980396E-2</v>
      </c>
      <c r="G358">
        <v>53.999999999999993</v>
      </c>
      <c r="H358">
        <v>53.462686567164148</v>
      </c>
      <c r="I358">
        <v>21.93758824864652</v>
      </c>
      <c r="J358">
        <v>22.101700480478598</v>
      </c>
      <c r="K358">
        <v>1.0321007885059681</v>
      </c>
      <c r="L358">
        <v>1.0318577563308617</v>
      </c>
    </row>
    <row r="359" spans="1:12" x14ac:dyDescent="0.15">
      <c r="A359">
        <v>358</v>
      </c>
      <c r="B359">
        <v>10</v>
      </c>
      <c r="C359">
        <v>5.5080000000000018</v>
      </c>
      <c r="D359">
        <v>5.3460000000000027</v>
      </c>
      <c r="E359">
        <v>3.1596325571600165E-2</v>
      </c>
      <c r="F359">
        <v>3.1360838411980396E-2</v>
      </c>
      <c r="G359">
        <v>53.999999999999993</v>
      </c>
      <c r="H359">
        <v>53.462686567164148</v>
      </c>
      <c r="I359">
        <v>21.93758824864652</v>
      </c>
      <c r="J359">
        <v>22.101700480478598</v>
      </c>
      <c r="K359">
        <v>1.0321007885059681</v>
      </c>
      <c r="L359">
        <v>1.0318577563308617</v>
      </c>
    </row>
    <row r="360" spans="1:12" x14ac:dyDescent="0.15">
      <c r="A360">
        <v>359</v>
      </c>
      <c r="B360">
        <v>10</v>
      </c>
      <c r="C360">
        <v>5.2650000000000015</v>
      </c>
      <c r="D360">
        <v>5.5890000000000031</v>
      </c>
      <c r="E360">
        <v>3.1459870181551879E-2</v>
      </c>
      <c r="F360">
        <v>3.1497293802028682E-2</v>
      </c>
      <c r="G360">
        <v>52.8</v>
      </c>
      <c r="H360">
        <v>54.662686567164144</v>
      </c>
      <c r="I360">
        <v>22.032741284686164</v>
      </c>
      <c r="J360">
        <v>22.006547444438954</v>
      </c>
      <c r="K360">
        <v>1.0319599623987628</v>
      </c>
      <c r="L360">
        <v>1.0319985824380671</v>
      </c>
    </row>
    <row r="361" spans="1:12" x14ac:dyDescent="0.15">
      <c r="A361">
        <v>360</v>
      </c>
      <c r="B361">
        <v>10</v>
      </c>
      <c r="C361">
        <v>5.4270000000000023</v>
      </c>
      <c r="D361">
        <v>5.4270000000000023</v>
      </c>
      <c r="E361">
        <v>3.147858199179028E-2</v>
      </c>
      <c r="F361">
        <v>3.147858199179028E-2</v>
      </c>
      <c r="G361">
        <v>53.731343283582071</v>
      </c>
      <c r="H361">
        <v>53.731343283582071</v>
      </c>
      <c r="I361">
        <v>22.019644364562559</v>
      </c>
      <c r="J361">
        <v>22.019644364562559</v>
      </c>
      <c r="K361">
        <v>1.0319792724184149</v>
      </c>
      <c r="L361">
        <v>1.0319792724184149</v>
      </c>
    </row>
    <row r="362" spans="1:12" x14ac:dyDescent="0.15">
      <c r="A362">
        <v>361</v>
      </c>
      <c r="B362">
        <v>10</v>
      </c>
      <c r="C362">
        <v>5.0220000000000011</v>
      </c>
      <c r="D362">
        <v>5.8320000000000034</v>
      </c>
      <c r="E362">
        <v>2.9814467272227183E-2</v>
      </c>
      <c r="F362">
        <v>3.3142696711353378E-2</v>
      </c>
      <c r="G362">
        <v>54.129032258064505</v>
      </c>
      <c r="H362">
        <v>53.333654309099636</v>
      </c>
      <c r="I362">
        <v>23.248685754839123</v>
      </c>
      <c r="J362">
        <v>20.790602974285996</v>
      </c>
      <c r="K362">
        <v>1.0302633686472453</v>
      </c>
      <c r="L362">
        <v>1.0336951761895845</v>
      </c>
    </row>
    <row r="363" spans="1:12" x14ac:dyDescent="0.15">
      <c r="A363">
        <v>362</v>
      </c>
      <c r="B363">
        <v>10</v>
      </c>
      <c r="C363">
        <v>5.2650000000000015</v>
      </c>
      <c r="D363">
        <v>5.5890000000000031</v>
      </c>
      <c r="E363">
        <v>3.1459870181551879E-2</v>
      </c>
      <c r="F363">
        <v>3.1497293802028682E-2</v>
      </c>
      <c r="G363">
        <v>52.8</v>
      </c>
      <c r="H363">
        <v>54.662686567164144</v>
      </c>
      <c r="I363">
        <v>22.032741284686164</v>
      </c>
      <c r="J363">
        <v>22.006547444438954</v>
      </c>
      <c r="K363">
        <v>1.0319599623987628</v>
      </c>
      <c r="L363">
        <v>1.0319985824380671</v>
      </c>
    </row>
    <row r="364" spans="1:12" x14ac:dyDescent="0.15">
      <c r="A364">
        <v>363</v>
      </c>
      <c r="B364">
        <v>10</v>
      </c>
      <c r="C364">
        <v>5.5080000000000009</v>
      </c>
      <c r="D364">
        <v>5.3460000000000036</v>
      </c>
      <c r="E364">
        <v>3.1691261267117125E-2</v>
      </c>
      <c r="F364">
        <v>3.1265902716463435E-2</v>
      </c>
      <c r="G364">
        <v>53.838235294117645</v>
      </c>
      <c r="H364">
        <v>53.624451273046496</v>
      </c>
      <c r="I364">
        <v>21.871871072520403</v>
      </c>
      <c r="J364">
        <v>22.167417656604716</v>
      </c>
      <c r="K364">
        <v>1.0321987763633678</v>
      </c>
      <c r="L364">
        <v>1.0317597684734621</v>
      </c>
    </row>
    <row r="365" spans="1:12" x14ac:dyDescent="0.15">
      <c r="A365">
        <v>364</v>
      </c>
      <c r="B365">
        <v>10</v>
      </c>
      <c r="C365">
        <v>5.2650000000000015</v>
      </c>
      <c r="D365">
        <v>5.5890000000000031</v>
      </c>
      <c r="E365">
        <v>3.1459870181551879E-2</v>
      </c>
      <c r="F365">
        <v>3.1497293802028682E-2</v>
      </c>
      <c r="G365">
        <v>52.8</v>
      </c>
      <c r="H365">
        <v>54.662686567164144</v>
      </c>
      <c r="I365">
        <v>22.032741284686164</v>
      </c>
      <c r="J365">
        <v>22.006547444438954</v>
      </c>
      <c r="K365">
        <v>1.0319599623987628</v>
      </c>
      <c r="L365">
        <v>1.0319985824380671</v>
      </c>
    </row>
    <row r="366" spans="1:12" x14ac:dyDescent="0.15">
      <c r="A366">
        <v>365</v>
      </c>
      <c r="B366">
        <v>10</v>
      </c>
      <c r="C366">
        <v>5.0220000000000011</v>
      </c>
      <c r="D366">
        <v>5.8320000000000034</v>
      </c>
      <c r="E366">
        <v>2.9814467272227183E-2</v>
      </c>
      <c r="F366">
        <v>3.3142696711353378E-2</v>
      </c>
      <c r="G366">
        <v>54.129032258064505</v>
      </c>
      <c r="H366">
        <v>53.333654309099636</v>
      </c>
      <c r="I366">
        <v>23.248685754839123</v>
      </c>
      <c r="J366">
        <v>20.790602974285996</v>
      </c>
      <c r="K366">
        <v>1.0302633686472453</v>
      </c>
      <c r="L366">
        <v>1.0336951761895845</v>
      </c>
    </row>
    <row r="367" spans="1:12" x14ac:dyDescent="0.15">
      <c r="A367">
        <v>366</v>
      </c>
      <c r="B367">
        <v>10</v>
      </c>
      <c r="C367">
        <v>5.5080000000000009</v>
      </c>
      <c r="D367">
        <v>5.3460000000000036</v>
      </c>
      <c r="E367">
        <v>3.1691261267117125E-2</v>
      </c>
      <c r="F367">
        <v>3.1265902716463435E-2</v>
      </c>
      <c r="G367">
        <v>53.838235294117645</v>
      </c>
      <c r="H367">
        <v>53.624451273046496</v>
      </c>
      <c r="I367">
        <v>21.871871072520403</v>
      </c>
      <c r="J367">
        <v>22.167417656604716</v>
      </c>
      <c r="K367">
        <v>1.0321987763633678</v>
      </c>
      <c r="L367">
        <v>1.0317597684734621</v>
      </c>
    </row>
    <row r="368" spans="1:12" x14ac:dyDescent="0.15">
      <c r="A368">
        <v>367</v>
      </c>
      <c r="B368">
        <v>10</v>
      </c>
      <c r="C368">
        <v>5.4270000000000023</v>
      </c>
      <c r="D368">
        <v>5.4270000000000023</v>
      </c>
      <c r="E368">
        <v>3.147858199179028E-2</v>
      </c>
      <c r="F368">
        <v>3.147858199179028E-2</v>
      </c>
      <c r="G368">
        <v>53.731343283582071</v>
      </c>
      <c r="H368">
        <v>53.731343283582071</v>
      </c>
      <c r="I368">
        <v>22.019644364562559</v>
      </c>
      <c r="J368">
        <v>22.019644364562559</v>
      </c>
      <c r="K368">
        <v>1.0319792724184149</v>
      </c>
      <c r="L368">
        <v>1.0319792724184149</v>
      </c>
    </row>
    <row r="369" spans="1:12" x14ac:dyDescent="0.15">
      <c r="A369">
        <v>368</v>
      </c>
      <c r="B369">
        <v>10</v>
      </c>
      <c r="C369">
        <v>5.2650000000000015</v>
      </c>
      <c r="D369">
        <v>5.5890000000000031</v>
      </c>
      <c r="E369">
        <v>3.1459870181551879E-2</v>
      </c>
      <c r="F369">
        <v>3.1497293802028682E-2</v>
      </c>
      <c r="G369">
        <v>52.8</v>
      </c>
      <c r="H369">
        <v>54.662686567164144</v>
      </c>
      <c r="I369">
        <v>22.032741284686164</v>
      </c>
      <c r="J369">
        <v>22.006547444438954</v>
      </c>
      <c r="K369">
        <v>1.0319599623987628</v>
      </c>
      <c r="L369">
        <v>1.0319985824380671</v>
      </c>
    </row>
    <row r="370" spans="1:12" x14ac:dyDescent="0.15">
      <c r="A370">
        <v>369</v>
      </c>
      <c r="B370">
        <v>10</v>
      </c>
      <c r="C370">
        <v>5.1030000000000006</v>
      </c>
      <c r="D370">
        <v>5.7510000000000039</v>
      </c>
      <c r="E370">
        <v>3.0477649727264938E-2</v>
      </c>
      <c r="F370">
        <v>3.2479514256315623E-2</v>
      </c>
      <c r="G370">
        <v>53.476190476190474</v>
      </c>
      <c r="H370">
        <v>53.986496090973667</v>
      </c>
      <c r="I370">
        <v>22.742802898606193</v>
      </c>
      <c r="J370">
        <v>21.296485830518925</v>
      </c>
      <c r="K370">
        <v>1.0309468478480572</v>
      </c>
      <c r="L370">
        <v>1.0330116969887726</v>
      </c>
    </row>
    <row r="371" spans="1:12" x14ac:dyDescent="0.15">
      <c r="A371">
        <v>370</v>
      </c>
      <c r="B371">
        <v>10</v>
      </c>
      <c r="C371">
        <v>5.4270000000000023</v>
      </c>
      <c r="D371">
        <v>5.4270000000000023</v>
      </c>
      <c r="E371">
        <v>3.147858199179028E-2</v>
      </c>
      <c r="F371">
        <v>3.147858199179028E-2</v>
      </c>
      <c r="G371">
        <v>53.731343283582071</v>
      </c>
      <c r="H371">
        <v>53.731343283582071</v>
      </c>
      <c r="I371">
        <v>22.019644364562559</v>
      </c>
      <c r="J371">
        <v>22.019644364562559</v>
      </c>
      <c r="K371">
        <v>1.0319792724184149</v>
      </c>
      <c r="L371">
        <v>1.0319792724184149</v>
      </c>
    </row>
    <row r="372" spans="1:12" x14ac:dyDescent="0.15">
      <c r="A372">
        <v>371</v>
      </c>
      <c r="B372">
        <v>10</v>
      </c>
      <c r="C372">
        <v>5.2650000000000015</v>
      </c>
      <c r="D372">
        <v>5.5890000000000031</v>
      </c>
      <c r="E372">
        <v>3.1459870181551879E-2</v>
      </c>
      <c r="F372">
        <v>3.1497293802028682E-2</v>
      </c>
      <c r="G372">
        <v>52.8</v>
      </c>
      <c r="H372">
        <v>54.662686567164144</v>
      </c>
      <c r="I372">
        <v>22.032741284686164</v>
      </c>
      <c r="J372">
        <v>22.006547444438954</v>
      </c>
      <c r="K372">
        <v>1.0319599623987628</v>
      </c>
      <c r="L372">
        <v>1.0319985824380671</v>
      </c>
    </row>
    <row r="373" spans="1:12" x14ac:dyDescent="0.15">
      <c r="A373">
        <v>372</v>
      </c>
      <c r="B373">
        <v>10</v>
      </c>
      <c r="C373">
        <v>5.5080000000000018</v>
      </c>
      <c r="D373">
        <v>5.3460000000000027</v>
      </c>
      <c r="E373">
        <v>3.1596325571600165E-2</v>
      </c>
      <c r="F373">
        <v>3.1360838411980396E-2</v>
      </c>
      <c r="G373">
        <v>53.999999999999993</v>
      </c>
      <c r="H373">
        <v>53.462686567164148</v>
      </c>
      <c r="I373">
        <v>21.93758824864652</v>
      </c>
      <c r="J373">
        <v>22.101700480478598</v>
      </c>
      <c r="K373">
        <v>1.0321007885059681</v>
      </c>
      <c r="L373">
        <v>1.0318577563308617</v>
      </c>
    </row>
    <row r="374" spans="1:12" x14ac:dyDescent="0.15">
      <c r="A374">
        <v>373</v>
      </c>
      <c r="B374">
        <v>10</v>
      </c>
      <c r="C374">
        <v>5.6700000000000017</v>
      </c>
      <c r="D374">
        <v>5.1840000000000028</v>
      </c>
      <c r="E374">
        <v>3.2329847815218603E-2</v>
      </c>
      <c r="F374">
        <v>3.0627316168361958E-2</v>
      </c>
      <c r="G374">
        <v>53.671428571428564</v>
      </c>
      <c r="H374">
        <v>53.791257995735577</v>
      </c>
      <c r="I374">
        <v>21.43985287285085</v>
      </c>
      <c r="J374">
        <v>22.599435856274269</v>
      </c>
      <c r="K374">
        <v>1.0328581351233306</v>
      </c>
      <c r="L374">
        <v>1.0311004097134993</v>
      </c>
    </row>
    <row r="375" spans="1:12" x14ac:dyDescent="0.15">
      <c r="A375">
        <v>374</v>
      </c>
      <c r="B375">
        <v>10</v>
      </c>
      <c r="C375">
        <v>5.4270000000000023</v>
      </c>
      <c r="D375">
        <v>5.4270000000000023</v>
      </c>
      <c r="E375">
        <v>3.147858199179028E-2</v>
      </c>
      <c r="F375">
        <v>3.147858199179028E-2</v>
      </c>
      <c r="G375">
        <v>53.731343283582071</v>
      </c>
      <c r="H375">
        <v>53.731343283582071</v>
      </c>
      <c r="I375">
        <v>22.019644364562559</v>
      </c>
      <c r="J375">
        <v>22.019644364562559</v>
      </c>
      <c r="K375">
        <v>1.0319792724184149</v>
      </c>
      <c r="L375">
        <v>1.0319792724184149</v>
      </c>
    </row>
    <row r="376" spans="1:12" x14ac:dyDescent="0.15">
      <c r="A376">
        <v>375</v>
      </c>
      <c r="B376">
        <v>10</v>
      </c>
      <c r="C376">
        <v>5.5080000000000018</v>
      </c>
      <c r="D376">
        <v>5.3460000000000027</v>
      </c>
      <c r="E376">
        <v>3.1596325571600165E-2</v>
      </c>
      <c r="F376">
        <v>3.1360838411980396E-2</v>
      </c>
      <c r="G376">
        <v>53.999999999999993</v>
      </c>
      <c r="H376">
        <v>53.462686567164148</v>
      </c>
      <c r="I376">
        <v>21.93758824864652</v>
      </c>
      <c r="J376">
        <v>22.101700480478598</v>
      </c>
      <c r="K376">
        <v>1.0321007885059681</v>
      </c>
      <c r="L376">
        <v>1.0318577563308617</v>
      </c>
    </row>
    <row r="377" spans="1:12" x14ac:dyDescent="0.15">
      <c r="A377">
        <v>376</v>
      </c>
      <c r="B377">
        <v>10</v>
      </c>
      <c r="C377">
        <v>5.7510000000000021</v>
      </c>
      <c r="D377">
        <v>5.1030000000000024</v>
      </c>
      <c r="E377">
        <v>3.2608436976619817E-2</v>
      </c>
      <c r="F377">
        <v>3.0348727006960743E-2</v>
      </c>
      <c r="G377">
        <v>53.64788732394365</v>
      </c>
      <c r="H377">
        <v>53.814799243220492</v>
      </c>
      <c r="I377">
        <v>21.25668216041543</v>
      </c>
      <c r="J377">
        <v>22.782606568709689</v>
      </c>
      <c r="K377">
        <v>1.0331459182898153</v>
      </c>
      <c r="L377">
        <v>1.0308126265470146</v>
      </c>
    </row>
    <row r="378" spans="1:12" x14ac:dyDescent="0.15">
      <c r="A378">
        <v>377</v>
      </c>
      <c r="B378">
        <v>10</v>
      </c>
      <c r="C378">
        <v>5.4270000000000023</v>
      </c>
      <c r="D378">
        <v>5.4270000000000023</v>
      </c>
      <c r="E378">
        <v>3.147858199179028E-2</v>
      </c>
      <c r="F378">
        <v>3.147858199179028E-2</v>
      </c>
      <c r="G378">
        <v>53.731343283582071</v>
      </c>
      <c r="H378">
        <v>53.731343283582071</v>
      </c>
      <c r="I378">
        <v>22.019644364562559</v>
      </c>
      <c r="J378">
        <v>22.019644364562559</v>
      </c>
      <c r="K378">
        <v>1.0319792724184149</v>
      </c>
      <c r="L378">
        <v>1.0319792724184149</v>
      </c>
    </row>
    <row r="379" spans="1:12" x14ac:dyDescent="0.15">
      <c r="A379">
        <v>378</v>
      </c>
      <c r="B379">
        <v>10</v>
      </c>
      <c r="C379">
        <v>5.6700000000000017</v>
      </c>
      <c r="D379">
        <v>5.1840000000000028</v>
      </c>
      <c r="E379">
        <v>3.2329847815218603E-2</v>
      </c>
      <c r="F379">
        <v>3.0627316168361958E-2</v>
      </c>
      <c r="G379">
        <v>53.671428571428564</v>
      </c>
      <c r="H379">
        <v>53.791257995735577</v>
      </c>
      <c r="I379">
        <v>21.43985287285085</v>
      </c>
      <c r="J379">
        <v>22.599435856274269</v>
      </c>
      <c r="K379">
        <v>1.0328581351233306</v>
      </c>
      <c r="L379">
        <v>1.0311004097134993</v>
      </c>
    </row>
    <row r="380" spans="1:12" x14ac:dyDescent="0.15">
      <c r="A380">
        <v>379</v>
      </c>
      <c r="B380">
        <v>10</v>
      </c>
      <c r="C380">
        <v>5.7510000000000021</v>
      </c>
      <c r="D380">
        <v>5.1030000000000024</v>
      </c>
      <c r="E380">
        <v>3.2608436976619817E-2</v>
      </c>
      <c r="F380">
        <v>3.0348727006960743E-2</v>
      </c>
      <c r="G380">
        <v>53.64788732394365</v>
      </c>
      <c r="H380">
        <v>53.814799243220492</v>
      </c>
      <c r="I380">
        <v>21.25668216041543</v>
      </c>
      <c r="J380">
        <v>22.782606568709689</v>
      </c>
      <c r="K380">
        <v>1.0331459182898153</v>
      </c>
      <c r="L380">
        <v>1.0308126265470146</v>
      </c>
    </row>
    <row r="381" spans="1:12" x14ac:dyDescent="0.15">
      <c r="A381">
        <v>380</v>
      </c>
      <c r="B381">
        <v>10</v>
      </c>
      <c r="C381">
        <v>5.6700000000000017</v>
      </c>
      <c r="D381">
        <v>5.1840000000000028</v>
      </c>
      <c r="E381">
        <v>3.2329847815218603E-2</v>
      </c>
      <c r="F381">
        <v>3.0627316168361958E-2</v>
      </c>
      <c r="G381">
        <v>53.671428571428564</v>
      </c>
      <c r="H381">
        <v>53.791257995735577</v>
      </c>
      <c r="I381">
        <v>21.43985287285085</v>
      </c>
      <c r="J381">
        <v>22.599435856274269</v>
      </c>
      <c r="K381">
        <v>1.0328581351233306</v>
      </c>
      <c r="L381">
        <v>1.0311004097134993</v>
      </c>
    </row>
    <row r="382" spans="1:12" x14ac:dyDescent="0.15">
      <c r="A382">
        <v>381</v>
      </c>
      <c r="B382">
        <v>10</v>
      </c>
      <c r="C382">
        <v>5.1030000000000006</v>
      </c>
      <c r="D382">
        <v>5.7510000000000039</v>
      </c>
      <c r="E382">
        <v>3.0477649727264938E-2</v>
      </c>
      <c r="F382">
        <v>3.2479514256315623E-2</v>
      </c>
      <c r="G382">
        <v>53.476190476190474</v>
      </c>
      <c r="H382">
        <v>53.986496090973667</v>
      </c>
      <c r="I382">
        <v>22.742802898606193</v>
      </c>
      <c r="J382">
        <v>21.296485830518925</v>
      </c>
      <c r="K382">
        <v>1.0309468478480572</v>
      </c>
      <c r="L382">
        <v>1.0330116969887726</v>
      </c>
    </row>
    <row r="383" spans="1:12" x14ac:dyDescent="0.15">
      <c r="A383">
        <v>382</v>
      </c>
      <c r="B383">
        <v>10</v>
      </c>
      <c r="C383">
        <v>5.5080000000000018</v>
      </c>
      <c r="D383">
        <v>5.3460000000000027</v>
      </c>
      <c r="E383">
        <v>3.1596325571600165E-2</v>
      </c>
      <c r="F383">
        <v>3.1360838411980396E-2</v>
      </c>
      <c r="G383">
        <v>53.999999999999993</v>
      </c>
      <c r="H383">
        <v>53.462686567164148</v>
      </c>
      <c r="I383">
        <v>21.93758824864652</v>
      </c>
      <c r="J383">
        <v>22.101700480478598</v>
      </c>
      <c r="K383">
        <v>1.0321007885059681</v>
      </c>
      <c r="L383">
        <v>1.0318577563308617</v>
      </c>
    </row>
    <row r="384" spans="1:12" x14ac:dyDescent="0.15">
      <c r="A384">
        <v>383</v>
      </c>
      <c r="B384">
        <v>10</v>
      </c>
      <c r="C384">
        <v>5.0220000000000011</v>
      </c>
      <c r="D384">
        <v>5.8320000000000034</v>
      </c>
      <c r="E384">
        <v>2.9814467272227183E-2</v>
      </c>
      <c r="F384">
        <v>3.3142696711353378E-2</v>
      </c>
      <c r="G384">
        <v>54.129032258064505</v>
      </c>
      <c r="H384">
        <v>53.333654309099636</v>
      </c>
      <c r="I384">
        <v>23.248685754839123</v>
      </c>
      <c r="J384">
        <v>20.790602974285996</v>
      </c>
      <c r="K384">
        <v>1.0302633686472453</v>
      </c>
      <c r="L384">
        <v>1.0336951761895845</v>
      </c>
    </row>
    <row r="385" spans="1:12" x14ac:dyDescent="0.15">
      <c r="A385">
        <v>384</v>
      </c>
      <c r="B385">
        <v>10</v>
      </c>
      <c r="C385">
        <v>5.5080000000000018</v>
      </c>
      <c r="D385">
        <v>5.3460000000000027</v>
      </c>
      <c r="E385">
        <v>3.1596325571600165E-2</v>
      </c>
      <c r="F385">
        <v>3.1360838411980396E-2</v>
      </c>
      <c r="G385">
        <v>53.999999999999993</v>
      </c>
      <c r="H385">
        <v>53.462686567164148</v>
      </c>
      <c r="I385">
        <v>21.93758824864652</v>
      </c>
      <c r="J385">
        <v>22.101700480478598</v>
      </c>
      <c r="K385">
        <v>1.0321007885059681</v>
      </c>
      <c r="L385">
        <v>1.0318577563308617</v>
      </c>
    </row>
    <row r="386" spans="1:12" x14ac:dyDescent="0.15">
      <c r="A386">
        <v>385</v>
      </c>
      <c r="B386">
        <v>10</v>
      </c>
      <c r="C386">
        <v>5.5080000000000009</v>
      </c>
      <c r="D386">
        <v>5.3460000000000036</v>
      </c>
      <c r="E386">
        <v>3.1691261267117125E-2</v>
      </c>
      <c r="F386">
        <v>3.1265902716463435E-2</v>
      </c>
      <c r="G386">
        <v>53.838235294117645</v>
      </c>
      <c r="H386">
        <v>53.624451273046496</v>
      </c>
      <c r="I386">
        <v>21.871871072520403</v>
      </c>
      <c r="J386">
        <v>22.167417656604716</v>
      </c>
      <c r="K386">
        <v>1.0321987763633678</v>
      </c>
      <c r="L386">
        <v>1.0317597684734621</v>
      </c>
    </row>
    <row r="387" spans="1:12" x14ac:dyDescent="0.15">
      <c r="A387">
        <v>386</v>
      </c>
      <c r="B387">
        <v>10</v>
      </c>
      <c r="C387">
        <v>5.1030000000000006</v>
      </c>
      <c r="D387">
        <v>5.7510000000000039</v>
      </c>
      <c r="E387">
        <v>3.0477649727264938E-2</v>
      </c>
      <c r="F387">
        <v>3.2479514256315623E-2</v>
      </c>
      <c r="G387">
        <v>53.476190476190474</v>
      </c>
      <c r="H387">
        <v>53.986496090973667</v>
      </c>
      <c r="I387">
        <v>22.742802898606193</v>
      </c>
      <c r="J387">
        <v>21.296485830518925</v>
      </c>
      <c r="K387">
        <v>1.0309468478480572</v>
      </c>
      <c r="L387">
        <v>1.0330116969887726</v>
      </c>
    </row>
    <row r="388" spans="1:12" x14ac:dyDescent="0.15">
      <c r="A388">
        <v>387</v>
      </c>
      <c r="B388">
        <v>10</v>
      </c>
      <c r="C388">
        <v>5.5080000000000018</v>
      </c>
      <c r="D388">
        <v>5.3460000000000027</v>
      </c>
      <c r="E388">
        <v>3.1596325571600165E-2</v>
      </c>
      <c r="F388">
        <v>3.1360838411980396E-2</v>
      </c>
      <c r="G388">
        <v>53.999999999999993</v>
      </c>
      <c r="H388">
        <v>53.462686567164148</v>
      </c>
      <c r="I388">
        <v>21.93758824864652</v>
      </c>
      <c r="J388">
        <v>22.101700480478598</v>
      </c>
      <c r="K388">
        <v>1.0321007885059681</v>
      </c>
      <c r="L388">
        <v>1.0318577563308617</v>
      </c>
    </row>
    <row r="389" spans="1:12" x14ac:dyDescent="0.15">
      <c r="A389">
        <v>388</v>
      </c>
      <c r="B389">
        <v>10</v>
      </c>
      <c r="C389">
        <v>5.6700000000000017</v>
      </c>
      <c r="D389">
        <v>5.1840000000000028</v>
      </c>
      <c r="E389">
        <v>3.2329847815218603E-2</v>
      </c>
      <c r="F389">
        <v>3.0627316168361958E-2</v>
      </c>
      <c r="G389">
        <v>53.671428571428564</v>
      </c>
      <c r="H389">
        <v>53.791257995735577</v>
      </c>
      <c r="I389">
        <v>21.43985287285085</v>
      </c>
      <c r="J389">
        <v>22.599435856274269</v>
      </c>
      <c r="K389">
        <v>1.0328581351233306</v>
      </c>
      <c r="L389">
        <v>1.0311004097134993</v>
      </c>
    </row>
    <row r="390" spans="1:12" x14ac:dyDescent="0.15">
      <c r="A390">
        <v>389</v>
      </c>
      <c r="B390">
        <v>10</v>
      </c>
      <c r="C390">
        <v>5.5080000000000009</v>
      </c>
      <c r="D390">
        <v>5.3460000000000036</v>
      </c>
      <c r="E390">
        <v>3.1691261267117125E-2</v>
      </c>
      <c r="F390">
        <v>3.1265902716463435E-2</v>
      </c>
      <c r="G390">
        <v>53.838235294117645</v>
      </c>
      <c r="H390">
        <v>53.624451273046496</v>
      </c>
      <c r="I390">
        <v>21.871871072520403</v>
      </c>
      <c r="J390">
        <v>22.167417656604716</v>
      </c>
      <c r="K390">
        <v>1.0321987763633678</v>
      </c>
      <c r="L390">
        <v>1.0317597684734621</v>
      </c>
    </row>
    <row r="391" spans="1:12" x14ac:dyDescent="0.15">
      <c r="A391">
        <v>390</v>
      </c>
      <c r="B391">
        <v>10</v>
      </c>
      <c r="C391">
        <v>5.0220000000000011</v>
      </c>
      <c r="D391">
        <v>5.8320000000000034</v>
      </c>
      <c r="E391">
        <v>2.9814467272227183E-2</v>
      </c>
      <c r="F391">
        <v>3.3142696711353378E-2</v>
      </c>
      <c r="G391">
        <v>54.129032258064505</v>
      </c>
      <c r="H391">
        <v>53.333654309099636</v>
      </c>
      <c r="I391">
        <v>23.248685754839123</v>
      </c>
      <c r="J391">
        <v>20.790602974285996</v>
      </c>
      <c r="K391">
        <v>1.0302633686472453</v>
      </c>
      <c r="L391">
        <v>1.0336951761895845</v>
      </c>
    </row>
    <row r="392" spans="1:12" x14ac:dyDescent="0.15">
      <c r="A392">
        <v>391</v>
      </c>
      <c r="B392">
        <v>10</v>
      </c>
      <c r="C392">
        <v>5.5080000000000009</v>
      </c>
      <c r="D392">
        <v>5.3460000000000036</v>
      </c>
      <c r="E392">
        <v>3.1691261267117125E-2</v>
      </c>
      <c r="F392">
        <v>3.1265902716463435E-2</v>
      </c>
      <c r="G392">
        <v>53.838235294117645</v>
      </c>
      <c r="H392">
        <v>53.624451273046496</v>
      </c>
      <c r="I392">
        <v>21.871871072520403</v>
      </c>
      <c r="J392">
        <v>22.167417656604716</v>
      </c>
      <c r="K392">
        <v>1.0321987763633678</v>
      </c>
      <c r="L392">
        <v>1.0317597684734621</v>
      </c>
    </row>
    <row r="393" spans="1:12" x14ac:dyDescent="0.15">
      <c r="A393">
        <v>392</v>
      </c>
      <c r="B393">
        <v>10</v>
      </c>
      <c r="C393">
        <v>5.1030000000000006</v>
      </c>
      <c r="D393">
        <v>5.7510000000000039</v>
      </c>
      <c r="E393">
        <v>3.0477649727264938E-2</v>
      </c>
      <c r="F393">
        <v>3.2479514256315623E-2</v>
      </c>
      <c r="G393">
        <v>53.476190476190474</v>
      </c>
      <c r="H393">
        <v>53.986496090973667</v>
      </c>
      <c r="I393">
        <v>22.742802898606193</v>
      </c>
      <c r="J393">
        <v>21.296485830518925</v>
      </c>
      <c r="K393">
        <v>1.0309468478480572</v>
      </c>
      <c r="L393">
        <v>1.0330116969887726</v>
      </c>
    </row>
    <row r="394" spans="1:12" x14ac:dyDescent="0.15">
      <c r="A394">
        <v>393</v>
      </c>
      <c r="B394">
        <v>10</v>
      </c>
      <c r="C394">
        <v>3.9689999999999999</v>
      </c>
      <c r="D394">
        <v>6.8850000000000051</v>
      </c>
      <c r="E394">
        <v>2.6354738398847246E-2</v>
      </c>
      <c r="F394">
        <v>3.6602425584733311E-2</v>
      </c>
      <c r="G394">
        <v>52.306122448979586</v>
      </c>
      <c r="H394">
        <v>55.156564118184555</v>
      </c>
      <c r="I394">
        <v>26.300666319278037</v>
      </c>
      <c r="J394">
        <v>17.738622409847082</v>
      </c>
      <c r="K394">
        <v>1.0267050956028412</v>
      </c>
      <c r="L394">
        <v>1.0372534492339887</v>
      </c>
    </row>
    <row r="395" spans="1:12" x14ac:dyDescent="0.15">
      <c r="A395">
        <v>394</v>
      </c>
      <c r="B395">
        <v>10</v>
      </c>
      <c r="C395">
        <v>3.9689999999999999</v>
      </c>
      <c r="D395">
        <v>6.8850000000000051</v>
      </c>
      <c r="E395">
        <v>2.6354738398847246E-2</v>
      </c>
      <c r="F395">
        <v>3.6602425584733311E-2</v>
      </c>
      <c r="G395">
        <v>52.306122448979586</v>
      </c>
      <c r="H395">
        <v>55.156564118184555</v>
      </c>
      <c r="I395">
        <v>26.300666319278037</v>
      </c>
      <c r="J395">
        <v>17.738622409847082</v>
      </c>
      <c r="K395">
        <v>1.0267050956028412</v>
      </c>
      <c r="L395">
        <v>1.0372534492339887</v>
      </c>
    </row>
    <row r="396" spans="1:12" x14ac:dyDescent="0.15">
      <c r="A396">
        <v>395</v>
      </c>
      <c r="B396">
        <v>10</v>
      </c>
      <c r="C396">
        <v>3.9689999999999999</v>
      </c>
      <c r="D396">
        <v>6.8850000000000051</v>
      </c>
      <c r="E396">
        <v>2.6354738398847246E-2</v>
      </c>
      <c r="F396">
        <v>3.6602425584733311E-2</v>
      </c>
      <c r="G396">
        <v>52.306122448979586</v>
      </c>
      <c r="H396">
        <v>55.156564118184555</v>
      </c>
      <c r="I396">
        <v>26.300666319278037</v>
      </c>
      <c r="J396">
        <v>17.738622409847082</v>
      </c>
      <c r="K396">
        <v>1.0267050956028412</v>
      </c>
      <c r="L396">
        <v>1.0372534492339887</v>
      </c>
    </row>
    <row r="397" spans="1:12" x14ac:dyDescent="0.15">
      <c r="A397">
        <v>396</v>
      </c>
      <c r="B397">
        <v>10</v>
      </c>
      <c r="C397">
        <v>5.5080000000000009</v>
      </c>
      <c r="D397">
        <v>5.3460000000000036</v>
      </c>
      <c r="E397">
        <v>3.1691261267117125E-2</v>
      </c>
      <c r="F397">
        <v>3.1265902716463435E-2</v>
      </c>
      <c r="G397">
        <v>53.838235294117645</v>
      </c>
      <c r="H397">
        <v>53.624451273046496</v>
      </c>
      <c r="I397">
        <v>21.871871072520403</v>
      </c>
      <c r="J397">
        <v>22.167417656604716</v>
      </c>
      <c r="K397">
        <v>1.0321987763633678</v>
      </c>
      <c r="L397">
        <v>1.0317597684734621</v>
      </c>
    </row>
    <row r="398" spans="1:12" x14ac:dyDescent="0.15">
      <c r="A398">
        <v>397</v>
      </c>
      <c r="B398">
        <v>10</v>
      </c>
      <c r="C398">
        <v>3.9689999999999999</v>
      </c>
      <c r="D398">
        <v>6.8850000000000051</v>
      </c>
      <c r="E398">
        <v>2.6354738398847246E-2</v>
      </c>
      <c r="F398">
        <v>3.6602425584733311E-2</v>
      </c>
      <c r="G398">
        <v>52.306122448979586</v>
      </c>
      <c r="H398">
        <v>55.156564118184555</v>
      </c>
      <c r="I398">
        <v>26.300666319278037</v>
      </c>
      <c r="J398">
        <v>17.738622409847082</v>
      </c>
      <c r="K398">
        <v>1.0267050956028412</v>
      </c>
      <c r="L398">
        <v>1.0372534492339887</v>
      </c>
    </row>
    <row r="399" spans="1:12" x14ac:dyDescent="0.15">
      <c r="A399">
        <v>398</v>
      </c>
      <c r="B399">
        <v>10</v>
      </c>
      <c r="C399">
        <v>5.2650000000000015</v>
      </c>
      <c r="D399">
        <v>5.5890000000000031</v>
      </c>
      <c r="E399">
        <v>3.1061643976722116E-2</v>
      </c>
      <c r="F399">
        <v>3.1895520006858441E-2</v>
      </c>
      <c r="G399">
        <v>53.476923076923057</v>
      </c>
      <c r="H399">
        <v>53.985763490241084</v>
      </c>
      <c r="I399">
        <v>22.315212326797518</v>
      </c>
      <c r="J399">
        <v>21.724076402327601</v>
      </c>
      <c r="K399">
        <v>1.0315490907147657</v>
      </c>
      <c r="L399">
        <v>1.0324094541220641</v>
      </c>
    </row>
    <row r="400" spans="1:12" x14ac:dyDescent="0.15">
      <c r="A400">
        <v>399</v>
      </c>
      <c r="B400">
        <v>10</v>
      </c>
      <c r="C400">
        <v>3.9689999999999999</v>
      </c>
      <c r="D400">
        <v>6.8850000000000051</v>
      </c>
      <c r="E400">
        <v>2.6354738398847246E-2</v>
      </c>
      <c r="F400">
        <v>3.6602425584733311E-2</v>
      </c>
      <c r="G400">
        <v>52.306122448979586</v>
      </c>
      <c r="H400">
        <v>55.156564118184555</v>
      </c>
      <c r="I400">
        <v>26.300666319278037</v>
      </c>
      <c r="J400">
        <v>17.738622409847082</v>
      </c>
      <c r="K400">
        <v>1.0267050956028412</v>
      </c>
      <c r="L400">
        <v>1.0372534492339887</v>
      </c>
    </row>
    <row r="401" spans="1:12" x14ac:dyDescent="0.15">
      <c r="A401">
        <v>400</v>
      </c>
      <c r="B401">
        <v>10</v>
      </c>
      <c r="C401">
        <v>5.7510000000000021</v>
      </c>
      <c r="D401">
        <v>5.1030000000000024</v>
      </c>
      <c r="E401">
        <v>3.2608436976619817E-2</v>
      </c>
      <c r="F401">
        <v>3.0348727006960743E-2</v>
      </c>
      <c r="G401">
        <v>53.64788732394365</v>
      </c>
      <c r="H401">
        <v>53.814799243220492</v>
      </c>
      <c r="I401">
        <v>21.25668216041543</v>
      </c>
      <c r="J401">
        <v>22.782606568709689</v>
      </c>
      <c r="K401">
        <v>1.0331459182898153</v>
      </c>
      <c r="L401">
        <v>1.0308126265470146</v>
      </c>
    </row>
    <row r="402" spans="1:12" x14ac:dyDescent="0.15">
      <c r="A402">
        <v>401</v>
      </c>
      <c r="B402">
        <v>10</v>
      </c>
      <c r="C402">
        <v>5.4270000000000023</v>
      </c>
      <c r="D402">
        <v>5.4270000000000023</v>
      </c>
      <c r="E402">
        <v>3.147858199179028E-2</v>
      </c>
      <c r="F402">
        <v>3.147858199179028E-2</v>
      </c>
      <c r="G402">
        <v>53.731343283582071</v>
      </c>
      <c r="H402">
        <v>53.731343283582071</v>
      </c>
      <c r="I402">
        <v>22.019644364562559</v>
      </c>
      <c r="J402">
        <v>22.019644364562559</v>
      </c>
      <c r="K402">
        <v>1.0319792724184149</v>
      </c>
      <c r="L402">
        <v>1.0319792724184149</v>
      </c>
    </row>
    <row r="403" spans="1:12" x14ac:dyDescent="0.15">
      <c r="A403">
        <v>402</v>
      </c>
      <c r="B403">
        <v>10</v>
      </c>
      <c r="C403">
        <v>3.9689999999999999</v>
      </c>
      <c r="D403">
        <v>6.8850000000000051</v>
      </c>
      <c r="E403">
        <v>2.6354738398847246E-2</v>
      </c>
      <c r="F403">
        <v>3.6602425584733311E-2</v>
      </c>
      <c r="G403">
        <v>52.306122448979586</v>
      </c>
      <c r="H403">
        <v>55.156564118184555</v>
      </c>
      <c r="I403">
        <v>26.300666319278037</v>
      </c>
      <c r="J403">
        <v>17.738622409847082</v>
      </c>
      <c r="K403">
        <v>1.0267050956028412</v>
      </c>
      <c r="L403">
        <v>1.0372534492339887</v>
      </c>
    </row>
    <row r="404" spans="1:12" x14ac:dyDescent="0.15">
      <c r="A404">
        <v>403</v>
      </c>
      <c r="B404">
        <v>10</v>
      </c>
      <c r="C404">
        <v>5.0220000000000011</v>
      </c>
      <c r="D404">
        <v>5.8320000000000034</v>
      </c>
      <c r="E404">
        <v>2.9814467272227183E-2</v>
      </c>
      <c r="F404">
        <v>3.3142696711353378E-2</v>
      </c>
      <c r="G404">
        <v>54.129032258064505</v>
      </c>
      <c r="H404">
        <v>53.333654309099636</v>
      </c>
      <c r="I404">
        <v>23.248685754839123</v>
      </c>
      <c r="J404">
        <v>20.790602974285996</v>
      </c>
      <c r="K404">
        <v>1.0302633686472453</v>
      </c>
      <c r="L404">
        <v>1.0336951761895845</v>
      </c>
    </row>
    <row r="405" spans="1:12" x14ac:dyDescent="0.15">
      <c r="A405">
        <v>404</v>
      </c>
      <c r="B405">
        <v>10</v>
      </c>
      <c r="C405">
        <v>5.5080000000000009</v>
      </c>
      <c r="D405">
        <v>5.3460000000000036</v>
      </c>
      <c r="E405">
        <v>3.1691261267117125E-2</v>
      </c>
      <c r="F405">
        <v>3.1265902716463435E-2</v>
      </c>
      <c r="G405">
        <v>53.838235294117645</v>
      </c>
      <c r="H405">
        <v>53.624451273046496</v>
      </c>
      <c r="I405">
        <v>21.871871072520403</v>
      </c>
      <c r="J405">
        <v>22.167417656604716</v>
      </c>
      <c r="K405">
        <v>1.0321987763633678</v>
      </c>
      <c r="L405">
        <v>1.0317597684734621</v>
      </c>
    </row>
    <row r="406" spans="1:12" x14ac:dyDescent="0.15">
      <c r="A406">
        <v>405</v>
      </c>
      <c r="B406">
        <v>10</v>
      </c>
      <c r="C406">
        <v>5.2650000000000015</v>
      </c>
      <c r="D406">
        <v>5.5890000000000031</v>
      </c>
      <c r="E406">
        <v>3.1459870181551879E-2</v>
      </c>
      <c r="F406">
        <v>3.1497293802028682E-2</v>
      </c>
      <c r="G406">
        <v>52.8</v>
      </c>
      <c r="H406">
        <v>54.662686567164144</v>
      </c>
      <c r="I406">
        <v>22.032741284686164</v>
      </c>
      <c r="J406">
        <v>22.006547444438954</v>
      </c>
      <c r="K406">
        <v>1.0319599623987628</v>
      </c>
      <c r="L406">
        <v>1.0319985824380671</v>
      </c>
    </row>
    <row r="407" spans="1:12" x14ac:dyDescent="0.15">
      <c r="A407">
        <v>406</v>
      </c>
      <c r="B407">
        <v>10</v>
      </c>
      <c r="C407">
        <v>5.0220000000000011</v>
      </c>
      <c r="D407">
        <v>5.8320000000000034</v>
      </c>
      <c r="E407">
        <v>2.9814467272227183E-2</v>
      </c>
      <c r="F407">
        <v>3.3142696711353378E-2</v>
      </c>
      <c r="G407">
        <v>54.129032258064505</v>
      </c>
      <c r="H407">
        <v>53.333654309099636</v>
      </c>
      <c r="I407">
        <v>23.248685754839123</v>
      </c>
      <c r="J407">
        <v>20.790602974285996</v>
      </c>
      <c r="K407">
        <v>1.0302633686472453</v>
      </c>
      <c r="L407">
        <v>1.0336951761895845</v>
      </c>
    </row>
    <row r="408" spans="1:12" x14ac:dyDescent="0.15">
      <c r="A408">
        <v>407</v>
      </c>
      <c r="B408">
        <v>10</v>
      </c>
      <c r="C408">
        <v>3.9689999999999999</v>
      </c>
      <c r="D408">
        <v>6.8850000000000051</v>
      </c>
      <c r="E408">
        <v>2.6354738398847246E-2</v>
      </c>
      <c r="F408">
        <v>3.6602425584733311E-2</v>
      </c>
      <c r="G408">
        <v>52.306122448979586</v>
      </c>
      <c r="H408">
        <v>55.156564118184555</v>
      </c>
      <c r="I408">
        <v>26.300666319278037</v>
      </c>
      <c r="J408">
        <v>17.738622409847082</v>
      </c>
      <c r="K408">
        <v>1.0267050956028412</v>
      </c>
      <c r="L408">
        <v>1.0372534492339887</v>
      </c>
    </row>
    <row r="409" spans="1:12" x14ac:dyDescent="0.15">
      <c r="A409">
        <v>408</v>
      </c>
      <c r="B409">
        <v>10</v>
      </c>
      <c r="C409">
        <v>5.5080000000000018</v>
      </c>
      <c r="D409">
        <v>5.3460000000000027</v>
      </c>
      <c r="E409">
        <v>3.1596325571600165E-2</v>
      </c>
      <c r="F409">
        <v>3.1360838411980396E-2</v>
      </c>
      <c r="G409">
        <v>53.999999999999993</v>
      </c>
      <c r="H409">
        <v>53.462686567164148</v>
      </c>
      <c r="I409">
        <v>21.93758824864652</v>
      </c>
      <c r="J409">
        <v>22.101700480478598</v>
      </c>
      <c r="K409">
        <v>1.0321007885059681</v>
      </c>
      <c r="L409">
        <v>1.0318577563308617</v>
      </c>
    </row>
    <row r="410" spans="1:12" x14ac:dyDescent="0.15">
      <c r="A410">
        <v>409</v>
      </c>
      <c r="B410">
        <v>10</v>
      </c>
      <c r="C410">
        <v>3.9689999999999999</v>
      </c>
      <c r="D410">
        <v>6.8850000000000051</v>
      </c>
      <c r="E410">
        <v>2.6354738398847246E-2</v>
      </c>
      <c r="F410">
        <v>3.6602425584733311E-2</v>
      </c>
      <c r="G410">
        <v>52.306122448979586</v>
      </c>
      <c r="H410">
        <v>55.156564118184555</v>
      </c>
      <c r="I410">
        <v>26.300666319278037</v>
      </c>
      <c r="J410">
        <v>17.738622409847082</v>
      </c>
      <c r="K410">
        <v>1.0267050956028412</v>
      </c>
      <c r="L410">
        <v>1.0372534492339887</v>
      </c>
    </row>
    <row r="411" spans="1:12" x14ac:dyDescent="0.15">
      <c r="A411">
        <v>410</v>
      </c>
      <c r="B411">
        <v>10</v>
      </c>
      <c r="C411">
        <v>5.5080000000000009</v>
      </c>
      <c r="D411">
        <v>5.3460000000000036</v>
      </c>
      <c r="E411">
        <v>3.1691261267117125E-2</v>
      </c>
      <c r="F411">
        <v>3.1265902716463435E-2</v>
      </c>
      <c r="G411">
        <v>53.838235294117645</v>
      </c>
      <c r="H411">
        <v>53.624451273046496</v>
      </c>
      <c r="I411">
        <v>21.871871072520403</v>
      </c>
      <c r="J411">
        <v>22.167417656604716</v>
      </c>
      <c r="K411">
        <v>1.0321987763633678</v>
      </c>
      <c r="L411">
        <v>1.0317597684734621</v>
      </c>
    </row>
    <row r="412" spans="1:12" x14ac:dyDescent="0.15">
      <c r="A412">
        <v>411</v>
      </c>
      <c r="B412">
        <v>10</v>
      </c>
      <c r="C412">
        <v>5.2650000000000015</v>
      </c>
      <c r="D412">
        <v>5.5890000000000031</v>
      </c>
      <c r="E412">
        <v>3.1061643976722116E-2</v>
      </c>
      <c r="F412">
        <v>3.1895520006858441E-2</v>
      </c>
      <c r="G412">
        <v>53.476923076923057</v>
      </c>
      <c r="H412">
        <v>53.985763490241084</v>
      </c>
      <c r="I412">
        <v>22.315212326797518</v>
      </c>
      <c r="J412">
        <v>21.724076402327601</v>
      </c>
      <c r="K412">
        <v>1.0315490907147657</v>
      </c>
      <c r="L412">
        <v>1.0324094541220641</v>
      </c>
    </row>
    <row r="413" spans="1:12" x14ac:dyDescent="0.15">
      <c r="A413">
        <v>412</v>
      </c>
      <c r="B413">
        <v>10</v>
      </c>
      <c r="C413">
        <v>5.7510000000000021</v>
      </c>
      <c r="D413">
        <v>5.1030000000000024</v>
      </c>
      <c r="E413">
        <v>3.2608436976619817E-2</v>
      </c>
      <c r="F413">
        <v>3.0348727006960743E-2</v>
      </c>
      <c r="G413">
        <v>53.64788732394365</v>
      </c>
      <c r="H413">
        <v>53.814799243220492</v>
      </c>
      <c r="I413">
        <v>21.25668216041543</v>
      </c>
      <c r="J413">
        <v>22.782606568709689</v>
      </c>
      <c r="K413">
        <v>1.0331459182898153</v>
      </c>
      <c r="L413">
        <v>1.0308126265470146</v>
      </c>
    </row>
    <row r="414" spans="1:12" x14ac:dyDescent="0.15">
      <c r="A414">
        <v>413</v>
      </c>
      <c r="B414">
        <v>10</v>
      </c>
      <c r="C414">
        <v>5.6700000000000017</v>
      </c>
      <c r="D414">
        <v>5.1840000000000028</v>
      </c>
      <c r="E414">
        <v>3.2329847815218603E-2</v>
      </c>
      <c r="F414">
        <v>3.0627316168361958E-2</v>
      </c>
      <c r="G414">
        <v>53.671428571428564</v>
      </c>
      <c r="H414">
        <v>53.791257995735577</v>
      </c>
      <c r="I414">
        <v>21.43985287285085</v>
      </c>
      <c r="J414">
        <v>22.599435856274269</v>
      </c>
      <c r="K414">
        <v>1.0328581351233306</v>
      </c>
      <c r="L414">
        <v>1.0311004097134993</v>
      </c>
    </row>
    <row r="415" spans="1:12" x14ac:dyDescent="0.15">
      <c r="A415">
        <v>414</v>
      </c>
      <c r="B415">
        <v>10</v>
      </c>
      <c r="C415">
        <v>5.0220000000000011</v>
      </c>
      <c r="D415">
        <v>5.8320000000000034</v>
      </c>
      <c r="E415">
        <v>2.9814467272227183E-2</v>
      </c>
      <c r="F415">
        <v>3.3142696711353378E-2</v>
      </c>
      <c r="G415">
        <v>54.129032258064505</v>
      </c>
      <c r="H415">
        <v>53.333654309099636</v>
      </c>
      <c r="I415">
        <v>23.248685754839123</v>
      </c>
      <c r="J415">
        <v>20.790602974285996</v>
      </c>
      <c r="K415">
        <v>1.0302633686472453</v>
      </c>
      <c r="L415">
        <v>1.0336951761895845</v>
      </c>
    </row>
    <row r="416" spans="1:12" x14ac:dyDescent="0.15">
      <c r="A416">
        <v>415</v>
      </c>
      <c r="B416">
        <v>10</v>
      </c>
      <c r="C416">
        <v>5.4270000000000023</v>
      </c>
      <c r="D416">
        <v>5.4270000000000023</v>
      </c>
      <c r="E416">
        <v>3.147858199179028E-2</v>
      </c>
      <c r="F416">
        <v>3.147858199179028E-2</v>
      </c>
      <c r="G416">
        <v>53.731343283582071</v>
      </c>
      <c r="H416">
        <v>53.731343283582071</v>
      </c>
      <c r="I416">
        <v>22.019644364562559</v>
      </c>
      <c r="J416">
        <v>22.019644364562559</v>
      </c>
      <c r="K416">
        <v>1.0319792724184149</v>
      </c>
      <c r="L416">
        <v>1.0319792724184149</v>
      </c>
    </row>
    <row r="417" spans="1:12" x14ac:dyDescent="0.15">
      <c r="A417">
        <v>416</v>
      </c>
      <c r="B417">
        <v>10</v>
      </c>
      <c r="C417">
        <v>5.2650000000000015</v>
      </c>
      <c r="D417">
        <v>5.5890000000000031</v>
      </c>
      <c r="E417">
        <v>3.1459870181551879E-2</v>
      </c>
      <c r="F417">
        <v>3.1497293802028682E-2</v>
      </c>
      <c r="G417">
        <v>52.8</v>
      </c>
      <c r="H417">
        <v>54.662686567164144</v>
      </c>
      <c r="I417">
        <v>22.032741284686164</v>
      </c>
      <c r="J417">
        <v>22.006547444438954</v>
      </c>
      <c r="K417">
        <v>1.0319599623987628</v>
      </c>
      <c r="L417">
        <v>1.0319985824380671</v>
      </c>
    </row>
    <row r="418" spans="1:12" x14ac:dyDescent="0.15">
      <c r="A418">
        <v>417</v>
      </c>
      <c r="B418">
        <v>10</v>
      </c>
      <c r="C418">
        <v>5.5080000000000009</v>
      </c>
      <c r="D418">
        <v>5.3460000000000036</v>
      </c>
      <c r="E418">
        <v>3.1691261267117125E-2</v>
      </c>
      <c r="F418">
        <v>3.1265902716463435E-2</v>
      </c>
      <c r="G418">
        <v>53.838235294117645</v>
      </c>
      <c r="H418">
        <v>53.624451273046496</v>
      </c>
      <c r="I418">
        <v>21.871871072520403</v>
      </c>
      <c r="J418">
        <v>22.167417656604716</v>
      </c>
      <c r="K418">
        <v>1.0321987763633678</v>
      </c>
      <c r="L418">
        <v>1.0317597684734621</v>
      </c>
    </row>
    <row r="419" spans="1:12" x14ac:dyDescent="0.15">
      <c r="A419">
        <v>418</v>
      </c>
      <c r="B419">
        <v>10</v>
      </c>
      <c r="C419">
        <v>3.9689999999999999</v>
      </c>
      <c r="D419">
        <v>6.8850000000000051</v>
      </c>
      <c r="E419">
        <v>2.6354738398847246E-2</v>
      </c>
      <c r="F419">
        <v>3.6602425584733311E-2</v>
      </c>
      <c r="G419">
        <v>52.306122448979586</v>
      </c>
      <c r="H419">
        <v>55.156564118184555</v>
      </c>
      <c r="I419">
        <v>26.300666319278037</v>
      </c>
      <c r="J419">
        <v>17.738622409847082</v>
      </c>
      <c r="K419">
        <v>1.0267050956028412</v>
      </c>
      <c r="L419">
        <v>1.0372534492339887</v>
      </c>
    </row>
    <row r="420" spans="1:12" x14ac:dyDescent="0.15">
      <c r="A420">
        <v>419</v>
      </c>
      <c r="B420">
        <v>10</v>
      </c>
      <c r="C420">
        <v>5.2650000000000015</v>
      </c>
      <c r="D420">
        <v>5.5890000000000031</v>
      </c>
      <c r="E420">
        <v>3.1459870181551879E-2</v>
      </c>
      <c r="F420">
        <v>3.1497293802028682E-2</v>
      </c>
      <c r="G420">
        <v>52.8</v>
      </c>
      <c r="H420">
        <v>54.662686567164144</v>
      </c>
      <c r="I420">
        <v>22.032741284686164</v>
      </c>
      <c r="J420">
        <v>22.006547444438954</v>
      </c>
      <c r="K420">
        <v>1.0319599623987628</v>
      </c>
      <c r="L420">
        <v>1.0319985824380671</v>
      </c>
    </row>
    <row r="421" spans="1:12" x14ac:dyDescent="0.15">
      <c r="A421">
        <v>420</v>
      </c>
      <c r="B421">
        <v>10</v>
      </c>
      <c r="C421">
        <v>5.2650000000000015</v>
      </c>
      <c r="D421">
        <v>5.5890000000000031</v>
      </c>
      <c r="E421">
        <v>3.1459870181551879E-2</v>
      </c>
      <c r="F421">
        <v>3.1497293802028682E-2</v>
      </c>
      <c r="G421">
        <v>52.8</v>
      </c>
      <c r="H421">
        <v>54.662686567164144</v>
      </c>
      <c r="I421">
        <v>22.032741284686164</v>
      </c>
      <c r="J421">
        <v>22.006547444438954</v>
      </c>
      <c r="K421">
        <v>1.0319599623987628</v>
      </c>
      <c r="L421">
        <v>1.0319985824380671</v>
      </c>
    </row>
    <row r="422" spans="1:12" x14ac:dyDescent="0.15">
      <c r="A422">
        <v>421</v>
      </c>
      <c r="B422">
        <v>10</v>
      </c>
      <c r="C422">
        <v>5.2650000000000015</v>
      </c>
      <c r="D422">
        <v>5.5890000000000031</v>
      </c>
      <c r="E422">
        <v>3.1061643976722116E-2</v>
      </c>
      <c r="F422">
        <v>3.1895520006858441E-2</v>
      </c>
      <c r="G422">
        <v>53.476923076923057</v>
      </c>
      <c r="H422">
        <v>53.985763490241084</v>
      </c>
      <c r="I422">
        <v>22.315212326797518</v>
      </c>
      <c r="J422">
        <v>21.724076402327601</v>
      </c>
      <c r="K422">
        <v>1.0315490907147657</v>
      </c>
      <c r="L422">
        <v>1.0324094541220641</v>
      </c>
    </row>
    <row r="423" spans="1:12" x14ac:dyDescent="0.15">
      <c r="A423">
        <v>422</v>
      </c>
      <c r="B423">
        <v>10</v>
      </c>
      <c r="C423">
        <v>5.1030000000000006</v>
      </c>
      <c r="D423">
        <v>5.7510000000000039</v>
      </c>
      <c r="E423">
        <v>3.0477649727264938E-2</v>
      </c>
      <c r="F423">
        <v>3.2479514256315623E-2</v>
      </c>
      <c r="G423">
        <v>53.476190476190474</v>
      </c>
      <c r="H423">
        <v>53.986496090973667</v>
      </c>
      <c r="I423">
        <v>22.742802898606193</v>
      </c>
      <c r="J423">
        <v>21.296485830518925</v>
      </c>
      <c r="K423">
        <v>1.0309468478480572</v>
      </c>
      <c r="L423">
        <v>1.0330116969887726</v>
      </c>
    </row>
    <row r="424" spans="1:12" x14ac:dyDescent="0.15">
      <c r="A424">
        <v>423</v>
      </c>
      <c r="B424">
        <v>10</v>
      </c>
      <c r="C424">
        <v>5.5080000000000009</v>
      </c>
      <c r="D424">
        <v>5.3460000000000036</v>
      </c>
      <c r="E424">
        <v>3.1691261267117125E-2</v>
      </c>
      <c r="F424">
        <v>3.1265902716463435E-2</v>
      </c>
      <c r="G424">
        <v>53.838235294117645</v>
      </c>
      <c r="H424">
        <v>53.624451273046496</v>
      </c>
      <c r="I424">
        <v>21.871871072520403</v>
      </c>
      <c r="J424">
        <v>22.167417656604716</v>
      </c>
      <c r="K424">
        <v>1.0321987763633678</v>
      </c>
      <c r="L424">
        <v>1.0317597684734621</v>
      </c>
    </row>
    <row r="425" spans="1:12" x14ac:dyDescent="0.15">
      <c r="A425">
        <v>424</v>
      </c>
      <c r="B425">
        <v>10</v>
      </c>
      <c r="C425">
        <v>5.1030000000000006</v>
      </c>
      <c r="D425">
        <v>5.7510000000000039</v>
      </c>
      <c r="E425">
        <v>3.0477649727264938E-2</v>
      </c>
      <c r="F425">
        <v>3.2479514256315623E-2</v>
      </c>
      <c r="G425">
        <v>53.476190476190474</v>
      </c>
      <c r="H425">
        <v>53.986496090973667</v>
      </c>
      <c r="I425">
        <v>22.742802898606193</v>
      </c>
      <c r="J425">
        <v>21.296485830518925</v>
      </c>
      <c r="K425">
        <v>1.0309468478480572</v>
      </c>
      <c r="L425">
        <v>1.0330116969887726</v>
      </c>
    </row>
    <row r="426" spans="1:12" x14ac:dyDescent="0.15">
      <c r="A426">
        <v>425</v>
      </c>
      <c r="B426">
        <v>10</v>
      </c>
      <c r="C426">
        <v>5.0220000000000011</v>
      </c>
      <c r="D426">
        <v>5.8320000000000034</v>
      </c>
      <c r="E426">
        <v>2.9814467272227183E-2</v>
      </c>
      <c r="F426">
        <v>3.3142696711353378E-2</v>
      </c>
      <c r="G426">
        <v>54.129032258064505</v>
      </c>
      <c r="H426">
        <v>53.333654309099636</v>
      </c>
      <c r="I426">
        <v>23.248685754839123</v>
      </c>
      <c r="J426">
        <v>20.790602974285996</v>
      </c>
      <c r="K426">
        <v>1.0302633686472453</v>
      </c>
      <c r="L426">
        <v>1.0336951761895845</v>
      </c>
    </row>
    <row r="427" spans="1:12" x14ac:dyDescent="0.15">
      <c r="A427">
        <v>426</v>
      </c>
      <c r="B427">
        <v>10</v>
      </c>
      <c r="C427">
        <v>5.2650000000000015</v>
      </c>
      <c r="D427">
        <v>5.5890000000000031</v>
      </c>
      <c r="E427">
        <v>3.1061643976722116E-2</v>
      </c>
      <c r="F427">
        <v>3.1895520006858441E-2</v>
      </c>
      <c r="G427">
        <v>53.476923076923057</v>
      </c>
      <c r="H427">
        <v>53.985763490241084</v>
      </c>
      <c r="I427">
        <v>22.315212326797518</v>
      </c>
      <c r="J427">
        <v>21.724076402327601</v>
      </c>
      <c r="K427">
        <v>1.0315490907147657</v>
      </c>
      <c r="L427">
        <v>1.0324094541220641</v>
      </c>
    </row>
    <row r="428" spans="1:12" x14ac:dyDescent="0.15">
      <c r="A428">
        <v>427</v>
      </c>
      <c r="B428">
        <v>10</v>
      </c>
      <c r="C428">
        <v>5.4270000000000023</v>
      </c>
      <c r="D428">
        <v>5.4270000000000023</v>
      </c>
      <c r="E428">
        <v>3.147858199179028E-2</v>
      </c>
      <c r="F428">
        <v>3.147858199179028E-2</v>
      </c>
      <c r="G428">
        <v>53.731343283582071</v>
      </c>
      <c r="H428">
        <v>53.731343283582071</v>
      </c>
      <c r="I428">
        <v>22.019644364562559</v>
      </c>
      <c r="J428">
        <v>22.019644364562559</v>
      </c>
      <c r="K428">
        <v>1.0319792724184149</v>
      </c>
      <c r="L428">
        <v>1.0319792724184149</v>
      </c>
    </row>
    <row r="429" spans="1:12" x14ac:dyDescent="0.15">
      <c r="A429">
        <v>428</v>
      </c>
      <c r="B429">
        <v>10</v>
      </c>
      <c r="C429">
        <v>5.4270000000000023</v>
      </c>
      <c r="D429">
        <v>5.4270000000000023</v>
      </c>
      <c r="E429">
        <v>3.147858199179028E-2</v>
      </c>
      <c r="F429">
        <v>3.147858199179028E-2</v>
      </c>
      <c r="G429">
        <v>53.731343283582071</v>
      </c>
      <c r="H429">
        <v>53.731343283582071</v>
      </c>
      <c r="I429">
        <v>22.019644364562559</v>
      </c>
      <c r="J429">
        <v>22.019644364562559</v>
      </c>
      <c r="K429">
        <v>1.0319792724184149</v>
      </c>
      <c r="L429">
        <v>1.0319792724184149</v>
      </c>
    </row>
    <row r="430" spans="1:12" x14ac:dyDescent="0.15">
      <c r="A430">
        <v>429</v>
      </c>
      <c r="B430">
        <v>10</v>
      </c>
      <c r="C430">
        <v>5.0220000000000011</v>
      </c>
      <c r="D430">
        <v>5.8320000000000034</v>
      </c>
      <c r="E430">
        <v>2.9814467272227183E-2</v>
      </c>
      <c r="F430">
        <v>3.3142696711353378E-2</v>
      </c>
      <c r="G430">
        <v>54.129032258064505</v>
      </c>
      <c r="H430">
        <v>53.333654309099636</v>
      </c>
      <c r="I430">
        <v>23.248685754839123</v>
      </c>
      <c r="J430">
        <v>20.790602974285996</v>
      </c>
      <c r="K430">
        <v>1.0302633686472453</v>
      </c>
      <c r="L430">
        <v>1.0336951761895845</v>
      </c>
    </row>
    <row r="431" spans="1:12" x14ac:dyDescent="0.15">
      <c r="A431">
        <v>430</v>
      </c>
      <c r="B431">
        <v>10</v>
      </c>
      <c r="C431">
        <v>3.9689999999999999</v>
      </c>
      <c r="D431">
        <v>6.8850000000000051</v>
      </c>
      <c r="E431">
        <v>2.6354738398847246E-2</v>
      </c>
      <c r="F431">
        <v>3.6602425584733311E-2</v>
      </c>
      <c r="G431">
        <v>52.306122448979586</v>
      </c>
      <c r="H431">
        <v>55.156564118184555</v>
      </c>
      <c r="I431">
        <v>26.300666319278037</v>
      </c>
      <c r="J431">
        <v>17.738622409847082</v>
      </c>
      <c r="K431">
        <v>1.0267050956028412</v>
      </c>
      <c r="L431">
        <v>1.0372534492339887</v>
      </c>
    </row>
    <row r="432" spans="1:12" x14ac:dyDescent="0.15">
      <c r="A432">
        <v>431</v>
      </c>
      <c r="B432">
        <v>10</v>
      </c>
      <c r="C432">
        <v>5.6700000000000017</v>
      </c>
      <c r="D432">
        <v>5.1840000000000028</v>
      </c>
      <c r="E432">
        <v>3.2329847815218603E-2</v>
      </c>
      <c r="F432">
        <v>3.0627316168361958E-2</v>
      </c>
      <c r="G432">
        <v>53.671428571428564</v>
      </c>
      <c r="H432">
        <v>53.791257995735577</v>
      </c>
      <c r="I432">
        <v>21.43985287285085</v>
      </c>
      <c r="J432">
        <v>22.599435856274269</v>
      </c>
      <c r="K432">
        <v>1.0328581351233306</v>
      </c>
      <c r="L432">
        <v>1.0311004097134993</v>
      </c>
    </row>
    <row r="433" spans="1:12" x14ac:dyDescent="0.15">
      <c r="A433">
        <v>432</v>
      </c>
      <c r="B433">
        <v>10</v>
      </c>
      <c r="C433">
        <v>5.2650000000000015</v>
      </c>
      <c r="D433">
        <v>5.5890000000000031</v>
      </c>
      <c r="E433">
        <v>3.1061643976722116E-2</v>
      </c>
      <c r="F433">
        <v>3.1895520006858441E-2</v>
      </c>
      <c r="G433">
        <v>53.476923076923057</v>
      </c>
      <c r="H433">
        <v>53.985763490241084</v>
      </c>
      <c r="I433">
        <v>22.315212326797518</v>
      </c>
      <c r="J433">
        <v>21.724076402327601</v>
      </c>
      <c r="K433">
        <v>1.0315490907147657</v>
      </c>
      <c r="L433">
        <v>1.0324094541220641</v>
      </c>
    </row>
    <row r="434" spans="1:12" x14ac:dyDescent="0.15">
      <c r="A434">
        <v>433</v>
      </c>
      <c r="B434">
        <v>10</v>
      </c>
      <c r="C434">
        <v>5.6700000000000017</v>
      </c>
      <c r="D434">
        <v>5.1840000000000028</v>
      </c>
      <c r="E434">
        <v>3.2329847815218603E-2</v>
      </c>
      <c r="F434">
        <v>3.0627316168361958E-2</v>
      </c>
      <c r="G434">
        <v>53.671428571428564</v>
      </c>
      <c r="H434">
        <v>53.791257995735577</v>
      </c>
      <c r="I434">
        <v>21.43985287285085</v>
      </c>
      <c r="J434">
        <v>22.599435856274269</v>
      </c>
      <c r="K434">
        <v>1.0328581351233306</v>
      </c>
      <c r="L434">
        <v>1.0311004097134993</v>
      </c>
    </row>
    <row r="435" spans="1:12" x14ac:dyDescent="0.15">
      <c r="A435">
        <v>434</v>
      </c>
      <c r="B435">
        <v>10</v>
      </c>
      <c r="C435">
        <v>3.9689999999999999</v>
      </c>
      <c r="D435">
        <v>6.8850000000000051</v>
      </c>
      <c r="E435">
        <v>2.6354738398847246E-2</v>
      </c>
      <c r="F435">
        <v>3.6602425584733311E-2</v>
      </c>
      <c r="G435">
        <v>52.306122448979586</v>
      </c>
      <c r="H435">
        <v>55.156564118184555</v>
      </c>
      <c r="I435">
        <v>26.300666319278037</v>
      </c>
      <c r="J435">
        <v>17.738622409847082</v>
      </c>
      <c r="K435">
        <v>1.0267050956028412</v>
      </c>
      <c r="L435">
        <v>1.0372534492339887</v>
      </c>
    </row>
    <row r="436" spans="1:12" x14ac:dyDescent="0.15">
      <c r="A436">
        <v>435</v>
      </c>
      <c r="B436">
        <v>10</v>
      </c>
      <c r="C436">
        <v>5.2650000000000015</v>
      </c>
      <c r="D436">
        <v>5.5890000000000031</v>
      </c>
      <c r="E436">
        <v>3.1459870181551879E-2</v>
      </c>
      <c r="F436">
        <v>3.1497293802028682E-2</v>
      </c>
      <c r="G436">
        <v>52.8</v>
      </c>
      <c r="H436">
        <v>54.662686567164144</v>
      </c>
      <c r="I436">
        <v>22.032741284686164</v>
      </c>
      <c r="J436">
        <v>22.006547444438954</v>
      </c>
      <c r="K436">
        <v>1.0319599623987628</v>
      </c>
      <c r="L436">
        <v>1.0319985824380671</v>
      </c>
    </row>
    <row r="437" spans="1:12" x14ac:dyDescent="0.15">
      <c r="A437">
        <v>436</v>
      </c>
      <c r="B437">
        <v>10</v>
      </c>
      <c r="C437">
        <v>5.7510000000000021</v>
      </c>
      <c r="D437">
        <v>5.1030000000000024</v>
      </c>
      <c r="E437">
        <v>3.2608436976619817E-2</v>
      </c>
      <c r="F437">
        <v>3.0348727006960743E-2</v>
      </c>
      <c r="G437">
        <v>53.64788732394365</v>
      </c>
      <c r="H437">
        <v>53.814799243220492</v>
      </c>
      <c r="I437">
        <v>21.25668216041543</v>
      </c>
      <c r="J437">
        <v>22.782606568709689</v>
      </c>
      <c r="K437">
        <v>1.0331459182898153</v>
      </c>
      <c r="L437">
        <v>1.0308126265470146</v>
      </c>
    </row>
    <row r="438" spans="1:12" x14ac:dyDescent="0.15">
      <c r="A438">
        <v>437</v>
      </c>
      <c r="B438">
        <v>10</v>
      </c>
      <c r="C438">
        <v>5.7510000000000021</v>
      </c>
      <c r="D438">
        <v>5.1030000000000024</v>
      </c>
      <c r="E438">
        <v>3.2608436976619817E-2</v>
      </c>
      <c r="F438">
        <v>3.0348727006960743E-2</v>
      </c>
      <c r="G438">
        <v>53.64788732394365</v>
      </c>
      <c r="H438">
        <v>53.814799243220492</v>
      </c>
      <c r="I438">
        <v>21.25668216041543</v>
      </c>
      <c r="J438">
        <v>22.782606568709689</v>
      </c>
      <c r="K438">
        <v>1.0331459182898153</v>
      </c>
      <c r="L438">
        <v>1.0308126265470146</v>
      </c>
    </row>
    <row r="439" spans="1:12" x14ac:dyDescent="0.15">
      <c r="A439">
        <v>438</v>
      </c>
      <c r="B439">
        <v>10</v>
      </c>
      <c r="C439">
        <v>5.5080000000000009</v>
      </c>
      <c r="D439">
        <v>5.3460000000000036</v>
      </c>
      <c r="E439">
        <v>3.1691261267117125E-2</v>
      </c>
      <c r="F439">
        <v>3.1265902716463435E-2</v>
      </c>
      <c r="G439">
        <v>53.838235294117645</v>
      </c>
      <c r="H439">
        <v>53.624451273046496</v>
      </c>
      <c r="I439">
        <v>21.871871072520403</v>
      </c>
      <c r="J439">
        <v>22.167417656604716</v>
      </c>
      <c r="K439">
        <v>1.0321987763633678</v>
      </c>
      <c r="L439">
        <v>1.0317597684734621</v>
      </c>
    </row>
    <row r="440" spans="1:12" x14ac:dyDescent="0.15">
      <c r="A440">
        <v>439</v>
      </c>
      <c r="B440">
        <v>10</v>
      </c>
      <c r="C440">
        <v>5.5080000000000018</v>
      </c>
      <c r="D440">
        <v>5.3460000000000027</v>
      </c>
      <c r="E440">
        <v>3.1596325571600165E-2</v>
      </c>
      <c r="F440">
        <v>3.1360838411980396E-2</v>
      </c>
      <c r="G440">
        <v>53.999999999999993</v>
      </c>
      <c r="H440">
        <v>53.462686567164148</v>
      </c>
      <c r="I440">
        <v>21.93758824864652</v>
      </c>
      <c r="J440">
        <v>22.101700480478598</v>
      </c>
      <c r="K440">
        <v>1.0321007885059681</v>
      </c>
      <c r="L440">
        <v>1.0318577563308617</v>
      </c>
    </row>
    <row r="441" spans="1:12" x14ac:dyDescent="0.15">
      <c r="A441">
        <v>440</v>
      </c>
      <c r="B441">
        <v>10</v>
      </c>
      <c r="C441">
        <v>5.5080000000000018</v>
      </c>
      <c r="D441">
        <v>5.3460000000000027</v>
      </c>
      <c r="E441">
        <v>3.1596325571600165E-2</v>
      </c>
      <c r="F441">
        <v>3.1360838411980396E-2</v>
      </c>
      <c r="G441">
        <v>53.999999999999993</v>
      </c>
      <c r="H441">
        <v>53.462686567164148</v>
      </c>
      <c r="I441">
        <v>21.93758824864652</v>
      </c>
      <c r="J441">
        <v>22.101700480478598</v>
      </c>
      <c r="K441">
        <v>1.0321007885059681</v>
      </c>
      <c r="L441">
        <v>1.0318577563308617</v>
      </c>
    </row>
    <row r="442" spans="1:12" x14ac:dyDescent="0.15">
      <c r="A442">
        <v>441</v>
      </c>
      <c r="B442">
        <v>10</v>
      </c>
      <c r="C442">
        <v>5.0220000000000011</v>
      </c>
      <c r="D442">
        <v>5.8320000000000034</v>
      </c>
      <c r="E442">
        <v>2.9814467272227183E-2</v>
      </c>
      <c r="F442">
        <v>3.3142696711353378E-2</v>
      </c>
      <c r="G442">
        <v>54.129032258064505</v>
      </c>
      <c r="H442">
        <v>53.333654309099636</v>
      </c>
      <c r="I442">
        <v>23.248685754839123</v>
      </c>
      <c r="J442">
        <v>20.790602974285996</v>
      </c>
      <c r="K442">
        <v>1.0302633686472453</v>
      </c>
      <c r="L442">
        <v>1.0336951761895845</v>
      </c>
    </row>
    <row r="443" spans="1:12" x14ac:dyDescent="0.15">
      <c r="A443">
        <v>442</v>
      </c>
      <c r="B443">
        <v>10</v>
      </c>
      <c r="C443">
        <v>3.9689999999999999</v>
      </c>
      <c r="D443">
        <v>6.8850000000000051</v>
      </c>
      <c r="E443">
        <v>2.6354738398847246E-2</v>
      </c>
      <c r="F443">
        <v>3.6602425584733311E-2</v>
      </c>
      <c r="G443">
        <v>52.306122448979586</v>
      </c>
      <c r="H443">
        <v>55.156564118184555</v>
      </c>
      <c r="I443">
        <v>26.300666319278037</v>
      </c>
      <c r="J443">
        <v>17.738622409847082</v>
      </c>
      <c r="K443">
        <v>1.0267050956028412</v>
      </c>
      <c r="L443">
        <v>1.0372534492339887</v>
      </c>
    </row>
    <row r="444" spans="1:12" x14ac:dyDescent="0.15">
      <c r="A444">
        <v>443</v>
      </c>
      <c r="B444">
        <v>10</v>
      </c>
      <c r="C444">
        <v>5.2650000000000015</v>
      </c>
      <c r="D444">
        <v>5.5890000000000031</v>
      </c>
      <c r="E444">
        <v>3.1459870181551879E-2</v>
      </c>
      <c r="F444">
        <v>3.1497293802028682E-2</v>
      </c>
      <c r="G444">
        <v>52.8</v>
      </c>
      <c r="H444">
        <v>54.662686567164144</v>
      </c>
      <c r="I444">
        <v>22.032741284686164</v>
      </c>
      <c r="J444">
        <v>22.006547444438954</v>
      </c>
      <c r="K444">
        <v>1.0319599623987628</v>
      </c>
      <c r="L444">
        <v>1.0319985824380671</v>
      </c>
    </row>
    <row r="445" spans="1:12" x14ac:dyDescent="0.15">
      <c r="A445">
        <v>444</v>
      </c>
      <c r="B445">
        <v>10</v>
      </c>
      <c r="C445">
        <v>5.0220000000000011</v>
      </c>
      <c r="D445">
        <v>5.8320000000000034</v>
      </c>
      <c r="E445">
        <v>2.9814467272227183E-2</v>
      </c>
      <c r="F445">
        <v>3.3142696711353378E-2</v>
      </c>
      <c r="G445">
        <v>54.129032258064505</v>
      </c>
      <c r="H445">
        <v>53.333654309099636</v>
      </c>
      <c r="I445">
        <v>23.248685754839123</v>
      </c>
      <c r="J445">
        <v>20.790602974285996</v>
      </c>
      <c r="K445">
        <v>1.0302633686472453</v>
      </c>
      <c r="L445">
        <v>1.0336951761895845</v>
      </c>
    </row>
    <row r="446" spans="1:12" x14ac:dyDescent="0.15">
      <c r="A446">
        <v>445</v>
      </c>
      <c r="B446">
        <v>10</v>
      </c>
      <c r="C446">
        <v>5.7510000000000021</v>
      </c>
      <c r="D446">
        <v>5.1030000000000024</v>
      </c>
      <c r="E446">
        <v>3.2608436976619817E-2</v>
      </c>
      <c r="F446">
        <v>3.0348727006960743E-2</v>
      </c>
      <c r="G446">
        <v>53.64788732394365</v>
      </c>
      <c r="H446">
        <v>53.814799243220492</v>
      </c>
      <c r="I446">
        <v>21.25668216041543</v>
      </c>
      <c r="J446">
        <v>22.782606568709689</v>
      </c>
      <c r="K446">
        <v>1.0331459182898153</v>
      </c>
      <c r="L446">
        <v>1.0308126265470146</v>
      </c>
    </row>
    <row r="447" spans="1:12" x14ac:dyDescent="0.15">
      <c r="A447">
        <v>446</v>
      </c>
      <c r="B447">
        <v>10</v>
      </c>
      <c r="C447">
        <v>5.5080000000000009</v>
      </c>
      <c r="D447">
        <v>5.3460000000000036</v>
      </c>
      <c r="E447">
        <v>3.1691261267117125E-2</v>
      </c>
      <c r="F447">
        <v>3.1265902716463435E-2</v>
      </c>
      <c r="G447">
        <v>53.838235294117645</v>
      </c>
      <c r="H447">
        <v>53.624451273046496</v>
      </c>
      <c r="I447">
        <v>21.871871072520403</v>
      </c>
      <c r="J447">
        <v>22.167417656604716</v>
      </c>
      <c r="K447">
        <v>1.0321987763633678</v>
      </c>
      <c r="L447">
        <v>1.0317597684734621</v>
      </c>
    </row>
    <row r="448" spans="1:12" x14ac:dyDescent="0.15">
      <c r="A448">
        <v>447</v>
      </c>
      <c r="B448">
        <v>10</v>
      </c>
      <c r="C448">
        <v>5.6700000000000017</v>
      </c>
      <c r="D448">
        <v>5.1840000000000028</v>
      </c>
      <c r="E448">
        <v>3.2329847815218603E-2</v>
      </c>
      <c r="F448">
        <v>3.0627316168361958E-2</v>
      </c>
      <c r="G448">
        <v>53.671428571428564</v>
      </c>
      <c r="H448">
        <v>53.791257995735577</v>
      </c>
      <c r="I448">
        <v>21.43985287285085</v>
      </c>
      <c r="J448">
        <v>22.599435856274269</v>
      </c>
      <c r="K448">
        <v>1.0328581351233306</v>
      </c>
      <c r="L448">
        <v>1.0311004097134993</v>
      </c>
    </row>
    <row r="449" spans="1:12" x14ac:dyDescent="0.15">
      <c r="A449">
        <v>448</v>
      </c>
      <c r="B449">
        <v>10</v>
      </c>
      <c r="C449">
        <v>5.2650000000000015</v>
      </c>
      <c r="D449">
        <v>5.5890000000000031</v>
      </c>
      <c r="E449">
        <v>3.1459870181551879E-2</v>
      </c>
      <c r="F449">
        <v>3.1497293802028682E-2</v>
      </c>
      <c r="G449">
        <v>52.8</v>
      </c>
      <c r="H449">
        <v>54.662686567164144</v>
      </c>
      <c r="I449">
        <v>22.032741284686164</v>
      </c>
      <c r="J449">
        <v>22.006547444438954</v>
      </c>
      <c r="K449">
        <v>1.0319599623987628</v>
      </c>
      <c r="L449">
        <v>1.0319985824380671</v>
      </c>
    </row>
    <row r="450" spans="1:12" x14ac:dyDescent="0.15">
      <c r="A450">
        <v>449</v>
      </c>
      <c r="B450">
        <v>10</v>
      </c>
      <c r="C450">
        <v>5.2650000000000015</v>
      </c>
      <c r="D450">
        <v>5.5890000000000031</v>
      </c>
      <c r="E450">
        <v>3.1061643976722116E-2</v>
      </c>
      <c r="F450">
        <v>3.1895520006858441E-2</v>
      </c>
      <c r="G450">
        <v>53.476923076923057</v>
      </c>
      <c r="H450">
        <v>53.985763490241084</v>
      </c>
      <c r="I450">
        <v>22.315212326797518</v>
      </c>
      <c r="J450">
        <v>21.724076402327601</v>
      </c>
      <c r="K450">
        <v>1.0315490907147657</v>
      </c>
      <c r="L450">
        <v>1.0324094541220641</v>
      </c>
    </row>
    <row r="451" spans="1:12" x14ac:dyDescent="0.15">
      <c r="A451">
        <v>450</v>
      </c>
      <c r="B451">
        <v>10</v>
      </c>
      <c r="C451">
        <v>5.2650000000000015</v>
      </c>
      <c r="D451">
        <v>5.5890000000000031</v>
      </c>
      <c r="E451">
        <v>3.1061643976722116E-2</v>
      </c>
      <c r="F451">
        <v>3.1895520006858441E-2</v>
      </c>
      <c r="G451">
        <v>53.476923076923057</v>
      </c>
      <c r="H451">
        <v>53.985763490241084</v>
      </c>
      <c r="I451">
        <v>22.315212326797518</v>
      </c>
      <c r="J451">
        <v>21.724076402327601</v>
      </c>
      <c r="K451">
        <v>1.0315490907147657</v>
      </c>
      <c r="L451">
        <v>1.0324094541220641</v>
      </c>
    </row>
    <row r="452" spans="1:12" x14ac:dyDescent="0.15">
      <c r="A452">
        <v>451</v>
      </c>
      <c r="B452">
        <v>10</v>
      </c>
      <c r="C452">
        <v>5.7510000000000021</v>
      </c>
      <c r="D452">
        <v>5.1030000000000024</v>
      </c>
      <c r="E452">
        <v>3.2608436976619817E-2</v>
      </c>
      <c r="F452">
        <v>3.0348727006960743E-2</v>
      </c>
      <c r="G452">
        <v>53.64788732394365</v>
      </c>
      <c r="H452">
        <v>53.814799243220492</v>
      </c>
      <c r="I452">
        <v>21.25668216041543</v>
      </c>
      <c r="J452">
        <v>22.782606568709689</v>
      </c>
      <c r="K452">
        <v>1.0331459182898153</v>
      </c>
      <c r="L452">
        <v>1.0308126265470146</v>
      </c>
    </row>
    <row r="453" spans="1:12" x14ac:dyDescent="0.15">
      <c r="A453">
        <v>452</v>
      </c>
      <c r="B453">
        <v>10</v>
      </c>
      <c r="C453">
        <v>3.9689999999999999</v>
      </c>
      <c r="D453">
        <v>6.8850000000000051</v>
      </c>
      <c r="E453">
        <v>2.6354738398847246E-2</v>
      </c>
      <c r="F453">
        <v>3.6602425584733311E-2</v>
      </c>
      <c r="G453">
        <v>52.306122448979586</v>
      </c>
      <c r="H453">
        <v>55.156564118184555</v>
      </c>
      <c r="I453">
        <v>26.300666319278037</v>
      </c>
      <c r="J453">
        <v>17.738622409847082</v>
      </c>
      <c r="K453">
        <v>1.0267050956028412</v>
      </c>
      <c r="L453">
        <v>1.0372534492339887</v>
      </c>
    </row>
    <row r="454" spans="1:12" x14ac:dyDescent="0.15">
      <c r="A454">
        <v>453</v>
      </c>
      <c r="B454">
        <v>10</v>
      </c>
      <c r="C454">
        <v>5.2650000000000015</v>
      </c>
      <c r="D454">
        <v>5.5890000000000031</v>
      </c>
      <c r="E454">
        <v>3.1061643976722116E-2</v>
      </c>
      <c r="F454">
        <v>3.1895520006858441E-2</v>
      </c>
      <c r="G454">
        <v>53.476923076923057</v>
      </c>
      <c r="H454">
        <v>53.985763490241084</v>
      </c>
      <c r="I454">
        <v>22.315212326797518</v>
      </c>
      <c r="J454">
        <v>21.724076402327601</v>
      </c>
      <c r="K454">
        <v>1.0315490907147657</v>
      </c>
      <c r="L454">
        <v>1.0324094541220641</v>
      </c>
    </row>
    <row r="455" spans="1:12" x14ac:dyDescent="0.15">
      <c r="A455">
        <v>454</v>
      </c>
      <c r="B455">
        <v>10</v>
      </c>
      <c r="C455">
        <v>5.0220000000000011</v>
      </c>
      <c r="D455">
        <v>5.8320000000000034</v>
      </c>
      <c r="E455">
        <v>2.9814467272227183E-2</v>
      </c>
      <c r="F455">
        <v>3.3142696711353378E-2</v>
      </c>
      <c r="G455">
        <v>54.129032258064505</v>
      </c>
      <c r="H455">
        <v>53.333654309099636</v>
      </c>
      <c r="I455">
        <v>23.248685754839123</v>
      </c>
      <c r="J455">
        <v>20.790602974285996</v>
      </c>
      <c r="K455">
        <v>1.0302633686472453</v>
      </c>
      <c r="L455">
        <v>1.0336951761895845</v>
      </c>
    </row>
    <row r="456" spans="1:12" x14ac:dyDescent="0.15">
      <c r="A456">
        <v>455</v>
      </c>
      <c r="B456">
        <v>10</v>
      </c>
      <c r="C456">
        <v>5.1030000000000006</v>
      </c>
      <c r="D456">
        <v>5.7510000000000039</v>
      </c>
      <c r="E456">
        <v>3.0477649727264938E-2</v>
      </c>
      <c r="F456">
        <v>3.2479514256315623E-2</v>
      </c>
      <c r="G456">
        <v>53.476190476190474</v>
      </c>
      <c r="H456">
        <v>53.986496090973667</v>
      </c>
      <c r="I456">
        <v>22.742802898606193</v>
      </c>
      <c r="J456">
        <v>21.296485830518925</v>
      </c>
      <c r="K456">
        <v>1.0309468478480572</v>
      </c>
      <c r="L456">
        <v>1.0330116969887726</v>
      </c>
    </row>
    <row r="457" spans="1:12" x14ac:dyDescent="0.15">
      <c r="A457">
        <v>456</v>
      </c>
      <c r="B457">
        <v>10</v>
      </c>
      <c r="C457">
        <v>5.2650000000000015</v>
      </c>
      <c r="D457">
        <v>5.5890000000000031</v>
      </c>
      <c r="E457">
        <v>3.1061643976722116E-2</v>
      </c>
      <c r="F457">
        <v>3.1895520006858441E-2</v>
      </c>
      <c r="G457">
        <v>53.476923076923057</v>
      </c>
      <c r="H457">
        <v>53.985763490241084</v>
      </c>
      <c r="I457">
        <v>22.315212326797518</v>
      </c>
      <c r="J457">
        <v>21.724076402327601</v>
      </c>
      <c r="K457">
        <v>1.0315490907147657</v>
      </c>
      <c r="L457">
        <v>1.0324094541220641</v>
      </c>
    </row>
    <row r="458" spans="1:12" x14ac:dyDescent="0.15">
      <c r="A458">
        <v>457</v>
      </c>
      <c r="B458">
        <v>10</v>
      </c>
      <c r="C458">
        <v>3.9689999999999999</v>
      </c>
      <c r="D458">
        <v>6.8850000000000051</v>
      </c>
      <c r="E458">
        <v>2.6354738398847246E-2</v>
      </c>
      <c r="F458">
        <v>3.6602425584733311E-2</v>
      </c>
      <c r="G458">
        <v>52.306122448979586</v>
      </c>
      <c r="H458">
        <v>55.156564118184555</v>
      </c>
      <c r="I458">
        <v>26.300666319278037</v>
      </c>
      <c r="J458">
        <v>17.738622409847082</v>
      </c>
      <c r="K458">
        <v>1.0267050956028412</v>
      </c>
      <c r="L458">
        <v>1.0372534492339887</v>
      </c>
    </row>
    <row r="459" spans="1:12" x14ac:dyDescent="0.15">
      <c r="A459">
        <v>458</v>
      </c>
      <c r="B459">
        <v>10</v>
      </c>
      <c r="C459">
        <v>5.0220000000000011</v>
      </c>
      <c r="D459">
        <v>5.8320000000000034</v>
      </c>
      <c r="E459">
        <v>2.9814467272227183E-2</v>
      </c>
      <c r="F459">
        <v>3.3142696711353378E-2</v>
      </c>
      <c r="G459">
        <v>54.129032258064505</v>
      </c>
      <c r="H459">
        <v>53.333654309099636</v>
      </c>
      <c r="I459">
        <v>23.248685754839123</v>
      </c>
      <c r="J459">
        <v>20.790602974285996</v>
      </c>
      <c r="K459">
        <v>1.0302633686472453</v>
      </c>
      <c r="L459">
        <v>1.0336951761895845</v>
      </c>
    </row>
    <row r="460" spans="1:12" x14ac:dyDescent="0.15">
      <c r="A460">
        <v>459</v>
      </c>
      <c r="B460">
        <v>10</v>
      </c>
      <c r="C460">
        <v>5.5080000000000009</v>
      </c>
      <c r="D460">
        <v>5.3460000000000036</v>
      </c>
      <c r="E460">
        <v>3.1691261267117125E-2</v>
      </c>
      <c r="F460">
        <v>3.1265902716463435E-2</v>
      </c>
      <c r="G460">
        <v>53.838235294117645</v>
      </c>
      <c r="H460">
        <v>53.624451273046496</v>
      </c>
      <c r="I460">
        <v>21.871871072520403</v>
      </c>
      <c r="J460">
        <v>22.167417656604716</v>
      </c>
      <c r="K460">
        <v>1.0321987763633678</v>
      </c>
      <c r="L460">
        <v>1.0317597684734621</v>
      </c>
    </row>
    <row r="461" spans="1:12" x14ac:dyDescent="0.15">
      <c r="A461">
        <v>460</v>
      </c>
      <c r="B461">
        <v>10</v>
      </c>
      <c r="C461">
        <v>5.7510000000000021</v>
      </c>
      <c r="D461">
        <v>5.1030000000000024</v>
      </c>
      <c r="E461">
        <v>3.2608436976619817E-2</v>
      </c>
      <c r="F461">
        <v>3.0348727006960743E-2</v>
      </c>
      <c r="G461">
        <v>53.64788732394365</v>
      </c>
      <c r="H461">
        <v>53.814799243220492</v>
      </c>
      <c r="I461">
        <v>21.25668216041543</v>
      </c>
      <c r="J461">
        <v>22.782606568709689</v>
      </c>
      <c r="K461">
        <v>1.0331459182898153</v>
      </c>
      <c r="L461">
        <v>1.0308126265470146</v>
      </c>
    </row>
    <row r="462" spans="1:12" x14ac:dyDescent="0.15">
      <c r="A462">
        <v>461</v>
      </c>
      <c r="B462">
        <v>10</v>
      </c>
      <c r="C462">
        <v>5.2650000000000015</v>
      </c>
      <c r="D462">
        <v>5.5890000000000031</v>
      </c>
      <c r="E462">
        <v>3.1061643976722116E-2</v>
      </c>
      <c r="F462">
        <v>3.1895520006858441E-2</v>
      </c>
      <c r="G462">
        <v>53.476923076923057</v>
      </c>
      <c r="H462">
        <v>53.985763490241084</v>
      </c>
      <c r="I462">
        <v>22.315212326797518</v>
      </c>
      <c r="J462">
        <v>21.724076402327601</v>
      </c>
      <c r="K462">
        <v>1.0315490907147657</v>
      </c>
      <c r="L462">
        <v>1.0324094541220641</v>
      </c>
    </row>
    <row r="463" spans="1:12" x14ac:dyDescent="0.15">
      <c r="A463">
        <v>462</v>
      </c>
      <c r="B463">
        <v>10</v>
      </c>
      <c r="C463">
        <v>5.5080000000000018</v>
      </c>
      <c r="D463">
        <v>5.3460000000000027</v>
      </c>
      <c r="E463">
        <v>3.1596325571600165E-2</v>
      </c>
      <c r="F463">
        <v>3.1360838411980396E-2</v>
      </c>
      <c r="G463">
        <v>53.999999999999993</v>
      </c>
      <c r="H463">
        <v>53.462686567164148</v>
      </c>
      <c r="I463">
        <v>21.93758824864652</v>
      </c>
      <c r="J463">
        <v>22.101700480478598</v>
      </c>
      <c r="K463">
        <v>1.0321007885059681</v>
      </c>
      <c r="L463">
        <v>1.0318577563308617</v>
      </c>
    </row>
    <row r="464" spans="1:12" x14ac:dyDescent="0.15">
      <c r="A464">
        <v>463</v>
      </c>
      <c r="B464">
        <v>10</v>
      </c>
      <c r="C464">
        <v>5.2650000000000015</v>
      </c>
      <c r="D464">
        <v>5.5890000000000031</v>
      </c>
      <c r="E464">
        <v>3.1061643976722116E-2</v>
      </c>
      <c r="F464">
        <v>3.1895520006858441E-2</v>
      </c>
      <c r="G464">
        <v>53.476923076923057</v>
      </c>
      <c r="H464">
        <v>53.985763490241084</v>
      </c>
      <c r="I464">
        <v>22.315212326797518</v>
      </c>
      <c r="J464">
        <v>21.724076402327601</v>
      </c>
      <c r="K464">
        <v>1.0315490907147657</v>
      </c>
      <c r="L464">
        <v>1.0324094541220641</v>
      </c>
    </row>
    <row r="465" spans="1:12" x14ac:dyDescent="0.15">
      <c r="A465">
        <v>464</v>
      </c>
      <c r="B465">
        <v>10</v>
      </c>
      <c r="C465">
        <v>5.0220000000000011</v>
      </c>
      <c r="D465">
        <v>5.8320000000000034</v>
      </c>
      <c r="E465">
        <v>2.9814467272227183E-2</v>
      </c>
      <c r="F465">
        <v>3.3142696711353378E-2</v>
      </c>
      <c r="G465">
        <v>54.129032258064505</v>
      </c>
      <c r="H465">
        <v>53.333654309099636</v>
      </c>
      <c r="I465">
        <v>23.248685754839123</v>
      </c>
      <c r="J465">
        <v>20.790602974285996</v>
      </c>
      <c r="K465">
        <v>1.0302633686472453</v>
      </c>
      <c r="L465">
        <v>1.0336951761895845</v>
      </c>
    </row>
    <row r="466" spans="1:12" x14ac:dyDescent="0.15">
      <c r="A466">
        <v>465</v>
      </c>
      <c r="B466">
        <v>10</v>
      </c>
      <c r="C466">
        <v>5.2650000000000015</v>
      </c>
      <c r="D466">
        <v>5.5890000000000031</v>
      </c>
      <c r="E466">
        <v>3.1061643976722116E-2</v>
      </c>
      <c r="F466">
        <v>3.1895520006858441E-2</v>
      </c>
      <c r="G466">
        <v>53.476923076923057</v>
      </c>
      <c r="H466">
        <v>53.985763490241084</v>
      </c>
      <c r="I466">
        <v>22.315212326797518</v>
      </c>
      <c r="J466">
        <v>21.724076402327601</v>
      </c>
      <c r="K466">
        <v>1.0315490907147657</v>
      </c>
      <c r="L466">
        <v>1.0324094541220641</v>
      </c>
    </row>
    <row r="467" spans="1:12" x14ac:dyDescent="0.15">
      <c r="A467">
        <v>466</v>
      </c>
      <c r="B467">
        <v>10</v>
      </c>
      <c r="C467">
        <v>5.0220000000000011</v>
      </c>
      <c r="D467">
        <v>5.8320000000000034</v>
      </c>
      <c r="E467">
        <v>2.9814467272227183E-2</v>
      </c>
      <c r="F467">
        <v>3.3142696711353378E-2</v>
      </c>
      <c r="G467">
        <v>54.129032258064505</v>
      </c>
      <c r="H467">
        <v>53.333654309099636</v>
      </c>
      <c r="I467">
        <v>23.248685754839123</v>
      </c>
      <c r="J467">
        <v>20.790602974285996</v>
      </c>
      <c r="K467">
        <v>1.0302633686472453</v>
      </c>
      <c r="L467">
        <v>1.0336951761895845</v>
      </c>
    </row>
    <row r="468" spans="1:12" x14ac:dyDescent="0.15">
      <c r="A468">
        <v>467</v>
      </c>
      <c r="B468">
        <v>10</v>
      </c>
      <c r="C468">
        <v>3.9689999999999999</v>
      </c>
      <c r="D468">
        <v>6.8850000000000051</v>
      </c>
      <c r="E468">
        <v>2.6354738398847246E-2</v>
      </c>
      <c r="F468">
        <v>3.6602425584733311E-2</v>
      </c>
      <c r="G468">
        <v>52.306122448979586</v>
      </c>
      <c r="H468">
        <v>55.156564118184555</v>
      </c>
      <c r="I468">
        <v>26.300666319278037</v>
      </c>
      <c r="J468">
        <v>17.738622409847082</v>
      </c>
      <c r="K468">
        <v>1.0267050956028412</v>
      </c>
      <c r="L468">
        <v>1.0372534492339887</v>
      </c>
    </row>
    <row r="469" spans="1:12" x14ac:dyDescent="0.15">
      <c r="A469">
        <v>468</v>
      </c>
      <c r="B469">
        <v>10</v>
      </c>
      <c r="C469">
        <v>5.7510000000000021</v>
      </c>
      <c r="D469">
        <v>5.1030000000000024</v>
      </c>
      <c r="E469">
        <v>3.2608436976619817E-2</v>
      </c>
      <c r="F469">
        <v>3.0348727006960743E-2</v>
      </c>
      <c r="G469">
        <v>53.64788732394365</v>
      </c>
      <c r="H469">
        <v>53.814799243220492</v>
      </c>
      <c r="I469">
        <v>21.25668216041543</v>
      </c>
      <c r="J469">
        <v>22.782606568709689</v>
      </c>
      <c r="K469">
        <v>1.0331459182898153</v>
      </c>
      <c r="L469">
        <v>1.0308126265470146</v>
      </c>
    </row>
    <row r="470" spans="1:12" x14ac:dyDescent="0.15">
      <c r="A470">
        <v>469</v>
      </c>
      <c r="B470">
        <v>10</v>
      </c>
      <c r="C470">
        <v>5.7510000000000021</v>
      </c>
      <c r="D470">
        <v>5.1030000000000024</v>
      </c>
      <c r="E470">
        <v>3.2608436976619817E-2</v>
      </c>
      <c r="F470">
        <v>3.0348727006960743E-2</v>
      </c>
      <c r="G470">
        <v>53.64788732394365</v>
      </c>
      <c r="H470">
        <v>53.814799243220492</v>
      </c>
      <c r="I470">
        <v>21.25668216041543</v>
      </c>
      <c r="J470">
        <v>22.782606568709689</v>
      </c>
      <c r="K470">
        <v>1.0331459182898153</v>
      </c>
      <c r="L470">
        <v>1.0308126265470146</v>
      </c>
    </row>
    <row r="471" spans="1:12" x14ac:dyDescent="0.15">
      <c r="A471">
        <v>470</v>
      </c>
      <c r="B471">
        <v>10</v>
      </c>
      <c r="C471">
        <v>5.0220000000000011</v>
      </c>
      <c r="D471">
        <v>5.8320000000000034</v>
      </c>
      <c r="E471">
        <v>2.9814467272227183E-2</v>
      </c>
      <c r="F471">
        <v>3.3142696711353378E-2</v>
      </c>
      <c r="G471">
        <v>54.129032258064505</v>
      </c>
      <c r="H471">
        <v>53.333654309099636</v>
      </c>
      <c r="I471">
        <v>23.248685754839123</v>
      </c>
      <c r="J471">
        <v>20.790602974285996</v>
      </c>
      <c r="K471">
        <v>1.0302633686472453</v>
      </c>
      <c r="L471">
        <v>1.0336951761895845</v>
      </c>
    </row>
    <row r="472" spans="1:12" x14ac:dyDescent="0.15">
      <c r="A472">
        <v>471</v>
      </c>
      <c r="B472">
        <v>10</v>
      </c>
      <c r="C472">
        <v>3.9689999999999999</v>
      </c>
      <c r="D472">
        <v>6.8850000000000051</v>
      </c>
      <c r="E472">
        <v>2.6354738398847246E-2</v>
      </c>
      <c r="F472">
        <v>3.6602425584733311E-2</v>
      </c>
      <c r="G472">
        <v>52.306122448979586</v>
      </c>
      <c r="H472">
        <v>55.156564118184555</v>
      </c>
      <c r="I472">
        <v>26.300666319278037</v>
      </c>
      <c r="J472">
        <v>17.738622409847082</v>
      </c>
      <c r="K472">
        <v>1.0267050956028412</v>
      </c>
      <c r="L472">
        <v>1.0372534492339887</v>
      </c>
    </row>
    <row r="473" spans="1:12" x14ac:dyDescent="0.15">
      <c r="A473">
        <v>472</v>
      </c>
      <c r="B473">
        <v>10</v>
      </c>
      <c r="C473">
        <v>5.0220000000000011</v>
      </c>
      <c r="D473">
        <v>5.8320000000000034</v>
      </c>
      <c r="E473">
        <v>2.9814467272227183E-2</v>
      </c>
      <c r="F473">
        <v>3.3142696711353378E-2</v>
      </c>
      <c r="G473">
        <v>54.129032258064505</v>
      </c>
      <c r="H473">
        <v>53.333654309099636</v>
      </c>
      <c r="I473">
        <v>23.248685754839123</v>
      </c>
      <c r="J473">
        <v>20.790602974285996</v>
      </c>
      <c r="K473">
        <v>1.0302633686472453</v>
      </c>
      <c r="L473">
        <v>1.0336951761895845</v>
      </c>
    </row>
    <row r="474" spans="1:12" x14ac:dyDescent="0.15">
      <c r="A474">
        <v>473</v>
      </c>
      <c r="B474">
        <v>10</v>
      </c>
      <c r="C474">
        <v>5.5080000000000009</v>
      </c>
      <c r="D474">
        <v>5.3460000000000036</v>
      </c>
      <c r="E474">
        <v>3.1691261267117125E-2</v>
      </c>
      <c r="F474">
        <v>3.1265902716463435E-2</v>
      </c>
      <c r="G474">
        <v>53.838235294117645</v>
      </c>
      <c r="H474">
        <v>53.624451273046496</v>
      </c>
      <c r="I474">
        <v>21.871871072520403</v>
      </c>
      <c r="J474">
        <v>22.167417656604716</v>
      </c>
      <c r="K474">
        <v>1.0321987763633678</v>
      </c>
      <c r="L474">
        <v>1.0317597684734621</v>
      </c>
    </row>
    <row r="475" spans="1:12" x14ac:dyDescent="0.15">
      <c r="A475">
        <v>474</v>
      </c>
      <c r="B475">
        <v>10</v>
      </c>
      <c r="C475">
        <v>5.5080000000000018</v>
      </c>
      <c r="D475">
        <v>5.3460000000000027</v>
      </c>
      <c r="E475">
        <v>3.1596325571600165E-2</v>
      </c>
      <c r="F475">
        <v>3.1360838411980396E-2</v>
      </c>
      <c r="G475">
        <v>53.999999999999993</v>
      </c>
      <c r="H475">
        <v>53.462686567164148</v>
      </c>
      <c r="I475">
        <v>21.93758824864652</v>
      </c>
      <c r="J475">
        <v>22.101700480478598</v>
      </c>
      <c r="K475">
        <v>1.0321007885059681</v>
      </c>
      <c r="L475">
        <v>1.0318577563308617</v>
      </c>
    </row>
    <row r="476" spans="1:12" x14ac:dyDescent="0.15">
      <c r="A476">
        <v>475</v>
      </c>
      <c r="B476">
        <v>10</v>
      </c>
      <c r="C476">
        <v>5.4270000000000023</v>
      </c>
      <c r="D476">
        <v>5.4270000000000023</v>
      </c>
      <c r="E476">
        <v>3.147858199179028E-2</v>
      </c>
      <c r="F476">
        <v>3.147858199179028E-2</v>
      </c>
      <c r="G476">
        <v>53.731343283582071</v>
      </c>
      <c r="H476">
        <v>53.731343283582071</v>
      </c>
      <c r="I476">
        <v>22.019644364562559</v>
      </c>
      <c r="J476">
        <v>22.019644364562559</v>
      </c>
      <c r="K476">
        <v>1.0319792724184149</v>
      </c>
      <c r="L476">
        <v>1.0319792724184149</v>
      </c>
    </row>
    <row r="477" spans="1:12" x14ac:dyDescent="0.15">
      <c r="A477">
        <v>476</v>
      </c>
      <c r="B477">
        <v>10</v>
      </c>
      <c r="C477">
        <v>5.0220000000000011</v>
      </c>
      <c r="D477">
        <v>5.8320000000000034</v>
      </c>
      <c r="E477">
        <v>2.9814467272227183E-2</v>
      </c>
      <c r="F477">
        <v>3.3142696711353378E-2</v>
      </c>
      <c r="G477">
        <v>54.129032258064505</v>
      </c>
      <c r="H477">
        <v>53.333654309099636</v>
      </c>
      <c r="I477">
        <v>23.248685754839123</v>
      </c>
      <c r="J477">
        <v>20.790602974285996</v>
      </c>
      <c r="K477">
        <v>1.0302633686472453</v>
      </c>
      <c r="L477">
        <v>1.0336951761895845</v>
      </c>
    </row>
    <row r="478" spans="1:12" x14ac:dyDescent="0.15">
      <c r="A478">
        <v>477</v>
      </c>
      <c r="B478">
        <v>10</v>
      </c>
      <c r="C478">
        <v>3.9689999999999999</v>
      </c>
      <c r="D478">
        <v>6.8850000000000051</v>
      </c>
      <c r="E478">
        <v>2.6354738398847246E-2</v>
      </c>
      <c r="F478">
        <v>3.6602425584733311E-2</v>
      </c>
      <c r="G478">
        <v>52.306122448979586</v>
      </c>
      <c r="H478">
        <v>55.156564118184555</v>
      </c>
      <c r="I478">
        <v>26.300666319278037</v>
      </c>
      <c r="J478">
        <v>17.738622409847082</v>
      </c>
      <c r="K478">
        <v>1.0267050956028412</v>
      </c>
      <c r="L478">
        <v>1.0372534492339887</v>
      </c>
    </row>
    <row r="479" spans="1:12" x14ac:dyDescent="0.15">
      <c r="A479">
        <v>478</v>
      </c>
      <c r="B479">
        <v>10</v>
      </c>
      <c r="C479">
        <v>5.5080000000000009</v>
      </c>
      <c r="D479">
        <v>5.3460000000000036</v>
      </c>
      <c r="E479">
        <v>3.1691261267117125E-2</v>
      </c>
      <c r="F479">
        <v>3.1265902716463435E-2</v>
      </c>
      <c r="G479">
        <v>53.838235294117645</v>
      </c>
      <c r="H479">
        <v>53.624451273046496</v>
      </c>
      <c r="I479">
        <v>21.871871072520403</v>
      </c>
      <c r="J479">
        <v>22.167417656604716</v>
      </c>
      <c r="K479">
        <v>1.0321987763633678</v>
      </c>
      <c r="L479">
        <v>1.0317597684734621</v>
      </c>
    </row>
    <row r="480" spans="1:12" x14ac:dyDescent="0.15">
      <c r="A480">
        <v>479</v>
      </c>
      <c r="B480">
        <v>10</v>
      </c>
      <c r="C480">
        <v>5.2650000000000015</v>
      </c>
      <c r="D480">
        <v>5.5890000000000031</v>
      </c>
      <c r="E480">
        <v>3.1459870181551879E-2</v>
      </c>
      <c r="F480">
        <v>3.1497293802028682E-2</v>
      </c>
      <c r="G480">
        <v>52.8</v>
      </c>
      <c r="H480">
        <v>54.662686567164144</v>
      </c>
      <c r="I480">
        <v>22.032741284686164</v>
      </c>
      <c r="J480">
        <v>22.006547444438954</v>
      </c>
      <c r="K480">
        <v>1.0319599623987628</v>
      </c>
      <c r="L480">
        <v>1.0319985824380671</v>
      </c>
    </row>
    <row r="481" spans="1:12" x14ac:dyDescent="0.15">
      <c r="A481">
        <v>480</v>
      </c>
      <c r="B481">
        <v>10</v>
      </c>
      <c r="C481">
        <v>5.2650000000000015</v>
      </c>
      <c r="D481">
        <v>5.5890000000000031</v>
      </c>
      <c r="E481">
        <v>3.1459870181551879E-2</v>
      </c>
      <c r="F481">
        <v>3.1497293802028682E-2</v>
      </c>
      <c r="G481">
        <v>52.8</v>
      </c>
      <c r="H481">
        <v>54.662686567164144</v>
      </c>
      <c r="I481">
        <v>22.032741284686164</v>
      </c>
      <c r="J481">
        <v>22.006547444438954</v>
      </c>
      <c r="K481">
        <v>1.0319599623987628</v>
      </c>
      <c r="L481">
        <v>1.0319985824380671</v>
      </c>
    </row>
    <row r="482" spans="1:12" x14ac:dyDescent="0.15">
      <c r="A482">
        <v>481</v>
      </c>
      <c r="B482">
        <v>10</v>
      </c>
      <c r="C482">
        <v>5.0220000000000011</v>
      </c>
      <c r="D482">
        <v>5.8320000000000034</v>
      </c>
      <c r="E482">
        <v>2.9814467272227183E-2</v>
      </c>
      <c r="F482">
        <v>3.3142696711353378E-2</v>
      </c>
      <c r="G482">
        <v>54.129032258064505</v>
      </c>
      <c r="H482">
        <v>53.333654309099636</v>
      </c>
      <c r="I482">
        <v>23.248685754839123</v>
      </c>
      <c r="J482">
        <v>20.790602974285996</v>
      </c>
      <c r="K482">
        <v>1.0302633686472453</v>
      </c>
      <c r="L482">
        <v>1.0336951761895845</v>
      </c>
    </row>
    <row r="483" spans="1:12" x14ac:dyDescent="0.15">
      <c r="A483">
        <v>482</v>
      </c>
      <c r="B483">
        <v>10</v>
      </c>
      <c r="C483">
        <v>5.2650000000000015</v>
      </c>
      <c r="D483">
        <v>5.5890000000000031</v>
      </c>
      <c r="E483">
        <v>3.1061643976722116E-2</v>
      </c>
      <c r="F483">
        <v>3.1895520006858441E-2</v>
      </c>
      <c r="G483">
        <v>53.476923076923057</v>
      </c>
      <c r="H483">
        <v>53.985763490241084</v>
      </c>
      <c r="I483">
        <v>22.315212326797518</v>
      </c>
      <c r="J483">
        <v>21.724076402327601</v>
      </c>
      <c r="K483">
        <v>1.0315490907147657</v>
      </c>
      <c r="L483">
        <v>1.0324094541220641</v>
      </c>
    </row>
    <row r="484" spans="1:12" x14ac:dyDescent="0.15">
      <c r="A484">
        <v>483</v>
      </c>
      <c r="B484">
        <v>10</v>
      </c>
      <c r="C484">
        <v>5.2650000000000015</v>
      </c>
      <c r="D484">
        <v>5.5890000000000031</v>
      </c>
      <c r="E484">
        <v>3.1459870181551879E-2</v>
      </c>
      <c r="F484">
        <v>3.1497293802028682E-2</v>
      </c>
      <c r="G484">
        <v>52.8</v>
      </c>
      <c r="H484">
        <v>54.662686567164144</v>
      </c>
      <c r="I484">
        <v>22.032741284686164</v>
      </c>
      <c r="J484">
        <v>22.006547444438954</v>
      </c>
      <c r="K484">
        <v>1.0319599623987628</v>
      </c>
      <c r="L484">
        <v>1.0319985824380671</v>
      </c>
    </row>
    <row r="485" spans="1:12" x14ac:dyDescent="0.15">
      <c r="A485">
        <v>484</v>
      </c>
      <c r="B485">
        <v>10</v>
      </c>
      <c r="C485">
        <v>5.2650000000000015</v>
      </c>
      <c r="D485">
        <v>5.5890000000000031</v>
      </c>
      <c r="E485">
        <v>3.1459870181551879E-2</v>
      </c>
      <c r="F485">
        <v>3.1497293802028682E-2</v>
      </c>
      <c r="G485">
        <v>52.8</v>
      </c>
      <c r="H485">
        <v>54.662686567164144</v>
      </c>
      <c r="I485">
        <v>22.032741284686164</v>
      </c>
      <c r="J485">
        <v>22.006547444438954</v>
      </c>
      <c r="K485">
        <v>1.0319599623987628</v>
      </c>
      <c r="L485">
        <v>1.0319985824380671</v>
      </c>
    </row>
    <row r="486" spans="1:12" x14ac:dyDescent="0.15">
      <c r="A486">
        <v>485</v>
      </c>
      <c r="B486">
        <v>10</v>
      </c>
      <c r="C486">
        <v>5.5080000000000009</v>
      </c>
      <c r="D486">
        <v>5.3460000000000036</v>
      </c>
      <c r="E486">
        <v>3.1691261267117125E-2</v>
      </c>
      <c r="F486">
        <v>3.1265902716463435E-2</v>
      </c>
      <c r="G486">
        <v>53.838235294117645</v>
      </c>
      <c r="H486">
        <v>53.624451273046496</v>
      </c>
      <c r="I486">
        <v>21.871871072520403</v>
      </c>
      <c r="J486">
        <v>22.167417656604716</v>
      </c>
      <c r="K486">
        <v>1.0321987763633678</v>
      </c>
      <c r="L486">
        <v>1.0317597684734621</v>
      </c>
    </row>
    <row r="487" spans="1:12" x14ac:dyDescent="0.15">
      <c r="A487">
        <v>486</v>
      </c>
      <c r="B487">
        <v>10</v>
      </c>
      <c r="C487">
        <v>5.5080000000000018</v>
      </c>
      <c r="D487">
        <v>5.3460000000000027</v>
      </c>
      <c r="E487">
        <v>3.1596325571600165E-2</v>
      </c>
      <c r="F487">
        <v>3.1360838411980396E-2</v>
      </c>
      <c r="G487">
        <v>53.999999999999993</v>
      </c>
      <c r="H487">
        <v>53.462686567164148</v>
      </c>
      <c r="I487">
        <v>21.93758824864652</v>
      </c>
      <c r="J487">
        <v>22.101700480478598</v>
      </c>
      <c r="K487">
        <v>1.0321007885059681</v>
      </c>
      <c r="L487">
        <v>1.0318577563308617</v>
      </c>
    </row>
    <row r="488" spans="1:12" x14ac:dyDescent="0.15">
      <c r="A488">
        <v>487</v>
      </c>
      <c r="B488">
        <v>10</v>
      </c>
      <c r="C488">
        <v>5.7510000000000021</v>
      </c>
      <c r="D488">
        <v>5.1030000000000024</v>
      </c>
      <c r="E488">
        <v>3.2608436976619817E-2</v>
      </c>
      <c r="F488">
        <v>3.0348727006960743E-2</v>
      </c>
      <c r="G488">
        <v>53.64788732394365</v>
      </c>
      <c r="H488">
        <v>53.814799243220492</v>
      </c>
      <c r="I488">
        <v>21.25668216041543</v>
      </c>
      <c r="J488">
        <v>22.782606568709689</v>
      </c>
      <c r="K488">
        <v>1.0331459182898153</v>
      </c>
      <c r="L488">
        <v>1.0308126265470146</v>
      </c>
    </row>
    <row r="489" spans="1:12" x14ac:dyDescent="0.15">
      <c r="A489">
        <v>488</v>
      </c>
      <c r="B489">
        <v>10</v>
      </c>
      <c r="C489">
        <v>5.5080000000000009</v>
      </c>
      <c r="D489">
        <v>5.3460000000000036</v>
      </c>
      <c r="E489">
        <v>3.1691261267117125E-2</v>
      </c>
      <c r="F489">
        <v>3.1265902716463435E-2</v>
      </c>
      <c r="G489">
        <v>53.838235294117645</v>
      </c>
      <c r="H489">
        <v>53.624451273046496</v>
      </c>
      <c r="I489">
        <v>21.871871072520403</v>
      </c>
      <c r="J489">
        <v>22.167417656604716</v>
      </c>
      <c r="K489">
        <v>1.0321987763633678</v>
      </c>
      <c r="L489">
        <v>1.0317597684734621</v>
      </c>
    </row>
    <row r="490" spans="1:12" x14ac:dyDescent="0.15">
      <c r="A490">
        <v>489</v>
      </c>
      <c r="B490">
        <v>10</v>
      </c>
      <c r="C490">
        <v>5.6700000000000017</v>
      </c>
      <c r="D490">
        <v>5.1840000000000028</v>
      </c>
      <c r="E490">
        <v>3.2329847815218603E-2</v>
      </c>
      <c r="F490">
        <v>3.0627316168361958E-2</v>
      </c>
      <c r="G490">
        <v>53.671428571428564</v>
      </c>
      <c r="H490">
        <v>53.791257995735577</v>
      </c>
      <c r="I490">
        <v>21.43985287285085</v>
      </c>
      <c r="J490">
        <v>22.599435856274269</v>
      </c>
      <c r="K490">
        <v>1.0328581351233306</v>
      </c>
      <c r="L490">
        <v>1.0311004097134993</v>
      </c>
    </row>
    <row r="491" spans="1:12" x14ac:dyDescent="0.15">
      <c r="A491">
        <v>490</v>
      </c>
      <c r="B491">
        <v>10</v>
      </c>
      <c r="C491">
        <v>5.6700000000000017</v>
      </c>
      <c r="D491">
        <v>5.1840000000000028</v>
      </c>
      <c r="E491">
        <v>3.2329847815218603E-2</v>
      </c>
      <c r="F491">
        <v>3.0627316168361958E-2</v>
      </c>
      <c r="G491">
        <v>53.671428571428564</v>
      </c>
      <c r="H491">
        <v>53.791257995735577</v>
      </c>
      <c r="I491">
        <v>21.43985287285085</v>
      </c>
      <c r="J491">
        <v>22.599435856274269</v>
      </c>
      <c r="K491">
        <v>1.0328581351233306</v>
      </c>
      <c r="L491">
        <v>1.0311004097134993</v>
      </c>
    </row>
    <row r="492" spans="1:12" x14ac:dyDescent="0.15">
      <c r="A492">
        <v>491</v>
      </c>
      <c r="B492">
        <v>10</v>
      </c>
      <c r="C492">
        <v>5.2650000000000015</v>
      </c>
      <c r="D492">
        <v>5.5890000000000031</v>
      </c>
      <c r="E492">
        <v>3.1459870181551879E-2</v>
      </c>
      <c r="F492">
        <v>3.1497293802028682E-2</v>
      </c>
      <c r="G492">
        <v>52.8</v>
      </c>
      <c r="H492">
        <v>54.662686567164144</v>
      </c>
      <c r="I492">
        <v>22.032741284686164</v>
      </c>
      <c r="J492">
        <v>22.006547444438954</v>
      </c>
      <c r="K492">
        <v>1.0319599623987628</v>
      </c>
      <c r="L492">
        <v>1.0319985824380671</v>
      </c>
    </row>
    <row r="493" spans="1:12" x14ac:dyDescent="0.15">
      <c r="A493">
        <v>492</v>
      </c>
      <c r="B493">
        <v>10</v>
      </c>
      <c r="C493">
        <v>5.6700000000000017</v>
      </c>
      <c r="D493">
        <v>5.1840000000000028</v>
      </c>
      <c r="E493">
        <v>3.2329847815218603E-2</v>
      </c>
      <c r="F493">
        <v>3.0627316168361958E-2</v>
      </c>
      <c r="G493">
        <v>53.671428571428564</v>
      </c>
      <c r="H493">
        <v>53.791257995735577</v>
      </c>
      <c r="I493">
        <v>21.43985287285085</v>
      </c>
      <c r="J493">
        <v>22.599435856274269</v>
      </c>
      <c r="K493">
        <v>1.0328581351233306</v>
      </c>
      <c r="L493">
        <v>1.0311004097134993</v>
      </c>
    </row>
    <row r="494" spans="1:12" x14ac:dyDescent="0.15">
      <c r="A494">
        <v>493</v>
      </c>
      <c r="B494">
        <v>10</v>
      </c>
      <c r="C494">
        <v>5.7510000000000021</v>
      </c>
      <c r="D494">
        <v>5.1030000000000024</v>
      </c>
      <c r="E494">
        <v>3.2608436976619817E-2</v>
      </c>
      <c r="F494">
        <v>3.0348727006960743E-2</v>
      </c>
      <c r="G494">
        <v>53.64788732394365</v>
      </c>
      <c r="H494">
        <v>53.814799243220492</v>
      </c>
      <c r="I494">
        <v>21.25668216041543</v>
      </c>
      <c r="J494">
        <v>22.782606568709689</v>
      </c>
      <c r="K494">
        <v>1.0331459182898153</v>
      </c>
      <c r="L494">
        <v>1.0308126265470146</v>
      </c>
    </row>
    <row r="495" spans="1:12" x14ac:dyDescent="0.15">
      <c r="A495">
        <v>494</v>
      </c>
      <c r="B495">
        <v>10</v>
      </c>
      <c r="C495">
        <v>5.5080000000000018</v>
      </c>
      <c r="D495">
        <v>5.3460000000000027</v>
      </c>
      <c r="E495">
        <v>3.1596325571600165E-2</v>
      </c>
      <c r="F495">
        <v>3.1360838411980396E-2</v>
      </c>
      <c r="G495">
        <v>53.999999999999993</v>
      </c>
      <c r="H495">
        <v>53.462686567164148</v>
      </c>
      <c r="I495">
        <v>21.93758824864652</v>
      </c>
      <c r="J495">
        <v>22.101700480478598</v>
      </c>
      <c r="K495">
        <v>1.0321007885059681</v>
      </c>
      <c r="L495">
        <v>1.0318577563308617</v>
      </c>
    </row>
    <row r="496" spans="1:12" x14ac:dyDescent="0.15">
      <c r="A496">
        <v>495</v>
      </c>
      <c r="B496">
        <v>10</v>
      </c>
      <c r="C496">
        <v>5.0220000000000011</v>
      </c>
      <c r="D496">
        <v>5.8320000000000034</v>
      </c>
      <c r="E496">
        <v>2.9814467272227183E-2</v>
      </c>
      <c r="F496">
        <v>3.3142696711353378E-2</v>
      </c>
      <c r="G496">
        <v>54.129032258064505</v>
      </c>
      <c r="H496">
        <v>53.333654309099636</v>
      </c>
      <c r="I496">
        <v>23.248685754839123</v>
      </c>
      <c r="J496">
        <v>20.790602974285996</v>
      </c>
      <c r="K496">
        <v>1.0302633686472453</v>
      </c>
      <c r="L496">
        <v>1.0336951761895845</v>
      </c>
    </row>
    <row r="497" spans="1:12" x14ac:dyDescent="0.15">
      <c r="A497">
        <v>496</v>
      </c>
      <c r="B497">
        <v>10</v>
      </c>
      <c r="C497">
        <v>5.5080000000000009</v>
      </c>
      <c r="D497">
        <v>5.3460000000000036</v>
      </c>
      <c r="E497">
        <v>3.1691261267117125E-2</v>
      </c>
      <c r="F497">
        <v>3.1265902716463435E-2</v>
      </c>
      <c r="G497">
        <v>53.838235294117645</v>
      </c>
      <c r="H497">
        <v>53.624451273046496</v>
      </c>
      <c r="I497">
        <v>21.871871072520403</v>
      </c>
      <c r="J497">
        <v>22.167417656604716</v>
      </c>
      <c r="K497">
        <v>1.0321987763633678</v>
      </c>
      <c r="L497">
        <v>1.0317597684734621</v>
      </c>
    </row>
    <row r="498" spans="1:12" x14ac:dyDescent="0.15">
      <c r="A498">
        <v>497</v>
      </c>
      <c r="B498">
        <v>10</v>
      </c>
      <c r="C498">
        <v>5.0220000000000011</v>
      </c>
      <c r="D498">
        <v>5.8320000000000034</v>
      </c>
      <c r="E498">
        <v>2.9814467272227183E-2</v>
      </c>
      <c r="F498">
        <v>3.3142696711353378E-2</v>
      </c>
      <c r="G498">
        <v>54.129032258064505</v>
      </c>
      <c r="H498">
        <v>53.333654309099636</v>
      </c>
      <c r="I498">
        <v>23.248685754839123</v>
      </c>
      <c r="J498">
        <v>20.790602974285996</v>
      </c>
      <c r="K498">
        <v>1.0302633686472453</v>
      </c>
      <c r="L498">
        <v>1.0336951761895845</v>
      </c>
    </row>
    <row r="499" spans="1:12" x14ac:dyDescent="0.15">
      <c r="A499">
        <v>498</v>
      </c>
      <c r="B499">
        <v>10</v>
      </c>
      <c r="C499">
        <v>5.5080000000000018</v>
      </c>
      <c r="D499">
        <v>5.3460000000000027</v>
      </c>
      <c r="E499">
        <v>3.1596325571600165E-2</v>
      </c>
      <c r="F499">
        <v>3.1360838411980396E-2</v>
      </c>
      <c r="G499">
        <v>53.999999999999993</v>
      </c>
      <c r="H499">
        <v>53.462686567164148</v>
      </c>
      <c r="I499">
        <v>21.93758824864652</v>
      </c>
      <c r="J499">
        <v>22.101700480478598</v>
      </c>
      <c r="K499">
        <v>1.0321007885059681</v>
      </c>
      <c r="L499">
        <v>1.0318577563308617</v>
      </c>
    </row>
    <row r="500" spans="1:12" x14ac:dyDescent="0.15">
      <c r="A500">
        <v>499</v>
      </c>
      <c r="B500">
        <v>10</v>
      </c>
      <c r="C500">
        <v>5.6700000000000017</v>
      </c>
      <c r="D500">
        <v>5.1840000000000028</v>
      </c>
      <c r="E500">
        <v>3.2329847815218603E-2</v>
      </c>
      <c r="F500">
        <v>3.0627316168361958E-2</v>
      </c>
      <c r="G500">
        <v>53.671428571428564</v>
      </c>
      <c r="H500">
        <v>53.791257995735577</v>
      </c>
      <c r="I500">
        <v>21.43985287285085</v>
      </c>
      <c r="J500">
        <v>22.599435856274269</v>
      </c>
      <c r="K500">
        <v>1.0328581351233306</v>
      </c>
      <c r="L500">
        <v>1.0311004097134993</v>
      </c>
    </row>
    <row r="501" spans="1:12" x14ac:dyDescent="0.15">
      <c r="A501">
        <v>500</v>
      </c>
      <c r="B501">
        <v>10</v>
      </c>
      <c r="C501">
        <v>5.5080000000000018</v>
      </c>
      <c r="D501">
        <v>5.3460000000000027</v>
      </c>
      <c r="E501">
        <v>3.1596325571600165E-2</v>
      </c>
      <c r="F501">
        <v>3.1360838411980396E-2</v>
      </c>
      <c r="G501">
        <v>53.999999999999993</v>
      </c>
      <c r="H501">
        <v>53.462686567164148</v>
      </c>
      <c r="I501">
        <v>21.93758824864652</v>
      </c>
      <c r="J501">
        <v>22.101700480478598</v>
      </c>
      <c r="K501">
        <v>1.0321007885059681</v>
      </c>
      <c r="L501">
        <v>1.0318577563308617</v>
      </c>
    </row>
    <row r="502" spans="1:12" x14ac:dyDescent="0.15">
      <c r="A502">
        <v>501</v>
      </c>
      <c r="B502">
        <v>10</v>
      </c>
      <c r="C502">
        <v>5.6700000000000017</v>
      </c>
      <c r="D502">
        <v>5.1840000000000028</v>
      </c>
      <c r="E502">
        <v>3.2329847815218603E-2</v>
      </c>
      <c r="F502">
        <v>3.0627316168361958E-2</v>
      </c>
      <c r="G502">
        <v>53.671428571428564</v>
      </c>
      <c r="H502">
        <v>53.791257995735577</v>
      </c>
      <c r="I502">
        <v>21.43985287285085</v>
      </c>
      <c r="J502">
        <v>22.599435856274269</v>
      </c>
      <c r="K502">
        <v>1.0328581351233306</v>
      </c>
      <c r="L502">
        <v>1.0311004097134993</v>
      </c>
    </row>
    <row r="503" spans="1:12" x14ac:dyDescent="0.15">
      <c r="A503">
        <v>502</v>
      </c>
      <c r="B503">
        <v>10</v>
      </c>
      <c r="C503">
        <v>5.6700000000000017</v>
      </c>
      <c r="D503">
        <v>5.1840000000000028</v>
      </c>
      <c r="E503">
        <v>3.2329847815218603E-2</v>
      </c>
      <c r="F503">
        <v>3.0627316168361958E-2</v>
      </c>
      <c r="G503">
        <v>53.671428571428564</v>
      </c>
      <c r="H503">
        <v>53.791257995735577</v>
      </c>
      <c r="I503">
        <v>21.43985287285085</v>
      </c>
      <c r="J503">
        <v>22.599435856274269</v>
      </c>
      <c r="K503">
        <v>1.0328581351233306</v>
      </c>
      <c r="L503">
        <v>1.0311004097134993</v>
      </c>
    </row>
    <row r="504" spans="1:12" x14ac:dyDescent="0.15">
      <c r="A504">
        <v>503</v>
      </c>
      <c r="B504">
        <v>10</v>
      </c>
      <c r="C504">
        <v>5.1030000000000006</v>
      </c>
      <c r="D504">
        <v>5.7510000000000039</v>
      </c>
      <c r="E504">
        <v>3.0477649727264938E-2</v>
      </c>
      <c r="F504">
        <v>3.2479514256315623E-2</v>
      </c>
      <c r="G504">
        <v>53.476190476190474</v>
      </c>
      <c r="H504">
        <v>53.986496090973667</v>
      </c>
      <c r="I504">
        <v>22.742802898606193</v>
      </c>
      <c r="J504">
        <v>21.296485830518925</v>
      </c>
      <c r="K504">
        <v>1.0309468478480572</v>
      </c>
      <c r="L504">
        <v>1.0330116969887726</v>
      </c>
    </row>
    <row r="505" spans="1:12" x14ac:dyDescent="0.15">
      <c r="A505">
        <v>504</v>
      </c>
      <c r="B505">
        <v>10</v>
      </c>
      <c r="C505">
        <v>5.2650000000000015</v>
      </c>
      <c r="D505">
        <v>5.5890000000000031</v>
      </c>
      <c r="E505">
        <v>3.1061643976722116E-2</v>
      </c>
      <c r="F505">
        <v>3.1895520006858441E-2</v>
      </c>
      <c r="G505">
        <v>53.476923076923057</v>
      </c>
      <c r="H505">
        <v>53.985763490241084</v>
      </c>
      <c r="I505">
        <v>22.315212326797518</v>
      </c>
      <c r="J505">
        <v>21.724076402327601</v>
      </c>
      <c r="K505">
        <v>1.0315490907147657</v>
      </c>
      <c r="L505">
        <v>1.0324094541220641</v>
      </c>
    </row>
    <row r="506" spans="1:12" x14ac:dyDescent="0.15">
      <c r="A506">
        <v>505</v>
      </c>
      <c r="B506">
        <v>10</v>
      </c>
      <c r="C506">
        <v>5.4270000000000023</v>
      </c>
      <c r="D506">
        <v>5.4270000000000023</v>
      </c>
      <c r="E506">
        <v>3.147858199179028E-2</v>
      </c>
      <c r="F506">
        <v>3.147858199179028E-2</v>
      </c>
      <c r="G506">
        <v>53.731343283582071</v>
      </c>
      <c r="H506">
        <v>53.731343283582071</v>
      </c>
      <c r="I506">
        <v>22.019644364562559</v>
      </c>
      <c r="J506">
        <v>22.019644364562559</v>
      </c>
      <c r="K506">
        <v>1.0319792724184149</v>
      </c>
      <c r="L506">
        <v>1.0319792724184149</v>
      </c>
    </row>
    <row r="507" spans="1:12" x14ac:dyDescent="0.15">
      <c r="A507">
        <v>506</v>
      </c>
      <c r="B507">
        <v>10</v>
      </c>
      <c r="C507">
        <v>5.2650000000000015</v>
      </c>
      <c r="D507">
        <v>5.5890000000000031</v>
      </c>
      <c r="E507">
        <v>3.1061643976722116E-2</v>
      </c>
      <c r="F507">
        <v>3.1895520006858441E-2</v>
      </c>
      <c r="G507">
        <v>53.476923076923057</v>
      </c>
      <c r="H507">
        <v>53.985763490241084</v>
      </c>
      <c r="I507">
        <v>22.315212326797518</v>
      </c>
      <c r="J507">
        <v>21.724076402327601</v>
      </c>
      <c r="K507">
        <v>1.0315490907147657</v>
      </c>
      <c r="L507">
        <v>1.0324094541220641</v>
      </c>
    </row>
    <row r="508" spans="1:12" x14ac:dyDescent="0.15">
      <c r="A508">
        <v>507</v>
      </c>
      <c r="B508">
        <v>10</v>
      </c>
      <c r="C508">
        <v>5.5080000000000018</v>
      </c>
      <c r="D508">
        <v>5.3460000000000027</v>
      </c>
      <c r="E508">
        <v>3.1596325571600165E-2</v>
      </c>
      <c r="F508">
        <v>3.1360838411980396E-2</v>
      </c>
      <c r="G508">
        <v>53.999999999999993</v>
      </c>
      <c r="H508">
        <v>53.462686567164148</v>
      </c>
      <c r="I508">
        <v>21.93758824864652</v>
      </c>
      <c r="J508">
        <v>22.101700480478598</v>
      </c>
      <c r="K508">
        <v>1.0321007885059681</v>
      </c>
      <c r="L508">
        <v>1.0318577563308617</v>
      </c>
    </row>
    <row r="509" spans="1:12" x14ac:dyDescent="0.15">
      <c r="A509">
        <v>508</v>
      </c>
      <c r="B509">
        <v>10</v>
      </c>
      <c r="C509">
        <v>5.1030000000000006</v>
      </c>
      <c r="D509">
        <v>5.7510000000000039</v>
      </c>
      <c r="E509">
        <v>3.0477649727264938E-2</v>
      </c>
      <c r="F509">
        <v>3.2479514256315623E-2</v>
      </c>
      <c r="G509">
        <v>53.476190476190474</v>
      </c>
      <c r="H509">
        <v>53.986496090973667</v>
      </c>
      <c r="I509">
        <v>22.742802898606193</v>
      </c>
      <c r="J509">
        <v>21.296485830518925</v>
      </c>
      <c r="K509">
        <v>1.0309468478480572</v>
      </c>
      <c r="L509">
        <v>1.0330116969887726</v>
      </c>
    </row>
    <row r="510" spans="1:12" x14ac:dyDescent="0.15">
      <c r="A510">
        <v>509</v>
      </c>
      <c r="B510">
        <v>10</v>
      </c>
      <c r="C510">
        <v>5.4270000000000023</v>
      </c>
      <c r="D510">
        <v>5.4270000000000023</v>
      </c>
      <c r="E510">
        <v>3.147858199179028E-2</v>
      </c>
      <c r="F510">
        <v>3.147858199179028E-2</v>
      </c>
      <c r="G510">
        <v>53.731343283582071</v>
      </c>
      <c r="H510">
        <v>53.731343283582071</v>
      </c>
      <c r="I510">
        <v>22.019644364562559</v>
      </c>
      <c r="J510">
        <v>22.019644364562559</v>
      </c>
      <c r="K510">
        <v>1.0319792724184149</v>
      </c>
      <c r="L510">
        <v>1.0319792724184149</v>
      </c>
    </row>
    <row r="511" spans="1:12" x14ac:dyDescent="0.15">
      <c r="A511">
        <v>510</v>
      </c>
      <c r="B511">
        <v>10</v>
      </c>
      <c r="C511">
        <v>5.7510000000000021</v>
      </c>
      <c r="D511">
        <v>5.1030000000000024</v>
      </c>
      <c r="E511">
        <v>3.2608436976619817E-2</v>
      </c>
      <c r="F511">
        <v>3.0348727006960743E-2</v>
      </c>
      <c r="G511">
        <v>53.64788732394365</v>
      </c>
      <c r="H511">
        <v>53.814799243220492</v>
      </c>
      <c r="I511">
        <v>21.25668216041543</v>
      </c>
      <c r="J511">
        <v>22.782606568709689</v>
      </c>
      <c r="K511">
        <v>1.0331459182898153</v>
      </c>
      <c r="L511">
        <v>1.0308126265470146</v>
      </c>
    </row>
    <row r="512" spans="1:12" x14ac:dyDescent="0.15">
      <c r="A512">
        <v>511</v>
      </c>
      <c r="B512">
        <v>10</v>
      </c>
      <c r="C512">
        <v>5.2650000000000015</v>
      </c>
      <c r="D512">
        <v>5.5890000000000031</v>
      </c>
      <c r="E512">
        <v>3.1061643976722116E-2</v>
      </c>
      <c r="F512">
        <v>3.1895520006858441E-2</v>
      </c>
      <c r="G512">
        <v>53.476923076923057</v>
      </c>
      <c r="H512">
        <v>53.985763490241084</v>
      </c>
      <c r="I512">
        <v>22.315212326797518</v>
      </c>
      <c r="J512">
        <v>21.724076402327601</v>
      </c>
      <c r="K512">
        <v>1.0315490907147657</v>
      </c>
      <c r="L512">
        <v>1.0324094541220641</v>
      </c>
    </row>
    <row r="513" spans="1:12" x14ac:dyDescent="0.15">
      <c r="A513">
        <v>512</v>
      </c>
      <c r="B513">
        <v>10</v>
      </c>
      <c r="C513">
        <v>5.2650000000000015</v>
      </c>
      <c r="D513">
        <v>5.5890000000000031</v>
      </c>
      <c r="E513">
        <v>3.1061643976722116E-2</v>
      </c>
      <c r="F513">
        <v>3.1895520006858441E-2</v>
      </c>
      <c r="G513">
        <v>53.476923076923057</v>
      </c>
      <c r="H513">
        <v>53.985763490241084</v>
      </c>
      <c r="I513">
        <v>22.315212326797518</v>
      </c>
      <c r="J513">
        <v>21.724076402327601</v>
      </c>
      <c r="K513">
        <v>1.0315490907147657</v>
      </c>
      <c r="L513">
        <v>1.0324094541220641</v>
      </c>
    </row>
    <row r="514" spans="1:12" x14ac:dyDescent="0.15">
      <c r="A514">
        <v>513</v>
      </c>
      <c r="B514">
        <v>10</v>
      </c>
      <c r="C514">
        <v>3.9689999999999999</v>
      </c>
      <c r="D514">
        <v>6.8850000000000051</v>
      </c>
      <c r="E514">
        <v>2.6354738398847246E-2</v>
      </c>
      <c r="F514">
        <v>3.6602425584733311E-2</v>
      </c>
      <c r="G514">
        <v>52.306122448979586</v>
      </c>
      <c r="H514">
        <v>55.156564118184555</v>
      </c>
      <c r="I514">
        <v>26.300666319278037</v>
      </c>
      <c r="J514">
        <v>17.738622409847082</v>
      </c>
      <c r="K514">
        <v>1.0267050956028412</v>
      </c>
      <c r="L514">
        <v>1.0372534492339887</v>
      </c>
    </row>
    <row r="515" spans="1:12" x14ac:dyDescent="0.15">
      <c r="A515">
        <v>514</v>
      </c>
      <c r="B515">
        <v>10</v>
      </c>
      <c r="C515">
        <v>5.5080000000000009</v>
      </c>
      <c r="D515">
        <v>5.3460000000000036</v>
      </c>
      <c r="E515">
        <v>3.1691261267117125E-2</v>
      </c>
      <c r="F515">
        <v>3.1265902716463435E-2</v>
      </c>
      <c r="G515">
        <v>53.838235294117645</v>
      </c>
      <c r="H515">
        <v>53.624451273046496</v>
      </c>
      <c r="I515">
        <v>21.871871072520403</v>
      </c>
      <c r="J515">
        <v>22.167417656604716</v>
      </c>
      <c r="K515">
        <v>1.0321987763633678</v>
      </c>
      <c r="L515">
        <v>1.0317597684734621</v>
      </c>
    </row>
    <row r="516" spans="1:12" x14ac:dyDescent="0.15">
      <c r="A516">
        <v>515</v>
      </c>
      <c r="B516">
        <v>10</v>
      </c>
      <c r="C516">
        <v>5.0220000000000011</v>
      </c>
      <c r="D516">
        <v>5.8320000000000034</v>
      </c>
      <c r="E516">
        <v>2.9814467272227183E-2</v>
      </c>
      <c r="F516">
        <v>3.3142696711353378E-2</v>
      </c>
      <c r="G516">
        <v>54.129032258064505</v>
      </c>
      <c r="H516">
        <v>53.333654309099636</v>
      </c>
      <c r="I516">
        <v>23.248685754839123</v>
      </c>
      <c r="J516">
        <v>20.790602974285996</v>
      </c>
      <c r="K516">
        <v>1.0302633686472453</v>
      </c>
      <c r="L516">
        <v>1.0336951761895845</v>
      </c>
    </row>
    <row r="517" spans="1:12" x14ac:dyDescent="0.15">
      <c r="A517">
        <v>516</v>
      </c>
      <c r="B517">
        <v>10</v>
      </c>
      <c r="C517">
        <v>5.2650000000000015</v>
      </c>
      <c r="D517">
        <v>5.5890000000000031</v>
      </c>
      <c r="E517">
        <v>3.1459870181551879E-2</v>
      </c>
      <c r="F517">
        <v>3.1497293802028682E-2</v>
      </c>
      <c r="G517">
        <v>52.8</v>
      </c>
      <c r="H517">
        <v>54.662686567164144</v>
      </c>
      <c r="I517">
        <v>22.032741284686164</v>
      </c>
      <c r="J517">
        <v>22.006547444438954</v>
      </c>
      <c r="K517">
        <v>1.0319599623987628</v>
      </c>
      <c r="L517">
        <v>1.0319985824380671</v>
      </c>
    </row>
    <row r="518" spans="1:12" x14ac:dyDescent="0.15">
      <c r="A518">
        <v>517</v>
      </c>
      <c r="B518">
        <v>10</v>
      </c>
      <c r="C518">
        <v>3.9689999999999999</v>
      </c>
      <c r="D518">
        <v>6.8850000000000051</v>
      </c>
      <c r="E518">
        <v>2.6354738398847246E-2</v>
      </c>
      <c r="F518">
        <v>3.6602425584733311E-2</v>
      </c>
      <c r="G518">
        <v>52.306122448979586</v>
      </c>
      <c r="H518">
        <v>55.156564118184555</v>
      </c>
      <c r="I518">
        <v>26.300666319278037</v>
      </c>
      <c r="J518">
        <v>17.738622409847082</v>
      </c>
      <c r="K518">
        <v>1.0267050956028412</v>
      </c>
      <c r="L518">
        <v>1.0372534492339887</v>
      </c>
    </row>
    <row r="519" spans="1:12" x14ac:dyDescent="0.15">
      <c r="A519">
        <v>518</v>
      </c>
      <c r="B519">
        <v>10</v>
      </c>
      <c r="C519">
        <v>5.5080000000000009</v>
      </c>
      <c r="D519">
        <v>5.3460000000000036</v>
      </c>
      <c r="E519">
        <v>3.1691261267117125E-2</v>
      </c>
      <c r="F519">
        <v>3.1265902716463435E-2</v>
      </c>
      <c r="G519">
        <v>53.838235294117645</v>
      </c>
      <c r="H519">
        <v>53.624451273046496</v>
      </c>
      <c r="I519">
        <v>21.871871072520403</v>
      </c>
      <c r="J519">
        <v>22.167417656604716</v>
      </c>
      <c r="K519">
        <v>1.0321987763633678</v>
      </c>
      <c r="L519">
        <v>1.0317597684734621</v>
      </c>
    </row>
    <row r="520" spans="1:12" x14ac:dyDescent="0.15">
      <c r="A520">
        <v>519</v>
      </c>
      <c r="B520">
        <v>10</v>
      </c>
      <c r="C520">
        <v>5.7510000000000021</v>
      </c>
      <c r="D520">
        <v>5.1030000000000024</v>
      </c>
      <c r="E520">
        <v>3.2608436976619817E-2</v>
      </c>
      <c r="F520">
        <v>3.0348727006960743E-2</v>
      </c>
      <c r="G520">
        <v>53.64788732394365</v>
      </c>
      <c r="H520">
        <v>53.814799243220492</v>
      </c>
      <c r="I520">
        <v>21.25668216041543</v>
      </c>
      <c r="J520">
        <v>22.782606568709689</v>
      </c>
      <c r="K520">
        <v>1.0331459182898153</v>
      </c>
      <c r="L520">
        <v>1.0308126265470146</v>
      </c>
    </row>
    <row r="521" spans="1:12" x14ac:dyDescent="0.15">
      <c r="A521">
        <v>520</v>
      </c>
      <c r="B521">
        <v>10</v>
      </c>
      <c r="C521">
        <v>5.1030000000000006</v>
      </c>
      <c r="D521">
        <v>5.7510000000000039</v>
      </c>
      <c r="E521">
        <v>3.0477649727264938E-2</v>
      </c>
      <c r="F521">
        <v>3.2479514256315623E-2</v>
      </c>
      <c r="G521">
        <v>53.476190476190474</v>
      </c>
      <c r="H521">
        <v>53.986496090973667</v>
      </c>
      <c r="I521">
        <v>22.742802898606193</v>
      </c>
      <c r="J521">
        <v>21.296485830518925</v>
      </c>
      <c r="K521">
        <v>1.0309468478480572</v>
      </c>
      <c r="L521">
        <v>1.0330116969887726</v>
      </c>
    </row>
    <row r="522" spans="1:12" x14ac:dyDescent="0.15">
      <c r="A522">
        <v>521</v>
      </c>
      <c r="B522">
        <v>10</v>
      </c>
      <c r="C522">
        <v>5.2650000000000015</v>
      </c>
      <c r="D522">
        <v>5.5890000000000031</v>
      </c>
      <c r="E522">
        <v>3.1459870181551879E-2</v>
      </c>
      <c r="F522">
        <v>3.1497293802028682E-2</v>
      </c>
      <c r="G522">
        <v>52.8</v>
      </c>
      <c r="H522">
        <v>54.662686567164144</v>
      </c>
      <c r="I522">
        <v>22.032741284686164</v>
      </c>
      <c r="J522">
        <v>22.006547444438954</v>
      </c>
      <c r="K522">
        <v>1.0319599623987628</v>
      </c>
      <c r="L522">
        <v>1.0319985824380671</v>
      </c>
    </row>
    <row r="523" spans="1:12" x14ac:dyDescent="0.15">
      <c r="A523">
        <v>522</v>
      </c>
      <c r="B523">
        <v>10</v>
      </c>
      <c r="C523">
        <v>5.2650000000000015</v>
      </c>
      <c r="D523">
        <v>5.5890000000000031</v>
      </c>
      <c r="E523">
        <v>3.1459870181551879E-2</v>
      </c>
      <c r="F523">
        <v>3.1497293802028682E-2</v>
      </c>
      <c r="G523">
        <v>52.8</v>
      </c>
      <c r="H523">
        <v>54.662686567164144</v>
      </c>
      <c r="I523">
        <v>22.032741284686164</v>
      </c>
      <c r="J523">
        <v>22.006547444438954</v>
      </c>
      <c r="K523">
        <v>1.0319599623987628</v>
      </c>
      <c r="L523">
        <v>1.0319985824380671</v>
      </c>
    </row>
    <row r="524" spans="1:12" x14ac:dyDescent="0.15">
      <c r="A524">
        <v>523</v>
      </c>
      <c r="B524">
        <v>10</v>
      </c>
      <c r="C524">
        <v>5.1030000000000006</v>
      </c>
      <c r="D524">
        <v>5.7510000000000039</v>
      </c>
      <c r="E524">
        <v>3.0477649727264938E-2</v>
      </c>
      <c r="F524">
        <v>3.2479514256315623E-2</v>
      </c>
      <c r="G524">
        <v>53.476190476190474</v>
      </c>
      <c r="H524">
        <v>53.986496090973667</v>
      </c>
      <c r="I524">
        <v>22.742802898606193</v>
      </c>
      <c r="J524">
        <v>21.296485830518925</v>
      </c>
      <c r="K524">
        <v>1.0309468478480572</v>
      </c>
      <c r="L524">
        <v>1.0330116969887726</v>
      </c>
    </row>
    <row r="525" spans="1:12" x14ac:dyDescent="0.15">
      <c r="A525">
        <v>524</v>
      </c>
      <c r="B525">
        <v>10</v>
      </c>
      <c r="C525">
        <v>5.5080000000000009</v>
      </c>
      <c r="D525">
        <v>5.3460000000000036</v>
      </c>
      <c r="E525">
        <v>3.1691261267117125E-2</v>
      </c>
      <c r="F525">
        <v>3.1265902716463435E-2</v>
      </c>
      <c r="G525">
        <v>53.838235294117645</v>
      </c>
      <c r="H525">
        <v>53.624451273046496</v>
      </c>
      <c r="I525">
        <v>21.871871072520403</v>
      </c>
      <c r="J525">
        <v>22.167417656604716</v>
      </c>
      <c r="K525">
        <v>1.0321987763633678</v>
      </c>
      <c r="L525">
        <v>1.0317597684734621</v>
      </c>
    </row>
    <row r="526" spans="1:12" x14ac:dyDescent="0.15">
      <c r="A526">
        <v>525</v>
      </c>
      <c r="B526">
        <v>10</v>
      </c>
      <c r="C526">
        <v>5.1030000000000006</v>
      </c>
      <c r="D526">
        <v>5.7510000000000039</v>
      </c>
      <c r="E526">
        <v>3.0477649727264938E-2</v>
      </c>
      <c r="F526">
        <v>3.2479514256315623E-2</v>
      </c>
      <c r="G526">
        <v>53.476190476190474</v>
      </c>
      <c r="H526">
        <v>53.986496090973667</v>
      </c>
      <c r="I526">
        <v>22.742802898606193</v>
      </c>
      <c r="J526">
        <v>21.296485830518925</v>
      </c>
      <c r="K526">
        <v>1.0309468478480572</v>
      </c>
      <c r="L526">
        <v>1.0330116969887726</v>
      </c>
    </row>
    <row r="527" spans="1:12" x14ac:dyDescent="0.15">
      <c r="A527">
        <v>526</v>
      </c>
      <c r="B527">
        <v>10</v>
      </c>
      <c r="C527">
        <v>5.4270000000000023</v>
      </c>
      <c r="D527">
        <v>5.4270000000000023</v>
      </c>
      <c r="E527">
        <v>3.147858199179028E-2</v>
      </c>
      <c r="F527">
        <v>3.147858199179028E-2</v>
      </c>
      <c r="G527">
        <v>53.731343283582071</v>
      </c>
      <c r="H527">
        <v>53.731343283582071</v>
      </c>
      <c r="I527">
        <v>22.019644364562559</v>
      </c>
      <c r="J527">
        <v>22.019644364562559</v>
      </c>
      <c r="K527">
        <v>1.0319792724184149</v>
      </c>
      <c r="L527">
        <v>1.0319792724184149</v>
      </c>
    </row>
    <row r="528" spans="1:12" x14ac:dyDescent="0.15">
      <c r="A528">
        <v>527</v>
      </c>
      <c r="B528">
        <v>10</v>
      </c>
      <c r="C528">
        <v>5.2650000000000015</v>
      </c>
      <c r="D528">
        <v>5.5890000000000031</v>
      </c>
      <c r="E528">
        <v>3.1459870181551879E-2</v>
      </c>
      <c r="F528">
        <v>3.1497293802028682E-2</v>
      </c>
      <c r="G528">
        <v>52.8</v>
      </c>
      <c r="H528">
        <v>54.662686567164144</v>
      </c>
      <c r="I528">
        <v>22.032741284686164</v>
      </c>
      <c r="J528">
        <v>22.006547444438954</v>
      </c>
      <c r="K528">
        <v>1.0319599623987628</v>
      </c>
      <c r="L528">
        <v>1.0319985824380671</v>
      </c>
    </row>
    <row r="529" spans="1:12" x14ac:dyDescent="0.15">
      <c r="A529">
        <v>528</v>
      </c>
      <c r="B529">
        <v>10</v>
      </c>
      <c r="C529">
        <v>5.5080000000000018</v>
      </c>
      <c r="D529">
        <v>5.3460000000000027</v>
      </c>
      <c r="E529">
        <v>3.1596325571600165E-2</v>
      </c>
      <c r="F529">
        <v>3.1360838411980396E-2</v>
      </c>
      <c r="G529">
        <v>53.999999999999993</v>
      </c>
      <c r="H529">
        <v>53.462686567164148</v>
      </c>
      <c r="I529">
        <v>21.93758824864652</v>
      </c>
      <c r="J529">
        <v>22.101700480478598</v>
      </c>
      <c r="K529">
        <v>1.0321007885059681</v>
      </c>
      <c r="L529">
        <v>1.0318577563308617</v>
      </c>
    </row>
    <row r="530" spans="1:12" x14ac:dyDescent="0.15">
      <c r="A530">
        <v>529</v>
      </c>
      <c r="B530">
        <v>10</v>
      </c>
      <c r="C530">
        <v>3.9689999999999999</v>
      </c>
      <c r="D530">
        <v>6.8850000000000051</v>
      </c>
      <c r="E530">
        <v>2.6354738398847246E-2</v>
      </c>
      <c r="F530">
        <v>3.6602425584733311E-2</v>
      </c>
      <c r="G530">
        <v>52.306122448979586</v>
      </c>
      <c r="H530">
        <v>55.156564118184555</v>
      </c>
      <c r="I530">
        <v>26.300666319278037</v>
      </c>
      <c r="J530">
        <v>17.738622409847082</v>
      </c>
      <c r="K530">
        <v>1.0267050956028412</v>
      </c>
      <c r="L530">
        <v>1.0372534492339887</v>
      </c>
    </row>
    <row r="531" spans="1:12" x14ac:dyDescent="0.15">
      <c r="A531">
        <v>530</v>
      </c>
      <c r="B531">
        <v>10</v>
      </c>
      <c r="C531">
        <v>5.2650000000000015</v>
      </c>
      <c r="D531">
        <v>5.5890000000000031</v>
      </c>
      <c r="E531">
        <v>3.1459870181551879E-2</v>
      </c>
      <c r="F531">
        <v>3.1497293802028682E-2</v>
      </c>
      <c r="G531">
        <v>52.8</v>
      </c>
      <c r="H531">
        <v>54.662686567164144</v>
      </c>
      <c r="I531">
        <v>22.032741284686164</v>
      </c>
      <c r="J531">
        <v>22.006547444438954</v>
      </c>
      <c r="K531">
        <v>1.0319599623987628</v>
      </c>
      <c r="L531">
        <v>1.0319985824380671</v>
      </c>
    </row>
    <row r="532" spans="1:12" x14ac:dyDescent="0.15">
      <c r="A532">
        <v>531</v>
      </c>
      <c r="B532">
        <v>10</v>
      </c>
      <c r="C532">
        <v>5.1030000000000006</v>
      </c>
      <c r="D532">
        <v>5.7510000000000039</v>
      </c>
      <c r="E532">
        <v>3.0477649727264938E-2</v>
      </c>
      <c r="F532">
        <v>3.2479514256315623E-2</v>
      </c>
      <c r="G532">
        <v>53.476190476190474</v>
      </c>
      <c r="H532">
        <v>53.986496090973667</v>
      </c>
      <c r="I532">
        <v>22.742802898606193</v>
      </c>
      <c r="J532">
        <v>21.296485830518925</v>
      </c>
      <c r="K532">
        <v>1.0309468478480572</v>
      </c>
      <c r="L532">
        <v>1.0330116969887726</v>
      </c>
    </row>
    <row r="533" spans="1:12" x14ac:dyDescent="0.15">
      <c r="A533">
        <v>532</v>
      </c>
      <c r="B533">
        <v>10</v>
      </c>
      <c r="C533">
        <v>5.6700000000000017</v>
      </c>
      <c r="D533">
        <v>5.1840000000000028</v>
      </c>
      <c r="E533">
        <v>3.2329847815218603E-2</v>
      </c>
      <c r="F533">
        <v>3.0627316168361958E-2</v>
      </c>
      <c r="G533">
        <v>53.671428571428564</v>
      </c>
      <c r="H533">
        <v>53.791257995735577</v>
      </c>
      <c r="I533">
        <v>21.43985287285085</v>
      </c>
      <c r="J533">
        <v>22.599435856274269</v>
      </c>
      <c r="K533">
        <v>1.0328581351233306</v>
      </c>
      <c r="L533">
        <v>1.0311004097134993</v>
      </c>
    </row>
    <row r="534" spans="1:12" x14ac:dyDescent="0.15">
      <c r="A534">
        <v>533</v>
      </c>
      <c r="B534">
        <v>10</v>
      </c>
      <c r="C534">
        <v>5.7510000000000021</v>
      </c>
      <c r="D534">
        <v>5.1030000000000024</v>
      </c>
      <c r="E534">
        <v>3.2608436976619817E-2</v>
      </c>
      <c r="F534">
        <v>3.0348727006960743E-2</v>
      </c>
      <c r="G534">
        <v>53.64788732394365</v>
      </c>
      <c r="H534">
        <v>53.814799243220492</v>
      </c>
      <c r="I534">
        <v>21.25668216041543</v>
      </c>
      <c r="J534">
        <v>22.782606568709689</v>
      </c>
      <c r="K534">
        <v>1.0331459182898153</v>
      </c>
      <c r="L534">
        <v>1.0308126265470146</v>
      </c>
    </row>
    <row r="535" spans="1:12" x14ac:dyDescent="0.15">
      <c r="A535">
        <v>534</v>
      </c>
      <c r="B535">
        <v>10</v>
      </c>
      <c r="C535">
        <v>5.0220000000000011</v>
      </c>
      <c r="D535">
        <v>5.8320000000000034</v>
      </c>
      <c r="E535">
        <v>2.9814467272227183E-2</v>
      </c>
      <c r="F535">
        <v>3.3142696711353378E-2</v>
      </c>
      <c r="G535">
        <v>54.129032258064505</v>
      </c>
      <c r="H535">
        <v>53.333654309099636</v>
      </c>
      <c r="I535">
        <v>23.248685754839123</v>
      </c>
      <c r="J535">
        <v>20.790602974285996</v>
      </c>
      <c r="K535">
        <v>1.0302633686472453</v>
      </c>
      <c r="L535">
        <v>1.0336951761895845</v>
      </c>
    </row>
    <row r="536" spans="1:12" x14ac:dyDescent="0.15">
      <c r="A536">
        <v>535</v>
      </c>
      <c r="B536">
        <v>10</v>
      </c>
      <c r="C536">
        <v>5.6700000000000017</v>
      </c>
      <c r="D536">
        <v>5.1840000000000028</v>
      </c>
      <c r="E536">
        <v>3.2329847815218603E-2</v>
      </c>
      <c r="F536">
        <v>3.0627316168361958E-2</v>
      </c>
      <c r="G536">
        <v>53.671428571428564</v>
      </c>
      <c r="H536">
        <v>53.791257995735577</v>
      </c>
      <c r="I536">
        <v>21.43985287285085</v>
      </c>
      <c r="J536">
        <v>22.599435856274269</v>
      </c>
      <c r="K536">
        <v>1.0328581351233306</v>
      </c>
      <c r="L536">
        <v>1.0311004097134993</v>
      </c>
    </row>
    <row r="537" spans="1:12" x14ac:dyDescent="0.15">
      <c r="A537">
        <v>536</v>
      </c>
      <c r="B537">
        <v>10</v>
      </c>
      <c r="C537">
        <v>5.5080000000000018</v>
      </c>
      <c r="D537">
        <v>5.3460000000000027</v>
      </c>
      <c r="E537">
        <v>3.1596325571600165E-2</v>
      </c>
      <c r="F537">
        <v>3.1360838411980396E-2</v>
      </c>
      <c r="G537">
        <v>53.999999999999993</v>
      </c>
      <c r="H537">
        <v>53.462686567164148</v>
      </c>
      <c r="I537">
        <v>21.93758824864652</v>
      </c>
      <c r="J537">
        <v>22.101700480478598</v>
      </c>
      <c r="K537">
        <v>1.0321007885059681</v>
      </c>
      <c r="L537">
        <v>1.0318577563308617</v>
      </c>
    </row>
    <row r="538" spans="1:12" x14ac:dyDescent="0.15">
      <c r="A538">
        <v>537</v>
      </c>
      <c r="B538">
        <v>10</v>
      </c>
      <c r="C538">
        <v>5.0220000000000011</v>
      </c>
      <c r="D538">
        <v>5.8320000000000034</v>
      </c>
      <c r="E538">
        <v>2.9814467272227183E-2</v>
      </c>
      <c r="F538">
        <v>3.3142696711353378E-2</v>
      </c>
      <c r="G538">
        <v>54.129032258064505</v>
      </c>
      <c r="H538">
        <v>53.333654309099636</v>
      </c>
      <c r="I538">
        <v>23.248685754839123</v>
      </c>
      <c r="J538">
        <v>20.790602974285996</v>
      </c>
      <c r="K538">
        <v>1.0302633686472453</v>
      </c>
      <c r="L538">
        <v>1.0336951761895845</v>
      </c>
    </row>
    <row r="539" spans="1:12" x14ac:dyDescent="0.15">
      <c r="A539">
        <v>538</v>
      </c>
      <c r="B539">
        <v>10</v>
      </c>
      <c r="C539">
        <v>5.6700000000000017</v>
      </c>
      <c r="D539">
        <v>5.1840000000000028</v>
      </c>
      <c r="E539">
        <v>3.2329847815218603E-2</v>
      </c>
      <c r="F539">
        <v>3.0627316168361958E-2</v>
      </c>
      <c r="G539">
        <v>53.671428571428564</v>
      </c>
      <c r="H539">
        <v>53.791257995735577</v>
      </c>
      <c r="I539">
        <v>21.43985287285085</v>
      </c>
      <c r="J539">
        <v>22.599435856274269</v>
      </c>
      <c r="K539">
        <v>1.0328581351233306</v>
      </c>
      <c r="L539">
        <v>1.0311004097134993</v>
      </c>
    </row>
    <row r="540" spans="1:12" x14ac:dyDescent="0.15">
      <c r="A540">
        <v>539</v>
      </c>
      <c r="B540">
        <v>10</v>
      </c>
      <c r="C540">
        <v>5.1030000000000006</v>
      </c>
      <c r="D540">
        <v>5.7510000000000039</v>
      </c>
      <c r="E540">
        <v>3.0477649727264938E-2</v>
      </c>
      <c r="F540">
        <v>3.2479514256315623E-2</v>
      </c>
      <c r="G540">
        <v>53.476190476190474</v>
      </c>
      <c r="H540">
        <v>53.986496090973667</v>
      </c>
      <c r="I540">
        <v>22.742802898606193</v>
      </c>
      <c r="J540">
        <v>21.296485830518925</v>
      </c>
      <c r="K540">
        <v>1.0309468478480572</v>
      </c>
      <c r="L540">
        <v>1.0330116969887726</v>
      </c>
    </row>
    <row r="541" spans="1:12" x14ac:dyDescent="0.15">
      <c r="A541">
        <v>540</v>
      </c>
      <c r="B541">
        <v>10</v>
      </c>
      <c r="C541">
        <v>5.2650000000000015</v>
      </c>
      <c r="D541">
        <v>5.5890000000000031</v>
      </c>
      <c r="E541">
        <v>3.1459870181551879E-2</v>
      </c>
      <c r="F541">
        <v>3.1497293802028682E-2</v>
      </c>
      <c r="G541">
        <v>52.8</v>
      </c>
      <c r="H541">
        <v>54.662686567164144</v>
      </c>
      <c r="I541">
        <v>22.032741284686164</v>
      </c>
      <c r="J541">
        <v>22.006547444438954</v>
      </c>
      <c r="K541">
        <v>1.0319599623987628</v>
      </c>
      <c r="L541">
        <v>1.0319985824380671</v>
      </c>
    </row>
    <row r="542" spans="1:12" x14ac:dyDescent="0.15">
      <c r="A542">
        <v>541</v>
      </c>
      <c r="B542">
        <v>10</v>
      </c>
      <c r="C542">
        <v>5.5080000000000018</v>
      </c>
      <c r="D542">
        <v>5.3460000000000027</v>
      </c>
      <c r="E542">
        <v>3.1596325571600165E-2</v>
      </c>
      <c r="F542">
        <v>3.1360838411980396E-2</v>
      </c>
      <c r="G542">
        <v>53.999999999999993</v>
      </c>
      <c r="H542">
        <v>53.462686567164148</v>
      </c>
      <c r="I542">
        <v>21.93758824864652</v>
      </c>
      <c r="J542">
        <v>22.101700480478598</v>
      </c>
      <c r="K542">
        <v>1.0321007885059681</v>
      </c>
      <c r="L542">
        <v>1.0318577563308617</v>
      </c>
    </row>
    <row r="543" spans="1:12" x14ac:dyDescent="0.15">
      <c r="A543">
        <v>542</v>
      </c>
      <c r="B543">
        <v>10</v>
      </c>
      <c r="C543">
        <v>5.1030000000000006</v>
      </c>
      <c r="D543">
        <v>5.7510000000000039</v>
      </c>
      <c r="E543">
        <v>3.0477649727264938E-2</v>
      </c>
      <c r="F543">
        <v>3.2479514256315623E-2</v>
      </c>
      <c r="G543">
        <v>53.476190476190474</v>
      </c>
      <c r="H543">
        <v>53.986496090973667</v>
      </c>
      <c r="I543">
        <v>22.742802898606193</v>
      </c>
      <c r="J543">
        <v>21.296485830518925</v>
      </c>
      <c r="K543">
        <v>1.0309468478480572</v>
      </c>
      <c r="L543">
        <v>1.0330116969887726</v>
      </c>
    </row>
    <row r="544" spans="1:12" x14ac:dyDescent="0.15">
      <c r="A544">
        <v>543</v>
      </c>
      <c r="B544">
        <v>10</v>
      </c>
      <c r="C544">
        <v>5.2650000000000015</v>
      </c>
      <c r="D544">
        <v>5.5890000000000031</v>
      </c>
      <c r="E544">
        <v>3.1061643976722116E-2</v>
      </c>
      <c r="F544">
        <v>3.1895520006858441E-2</v>
      </c>
      <c r="G544">
        <v>53.476923076923057</v>
      </c>
      <c r="H544">
        <v>53.985763490241084</v>
      </c>
      <c r="I544">
        <v>22.315212326797518</v>
      </c>
      <c r="J544">
        <v>21.724076402327601</v>
      </c>
      <c r="K544">
        <v>1.0315490907147657</v>
      </c>
      <c r="L544">
        <v>1.0324094541220641</v>
      </c>
    </row>
    <row r="545" spans="1:12" x14ac:dyDescent="0.15">
      <c r="A545">
        <v>544</v>
      </c>
      <c r="B545">
        <v>10</v>
      </c>
      <c r="C545">
        <v>5.7510000000000021</v>
      </c>
      <c r="D545">
        <v>5.1030000000000024</v>
      </c>
      <c r="E545">
        <v>3.2608436976619817E-2</v>
      </c>
      <c r="F545">
        <v>3.0348727006960743E-2</v>
      </c>
      <c r="G545">
        <v>53.64788732394365</v>
      </c>
      <c r="H545">
        <v>53.814799243220492</v>
      </c>
      <c r="I545">
        <v>21.25668216041543</v>
      </c>
      <c r="J545">
        <v>22.782606568709689</v>
      </c>
      <c r="K545">
        <v>1.0331459182898153</v>
      </c>
      <c r="L545">
        <v>1.0308126265470146</v>
      </c>
    </row>
    <row r="546" spans="1:12" x14ac:dyDescent="0.15">
      <c r="A546">
        <v>545</v>
      </c>
      <c r="B546">
        <v>10</v>
      </c>
      <c r="C546">
        <v>5.7510000000000021</v>
      </c>
      <c r="D546">
        <v>5.1030000000000024</v>
      </c>
      <c r="E546">
        <v>3.2608436976619817E-2</v>
      </c>
      <c r="F546">
        <v>3.0348727006960743E-2</v>
      </c>
      <c r="G546">
        <v>53.64788732394365</v>
      </c>
      <c r="H546">
        <v>53.814799243220492</v>
      </c>
      <c r="I546">
        <v>21.25668216041543</v>
      </c>
      <c r="J546">
        <v>22.782606568709689</v>
      </c>
      <c r="K546">
        <v>1.0331459182898153</v>
      </c>
      <c r="L546">
        <v>1.0308126265470146</v>
      </c>
    </row>
    <row r="547" spans="1:12" x14ac:dyDescent="0.15">
      <c r="A547">
        <v>546</v>
      </c>
      <c r="B547">
        <v>10</v>
      </c>
      <c r="C547">
        <v>5.6700000000000017</v>
      </c>
      <c r="D547">
        <v>5.1840000000000028</v>
      </c>
      <c r="E547">
        <v>3.2329847815218603E-2</v>
      </c>
      <c r="F547">
        <v>3.0627316168361958E-2</v>
      </c>
      <c r="G547">
        <v>53.671428571428564</v>
      </c>
      <c r="H547">
        <v>53.791257995735577</v>
      </c>
      <c r="I547">
        <v>21.43985287285085</v>
      </c>
      <c r="J547">
        <v>22.599435856274269</v>
      </c>
      <c r="K547">
        <v>1.0328581351233306</v>
      </c>
      <c r="L547">
        <v>1.0311004097134993</v>
      </c>
    </row>
    <row r="548" spans="1:12" x14ac:dyDescent="0.15">
      <c r="A548">
        <v>547</v>
      </c>
      <c r="B548">
        <v>10</v>
      </c>
      <c r="C548">
        <v>3.9689999999999999</v>
      </c>
      <c r="D548">
        <v>6.8850000000000051</v>
      </c>
      <c r="E548">
        <v>2.6354738398847246E-2</v>
      </c>
      <c r="F548">
        <v>3.6602425584733311E-2</v>
      </c>
      <c r="G548">
        <v>52.306122448979586</v>
      </c>
      <c r="H548">
        <v>55.156564118184555</v>
      </c>
      <c r="I548">
        <v>26.300666319278037</v>
      </c>
      <c r="J548">
        <v>17.738622409847082</v>
      </c>
      <c r="K548">
        <v>1.0267050956028412</v>
      </c>
      <c r="L548">
        <v>1.0372534492339887</v>
      </c>
    </row>
    <row r="549" spans="1:12" x14ac:dyDescent="0.15">
      <c r="A549">
        <v>548</v>
      </c>
      <c r="B549">
        <v>10</v>
      </c>
      <c r="C549">
        <v>5.2650000000000015</v>
      </c>
      <c r="D549">
        <v>5.5890000000000031</v>
      </c>
      <c r="E549">
        <v>3.1061643976722116E-2</v>
      </c>
      <c r="F549">
        <v>3.1895520006858441E-2</v>
      </c>
      <c r="G549">
        <v>53.476923076923057</v>
      </c>
      <c r="H549">
        <v>53.985763490241084</v>
      </c>
      <c r="I549">
        <v>22.315212326797518</v>
      </c>
      <c r="J549">
        <v>21.724076402327601</v>
      </c>
      <c r="K549">
        <v>1.0315490907147657</v>
      </c>
      <c r="L549">
        <v>1.0324094541220641</v>
      </c>
    </row>
    <row r="550" spans="1:12" x14ac:dyDescent="0.15">
      <c r="A550">
        <v>549</v>
      </c>
      <c r="B550">
        <v>10</v>
      </c>
      <c r="C550">
        <v>5.6700000000000017</v>
      </c>
      <c r="D550">
        <v>5.1840000000000028</v>
      </c>
      <c r="E550">
        <v>3.2329847815218603E-2</v>
      </c>
      <c r="F550">
        <v>3.0627316168361958E-2</v>
      </c>
      <c r="G550">
        <v>53.671428571428564</v>
      </c>
      <c r="H550">
        <v>53.791257995735577</v>
      </c>
      <c r="I550">
        <v>21.43985287285085</v>
      </c>
      <c r="J550">
        <v>22.599435856274269</v>
      </c>
      <c r="K550">
        <v>1.0328581351233306</v>
      </c>
      <c r="L550">
        <v>1.0311004097134993</v>
      </c>
    </row>
    <row r="551" spans="1:12" x14ac:dyDescent="0.15">
      <c r="A551">
        <v>550</v>
      </c>
      <c r="B551">
        <v>10</v>
      </c>
      <c r="C551">
        <v>5.2650000000000015</v>
      </c>
      <c r="D551">
        <v>5.5890000000000031</v>
      </c>
      <c r="E551">
        <v>3.1459870181551879E-2</v>
      </c>
      <c r="F551">
        <v>3.1497293802028682E-2</v>
      </c>
      <c r="G551">
        <v>52.8</v>
      </c>
      <c r="H551">
        <v>54.662686567164144</v>
      </c>
      <c r="I551">
        <v>22.032741284686164</v>
      </c>
      <c r="J551">
        <v>22.006547444438954</v>
      </c>
      <c r="K551">
        <v>1.0319599623987628</v>
      </c>
      <c r="L551">
        <v>1.0319985824380671</v>
      </c>
    </row>
    <row r="552" spans="1:12" x14ac:dyDescent="0.15">
      <c r="A552">
        <v>551</v>
      </c>
      <c r="B552">
        <v>10</v>
      </c>
      <c r="C552">
        <v>5.7510000000000021</v>
      </c>
      <c r="D552">
        <v>5.1030000000000024</v>
      </c>
      <c r="E552">
        <v>3.2608436976619817E-2</v>
      </c>
      <c r="F552">
        <v>3.0348727006960743E-2</v>
      </c>
      <c r="G552">
        <v>53.64788732394365</v>
      </c>
      <c r="H552">
        <v>53.814799243220492</v>
      </c>
      <c r="I552">
        <v>21.25668216041543</v>
      </c>
      <c r="J552">
        <v>22.782606568709689</v>
      </c>
      <c r="K552">
        <v>1.0331459182898153</v>
      </c>
      <c r="L552">
        <v>1.0308126265470146</v>
      </c>
    </row>
    <row r="553" spans="1:12" x14ac:dyDescent="0.15">
      <c r="A553">
        <v>552</v>
      </c>
      <c r="B553">
        <v>10</v>
      </c>
      <c r="C553">
        <v>5.5080000000000009</v>
      </c>
      <c r="D553">
        <v>5.3460000000000036</v>
      </c>
      <c r="E553">
        <v>3.1691261267117125E-2</v>
      </c>
      <c r="F553">
        <v>3.1265902716463435E-2</v>
      </c>
      <c r="G553">
        <v>53.838235294117645</v>
      </c>
      <c r="H553">
        <v>53.624451273046496</v>
      </c>
      <c r="I553">
        <v>21.871871072520403</v>
      </c>
      <c r="J553">
        <v>22.167417656604716</v>
      </c>
      <c r="K553">
        <v>1.0321987763633678</v>
      </c>
      <c r="L553">
        <v>1.0317597684734621</v>
      </c>
    </row>
    <row r="554" spans="1:12" x14ac:dyDescent="0.15">
      <c r="A554">
        <v>553</v>
      </c>
      <c r="B554">
        <v>10</v>
      </c>
      <c r="C554">
        <v>5.2650000000000015</v>
      </c>
      <c r="D554">
        <v>5.5890000000000031</v>
      </c>
      <c r="E554">
        <v>3.1061643976722116E-2</v>
      </c>
      <c r="F554">
        <v>3.1895520006858441E-2</v>
      </c>
      <c r="G554">
        <v>53.476923076923057</v>
      </c>
      <c r="H554">
        <v>53.985763490241084</v>
      </c>
      <c r="I554">
        <v>22.315212326797518</v>
      </c>
      <c r="J554">
        <v>21.724076402327601</v>
      </c>
      <c r="K554">
        <v>1.0315490907147657</v>
      </c>
      <c r="L554">
        <v>1.0324094541220641</v>
      </c>
    </row>
    <row r="555" spans="1:12" x14ac:dyDescent="0.15">
      <c r="A555">
        <v>554</v>
      </c>
      <c r="B555">
        <v>10</v>
      </c>
      <c r="C555">
        <v>5.2650000000000015</v>
      </c>
      <c r="D555">
        <v>5.5890000000000031</v>
      </c>
      <c r="E555">
        <v>3.1459870181551879E-2</v>
      </c>
      <c r="F555">
        <v>3.1497293802028682E-2</v>
      </c>
      <c r="G555">
        <v>52.8</v>
      </c>
      <c r="H555">
        <v>54.662686567164144</v>
      </c>
      <c r="I555">
        <v>22.032741284686164</v>
      </c>
      <c r="J555">
        <v>22.006547444438954</v>
      </c>
      <c r="K555">
        <v>1.0319599623987628</v>
      </c>
      <c r="L555">
        <v>1.0319985824380671</v>
      </c>
    </row>
    <row r="556" spans="1:12" x14ac:dyDescent="0.15">
      <c r="A556">
        <v>555</v>
      </c>
      <c r="B556">
        <v>10</v>
      </c>
      <c r="C556">
        <v>5.0220000000000011</v>
      </c>
      <c r="D556">
        <v>5.8320000000000034</v>
      </c>
      <c r="E556">
        <v>2.9814467272227183E-2</v>
      </c>
      <c r="F556">
        <v>3.3142696711353378E-2</v>
      </c>
      <c r="G556">
        <v>54.129032258064505</v>
      </c>
      <c r="H556">
        <v>53.333654309099636</v>
      </c>
      <c r="I556">
        <v>23.248685754839123</v>
      </c>
      <c r="J556">
        <v>20.790602974285996</v>
      </c>
      <c r="K556">
        <v>1.0302633686472453</v>
      </c>
      <c r="L556">
        <v>1.0336951761895845</v>
      </c>
    </row>
    <row r="557" spans="1:12" x14ac:dyDescent="0.15">
      <c r="A557">
        <v>556</v>
      </c>
      <c r="B557">
        <v>10</v>
      </c>
      <c r="C557">
        <v>5.5080000000000009</v>
      </c>
      <c r="D557">
        <v>5.3460000000000036</v>
      </c>
      <c r="E557">
        <v>3.1691261267117125E-2</v>
      </c>
      <c r="F557">
        <v>3.1265902716463435E-2</v>
      </c>
      <c r="G557">
        <v>53.838235294117645</v>
      </c>
      <c r="H557">
        <v>53.624451273046496</v>
      </c>
      <c r="I557">
        <v>21.871871072520403</v>
      </c>
      <c r="J557">
        <v>22.167417656604716</v>
      </c>
      <c r="K557">
        <v>1.0321987763633678</v>
      </c>
      <c r="L557">
        <v>1.0317597684734621</v>
      </c>
    </row>
    <row r="558" spans="1:12" x14ac:dyDescent="0.15">
      <c r="A558">
        <v>557</v>
      </c>
      <c r="B558">
        <v>10</v>
      </c>
      <c r="C558">
        <v>5.1030000000000006</v>
      </c>
      <c r="D558">
        <v>5.7510000000000039</v>
      </c>
      <c r="E558">
        <v>3.0477649727264938E-2</v>
      </c>
      <c r="F558">
        <v>3.2479514256315623E-2</v>
      </c>
      <c r="G558">
        <v>53.476190476190474</v>
      </c>
      <c r="H558">
        <v>53.986496090973667</v>
      </c>
      <c r="I558">
        <v>22.742802898606193</v>
      </c>
      <c r="J558">
        <v>21.296485830518925</v>
      </c>
      <c r="K558">
        <v>1.0309468478480572</v>
      </c>
      <c r="L558">
        <v>1.0330116969887726</v>
      </c>
    </row>
    <row r="559" spans="1:12" x14ac:dyDescent="0.15">
      <c r="A559">
        <v>558</v>
      </c>
      <c r="B559">
        <v>10</v>
      </c>
      <c r="C559">
        <v>5.2650000000000015</v>
      </c>
      <c r="D559">
        <v>5.5890000000000031</v>
      </c>
      <c r="E559">
        <v>3.1459870181551879E-2</v>
      </c>
      <c r="F559">
        <v>3.1497293802028682E-2</v>
      </c>
      <c r="G559">
        <v>52.8</v>
      </c>
      <c r="H559">
        <v>54.662686567164144</v>
      </c>
      <c r="I559">
        <v>22.032741284686164</v>
      </c>
      <c r="J559">
        <v>22.006547444438954</v>
      </c>
      <c r="K559">
        <v>1.0319599623987628</v>
      </c>
      <c r="L559">
        <v>1.0319985824380671</v>
      </c>
    </row>
    <row r="560" spans="1:12" x14ac:dyDescent="0.15">
      <c r="A560">
        <v>559</v>
      </c>
      <c r="B560">
        <v>10</v>
      </c>
      <c r="C560">
        <v>5.7510000000000021</v>
      </c>
      <c r="D560">
        <v>5.1030000000000024</v>
      </c>
      <c r="E560">
        <v>3.2608436976619817E-2</v>
      </c>
      <c r="F560">
        <v>3.0348727006960743E-2</v>
      </c>
      <c r="G560">
        <v>53.64788732394365</v>
      </c>
      <c r="H560">
        <v>53.814799243220492</v>
      </c>
      <c r="I560">
        <v>21.25668216041543</v>
      </c>
      <c r="J560">
        <v>22.782606568709689</v>
      </c>
      <c r="K560">
        <v>1.0331459182898153</v>
      </c>
      <c r="L560">
        <v>1.0308126265470146</v>
      </c>
    </row>
    <row r="561" spans="1:12" x14ac:dyDescent="0.15">
      <c r="A561">
        <v>560</v>
      </c>
      <c r="B561">
        <v>10</v>
      </c>
      <c r="C561">
        <v>3.9689999999999999</v>
      </c>
      <c r="D561">
        <v>6.8850000000000051</v>
      </c>
      <c r="E561">
        <v>2.6354738398847246E-2</v>
      </c>
      <c r="F561">
        <v>3.6602425584733311E-2</v>
      </c>
      <c r="G561">
        <v>52.306122448979586</v>
      </c>
      <c r="H561">
        <v>55.156564118184555</v>
      </c>
      <c r="I561">
        <v>26.300666319278037</v>
      </c>
      <c r="J561">
        <v>17.738622409847082</v>
      </c>
      <c r="K561">
        <v>1.0267050956028412</v>
      </c>
      <c r="L561">
        <v>1.0372534492339887</v>
      </c>
    </row>
    <row r="562" spans="1:12" x14ac:dyDescent="0.15">
      <c r="A562">
        <v>561</v>
      </c>
      <c r="B562">
        <v>10</v>
      </c>
      <c r="C562">
        <v>5.1030000000000006</v>
      </c>
      <c r="D562">
        <v>5.7510000000000039</v>
      </c>
      <c r="E562">
        <v>3.0477649727264938E-2</v>
      </c>
      <c r="F562">
        <v>3.2479514256315623E-2</v>
      </c>
      <c r="G562">
        <v>53.476190476190474</v>
      </c>
      <c r="H562">
        <v>53.986496090973667</v>
      </c>
      <c r="I562">
        <v>22.742802898606193</v>
      </c>
      <c r="J562">
        <v>21.296485830518925</v>
      </c>
      <c r="K562">
        <v>1.0309468478480572</v>
      </c>
      <c r="L562">
        <v>1.0330116969887726</v>
      </c>
    </row>
    <row r="563" spans="1:12" x14ac:dyDescent="0.15">
      <c r="A563">
        <v>562</v>
      </c>
      <c r="B563">
        <v>10</v>
      </c>
      <c r="C563">
        <v>5.2650000000000015</v>
      </c>
      <c r="D563">
        <v>5.5890000000000031</v>
      </c>
      <c r="E563">
        <v>3.1459870181551879E-2</v>
      </c>
      <c r="F563">
        <v>3.1497293802028682E-2</v>
      </c>
      <c r="G563">
        <v>52.8</v>
      </c>
      <c r="H563">
        <v>54.662686567164144</v>
      </c>
      <c r="I563">
        <v>22.032741284686164</v>
      </c>
      <c r="J563">
        <v>22.006547444438954</v>
      </c>
      <c r="K563">
        <v>1.0319599623987628</v>
      </c>
      <c r="L563">
        <v>1.0319985824380671</v>
      </c>
    </row>
    <row r="564" spans="1:12" x14ac:dyDescent="0.15">
      <c r="A564">
        <v>563</v>
      </c>
      <c r="B564">
        <v>10</v>
      </c>
      <c r="C564">
        <v>5.2650000000000015</v>
      </c>
      <c r="D564">
        <v>5.5890000000000031</v>
      </c>
      <c r="E564">
        <v>3.1061643976722116E-2</v>
      </c>
      <c r="F564">
        <v>3.1895520006858441E-2</v>
      </c>
      <c r="G564">
        <v>53.476923076923057</v>
      </c>
      <c r="H564">
        <v>53.985763490241084</v>
      </c>
      <c r="I564">
        <v>22.315212326797518</v>
      </c>
      <c r="J564">
        <v>21.724076402327601</v>
      </c>
      <c r="K564">
        <v>1.0315490907147657</v>
      </c>
      <c r="L564">
        <v>1.0324094541220641</v>
      </c>
    </row>
    <row r="565" spans="1:12" x14ac:dyDescent="0.15">
      <c r="A565">
        <v>564</v>
      </c>
      <c r="B565">
        <v>10</v>
      </c>
      <c r="C565">
        <v>3.9689999999999999</v>
      </c>
      <c r="D565">
        <v>6.8850000000000051</v>
      </c>
      <c r="E565">
        <v>2.6354738398847246E-2</v>
      </c>
      <c r="F565">
        <v>3.6602425584733311E-2</v>
      </c>
      <c r="G565">
        <v>52.306122448979586</v>
      </c>
      <c r="H565">
        <v>55.156564118184555</v>
      </c>
      <c r="I565">
        <v>26.300666319278037</v>
      </c>
      <c r="J565">
        <v>17.738622409847082</v>
      </c>
      <c r="K565">
        <v>1.0267050956028412</v>
      </c>
      <c r="L565">
        <v>1.0372534492339887</v>
      </c>
    </row>
    <row r="566" spans="1:12" x14ac:dyDescent="0.15">
      <c r="A566">
        <v>565</v>
      </c>
      <c r="B566">
        <v>10</v>
      </c>
      <c r="C566">
        <v>3.9689999999999999</v>
      </c>
      <c r="D566">
        <v>6.8850000000000051</v>
      </c>
      <c r="E566">
        <v>2.6354738398847246E-2</v>
      </c>
      <c r="F566">
        <v>3.6602425584733311E-2</v>
      </c>
      <c r="G566">
        <v>52.306122448979586</v>
      </c>
      <c r="H566">
        <v>55.156564118184555</v>
      </c>
      <c r="I566">
        <v>26.300666319278037</v>
      </c>
      <c r="J566">
        <v>17.738622409847082</v>
      </c>
      <c r="K566">
        <v>1.0267050956028412</v>
      </c>
      <c r="L566">
        <v>1.0372534492339887</v>
      </c>
    </row>
    <row r="567" spans="1:12" x14ac:dyDescent="0.15">
      <c r="A567">
        <v>566</v>
      </c>
      <c r="B567">
        <v>10</v>
      </c>
      <c r="C567">
        <v>5.7510000000000021</v>
      </c>
      <c r="D567">
        <v>5.1030000000000024</v>
      </c>
      <c r="E567">
        <v>3.2608436976619817E-2</v>
      </c>
      <c r="F567">
        <v>3.0348727006960743E-2</v>
      </c>
      <c r="G567">
        <v>53.64788732394365</v>
      </c>
      <c r="H567">
        <v>53.814799243220492</v>
      </c>
      <c r="I567">
        <v>21.25668216041543</v>
      </c>
      <c r="J567">
        <v>22.782606568709689</v>
      </c>
      <c r="K567">
        <v>1.0331459182898153</v>
      </c>
      <c r="L567">
        <v>1.0308126265470146</v>
      </c>
    </row>
    <row r="568" spans="1:12" x14ac:dyDescent="0.15">
      <c r="A568">
        <v>567</v>
      </c>
      <c r="B568">
        <v>10</v>
      </c>
      <c r="C568">
        <v>5.4270000000000023</v>
      </c>
      <c r="D568">
        <v>5.4270000000000023</v>
      </c>
      <c r="E568">
        <v>3.147858199179028E-2</v>
      </c>
      <c r="F568">
        <v>3.147858199179028E-2</v>
      </c>
      <c r="G568">
        <v>53.731343283582071</v>
      </c>
      <c r="H568">
        <v>53.731343283582071</v>
      </c>
      <c r="I568">
        <v>22.019644364562559</v>
      </c>
      <c r="J568">
        <v>22.019644364562559</v>
      </c>
      <c r="K568">
        <v>1.0319792724184149</v>
      </c>
      <c r="L568">
        <v>1.0319792724184149</v>
      </c>
    </row>
    <row r="569" spans="1:12" x14ac:dyDescent="0.15">
      <c r="A569">
        <v>568</v>
      </c>
      <c r="B569">
        <v>10</v>
      </c>
      <c r="C569">
        <v>5.0220000000000011</v>
      </c>
      <c r="D569">
        <v>5.8320000000000034</v>
      </c>
      <c r="E569">
        <v>2.9814467272227183E-2</v>
      </c>
      <c r="F569">
        <v>3.3142696711353378E-2</v>
      </c>
      <c r="G569">
        <v>54.129032258064505</v>
      </c>
      <c r="H569">
        <v>53.333654309099636</v>
      </c>
      <c r="I569">
        <v>23.248685754839123</v>
      </c>
      <c r="J569">
        <v>20.790602974285996</v>
      </c>
      <c r="K569">
        <v>1.0302633686472453</v>
      </c>
      <c r="L569">
        <v>1.0336951761895845</v>
      </c>
    </row>
    <row r="570" spans="1:12" x14ac:dyDescent="0.15">
      <c r="A570">
        <v>569</v>
      </c>
      <c r="B570">
        <v>10</v>
      </c>
      <c r="C570">
        <v>5.5080000000000018</v>
      </c>
      <c r="D570">
        <v>5.3460000000000027</v>
      </c>
      <c r="E570">
        <v>3.1596325571600165E-2</v>
      </c>
      <c r="F570">
        <v>3.1360838411980396E-2</v>
      </c>
      <c r="G570">
        <v>53.999999999999993</v>
      </c>
      <c r="H570">
        <v>53.462686567164148</v>
      </c>
      <c r="I570">
        <v>21.93758824864652</v>
      </c>
      <c r="J570">
        <v>22.101700480478598</v>
      </c>
      <c r="K570">
        <v>1.0321007885059681</v>
      </c>
      <c r="L570">
        <v>1.0318577563308617</v>
      </c>
    </row>
    <row r="571" spans="1:12" x14ac:dyDescent="0.15">
      <c r="A571">
        <v>570</v>
      </c>
      <c r="B571">
        <v>10</v>
      </c>
      <c r="C571">
        <v>5.5080000000000009</v>
      </c>
      <c r="D571">
        <v>5.3460000000000036</v>
      </c>
      <c r="E571">
        <v>3.1691261267117125E-2</v>
      </c>
      <c r="F571">
        <v>3.1265902716463435E-2</v>
      </c>
      <c r="G571">
        <v>53.838235294117645</v>
      </c>
      <c r="H571">
        <v>53.624451273046496</v>
      </c>
      <c r="I571">
        <v>21.871871072520403</v>
      </c>
      <c r="J571">
        <v>22.167417656604716</v>
      </c>
      <c r="K571">
        <v>1.0321987763633678</v>
      </c>
      <c r="L571">
        <v>1.0317597684734621</v>
      </c>
    </row>
    <row r="572" spans="1:12" x14ac:dyDescent="0.15">
      <c r="A572">
        <v>571</v>
      </c>
      <c r="B572">
        <v>10</v>
      </c>
      <c r="C572">
        <v>3.9689999999999999</v>
      </c>
      <c r="D572">
        <v>6.8850000000000051</v>
      </c>
      <c r="E572">
        <v>2.6354738398847246E-2</v>
      </c>
      <c r="F572">
        <v>3.6602425584733311E-2</v>
      </c>
      <c r="G572">
        <v>52.306122448979586</v>
      </c>
      <c r="H572">
        <v>55.156564118184555</v>
      </c>
      <c r="I572">
        <v>26.300666319278037</v>
      </c>
      <c r="J572">
        <v>17.738622409847082</v>
      </c>
      <c r="K572">
        <v>1.0267050956028412</v>
      </c>
      <c r="L572">
        <v>1.0372534492339887</v>
      </c>
    </row>
    <row r="573" spans="1:12" x14ac:dyDescent="0.15">
      <c r="A573">
        <v>572</v>
      </c>
      <c r="B573">
        <v>10</v>
      </c>
      <c r="C573">
        <v>5.1030000000000006</v>
      </c>
      <c r="D573">
        <v>5.7510000000000039</v>
      </c>
      <c r="E573">
        <v>3.0477649727264938E-2</v>
      </c>
      <c r="F573">
        <v>3.2479514256315623E-2</v>
      </c>
      <c r="G573">
        <v>53.476190476190474</v>
      </c>
      <c r="H573">
        <v>53.986496090973667</v>
      </c>
      <c r="I573">
        <v>22.742802898606193</v>
      </c>
      <c r="J573">
        <v>21.296485830518925</v>
      </c>
      <c r="K573">
        <v>1.0309468478480572</v>
      </c>
      <c r="L573">
        <v>1.0330116969887726</v>
      </c>
    </row>
    <row r="574" spans="1:12" x14ac:dyDescent="0.15">
      <c r="A574">
        <v>573</v>
      </c>
      <c r="B574">
        <v>10</v>
      </c>
      <c r="C574">
        <v>5.4270000000000023</v>
      </c>
      <c r="D574">
        <v>5.4270000000000023</v>
      </c>
      <c r="E574">
        <v>3.147858199179028E-2</v>
      </c>
      <c r="F574">
        <v>3.147858199179028E-2</v>
      </c>
      <c r="G574">
        <v>53.731343283582071</v>
      </c>
      <c r="H574">
        <v>53.731343283582071</v>
      </c>
      <c r="I574">
        <v>22.019644364562559</v>
      </c>
      <c r="J574">
        <v>22.019644364562559</v>
      </c>
      <c r="K574">
        <v>1.0319792724184149</v>
      </c>
      <c r="L574">
        <v>1.0319792724184149</v>
      </c>
    </row>
    <row r="575" spans="1:12" x14ac:dyDescent="0.15">
      <c r="A575">
        <v>574</v>
      </c>
      <c r="B575">
        <v>10</v>
      </c>
      <c r="C575">
        <v>5.2650000000000015</v>
      </c>
      <c r="D575">
        <v>5.5890000000000031</v>
      </c>
      <c r="E575">
        <v>3.1061643976722116E-2</v>
      </c>
      <c r="F575">
        <v>3.1895520006858441E-2</v>
      </c>
      <c r="G575">
        <v>53.476923076923057</v>
      </c>
      <c r="H575">
        <v>53.985763490241084</v>
      </c>
      <c r="I575">
        <v>22.315212326797518</v>
      </c>
      <c r="J575">
        <v>21.724076402327601</v>
      </c>
      <c r="K575">
        <v>1.0315490907147657</v>
      </c>
      <c r="L575">
        <v>1.0324094541220641</v>
      </c>
    </row>
    <row r="576" spans="1:12" x14ac:dyDescent="0.15">
      <c r="A576">
        <v>575</v>
      </c>
      <c r="B576">
        <v>10</v>
      </c>
      <c r="C576">
        <v>5.5080000000000009</v>
      </c>
      <c r="D576">
        <v>5.3460000000000036</v>
      </c>
      <c r="E576">
        <v>3.1691261267117125E-2</v>
      </c>
      <c r="F576">
        <v>3.1265902716463435E-2</v>
      </c>
      <c r="G576">
        <v>53.838235294117645</v>
      </c>
      <c r="H576">
        <v>53.624451273046496</v>
      </c>
      <c r="I576">
        <v>21.871871072520403</v>
      </c>
      <c r="J576">
        <v>22.167417656604716</v>
      </c>
      <c r="K576">
        <v>1.0321987763633678</v>
      </c>
      <c r="L576">
        <v>1.0317597684734621</v>
      </c>
    </row>
    <row r="577" spans="1:12" x14ac:dyDescent="0.15">
      <c r="A577">
        <v>576</v>
      </c>
      <c r="B577">
        <v>10</v>
      </c>
      <c r="C577">
        <v>5.2650000000000015</v>
      </c>
      <c r="D577">
        <v>5.5890000000000031</v>
      </c>
      <c r="E577">
        <v>3.1459870181551879E-2</v>
      </c>
      <c r="F577">
        <v>3.1497293802028682E-2</v>
      </c>
      <c r="G577">
        <v>52.8</v>
      </c>
      <c r="H577">
        <v>54.662686567164144</v>
      </c>
      <c r="I577">
        <v>22.032741284686164</v>
      </c>
      <c r="J577">
        <v>22.006547444438954</v>
      </c>
      <c r="K577">
        <v>1.0319599623987628</v>
      </c>
      <c r="L577">
        <v>1.0319985824380671</v>
      </c>
    </row>
    <row r="578" spans="1:12" x14ac:dyDescent="0.15">
      <c r="A578">
        <v>577</v>
      </c>
      <c r="B578">
        <v>10</v>
      </c>
      <c r="C578">
        <v>5.1030000000000006</v>
      </c>
      <c r="D578">
        <v>5.7510000000000039</v>
      </c>
      <c r="E578">
        <v>3.0477649727264938E-2</v>
      </c>
      <c r="F578">
        <v>3.2479514256315623E-2</v>
      </c>
      <c r="G578">
        <v>53.476190476190474</v>
      </c>
      <c r="H578">
        <v>53.986496090973667</v>
      </c>
      <c r="I578">
        <v>22.742802898606193</v>
      </c>
      <c r="J578">
        <v>21.296485830518925</v>
      </c>
      <c r="K578">
        <v>1.0309468478480572</v>
      </c>
      <c r="L578">
        <v>1.0330116969887726</v>
      </c>
    </row>
    <row r="579" spans="1:12" x14ac:dyDescent="0.15">
      <c r="A579">
        <v>578</v>
      </c>
      <c r="B579">
        <v>10</v>
      </c>
      <c r="C579">
        <v>5.5080000000000018</v>
      </c>
      <c r="D579">
        <v>5.3460000000000027</v>
      </c>
      <c r="E579">
        <v>3.1596325571600165E-2</v>
      </c>
      <c r="F579">
        <v>3.1360838411980396E-2</v>
      </c>
      <c r="G579">
        <v>53.999999999999993</v>
      </c>
      <c r="H579">
        <v>53.462686567164148</v>
      </c>
      <c r="I579">
        <v>21.93758824864652</v>
      </c>
      <c r="J579">
        <v>22.101700480478598</v>
      </c>
      <c r="K579">
        <v>1.0321007885059681</v>
      </c>
      <c r="L579">
        <v>1.0318577563308617</v>
      </c>
    </row>
    <row r="580" spans="1:12" x14ac:dyDescent="0.15">
      <c r="A580">
        <v>579</v>
      </c>
      <c r="B580">
        <v>10</v>
      </c>
      <c r="C580">
        <v>5.1030000000000006</v>
      </c>
      <c r="D580">
        <v>5.7510000000000039</v>
      </c>
      <c r="E580">
        <v>3.0477649727264938E-2</v>
      </c>
      <c r="F580">
        <v>3.2479514256315623E-2</v>
      </c>
      <c r="G580">
        <v>53.476190476190474</v>
      </c>
      <c r="H580">
        <v>53.986496090973667</v>
      </c>
      <c r="I580">
        <v>22.742802898606193</v>
      </c>
      <c r="J580">
        <v>21.296485830518925</v>
      </c>
      <c r="K580">
        <v>1.0309468478480572</v>
      </c>
      <c r="L580">
        <v>1.0330116969887726</v>
      </c>
    </row>
    <row r="581" spans="1:12" x14ac:dyDescent="0.15">
      <c r="A581">
        <v>580</v>
      </c>
      <c r="B581">
        <v>10</v>
      </c>
      <c r="C581">
        <v>5.5080000000000009</v>
      </c>
      <c r="D581">
        <v>5.3460000000000036</v>
      </c>
      <c r="E581">
        <v>3.1691261267117125E-2</v>
      </c>
      <c r="F581">
        <v>3.1265902716463435E-2</v>
      </c>
      <c r="G581">
        <v>53.838235294117645</v>
      </c>
      <c r="H581">
        <v>53.624451273046496</v>
      </c>
      <c r="I581">
        <v>21.871871072520403</v>
      </c>
      <c r="J581">
        <v>22.167417656604716</v>
      </c>
      <c r="K581">
        <v>1.0321987763633678</v>
      </c>
      <c r="L581">
        <v>1.0317597684734621</v>
      </c>
    </row>
    <row r="582" spans="1:12" x14ac:dyDescent="0.15">
      <c r="A582">
        <v>581</v>
      </c>
      <c r="B582">
        <v>10</v>
      </c>
      <c r="C582">
        <v>5.0220000000000011</v>
      </c>
      <c r="D582">
        <v>5.8320000000000034</v>
      </c>
      <c r="E582">
        <v>2.9814467272227183E-2</v>
      </c>
      <c r="F582">
        <v>3.3142696711353378E-2</v>
      </c>
      <c r="G582">
        <v>54.129032258064505</v>
      </c>
      <c r="H582">
        <v>53.333654309099636</v>
      </c>
      <c r="I582">
        <v>23.248685754839123</v>
      </c>
      <c r="J582">
        <v>20.790602974285996</v>
      </c>
      <c r="K582">
        <v>1.0302633686472453</v>
      </c>
      <c r="L582">
        <v>1.0336951761895845</v>
      </c>
    </row>
    <row r="583" spans="1:12" x14ac:dyDescent="0.15">
      <c r="A583">
        <v>582</v>
      </c>
      <c r="B583">
        <v>10</v>
      </c>
      <c r="C583">
        <v>5.0220000000000011</v>
      </c>
      <c r="D583">
        <v>5.8320000000000034</v>
      </c>
      <c r="E583">
        <v>2.9814467272227183E-2</v>
      </c>
      <c r="F583">
        <v>3.3142696711353378E-2</v>
      </c>
      <c r="G583">
        <v>54.129032258064505</v>
      </c>
      <c r="H583">
        <v>53.333654309099636</v>
      </c>
      <c r="I583">
        <v>23.248685754839123</v>
      </c>
      <c r="J583">
        <v>20.790602974285996</v>
      </c>
      <c r="K583">
        <v>1.0302633686472453</v>
      </c>
      <c r="L583">
        <v>1.0336951761895845</v>
      </c>
    </row>
    <row r="584" spans="1:12" x14ac:dyDescent="0.15">
      <c r="A584">
        <v>583</v>
      </c>
      <c r="B584">
        <v>10</v>
      </c>
      <c r="C584">
        <v>5.5080000000000018</v>
      </c>
      <c r="D584">
        <v>5.3460000000000027</v>
      </c>
      <c r="E584">
        <v>3.1596325571600165E-2</v>
      </c>
      <c r="F584">
        <v>3.1360838411980396E-2</v>
      </c>
      <c r="G584">
        <v>53.999999999999993</v>
      </c>
      <c r="H584">
        <v>53.462686567164148</v>
      </c>
      <c r="I584">
        <v>21.93758824864652</v>
      </c>
      <c r="J584">
        <v>22.101700480478598</v>
      </c>
      <c r="K584">
        <v>1.0321007885059681</v>
      </c>
      <c r="L584">
        <v>1.0318577563308617</v>
      </c>
    </row>
    <row r="585" spans="1:12" x14ac:dyDescent="0.15">
      <c r="A585">
        <v>584</v>
      </c>
      <c r="B585">
        <v>10</v>
      </c>
      <c r="C585">
        <v>5.0220000000000011</v>
      </c>
      <c r="D585">
        <v>5.8320000000000034</v>
      </c>
      <c r="E585">
        <v>2.9814467272227183E-2</v>
      </c>
      <c r="F585">
        <v>3.3142696711353378E-2</v>
      </c>
      <c r="G585">
        <v>54.129032258064505</v>
      </c>
      <c r="H585">
        <v>53.333654309099636</v>
      </c>
      <c r="I585">
        <v>23.248685754839123</v>
      </c>
      <c r="J585">
        <v>20.790602974285996</v>
      </c>
      <c r="K585">
        <v>1.0302633686472453</v>
      </c>
      <c r="L585">
        <v>1.0336951761895845</v>
      </c>
    </row>
    <row r="586" spans="1:12" x14ac:dyDescent="0.15">
      <c r="A586">
        <v>585</v>
      </c>
      <c r="B586">
        <v>10</v>
      </c>
      <c r="C586">
        <v>5.5080000000000009</v>
      </c>
      <c r="D586">
        <v>5.3460000000000036</v>
      </c>
      <c r="E586">
        <v>3.1691261267117125E-2</v>
      </c>
      <c r="F586">
        <v>3.1265902716463435E-2</v>
      </c>
      <c r="G586">
        <v>53.838235294117645</v>
      </c>
      <c r="H586">
        <v>53.624451273046496</v>
      </c>
      <c r="I586">
        <v>21.871871072520403</v>
      </c>
      <c r="J586">
        <v>22.167417656604716</v>
      </c>
      <c r="K586">
        <v>1.0321987763633678</v>
      </c>
      <c r="L586">
        <v>1.0317597684734621</v>
      </c>
    </row>
    <row r="587" spans="1:12" x14ac:dyDescent="0.15">
      <c r="A587">
        <v>586</v>
      </c>
      <c r="B587">
        <v>10</v>
      </c>
      <c r="C587">
        <v>3.9689999999999999</v>
      </c>
      <c r="D587">
        <v>6.8850000000000051</v>
      </c>
      <c r="E587">
        <v>2.6354738398847246E-2</v>
      </c>
      <c r="F587">
        <v>3.6602425584733311E-2</v>
      </c>
      <c r="G587">
        <v>52.306122448979586</v>
      </c>
      <c r="H587">
        <v>55.156564118184555</v>
      </c>
      <c r="I587">
        <v>26.300666319278037</v>
      </c>
      <c r="J587">
        <v>17.738622409847082</v>
      </c>
      <c r="K587">
        <v>1.0267050956028412</v>
      </c>
      <c r="L587">
        <v>1.0372534492339887</v>
      </c>
    </row>
    <row r="588" spans="1:12" x14ac:dyDescent="0.15">
      <c r="A588">
        <v>587</v>
      </c>
      <c r="B588">
        <v>10</v>
      </c>
      <c r="C588">
        <v>5.1030000000000006</v>
      </c>
      <c r="D588">
        <v>5.7510000000000039</v>
      </c>
      <c r="E588">
        <v>3.0477649727264938E-2</v>
      </c>
      <c r="F588">
        <v>3.2479514256315623E-2</v>
      </c>
      <c r="G588">
        <v>53.476190476190474</v>
      </c>
      <c r="H588">
        <v>53.986496090973667</v>
      </c>
      <c r="I588">
        <v>22.742802898606193</v>
      </c>
      <c r="J588">
        <v>21.296485830518925</v>
      </c>
      <c r="K588">
        <v>1.0309468478480572</v>
      </c>
      <c r="L588">
        <v>1.0330116969887726</v>
      </c>
    </row>
    <row r="589" spans="1:12" x14ac:dyDescent="0.15">
      <c r="A589">
        <v>588</v>
      </c>
      <c r="B589">
        <v>10</v>
      </c>
      <c r="C589">
        <v>5.4270000000000023</v>
      </c>
      <c r="D589">
        <v>5.4270000000000023</v>
      </c>
      <c r="E589">
        <v>3.147858199179028E-2</v>
      </c>
      <c r="F589">
        <v>3.147858199179028E-2</v>
      </c>
      <c r="G589">
        <v>53.731343283582071</v>
      </c>
      <c r="H589">
        <v>53.731343283582071</v>
      </c>
      <c r="I589">
        <v>22.019644364562559</v>
      </c>
      <c r="J589">
        <v>22.019644364562559</v>
      </c>
      <c r="K589">
        <v>1.0319792724184149</v>
      </c>
      <c r="L589">
        <v>1.0319792724184149</v>
      </c>
    </row>
    <row r="590" spans="1:12" x14ac:dyDescent="0.15">
      <c r="A590">
        <v>589</v>
      </c>
      <c r="B590">
        <v>10</v>
      </c>
      <c r="C590">
        <v>5.5080000000000009</v>
      </c>
      <c r="D590">
        <v>5.3460000000000036</v>
      </c>
      <c r="E590">
        <v>3.1691261267117125E-2</v>
      </c>
      <c r="F590">
        <v>3.1265902716463435E-2</v>
      </c>
      <c r="G590">
        <v>53.838235294117645</v>
      </c>
      <c r="H590">
        <v>53.624451273046496</v>
      </c>
      <c r="I590">
        <v>21.871871072520403</v>
      </c>
      <c r="J590">
        <v>22.167417656604716</v>
      </c>
      <c r="K590">
        <v>1.0321987763633678</v>
      </c>
      <c r="L590">
        <v>1.0317597684734621</v>
      </c>
    </row>
    <row r="591" spans="1:12" x14ac:dyDescent="0.15">
      <c r="A591">
        <v>590</v>
      </c>
      <c r="B591">
        <v>10</v>
      </c>
      <c r="C591">
        <v>5.6700000000000017</v>
      </c>
      <c r="D591">
        <v>5.1840000000000028</v>
      </c>
      <c r="E591">
        <v>3.2329847815218603E-2</v>
      </c>
      <c r="F591">
        <v>3.0627316168361958E-2</v>
      </c>
      <c r="G591">
        <v>53.671428571428564</v>
      </c>
      <c r="H591">
        <v>53.791257995735577</v>
      </c>
      <c r="I591">
        <v>21.43985287285085</v>
      </c>
      <c r="J591">
        <v>22.599435856274269</v>
      </c>
      <c r="K591">
        <v>1.0328581351233306</v>
      </c>
      <c r="L591">
        <v>1.0311004097134993</v>
      </c>
    </row>
    <row r="592" spans="1:12" x14ac:dyDescent="0.15">
      <c r="A592">
        <v>591</v>
      </c>
      <c r="B592">
        <v>10</v>
      </c>
      <c r="C592">
        <v>5.2650000000000015</v>
      </c>
      <c r="D592">
        <v>5.5890000000000031</v>
      </c>
      <c r="E592">
        <v>3.1459870181551879E-2</v>
      </c>
      <c r="F592">
        <v>3.1497293802028682E-2</v>
      </c>
      <c r="G592">
        <v>52.8</v>
      </c>
      <c r="H592">
        <v>54.662686567164144</v>
      </c>
      <c r="I592">
        <v>22.032741284686164</v>
      </c>
      <c r="J592">
        <v>22.006547444438954</v>
      </c>
      <c r="K592">
        <v>1.0319599623987628</v>
      </c>
      <c r="L592">
        <v>1.0319985824380671</v>
      </c>
    </row>
    <row r="593" spans="1:12" x14ac:dyDescent="0.15">
      <c r="A593">
        <v>592</v>
      </c>
      <c r="B593">
        <v>10</v>
      </c>
      <c r="C593">
        <v>5.5080000000000009</v>
      </c>
      <c r="D593">
        <v>5.3460000000000036</v>
      </c>
      <c r="E593">
        <v>3.1691261267117125E-2</v>
      </c>
      <c r="F593">
        <v>3.1265902716463435E-2</v>
      </c>
      <c r="G593">
        <v>53.838235294117645</v>
      </c>
      <c r="H593">
        <v>53.624451273046496</v>
      </c>
      <c r="I593">
        <v>21.871871072520403</v>
      </c>
      <c r="J593">
        <v>22.167417656604716</v>
      </c>
      <c r="K593">
        <v>1.0321987763633678</v>
      </c>
      <c r="L593">
        <v>1.0317597684734621</v>
      </c>
    </row>
    <row r="594" spans="1:12" x14ac:dyDescent="0.15">
      <c r="A594">
        <v>593</v>
      </c>
      <c r="B594">
        <v>10</v>
      </c>
      <c r="C594">
        <v>5.5080000000000009</v>
      </c>
      <c r="D594">
        <v>5.3460000000000036</v>
      </c>
      <c r="E594">
        <v>3.1691261267117125E-2</v>
      </c>
      <c r="F594">
        <v>3.1265902716463435E-2</v>
      </c>
      <c r="G594">
        <v>53.838235294117645</v>
      </c>
      <c r="H594">
        <v>53.624451273046496</v>
      </c>
      <c r="I594">
        <v>21.871871072520403</v>
      </c>
      <c r="J594">
        <v>22.167417656604716</v>
      </c>
      <c r="K594">
        <v>1.0321987763633678</v>
      </c>
      <c r="L594">
        <v>1.0317597684734621</v>
      </c>
    </row>
    <row r="595" spans="1:12" x14ac:dyDescent="0.15">
      <c r="A595">
        <v>594</v>
      </c>
      <c r="B595">
        <v>10</v>
      </c>
      <c r="C595">
        <v>5.4270000000000023</v>
      </c>
      <c r="D595">
        <v>5.4270000000000023</v>
      </c>
      <c r="E595">
        <v>3.147858199179028E-2</v>
      </c>
      <c r="F595">
        <v>3.147858199179028E-2</v>
      </c>
      <c r="G595">
        <v>53.731343283582071</v>
      </c>
      <c r="H595">
        <v>53.731343283582071</v>
      </c>
      <c r="I595">
        <v>22.019644364562559</v>
      </c>
      <c r="J595">
        <v>22.019644364562559</v>
      </c>
      <c r="K595">
        <v>1.0319792724184149</v>
      </c>
      <c r="L595">
        <v>1.0319792724184149</v>
      </c>
    </row>
    <row r="596" spans="1:12" x14ac:dyDescent="0.15">
      <c r="A596">
        <v>595</v>
      </c>
      <c r="B596">
        <v>10</v>
      </c>
      <c r="C596">
        <v>5.0220000000000011</v>
      </c>
      <c r="D596">
        <v>5.8320000000000034</v>
      </c>
      <c r="E596">
        <v>2.9814467272227183E-2</v>
      </c>
      <c r="F596">
        <v>3.3142696711353378E-2</v>
      </c>
      <c r="G596">
        <v>54.129032258064505</v>
      </c>
      <c r="H596">
        <v>53.333654309099636</v>
      </c>
      <c r="I596">
        <v>23.248685754839123</v>
      </c>
      <c r="J596">
        <v>20.790602974285996</v>
      </c>
      <c r="K596">
        <v>1.0302633686472453</v>
      </c>
      <c r="L596">
        <v>1.0336951761895845</v>
      </c>
    </row>
    <row r="597" spans="1:12" x14ac:dyDescent="0.15">
      <c r="A597">
        <v>596</v>
      </c>
      <c r="B597">
        <v>10</v>
      </c>
      <c r="C597">
        <v>5.7510000000000021</v>
      </c>
      <c r="D597">
        <v>5.1030000000000024</v>
      </c>
      <c r="E597">
        <v>3.2608436976619817E-2</v>
      </c>
      <c r="F597">
        <v>3.0348727006960743E-2</v>
      </c>
      <c r="G597">
        <v>53.64788732394365</v>
      </c>
      <c r="H597">
        <v>53.814799243220492</v>
      </c>
      <c r="I597">
        <v>21.25668216041543</v>
      </c>
      <c r="J597">
        <v>22.782606568709689</v>
      </c>
      <c r="K597">
        <v>1.0331459182898153</v>
      </c>
      <c r="L597">
        <v>1.0308126265470146</v>
      </c>
    </row>
    <row r="598" spans="1:12" x14ac:dyDescent="0.15">
      <c r="A598">
        <v>597</v>
      </c>
      <c r="B598">
        <v>10</v>
      </c>
      <c r="C598">
        <v>5.6700000000000017</v>
      </c>
      <c r="D598">
        <v>5.1840000000000028</v>
      </c>
      <c r="E598">
        <v>3.2329847815218603E-2</v>
      </c>
      <c r="F598">
        <v>3.0627316168361958E-2</v>
      </c>
      <c r="G598">
        <v>53.671428571428564</v>
      </c>
      <c r="H598">
        <v>53.791257995735577</v>
      </c>
      <c r="I598">
        <v>21.43985287285085</v>
      </c>
      <c r="J598">
        <v>22.599435856274269</v>
      </c>
      <c r="K598">
        <v>1.0328581351233306</v>
      </c>
      <c r="L598">
        <v>1.0311004097134993</v>
      </c>
    </row>
    <row r="599" spans="1:12" x14ac:dyDescent="0.15">
      <c r="A599">
        <v>598</v>
      </c>
      <c r="B599">
        <v>10</v>
      </c>
      <c r="C599">
        <v>5.5080000000000009</v>
      </c>
      <c r="D599">
        <v>5.3460000000000036</v>
      </c>
      <c r="E599">
        <v>3.1691261267117125E-2</v>
      </c>
      <c r="F599">
        <v>3.1265902716463435E-2</v>
      </c>
      <c r="G599">
        <v>53.838235294117645</v>
      </c>
      <c r="H599">
        <v>53.624451273046496</v>
      </c>
      <c r="I599">
        <v>21.871871072520403</v>
      </c>
      <c r="J599">
        <v>22.167417656604716</v>
      </c>
      <c r="K599">
        <v>1.0321987763633678</v>
      </c>
      <c r="L599">
        <v>1.0317597684734621</v>
      </c>
    </row>
    <row r="600" spans="1:12" x14ac:dyDescent="0.15">
      <c r="A600">
        <v>599</v>
      </c>
      <c r="B600">
        <v>10</v>
      </c>
      <c r="C600">
        <v>5.2650000000000015</v>
      </c>
      <c r="D600">
        <v>5.5890000000000031</v>
      </c>
      <c r="E600">
        <v>3.1459870181551879E-2</v>
      </c>
      <c r="F600">
        <v>3.1497293802028682E-2</v>
      </c>
      <c r="G600">
        <v>52.8</v>
      </c>
      <c r="H600">
        <v>54.662686567164144</v>
      </c>
      <c r="I600">
        <v>22.032741284686164</v>
      </c>
      <c r="J600">
        <v>22.006547444438954</v>
      </c>
      <c r="K600">
        <v>1.0319599623987628</v>
      </c>
      <c r="L600">
        <v>1.0319985824380671</v>
      </c>
    </row>
    <row r="601" spans="1:12" x14ac:dyDescent="0.15">
      <c r="A601">
        <v>600</v>
      </c>
      <c r="B601">
        <v>10</v>
      </c>
      <c r="C601">
        <v>5.6700000000000017</v>
      </c>
      <c r="D601">
        <v>5.1840000000000028</v>
      </c>
      <c r="E601">
        <v>3.2329847815218603E-2</v>
      </c>
      <c r="F601">
        <v>3.0627316168361958E-2</v>
      </c>
      <c r="G601">
        <v>53.671428571428564</v>
      </c>
      <c r="H601">
        <v>53.791257995735577</v>
      </c>
      <c r="I601">
        <v>21.43985287285085</v>
      </c>
      <c r="J601">
        <v>22.599435856274269</v>
      </c>
      <c r="K601">
        <v>1.0328581351233306</v>
      </c>
      <c r="L601">
        <v>1.0311004097134993</v>
      </c>
    </row>
    <row r="602" spans="1:12" x14ac:dyDescent="0.15">
      <c r="A602">
        <v>601</v>
      </c>
      <c r="B602">
        <v>10</v>
      </c>
      <c r="C602">
        <v>5.1030000000000006</v>
      </c>
      <c r="D602">
        <v>5.7510000000000039</v>
      </c>
      <c r="E602">
        <v>3.0477649727264938E-2</v>
      </c>
      <c r="F602">
        <v>3.2479514256315623E-2</v>
      </c>
      <c r="G602">
        <v>53.476190476190474</v>
      </c>
      <c r="H602">
        <v>53.986496090973667</v>
      </c>
      <c r="I602">
        <v>22.742802898606193</v>
      </c>
      <c r="J602">
        <v>21.296485830518925</v>
      </c>
      <c r="K602">
        <v>1.0309468478480572</v>
      </c>
      <c r="L602">
        <v>1.0330116969887726</v>
      </c>
    </row>
    <row r="603" spans="1:12" x14ac:dyDescent="0.15">
      <c r="A603">
        <v>602</v>
      </c>
      <c r="B603">
        <v>10</v>
      </c>
      <c r="C603">
        <v>3.9689999999999999</v>
      </c>
      <c r="D603">
        <v>6.8850000000000051</v>
      </c>
      <c r="E603">
        <v>2.6354738398847246E-2</v>
      </c>
      <c r="F603">
        <v>3.6602425584733311E-2</v>
      </c>
      <c r="G603">
        <v>52.306122448979586</v>
      </c>
      <c r="H603">
        <v>55.156564118184555</v>
      </c>
      <c r="I603">
        <v>26.300666319278037</v>
      </c>
      <c r="J603">
        <v>17.738622409847082</v>
      </c>
      <c r="K603">
        <v>1.0267050956028412</v>
      </c>
      <c r="L603">
        <v>1.0372534492339887</v>
      </c>
    </row>
    <row r="604" spans="1:12" x14ac:dyDescent="0.15">
      <c r="A604">
        <v>603</v>
      </c>
      <c r="B604">
        <v>10</v>
      </c>
      <c r="C604">
        <v>5.5080000000000009</v>
      </c>
      <c r="D604">
        <v>5.3460000000000036</v>
      </c>
      <c r="E604">
        <v>3.1691261267117125E-2</v>
      </c>
      <c r="F604">
        <v>3.1265902716463435E-2</v>
      </c>
      <c r="G604">
        <v>53.838235294117645</v>
      </c>
      <c r="H604">
        <v>53.624451273046496</v>
      </c>
      <c r="I604">
        <v>21.871871072520403</v>
      </c>
      <c r="J604">
        <v>22.167417656604716</v>
      </c>
      <c r="K604">
        <v>1.0321987763633678</v>
      </c>
      <c r="L604">
        <v>1.0317597684734621</v>
      </c>
    </row>
    <row r="605" spans="1:12" x14ac:dyDescent="0.15">
      <c r="A605">
        <v>604</v>
      </c>
      <c r="B605">
        <v>10</v>
      </c>
      <c r="C605">
        <v>5.5080000000000018</v>
      </c>
      <c r="D605">
        <v>5.3460000000000027</v>
      </c>
      <c r="E605">
        <v>3.1596325571600165E-2</v>
      </c>
      <c r="F605">
        <v>3.1360838411980396E-2</v>
      </c>
      <c r="G605">
        <v>53.999999999999993</v>
      </c>
      <c r="H605">
        <v>53.462686567164148</v>
      </c>
      <c r="I605">
        <v>21.93758824864652</v>
      </c>
      <c r="J605">
        <v>22.101700480478598</v>
      </c>
      <c r="K605">
        <v>1.0321007885059681</v>
      </c>
      <c r="L605">
        <v>1.0318577563308617</v>
      </c>
    </row>
    <row r="606" spans="1:12" x14ac:dyDescent="0.15">
      <c r="A606">
        <v>605</v>
      </c>
      <c r="B606">
        <v>10</v>
      </c>
      <c r="C606">
        <v>5.2650000000000015</v>
      </c>
      <c r="D606">
        <v>5.5890000000000031</v>
      </c>
      <c r="E606">
        <v>3.1459870181551879E-2</v>
      </c>
      <c r="F606">
        <v>3.1497293802028682E-2</v>
      </c>
      <c r="G606">
        <v>52.8</v>
      </c>
      <c r="H606">
        <v>54.662686567164144</v>
      </c>
      <c r="I606">
        <v>22.032741284686164</v>
      </c>
      <c r="J606">
        <v>22.006547444438954</v>
      </c>
      <c r="K606">
        <v>1.0319599623987628</v>
      </c>
      <c r="L606">
        <v>1.0319985824380671</v>
      </c>
    </row>
    <row r="607" spans="1:12" x14ac:dyDescent="0.15">
      <c r="A607">
        <v>606</v>
      </c>
      <c r="B607">
        <v>10</v>
      </c>
      <c r="C607">
        <v>5.1030000000000006</v>
      </c>
      <c r="D607">
        <v>5.7510000000000039</v>
      </c>
      <c r="E607">
        <v>3.0477649727264938E-2</v>
      </c>
      <c r="F607">
        <v>3.2479514256315623E-2</v>
      </c>
      <c r="G607">
        <v>53.476190476190474</v>
      </c>
      <c r="H607">
        <v>53.986496090973667</v>
      </c>
      <c r="I607">
        <v>22.742802898606193</v>
      </c>
      <c r="J607">
        <v>21.296485830518925</v>
      </c>
      <c r="K607">
        <v>1.0309468478480572</v>
      </c>
      <c r="L607">
        <v>1.0330116969887726</v>
      </c>
    </row>
    <row r="608" spans="1:12" x14ac:dyDescent="0.15">
      <c r="A608">
        <v>607</v>
      </c>
      <c r="B608">
        <v>10</v>
      </c>
      <c r="C608">
        <v>5.5080000000000009</v>
      </c>
      <c r="D608">
        <v>5.3460000000000036</v>
      </c>
      <c r="E608">
        <v>3.1691261267117125E-2</v>
      </c>
      <c r="F608">
        <v>3.1265902716463435E-2</v>
      </c>
      <c r="G608">
        <v>53.838235294117645</v>
      </c>
      <c r="H608">
        <v>53.624451273046496</v>
      </c>
      <c r="I608">
        <v>21.871871072520403</v>
      </c>
      <c r="J608">
        <v>22.167417656604716</v>
      </c>
      <c r="K608">
        <v>1.0321987763633678</v>
      </c>
      <c r="L608">
        <v>1.0317597684734621</v>
      </c>
    </row>
    <row r="609" spans="1:12" x14ac:dyDescent="0.15">
      <c r="A609">
        <v>608</v>
      </c>
      <c r="B609">
        <v>10</v>
      </c>
      <c r="C609">
        <v>5.5080000000000018</v>
      </c>
      <c r="D609">
        <v>5.3460000000000027</v>
      </c>
      <c r="E609">
        <v>3.1596325571600165E-2</v>
      </c>
      <c r="F609">
        <v>3.1360838411980396E-2</v>
      </c>
      <c r="G609">
        <v>53.999999999999993</v>
      </c>
      <c r="H609">
        <v>53.462686567164148</v>
      </c>
      <c r="I609">
        <v>21.93758824864652</v>
      </c>
      <c r="J609">
        <v>22.101700480478598</v>
      </c>
      <c r="K609">
        <v>1.0321007885059681</v>
      </c>
      <c r="L609">
        <v>1.0318577563308617</v>
      </c>
    </row>
    <row r="610" spans="1:12" x14ac:dyDescent="0.15">
      <c r="A610">
        <v>609</v>
      </c>
      <c r="B610">
        <v>10</v>
      </c>
      <c r="C610">
        <v>5.1030000000000006</v>
      </c>
      <c r="D610">
        <v>5.7510000000000039</v>
      </c>
      <c r="E610">
        <v>3.0477649727264938E-2</v>
      </c>
      <c r="F610">
        <v>3.2479514256315623E-2</v>
      </c>
      <c r="G610">
        <v>53.476190476190474</v>
      </c>
      <c r="H610">
        <v>53.986496090973667</v>
      </c>
      <c r="I610">
        <v>22.742802898606193</v>
      </c>
      <c r="J610">
        <v>21.296485830518925</v>
      </c>
      <c r="K610">
        <v>1.0309468478480572</v>
      </c>
      <c r="L610">
        <v>1.0330116969887726</v>
      </c>
    </row>
    <row r="611" spans="1:12" x14ac:dyDescent="0.15">
      <c r="A611">
        <v>610</v>
      </c>
      <c r="B611">
        <v>10</v>
      </c>
      <c r="C611">
        <v>5.2650000000000015</v>
      </c>
      <c r="D611">
        <v>5.5890000000000031</v>
      </c>
      <c r="E611">
        <v>3.1459870181551879E-2</v>
      </c>
      <c r="F611">
        <v>3.1497293802028682E-2</v>
      </c>
      <c r="G611">
        <v>52.8</v>
      </c>
      <c r="H611">
        <v>54.662686567164144</v>
      </c>
      <c r="I611">
        <v>22.032741284686164</v>
      </c>
      <c r="J611">
        <v>22.006547444438954</v>
      </c>
      <c r="K611">
        <v>1.0319599623987628</v>
      </c>
      <c r="L611">
        <v>1.0319985824380671</v>
      </c>
    </row>
    <row r="612" spans="1:12" x14ac:dyDescent="0.15">
      <c r="A612">
        <v>611</v>
      </c>
      <c r="B612">
        <v>10</v>
      </c>
      <c r="C612">
        <v>5.0220000000000011</v>
      </c>
      <c r="D612">
        <v>5.8320000000000034</v>
      </c>
      <c r="E612">
        <v>2.9814467272227183E-2</v>
      </c>
      <c r="F612">
        <v>3.3142696711353378E-2</v>
      </c>
      <c r="G612">
        <v>54.129032258064505</v>
      </c>
      <c r="H612">
        <v>53.333654309099636</v>
      </c>
      <c r="I612">
        <v>23.248685754839123</v>
      </c>
      <c r="J612">
        <v>20.790602974285996</v>
      </c>
      <c r="K612">
        <v>1.0302633686472453</v>
      </c>
      <c r="L612">
        <v>1.0336951761895845</v>
      </c>
    </row>
    <row r="613" spans="1:12" x14ac:dyDescent="0.15">
      <c r="A613">
        <v>612</v>
      </c>
      <c r="B613">
        <v>10</v>
      </c>
      <c r="C613">
        <v>5.4270000000000023</v>
      </c>
      <c r="D613">
        <v>5.4270000000000023</v>
      </c>
      <c r="E613">
        <v>3.147858199179028E-2</v>
      </c>
      <c r="F613">
        <v>3.147858199179028E-2</v>
      </c>
      <c r="G613">
        <v>53.731343283582071</v>
      </c>
      <c r="H613">
        <v>53.731343283582071</v>
      </c>
      <c r="I613">
        <v>22.019644364562559</v>
      </c>
      <c r="J613">
        <v>22.019644364562559</v>
      </c>
      <c r="K613">
        <v>1.0319792724184149</v>
      </c>
      <c r="L613">
        <v>1.0319792724184149</v>
      </c>
    </row>
    <row r="614" spans="1:12" x14ac:dyDescent="0.15">
      <c r="A614">
        <v>613</v>
      </c>
      <c r="B614">
        <v>10</v>
      </c>
      <c r="C614">
        <v>5.1030000000000006</v>
      </c>
      <c r="D614">
        <v>5.7510000000000039</v>
      </c>
      <c r="E614">
        <v>3.0477649727264938E-2</v>
      </c>
      <c r="F614">
        <v>3.2479514256315623E-2</v>
      </c>
      <c r="G614">
        <v>53.476190476190474</v>
      </c>
      <c r="H614">
        <v>53.986496090973667</v>
      </c>
      <c r="I614">
        <v>22.742802898606193</v>
      </c>
      <c r="J614">
        <v>21.296485830518925</v>
      </c>
      <c r="K614">
        <v>1.0309468478480572</v>
      </c>
      <c r="L614">
        <v>1.0330116969887726</v>
      </c>
    </row>
    <row r="615" spans="1:12" x14ac:dyDescent="0.15">
      <c r="A615">
        <v>614</v>
      </c>
      <c r="B615">
        <v>10</v>
      </c>
      <c r="C615">
        <v>5.0220000000000011</v>
      </c>
      <c r="D615">
        <v>5.8320000000000034</v>
      </c>
      <c r="E615">
        <v>2.9814467272227183E-2</v>
      </c>
      <c r="F615">
        <v>3.3142696711353378E-2</v>
      </c>
      <c r="G615">
        <v>54.129032258064505</v>
      </c>
      <c r="H615">
        <v>53.333654309099636</v>
      </c>
      <c r="I615">
        <v>23.248685754839123</v>
      </c>
      <c r="J615">
        <v>20.790602974285996</v>
      </c>
      <c r="K615">
        <v>1.0302633686472453</v>
      </c>
      <c r="L615">
        <v>1.0336951761895845</v>
      </c>
    </row>
    <row r="616" spans="1:12" x14ac:dyDescent="0.15">
      <c r="A616">
        <v>615</v>
      </c>
      <c r="B616">
        <v>10</v>
      </c>
      <c r="C616">
        <v>5.5080000000000018</v>
      </c>
      <c r="D616">
        <v>5.3460000000000027</v>
      </c>
      <c r="E616">
        <v>3.1596325571600165E-2</v>
      </c>
      <c r="F616">
        <v>3.1360838411980396E-2</v>
      </c>
      <c r="G616">
        <v>53.999999999999993</v>
      </c>
      <c r="H616">
        <v>53.462686567164148</v>
      </c>
      <c r="I616">
        <v>21.93758824864652</v>
      </c>
      <c r="J616">
        <v>22.101700480478598</v>
      </c>
      <c r="K616">
        <v>1.0321007885059681</v>
      </c>
      <c r="L616">
        <v>1.0318577563308617</v>
      </c>
    </row>
    <row r="617" spans="1:12" x14ac:dyDescent="0.15">
      <c r="A617">
        <v>616</v>
      </c>
      <c r="B617">
        <v>10</v>
      </c>
      <c r="C617">
        <v>5.5080000000000018</v>
      </c>
      <c r="D617">
        <v>5.3460000000000027</v>
      </c>
      <c r="E617">
        <v>3.1596325571600165E-2</v>
      </c>
      <c r="F617">
        <v>3.1360838411980396E-2</v>
      </c>
      <c r="G617">
        <v>53.999999999999993</v>
      </c>
      <c r="H617">
        <v>53.462686567164148</v>
      </c>
      <c r="I617">
        <v>21.93758824864652</v>
      </c>
      <c r="J617">
        <v>22.101700480478598</v>
      </c>
      <c r="K617">
        <v>1.0321007885059681</v>
      </c>
      <c r="L617">
        <v>1.0318577563308617</v>
      </c>
    </row>
    <row r="618" spans="1:12" x14ac:dyDescent="0.15">
      <c r="A618">
        <v>617</v>
      </c>
      <c r="B618">
        <v>10</v>
      </c>
      <c r="C618">
        <v>5.2650000000000015</v>
      </c>
      <c r="D618">
        <v>5.5890000000000031</v>
      </c>
      <c r="E618">
        <v>3.1459870181551879E-2</v>
      </c>
      <c r="F618">
        <v>3.1497293802028682E-2</v>
      </c>
      <c r="G618">
        <v>52.8</v>
      </c>
      <c r="H618">
        <v>54.662686567164144</v>
      </c>
      <c r="I618">
        <v>22.032741284686164</v>
      </c>
      <c r="J618">
        <v>22.006547444438954</v>
      </c>
      <c r="K618">
        <v>1.0319599623987628</v>
      </c>
      <c r="L618">
        <v>1.0319985824380671</v>
      </c>
    </row>
    <row r="619" spans="1:12" x14ac:dyDescent="0.15">
      <c r="A619">
        <v>618</v>
      </c>
      <c r="B619">
        <v>10</v>
      </c>
      <c r="C619">
        <v>5.2650000000000015</v>
      </c>
      <c r="D619">
        <v>5.5890000000000031</v>
      </c>
      <c r="E619">
        <v>3.1459870181551879E-2</v>
      </c>
      <c r="F619">
        <v>3.1497293802028682E-2</v>
      </c>
      <c r="G619">
        <v>52.8</v>
      </c>
      <c r="H619">
        <v>54.662686567164144</v>
      </c>
      <c r="I619">
        <v>22.032741284686164</v>
      </c>
      <c r="J619">
        <v>22.006547444438954</v>
      </c>
      <c r="K619">
        <v>1.0319599623987628</v>
      </c>
      <c r="L619">
        <v>1.0319985824380671</v>
      </c>
    </row>
    <row r="620" spans="1:12" x14ac:dyDescent="0.15">
      <c r="A620">
        <v>619</v>
      </c>
      <c r="B620">
        <v>10</v>
      </c>
      <c r="C620">
        <v>5.2650000000000015</v>
      </c>
      <c r="D620">
        <v>5.5890000000000031</v>
      </c>
      <c r="E620">
        <v>3.1459870181551879E-2</v>
      </c>
      <c r="F620">
        <v>3.1497293802028682E-2</v>
      </c>
      <c r="G620">
        <v>52.8</v>
      </c>
      <c r="H620">
        <v>54.662686567164144</v>
      </c>
      <c r="I620">
        <v>22.032741284686164</v>
      </c>
      <c r="J620">
        <v>22.006547444438954</v>
      </c>
      <c r="K620">
        <v>1.0319599623987628</v>
      </c>
      <c r="L620">
        <v>1.0319985824380671</v>
      </c>
    </row>
    <row r="621" spans="1:12" x14ac:dyDescent="0.15">
      <c r="A621">
        <v>620</v>
      </c>
      <c r="B621">
        <v>10</v>
      </c>
      <c r="C621">
        <v>5.2650000000000015</v>
      </c>
      <c r="D621">
        <v>5.5890000000000031</v>
      </c>
      <c r="E621">
        <v>3.1459870181551879E-2</v>
      </c>
      <c r="F621">
        <v>3.1497293802028682E-2</v>
      </c>
      <c r="G621">
        <v>52.8</v>
      </c>
      <c r="H621">
        <v>54.662686567164144</v>
      </c>
      <c r="I621">
        <v>22.032741284686164</v>
      </c>
      <c r="J621">
        <v>22.006547444438954</v>
      </c>
      <c r="K621">
        <v>1.0319599623987628</v>
      </c>
      <c r="L621">
        <v>1.0319985824380671</v>
      </c>
    </row>
    <row r="622" spans="1:12" x14ac:dyDescent="0.15">
      <c r="A622">
        <v>621</v>
      </c>
      <c r="B622">
        <v>10</v>
      </c>
      <c r="C622">
        <v>5.1030000000000006</v>
      </c>
      <c r="D622">
        <v>5.7510000000000039</v>
      </c>
      <c r="E622">
        <v>3.0477649727264938E-2</v>
      </c>
      <c r="F622">
        <v>3.2479514256315623E-2</v>
      </c>
      <c r="G622">
        <v>53.476190476190474</v>
      </c>
      <c r="H622">
        <v>53.986496090973667</v>
      </c>
      <c r="I622">
        <v>22.742802898606193</v>
      </c>
      <c r="J622">
        <v>21.296485830518925</v>
      </c>
      <c r="K622">
        <v>1.0309468478480572</v>
      </c>
      <c r="L622">
        <v>1.0330116969887726</v>
      </c>
    </row>
    <row r="623" spans="1:12" x14ac:dyDescent="0.15">
      <c r="A623">
        <v>622</v>
      </c>
      <c r="B623">
        <v>10</v>
      </c>
      <c r="C623">
        <v>5.1030000000000006</v>
      </c>
      <c r="D623">
        <v>5.7510000000000039</v>
      </c>
      <c r="E623">
        <v>3.0477649727264938E-2</v>
      </c>
      <c r="F623">
        <v>3.2479514256315623E-2</v>
      </c>
      <c r="G623">
        <v>53.476190476190474</v>
      </c>
      <c r="H623">
        <v>53.986496090973667</v>
      </c>
      <c r="I623">
        <v>22.742802898606193</v>
      </c>
      <c r="J623">
        <v>21.296485830518925</v>
      </c>
      <c r="K623">
        <v>1.0309468478480572</v>
      </c>
      <c r="L623">
        <v>1.0330116969887726</v>
      </c>
    </row>
    <row r="624" spans="1:12" x14ac:dyDescent="0.15">
      <c r="A624">
        <v>623</v>
      </c>
      <c r="B624">
        <v>10</v>
      </c>
      <c r="C624">
        <v>5.5080000000000018</v>
      </c>
      <c r="D624">
        <v>5.3460000000000027</v>
      </c>
      <c r="E624">
        <v>3.1596325571600165E-2</v>
      </c>
      <c r="F624">
        <v>3.1360838411980396E-2</v>
      </c>
      <c r="G624">
        <v>53.999999999999993</v>
      </c>
      <c r="H624">
        <v>53.462686567164148</v>
      </c>
      <c r="I624">
        <v>21.93758824864652</v>
      </c>
      <c r="J624">
        <v>22.101700480478598</v>
      </c>
      <c r="K624">
        <v>1.0321007885059681</v>
      </c>
      <c r="L624">
        <v>1.0318577563308617</v>
      </c>
    </row>
    <row r="625" spans="1:12" x14ac:dyDescent="0.15">
      <c r="A625">
        <v>624</v>
      </c>
      <c r="B625">
        <v>10</v>
      </c>
      <c r="C625">
        <v>5.6700000000000017</v>
      </c>
      <c r="D625">
        <v>5.1840000000000028</v>
      </c>
      <c r="E625">
        <v>3.2329847815218603E-2</v>
      </c>
      <c r="F625">
        <v>3.0627316168361958E-2</v>
      </c>
      <c r="G625">
        <v>53.671428571428564</v>
      </c>
      <c r="H625">
        <v>53.791257995735577</v>
      </c>
      <c r="I625">
        <v>21.43985287285085</v>
      </c>
      <c r="J625">
        <v>22.599435856274269</v>
      </c>
      <c r="K625">
        <v>1.0328581351233306</v>
      </c>
      <c r="L625">
        <v>1.0311004097134993</v>
      </c>
    </row>
    <row r="626" spans="1:12" x14ac:dyDescent="0.15">
      <c r="A626">
        <v>625</v>
      </c>
      <c r="B626">
        <v>10</v>
      </c>
      <c r="C626">
        <v>5.7510000000000021</v>
      </c>
      <c r="D626">
        <v>5.1030000000000024</v>
      </c>
      <c r="E626">
        <v>3.2608436976619817E-2</v>
      </c>
      <c r="F626">
        <v>3.0348727006960743E-2</v>
      </c>
      <c r="G626">
        <v>53.64788732394365</v>
      </c>
      <c r="H626">
        <v>53.814799243220492</v>
      </c>
      <c r="I626">
        <v>21.25668216041543</v>
      </c>
      <c r="J626">
        <v>22.782606568709689</v>
      </c>
      <c r="K626">
        <v>1.0331459182898153</v>
      </c>
      <c r="L626">
        <v>1.0308126265470146</v>
      </c>
    </row>
    <row r="627" spans="1:12" x14ac:dyDescent="0.15">
      <c r="A627">
        <v>626</v>
      </c>
      <c r="B627">
        <v>10</v>
      </c>
      <c r="C627">
        <v>3.9689999999999999</v>
      </c>
      <c r="D627">
        <v>6.8850000000000051</v>
      </c>
      <c r="E627">
        <v>2.6354738398847246E-2</v>
      </c>
      <c r="F627">
        <v>3.6602425584733311E-2</v>
      </c>
      <c r="G627">
        <v>52.306122448979586</v>
      </c>
      <c r="H627">
        <v>55.156564118184555</v>
      </c>
      <c r="I627">
        <v>26.300666319278037</v>
      </c>
      <c r="J627">
        <v>17.738622409847082</v>
      </c>
      <c r="K627">
        <v>1.0267050956028412</v>
      </c>
      <c r="L627">
        <v>1.0372534492339887</v>
      </c>
    </row>
    <row r="628" spans="1:12" x14ac:dyDescent="0.15">
      <c r="A628">
        <v>627</v>
      </c>
      <c r="B628">
        <v>10</v>
      </c>
      <c r="C628">
        <v>5.2650000000000015</v>
      </c>
      <c r="D628">
        <v>5.5890000000000031</v>
      </c>
      <c r="E628">
        <v>3.1061643976722116E-2</v>
      </c>
      <c r="F628">
        <v>3.1895520006858441E-2</v>
      </c>
      <c r="G628">
        <v>53.476923076923057</v>
      </c>
      <c r="H628">
        <v>53.985763490241084</v>
      </c>
      <c r="I628">
        <v>22.315212326797518</v>
      </c>
      <c r="J628">
        <v>21.724076402327601</v>
      </c>
      <c r="K628">
        <v>1.0315490907147657</v>
      </c>
      <c r="L628">
        <v>1.0324094541220641</v>
      </c>
    </row>
    <row r="629" spans="1:12" x14ac:dyDescent="0.15">
      <c r="A629">
        <v>628</v>
      </c>
      <c r="B629">
        <v>10</v>
      </c>
      <c r="C629">
        <v>5.0220000000000011</v>
      </c>
      <c r="D629">
        <v>5.8320000000000034</v>
      </c>
      <c r="E629">
        <v>2.9814467272227183E-2</v>
      </c>
      <c r="F629">
        <v>3.3142696711353378E-2</v>
      </c>
      <c r="G629">
        <v>54.129032258064505</v>
      </c>
      <c r="H629">
        <v>53.333654309099636</v>
      </c>
      <c r="I629">
        <v>23.248685754839123</v>
      </c>
      <c r="J629">
        <v>20.790602974285996</v>
      </c>
      <c r="K629">
        <v>1.0302633686472453</v>
      </c>
      <c r="L629">
        <v>1.0336951761895845</v>
      </c>
    </row>
    <row r="630" spans="1:12" x14ac:dyDescent="0.15">
      <c r="A630">
        <v>629</v>
      </c>
      <c r="B630">
        <v>10</v>
      </c>
      <c r="C630">
        <v>5.6700000000000017</v>
      </c>
      <c r="D630">
        <v>5.1840000000000028</v>
      </c>
      <c r="E630">
        <v>3.2329847815218603E-2</v>
      </c>
      <c r="F630">
        <v>3.0627316168361958E-2</v>
      </c>
      <c r="G630">
        <v>53.671428571428564</v>
      </c>
      <c r="H630">
        <v>53.791257995735577</v>
      </c>
      <c r="I630">
        <v>21.43985287285085</v>
      </c>
      <c r="J630">
        <v>22.599435856274269</v>
      </c>
      <c r="K630">
        <v>1.0328581351233306</v>
      </c>
      <c r="L630">
        <v>1.0311004097134993</v>
      </c>
    </row>
    <row r="631" spans="1:12" x14ac:dyDescent="0.15">
      <c r="A631">
        <v>630</v>
      </c>
      <c r="B631">
        <v>10</v>
      </c>
      <c r="C631">
        <v>5.5080000000000009</v>
      </c>
      <c r="D631">
        <v>5.3460000000000036</v>
      </c>
      <c r="E631">
        <v>3.1691261267117125E-2</v>
      </c>
      <c r="F631">
        <v>3.1265902716463435E-2</v>
      </c>
      <c r="G631">
        <v>53.838235294117645</v>
      </c>
      <c r="H631">
        <v>53.624451273046496</v>
      </c>
      <c r="I631">
        <v>21.871871072520403</v>
      </c>
      <c r="J631">
        <v>22.167417656604716</v>
      </c>
      <c r="K631">
        <v>1.0321987763633678</v>
      </c>
      <c r="L631">
        <v>1.0317597684734621</v>
      </c>
    </row>
    <row r="632" spans="1:12" x14ac:dyDescent="0.15">
      <c r="A632">
        <v>631</v>
      </c>
      <c r="B632">
        <v>10</v>
      </c>
      <c r="C632">
        <v>5.6700000000000017</v>
      </c>
      <c r="D632">
        <v>5.1840000000000028</v>
      </c>
      <c r="E632">
        <v>3.2329847815218603E-2</v>
      </c>
      <c r="F632">
        <v>3.0627316168361958E-2</v>
      </c>
      <c r="G632">
        <v>53.671428571428564</v>
      </c>
      <c r="H632">
        <v>53.791257995735577</v>
      </c>
      <c r="I632">
        <v>21.43985287285085</v>
      </c>
      <c r="J632">
        <v>22.599435856274269</v>
      </c>
      <c r="K632">
        <v>1.0328581351233306</v>
      </c>
      <c r="L632">
        <v>1.0311004097134993</v>
      </c>
    </row>
    <row r="633" spans="1:12" x14ac:dyDescent="0.15">
      <c r="A633">
        <v>632</v>
      </c>
      <c r="B633">
        <v>10</v>
      </c>
      <c r="C633">
        <v>5.5080000000000018</v>
      </c>
      <c r="D633">
        <v>5.3460000000000027</v>
      </c>
      <c r="E633">
        <v>3.1596325571600165E-2</v>
      </c>
      <c r="F633">
        <v>3.1360838411980396E-2</v>
      </c>
      <c r="G633">
        <v>53.999999999999993</v>
      </c>
      <c r="H633">
        <v>53.462686567164148</v>
      </c>
      <c r="I633">
        <v>21.93758824864652</v>
      </c>
      <c r="J633">
        <v>22.101700480478598</v>
      </c>
      <c r="K633">
        <v>1.0321007885059681</v>
      </c>
      <c r="L633">
        <v>1.0318577563308617</v>
      </c>
    </row>
    <row r="634" spans="1:12" x14ac:dyDescent="0.15">
      <c r="A634">
        <v>633</v>
      </c>
      <c r="B634">
        <v>10</v>
      </c>
      <c r="C634">
        <v>5.1030000000000006</v>
      </c>
      <c r="D634">
        <v>5.7510000000000039</v>
      </c>
      <c r="E634">
        <v>3.0477649727264938E-2</v>
      </c>
      <c r="F634">
        <v>3.2479514256315623E-2</v>
      </c>
      <c r="G634">
        <v>53.476190476190474</v>
      </c>
      <c r="H634">
        <v>53.986496090973667</v>
      </c>
      <c r="I634">
        <v>22.742802898606193</v>
      </c>
      <c r="J634">
        <v>21.296485830518925</v>
      </c>
      <c r="K634">
        <v>1.0309468478480572</v>
      </c>
      <c r="L634">
        <v>1.0330116969887726</v>
      </c>
    </row>
    <row r="635" spans="1:12" x14ac:dyDescent="0.15">
      <c r="A635">
        <v>634</v>
      </c>
      <c r="B635">
        <v>10</v>
      </c>
      <c r="C635">
        <v>5.5080000000000009</v>
      </c>
      <c r="D635">
        <v>5.3460000000000036</v>
      </c>
      <c r="E635">
        <v>3.1691261267117125E-2</v>
      </c>
      <c r="F635">
        <v>3.1265902716463435E-2</v>
      </c>
      <c r="G635">
        <v>53.838235294117645</v>
      </c>
      <c r="H635">
        <v>53.624451273046496</v>
      </c>
      <c r="I635">
        <v>21.871871072520403</v>
      </c>
      <c r="J635">
        <v>22.167417656604716</v>
      </c>
      <c r="K635">
        <v>1.0321987763633678</v>
      </c>
      <c r="L635">
        <v>1.0317597684734621</v>
      </c>
    </row>
    <row r="636" spans="1:12" x14ac:dyDescent="0.15">
      <c r="A636">
        <v>635</v>
      </c>
      <c r="B636">
        <v>10</v>
      </c>
      <c r="C636">
        <v>5.1030000000000006</v>
      </c>
      <c r="D636">
        <v>5.7510000000000039</v>
      </c>
      <c r="E636">
        <v>3.0477649727264938E-2</v>
      </c>
      <c r="F636">
        <v>3.2479514256315623E-2</v>
      </c>
      <c r="G636">
        <v>53.476190476190474</v>
      </c>
      <c r="H636">
        <v>53.986496090973667</v>
      </c>
      <c r="I636">
        <v>22.742802898606193</v>
      </c>
      <c r="J636">
        <v>21.296485830518925</v>
      </c>
      <c r="K636">
        <v>1.0309468478480572</v>
      </c>
      <c r="L636">
        <v>1.0330116969887726</v>
      </c>
    </row>
    <row r="637" spans="1:12" x14ac:dyDescent="0.15">
      <c r="A637">
        <v>636</v>
      </c>
      <c r="B637">
        <v>10</v>
      </c>
      <c r="C637">
        <v>5.2650000000000015</v>
      </c>
      <c r="D637">
        <v>5.5890000000000031</v>
      </c>
      <c r="E637">
        <v>3.1459870181551879E-2</v>
      </c>
      <c r="F637">
        <v>3.1497293802028682E-2</v>
      </c>
      <c r="G637">
        <v>52.8</v>
      </c>
      <c r="H637">
        <v>54.662686567164144</v>
      </c>
      <c r="I637">
        <v>22.032741284686164</v>
      </c>
      <c r="J637">
        <v>22.006547444438954</v>
      </c>
      <c r="K637">
        <v>1.0319599623987628</v>
      </c>
      <c r="L637">
        <v>1.0319985824380671</v>
      </c>
    </row>
    <row r="638" spans="1:12" x14ac:dyDescent="0.15">
      <c r="A638">
        <v>637</v>
      </c>
      <c r="B638">
        <v>10</v>
      </c>
      <c r="C638">
        <v>5.2650000000000015</v>
      </c>
      <c r="D638">
        <v>5.5890000000000031</v>
      </c>
      <c r="E638">
        <v>3.1061643976722116E-2</v>
      </c>
      <c r="F638">
        <v>3.1895520006858441E-2</v>
      </c>
      <c r="G638">
        <v>53.476923076923057</v>
      </c>
      <c r="H638">
        <v>53.985763490241084</v>
      </c>
      <c r="I638">
        <v>22.315212326797518</v>
      </c>
      <c r="J638">
        <v>21.724076402327601</v>
      </c>
      <c r="K638">
        <v>1.0315490907147657</v>
      </c>
      <c r="L638">
        <v>1.0324094541220641</v>
      </c>
    </row>
    <row r="639" spans="1:12" x14ac:dyDescent="0.15">
      <c r="A639">
        <v>638</v>
      </c>
      <c r="B639">
        <v>10</v>
      </c>
      <c r="C639">
        <v>5.0220000000000011</v>
      </c>
      <c r="D639">
        <v>5.8320000000000034</v>
      </c>
      <c r="E639">
        <v>2.9814467272227183E-2</v>
      </c>
      <c r="F639">
        <v>3.3142696711353378E-2</v>
      </c>
      <c r="G639">
        <v>54.129032258064505</v>
      </c>
      <c r="H639">
        <v>53.333654309099636</v>
      </c>
      <c r="I639">
        <v>23.248685754839123</v>
      </c>
      <c r="J639">
        <v>20.790602974285996</v>
      </c>
      <c r="K639">
        <v>1.0302633686472453</v>
      </c>
      <c r="L639">
        <v>1.0336951761895845</v>
      </c>
    </row>
    <row r="640" spans="1:12" x14ac:dyDescent="0.15">
      <c r="A640">
        <v>639</v>
      </c>
      <c r="B640">
        <v>10</v>
      </c>
      <c r="C640">
        <v>5.7510000000000021</v>
      </c>
      <c r="D640">
        <v>5.1030000000000024</v>
      </c>
      <c r="E640">
        <v>3.2608436976619817E-2</v>
      </c>
      <c r="F640">
        <v>3.0348727006960743E-2</v>
      </c>
      <c r="G640">
        <v>53.64788732394365</v>
      </c>
      <c r="H640">
        <v>53.814799243220492</v>
      </c>
      <c r="I640">
        <v>21.25668216041543</v>
      </c>
      <c r="J640">
        <v>22.782606568709689</v>
      </c>
      <c r="K640">
        <v>1.0331459182898153</v>
      </c>
      <c r="L640">
        <v>1.0308126265470146</v>
      </c>
    </row>
    <row r="641" spans="1:12" x14ac:dyDescent="0.15">
      <c r="A641">
        <v>640</v>
      </c>
      <c r="B641">
        <v>10</v>
      </c>
      <c r="C641">
        <v>5.6700000000000017</v>
      </c>
      <c r="D641">
        <v>5.1840000000000028</v>
      </c>
      <c r="E641">
        <v>3.2329847815218603E-2</v>
      </c>
      <c r="F641">
        <v>3.0627316168361958E-2</v>
      </c>
      <c r="G641">
        <v>53.671428571428564</v>
      </c>
      <c r="H641">
        <v>53.791257995735577</v>
      </c>
      <c r="I641">
        <v>21.43985287285085</v>
      </c>
      <c r="J641">
        <v>22.599435856274269</v>
      </c>
      <c r="K641">
        <v>1.0328581351233306</v>
      </c>
      <c r="L641">
        <v>1.0311004097134993</v>
      </c>
    </row>
    <row r="642" spans="1:12" x14ac:dyDescent="0.15">
      <c r="A642">
        <v>641</v>
      </c>
      <c r="B642">
        <v>10</v>
      </c>
      <c r="C642">
        <v>5.7510000000000021</v>
      </c>
      <c r="D642">
        <v>5.1030000000000024</v>
      </c>
      <c r="E642">
        <v>3.2608436976619817E-2</v>
      </c>
      <c r="F642">
        <v>3.0348727006960743E-2</v>
      </c>
      <c r="G642">
        <v>53.64788732394365</v>
      </c>
      <c r="H642">
        <v>53.814799243220492</v>
      </c>
      <c r="I642">
        <v>21.25668216041543</v>
      </c>
      <c r="J642">
        <v>22.782606568709689</v>
      </c>
      <c r="K642">
        <v>1.0331459182898153</v>
      </c>
      <c r="L642">
        <v>1.0308126265470146</v>
      </c>
    </row>
    <row r="643" spans="1:12" x14ac:dyDescent="0.15">
      <c r="A643">
        <v>642</v>
      </c>
      <c r="B643">
        <v>10</v>
      </c>
      <c r="C643">
        <v>3.9689999999999999</v>
      </c>
      <c r="D643">
        <v>6.8850000000000051</v>
      </c>
      <c r="E643">
        <v>2.6354738398847246E-2</v>
      </c>
      <c r="F643">
        <v>3.6602425584733311E-2</v>
      </c>
      <c r="G643">
        <v>52.306122448979586</v>
      </c>
      <c r="H643">
        <v>55.156564118184555</v>
      </c>
      <c r="I643">
        <v>26.300666319278037</v>
      </c>
      <c r="J643">
        <v>17.738622409847082</v>
      </c>
      <c r="K643">
        <v>1.0267050956028412</v>
      </c>
      <c r="L643">
        <v>1.0372534492339887</v>
      </c>
    </row>
    <row r="644" spans="1:12" x14ac:dyDescent="0.15">
      <c r="A644">
        <v>643</v>
      </c>
      <c r="B644">
        <v>10</v>
      </c>
      <c r="C644">
        <v>5.6700000000000017</v>
      </c>
      <c r="D644">
        <v>5.1840000000000028</v>
      </c>
      <c r="E644">
        <v>3.2329847815218603E-2</v>
      </c>
      <c r="F644">
        <v>3.0627316168361958E-2</v>
      </c>
      <c r="G644">
        <v>53.671428571428564</v>
      </c>
      <c r="H644">
        <v>53.791257995735577</v>
      </c>
      <c r="I644">
        <v>21.43985287285085</v>
      </c>
      <c r="J644">
        <v>22.599435856274269</v>
      </c>
      <c r="K644">
        <v>1.0328581351233306</v>
      </c>
      <c r="L644">
        <v>1.0311004097134993</v>
      </c>
    </row>
    <row r="645" spans="1:12" x14ac:dyDescent="0.15">
      <c r="A645">
        <v>644</v>
      </c>
      <c r="B645">
        <v>10</v>
      </c>
      <c r="C645">
        <v>5.2650000000000015</v>
      </c>
      <c r="D645">
        <v>5.5890000000000031</v>
      </c>
      <c r="E645">
        <v>3.1061643976722116E-2</v>
      </c>
      <c r="F645">
        <v>3.1895520006858441E-2</v>
      </c>
      <c r="G645">
        <v>53.476923076923057</v>
      </c>
      <c r="H645">
        <v>53.985763490241084</v>
      </c>
      <c r="I645">
        <v>22.315212326797518</v>
      </c>
      <c r="J645">
        <v>21.724076402327601</v>
      </c>
      <c r="K645">
        <v>1.0315490907147657</v>
      </c>
      <c r="L645">
        <v>1.0324094541220641</v>
      </c>
    </row>
    <row r="646" spans="1:12" x14ac:dyDescent="0.15">
      <c r="A646">
        <v>645</v>
      </c>
      <c r="B646">
        <v>10</v>
      </c>
      <c r="C646">
        <v>5.7510000000000021</v>
      </c>
      <c r="D646">
        <v>5.1030000000000024</v>
      </c>
      <c r="E646">
        <v>3.2608436976619817E-2</v>
      </c>
      <c r="F646">
        <v>3.0348727006960743E-2</v>
      </c>
      <c r="G646">
        <v>53.64788732394365</v>
      </c>
      <c r="H646">
        <v>53.814799243220492</v>
      </c>
      <c r="I646">
        <v>21.25668216041543</v>
      </c>
      <c r="J646">
        <v>22.782606568709689</v>
      </c>
      <c r="K646">
        <v>1.0331459182898153</v>
      </c>
      <c r="L646">
        <v>1.0308126265470146</v>
      </c>
    </row>
    <row r="647" spans="1:12" x14ac:dyDescent="0.15">
      <c r="A647">
        <v>646</v>
      </c>
      <c r="B647">
        <v>10</v>
      </c>
      <c r="C647">
        <v>5.5080000000000018</v>
      </c>
      <c r="D647">
        <v>5.3460000000000027</v>
      </c>
      <c r="E647">
        <v>3.1596325571600165E-2</v>
      </c>
      <c r="F647">
        <v>3.1360838411980396E-2</v>
      </c>
      <c r="G647">
        <v>53.999999999999993</v>
      </c>
      <c r="H647">
        <v>53.462686567164148</v>
      </c>
      <c r="I647">
        <v>21.93758824864652</v>
      </c>
      <c r="J647">
        <v>22.101700480478598</v>
      </c>
      <c r="K647">
        <v>1.0321007885059681</v>
      </c>
      <c r="L647">
        <v>1.0318577563308617</v>
      </c>
    </row>
    <row r="648" spans="1:12" x14ac:dyDescent="0.15">
      <c r="A648">
        <v>647</v>
      </c>
      <c r="B648">
        <v>10</v>
      </c>
      <c r="C648">
        <v>5.2650000000000015</v>
      </c>
      <c r="D648">
        <v>5.5890000000000031</v>
      </c>
      <c r="E648">
        <v>3.1061643976722116E-2</v>
      </c>
      <c r="F648">
        <v>3.1895520006858441E-2</v>
      </c>
      <c r="G648">
        <v>53.476923076923057</v>
      </c>
      <c r="H648">
        <v>53.985763490241084</v>
      </c>
      <c r="I648">
        <v>22.315212326797518</v>
      </c>
      <c r="J648">
        <v>21.724076402327601</v>
      </c>
      <c r="K648">
        <v>1.0315490907147657</v>
      </c>
      <c r="L648">
        <v>1.0324094541220641</v>
      </c>
    </row>
    <row r="649" spans="1:12" x14ac:dyDescent="0.15">
      <c r="A649">
        <v>648</v>
      </c>
      <c r="B649">
        <v>10</v>
      </c>
      <c r="C649">
        <v>5.5080000000000018</v>
      </c>
      <c r="D649">
        <v>5.3460000000000027</v>
      </c>
      <c r="E649">
        <v>3.1596325571600165E-2</v>
      </c>
      <c r="F649">
        <v>3.1360838411980396E-2</v>
      </c>
      <c r="G649">
        <v>53.999999999999993</v>
      </c>
      <c r="H649">
        <v>53.462686567164148</v>
      </c>
      <c r="I649">
        <v>21.93758824864652</v>
      </c>
      <c r="J649">
        <v>22.101700480478598</v>
      </c>
      <c r="K649">
        <v>1.0321007885059681</v>
      </c>
      <c r="L649">
        <v>1.0318577563308617</v>
      </c>
    </row>
    <row r="650" spans="1:12" x14ac:dyDescent="0.15">
      <c r="A650">
        <v>649</v>
      </c>
      <c r="B650">
        <v>10</v>
      </c>
      <c r="C650">
        <v>5.7510000000000021</v>
      </c>
      <c r="D650">
        <v>5.1030000000000024</v>
      </c>
      <c r="E650">
        <v>3.2608436976619817E-2</v>
      </c>
      <c r="F650">
        <v>3.0348727006960743E-2</v>
      </c>
      <c r="G650">
        <v>53.64788732394365</v>
      </c>
      <c r="H650">
        <v>53.814799243220492</v>
      </c>
      <c r="I650">
        <v>21.25668216041543</v>
      </c>
      <c r="J650">
        <v>22.782606568709689</v>
      </c>
      <c r="K650">
        <v>1.0331459182898153</v>
      </c>
      <c r="L650">
        <v>1.0308126265470146</v>
      </c>
    </row>
    <row r="651" spans="1:12" x14ac:dyDescent="0.15">
      <c r="A651">
        <v>650</v>
      </c>
      <c r="B651">
        <v>10</v>
      </c>
      <c r="C651">
        <v>5.2650000000000015</v>
      </c>
      <c r="D651">
        <v>5.5890000000000031</v>
      </c>
      <c r="E651">
        <v>3.1061643976722116E-2</v>
      </c>
      <c r="F651">
        <v>3.1895520006858441E-2</v>
      </c>
      <c r="G651">
        <v>53.476923076923057</v>
      </c>
      <c r="H651">
        <v>53.985763490241084</v>
      </c>
      <c r="I651">
        <v>22.315212326797518</v>
      </c>
      <c r="J651">
        <v>21.724076402327601</v>
      </c>
      <c r="K651">
        <v>1.0315490907147657</v>
      </c>
      <c r="L651">
        <v>1.0324094541220641</v>
      </c>
    </row>
    <row r="652" spans="1:12" x14ac:dyDescent="0.15">
      <c r="A652">
        <v>651</v>
      </c>
      <c r="B652">
        <v>10</v>
      </c>
      <c r="C652">
        <v>5.5080000000000009</v>
      </c>
      <c r="D652">
        <v>5.3460000000000036</v>
      </c>
      <c r="E652">
        <v>3.1691261267117125E-2</v>
      </c>
      <c r="F652">
        <v>3.1265902716463435E-2</v>
      </c>
      <c r="G652">
        <v>53.838235294117645</v>
      </c>
      <c r="H652">
        <v>53.624451273046496</v>
      </c>
      <c r="I652">
        <v>21.871871072520403</v>
      </c>
      <c r="J652">
        <v>22.167417656604716</v>
      </c>
      <c r="K652">
        <v>1.0321987763633678</v>
      </c>
      <c r="L652">
        <v>1.0317597684734621</v>
      </c>
    </row>
    <row r="653" spans="1:12" x14ac:dyDescent="0.15">
      <c r="A653">
        <v>652</v>
      </c>
      <c r="B653">
        <v>10</v>
      </c>
      <c r="C653">
        <v>3.9689999999999999</v>
      </c>
      <c r="D653">
        <v>6.8850000000000051</v>
      </c>
      <c r="E653">
        <v>2.6354738398847246E-2</v>
      </c>
      <c r="F653">
        <v>3.6602425584733311E-2</v>
      </c>
      <c r="G653">
        <v>52.306122448979586</v>
      </c>
      <c r="H653">
        <v>55.156564118184555</v>
      </c>
      <c r="I653">
        <v>26.300666319278037</v>
      </c>
      <c r="J653">
        <v>17.738622409847082</v>
      </c>
      <c r="K653">
        <v>1.0267050956028412</v>
      </c>
      <c r="L653">
        <v>1.0372534492339887</v>
      </c>
    </row>
    <row r="654" spans="1:12" x14ac:dyDescent="0.15">
      <c r="A654">
        <v>653</v>
      </c>
      <c r="B654">
        <v>10</v>
      </c>
      <c r="C654">
        <v>5.2650000000000015</v>
      </c>
      <c r="D654">
        <v>5.5890000000000031</v>
      </c>
      <c r="E654">
        <v>3.1061643976722116E-2</v>
      </c>
      <c r="F654">
        <v>3.1895520006858441E-2</v>
      </c>
      <c r="G654">
        <v>53.476923076923057</v>
      </c>
      <c r="H654">
        <v>53.985763490241084</v>
      </c>
      <c r="I654">
        <v>22.315212326797518</v>
      </c>
      <c r="J654">
        <v>21.724076402327601</v>
      </c>
      <c r="K654">
        <v>1.0315490907147657</v>
      </c>
      <c r="L654">
        <v>1.0324094541220641</v>
      </c>
    </row>
    <row r="655" spans="1:12" x14ac:dyDescent="0.15">
      <c r="A655">
        <v>654</v>
      </c>
      <c r="B655">
        <v>10</v>
      </c>
      <c r="C655">
        <v>5.5080000000000018</v>
      </c>
      <c r="D655">
        <v>5.3460000000000027</v>
      </c>
      <c r="E655">
        <v>3.1596325571600165E-2</v>
      </c>
      <c r="F655">
        <v>3.1360838411980396E-2</v>
      </c>
      <c r="G655">
        <v>53.999999999999993</v>
      </c>
      <c r="H655">
        <v>53.462686567164148</v>
      </c>
      <c r="I655">
        <v>21.93758824864652</v>
      </c>
      <c r="J655">
        <v>22.101700480478598</v>
      </c>
      <c r="K655">
        <v>1.0321007885059681</v>
      </c>
      <c r="L655">
        <v>1.0318577563308617</v>
      </c>
    </row>
    <row r="656" spans="1:12" x14ac:dyDescent="0.15">
      <c r="A656">
        <v>655</v>
      </c>
      <c r="B656">
        <v>10</v>
      </c>
      <c r="C656">
        <v>5.1030000000000006</v>
      </c>
      <c r="D656">
        <v>5.7510000000000039</v>
      </c>
      <c r="E656">
        <v>3.0477649727264938E-2</v>
      </c>
      <c r="F656">
        <v>3.2479514256315623E-2</v>
      </c>
      <c r="G656">
        <v>53.476190476190474</v>
      </c>
      <c r="H656">
        <v>53.986496090973667</v>
      </c>
      <c r="I656">
        <v>22.742802898606193</v>
      </c>
      <c r="J656">
        <v>21.296485830518925</v>
      </c>
      <c r="K656">
        <v>1.0309468478480572</v>
      </c>
      <c r="L656">
        <v>1.0330116969887726</v>
      </c>
    </row>
    <row r="657" spans="1:12" x14ac:dyDescent="0.15">
      <c r="A657">
        <v>656</v>
      </c>
      <c r="B657">
        <v>10</v>
      </c>
      <c r="C657">
        <v>5.1030000000000006</v>
      </c>
      <c r="D657">
        <v>5.7510000000000039</v>
      </c>
      <c r="E657">
        <v>3.0477649727264938E-2</v>
      </c>
      <c r="F657">
        <v>3.2479514256315623E-2</v>
      </c>
      <c r="G657">
        <v>53.476190476190474</v>
      </c>
      <c r="H657">
        <v>53.986496090973667</v>
      </c>
      <c r="I657">
        <v>22.742802898606193</v>
      </c>
      <c r="J657">
        <v>21.296485830518925</v>
      </c>
      <c r="K657">
        <v>1.0309468478480572</v>
      </c>
      <c r="L657">
        <v>1.0330116969887726</v>
      </c>
    </row>
    <row r="658" spans="1:12" x14ac:dyDescent="0.15">
      <c r="A658">
        <v>657</v>
      </c>
      <c r="B658">
        <v>10</v>
      </c>
      <c r="C658">
        <v>5.6700000000000017</v>
      </c>
      <c r="D658">
        <v>5.1840000000000028</v>
      </c>
      <c r="E658">
        <v>3.2329847815218603E-2</v>
      </c>
      <c r="F658">
        <v>3.0627316168361958E-2</v>
      </c>
      <c r="G658">
        <v>53.671428571428564</v>
      </c>
      <c r="H658">
        <v>53.791257995735577</v>
      </c>
      <c r="I658">
        <v>21.43985287285085</v>
      </c>
      <c r="J658">
        <v>22.599435856274269</v>
      </c>
      <c r="K658">
        <v>1.0328581351233306</v>
      </c>
      <c r="L658">
        <v>1.0311004097134993</v>
      </c>
    </row>
    <row r="659" spans="1:12" x14ac:dyDescent="0.15">
      <c r="A659">
        <v>658</v>
      </c>
      <c r="B659">
        <v>10</v>
      </c>
      <c r="C659">
        <v>5.6700000000000017</v>
      </c>
      <c r="D659">
        <v>5.1840000000000028</v>
      </c>
      <c r="E659">
        <v>3.2329847815218603E-2</v>
      </c>
      <c r="F659">
        <v>3.0627316168361958E-2</v>
      </c>
      <c r="G659">
        <v>53.671428571428564</v>
      </c>
      <c r="H659">
        <v>53.791257995735577</v>
      </c>
      <c r="I659">
        <v>21.43985287285085</v>
      </c>
      <c r="J659">
        <v>22.599435856274269</v>
      </c>
      <c r="K659">
        <v>1.0328581351233306</v>
      </c>
      <c r="L659">
        <v>1.0311004097134993</v>
      </c>
    </row>
    <row r="660" spans="1:12" x14ac:dyDescent="0.15">
      <c r="A660">
        <v>659</v>
      </c>
      <c r="B660">
        <v>10</v>
      </c>
      <c r="C660">
        <v>5.4270000000000023</v>
      </c>
      <c r="D660">
        <v>5.4270000000000023</v>
      </c>
      <c r="E660">
        <v>3.147858199179028E-2</v>
      </c>
      <c r="F660">
        <v>3.147858199179028E-2</v>
      </c>
      <c r="G660">
        <v>53.731343283582071</v>
      </c>
      <c r="H660">
        <v>53.731343283582071</v>
      </c>
      <c r="I660">
        <v>22.019644364562559</v>
      </c>
      <c r="J660">
        <v>22.019644364562559</v>
      </c>
      <c r="K660">
        <v>1.0319792724184149</v>
      </c>
      <c r="L660">
        <v>1.0319792724184149</v>
      </c>
    </row>
    <row r="661" spans="1:12" x14ac:dyDescent="0.15">
      <c r="A661">
        <v>660</v>
      </c>
      <c r="B661">
        <v>10</v>
      </c>
      <c r="C661">
        <v>5.2650000000000015</v>
      </c>
      <c r="D661">
        <v>5.5890000000000031</v>
      </c>
      <c r="E661">
        <v>3.1061643976722116E-2</v>
      </c>
      <c r="F661">
        <v>3.1895520006858441E-2</v>
      </c>
      <c r="G661">
        <v>53.476923076923057</v>
      </c>
      <c r="H661">
        <v>53.985763490241084</v>
      </c>
      <c r="I661">
        <v>22.315212326797518</v>
      </c>
      <c r="J661">
        <v>21.724076402327601</v>
      </c>
      <c r="K661">
        <v>1.0315490907147657</v>
      </c>
      <c r="L661">
        <v>1.0324094541220641</v>
      </c>
    </row>
    <row r="662" spans="1:12" x14ac:dyDescent="0.15">
      <c r="A662">
        <v>661</v>
      </c>
      <c r="B662">
        <v>10</v>
      </c>
      <c r="C662">
        <v>5.6700000000000017</v>
      </c>
      <c r="D662">
        <v>5.1840000000000028</v>
      </c>
      <c r="E662">
        <v>3.2329847815218603E-2</v>
      </c>
      <c r="F662">
        <v>3.0627316168361958E-2</v>
      </c>
      <c r="G662">
        <v>53.671428571428564</v>
      </c>
      <c r="H662">
        <v>53.791257995735577</v>
      </c>
      <c r="I662">
        <v>21.43985287285085</v>
      </c>
      <c r="J662">
        <v>22.599435856274269</v>
      </c>
      <c r="K662">
        <v>1.0328581351233306</v>
      </c>
      <c r="L662">
        <v>1.0311004097134993</v>
      </c>
    </row>
    <row r="663" spans="1:12" x14ac:dyDescent="0.15">
      <c r="A663">
        <v>662</v>
      </c>
      <c r="B663">
        <v>10</v>
      </c>
      <c r="C663">
        <v>5.5080000000000018</v>
      </c>
      <c r="D663">
        <v>5.3460000000000027</v>
      </c>
      <c r="E663">
        <v>3.1596325571600165E-2</v>
      </c>
      <c r="F663">
        <v>3.1360838411980396E-2</v>
      </c>
      <c r="G663">
        <v>53.999999999999993</v>
      </c>
      <c r="H663">
        <v>53.462686567164148</v>
      </c>
      <c r="I663">
        <v>21.93758824864652</v>
      </c>
      <c r="J663">
        <v>22.101700480478598</v>
      </c>
      <c r="K663">
        <v>1.0321007885059681</v>
      </c>
      <c r="L663">
        <v>1.0318577563308617</v>
      </c>
    </row>
    <row r="664" spans="1:12" x14ac:dyDescent="0.15">
      <c r="A664">
        <v>663</v>
      </c>
      <c r="B664">
        <v>10</v>
      </c>
      <c r="C664">
        <v>5.2650000000000015</v>
      </c>
      <c r="D664">
        <v>5.5890000000000031</v>
      </c>
      <c r="E664">
        <v>3.1061643976722116E-2</v>
      </c>
      <c r="F664">
        <v>3.1895520006858441E-2</v>
      </c>
      <c r="G664">
        <v>53.476923076923057</v>
      </c>
      <c r="H664">
        <v>53.985763490241084</v>
      </c>
      <c r="I664">
        <v>22.315212326797518</v>
      </c>
      <c r="J664">
        <v>21.724076402327601</v>
      </c>
      <c r="K664">
        <v>1.0315490907147657</v>
      </c>
      <c r="L664">
        <v>1.0324094541220641</v>
      </c>
    </row>
    <row r="665" spans="1:12" x14ac:dyDescent="0.15">
      <c r="A665">
        <v>664</v>
      </c>
      <c r="B665">
        <v>10</v>
      </c>
      <c r="C665">
        <v>5.5080000000000009</v>
      </c>
      <c r="D665">
        <v>5.3460000000000036</v>
      </c>
      <c r="E665">
        <v>3.1691261267117125E-2</v>
      </c>
      <c r="F665">
        <v>3.1265902716463435E-2</v>
      </c>
      <c r="G665">
        <v>53.838235294117645</v>
      </c>
      <c r="H665">
        <v>53.624451273046496</v>
      </c>
      <c r="I665">
        <v>21.871871072520403</v>
      </c>
      <c r="J665">
        <v>22.167417656604716</v>
      </c>
      <c r="K665">
        <v>1.0321987763633678</v>
      </c>
      <c r="L665">
        <v>1.0317597684734621</v>
      </c>
    </row>
    <row r="666" spans="1:12" x14ac:dyDescent="0.15">
      <c r="A666">
        <v>665</v>
      </c>
      <c r="B666">
        <v>10</v>
      </c>
      <c r="C666">
        <v>5.0220000000000011</v>
      </c>
      <c r="D666">
        <v>5.8320000000000034</v>
      </c>
      <c r="E666">
        <v>2.9814467272227183E-2</v>
      </c>
      <c r="F666">
        <v>3.3142696711353378E-2</v>
      </c>
      <c r="G666">
        <v>54.129032258064505</v>
      </c>
      <c r="H666">
        <v>53.333654309099636</v>
      </c>
      <c r="I666">
        <v>23.248685754839123</v>
      </c>
      <c r="J666">
        <v>20.790602974285996</v>
      </c>
      <c r="K666">
        <v>1.0302633686472453</v>
      </c>
      <c r="L666">
        <v>1.0336951761895845</v>
      </c>
    </row>
    <row r="667" spans="1:12" x14ac:dyDescent="0.15">
      <c r="A667">
        <v>666</v>
      </c>
      <c r="B667">
        <v>10</v>
      </c>
      <c r="C667">
        <v>5.1030000000000006</v>
      </c>
      <c r="D667">
        <v>5.7510000000000039</v>
      </c>
      <c r="E667">
        <v>3.0477649727264938E-2</v>
      </c>
      <c r="F667">
        <v>3.2479514256315623E-2</v>
      </c>
      <c r="G667">
        <v>53.476190476190474</v>
      </c>
      <c r="H667">
        <v>53.986496090973667</v>
      </c>
      <c r="I667">
        <v>22.742802898606193</v>
      </c>
      <c r="J667">
        <v>21.296485830518925</v>
      </c>
      <c r="K667">
        <v>1.0309468478480572</v>
      </c>
      <c r="L667">
        <v>1.0330116969887726</v>
      </c>
    </row>
    <row r="668" spans="1:12" x14ac:dyDescent="0.15">
      <c r="A668">
        <v>667</v>
      </c>
      <c r="B668">
        <v>10</v>
      </c>
      <c r="C668">
        <v>5.6700000000000017</v>
      </c>
      <c r="D668">
        <v>5.1840000000000028</v>
      </c>
      <c r="E668">
        <v>3.2329847815218603E-2</v>
      </c>
      <c r="F668">
        <v>3.0627316168361958E-2</v>
      </c>
      <c r="G668">
        <v>53.671428571428564</v>
      </c>
      <c r="H668">
        <v>53.791257995735577</v>
      </c>
      <c r="I668">
        <v>21.43985287285085</v>
      </c>
      <c r="J668">
        <v>22.599435856274269</v>
      </c>
      <c r="K668">
        <v>1.0328581351233306</v>
      </c>
      <c r="L668">
        <v>1.0311004097134993</v>
      </c>
    </row>
    <row r="669" spans="1:12" x14ac:dyDescent="0.15">
      <c r="A669">
        <v>668</v>
      </c>
      <c r="B669">
        <v>10</v>
      </c>
      <c r="C669">
        <v>5.0220000000000011</v>
      </c>
      <c r="D669">
        <v>5.8320000000000034</v>
      </c>
      <c r="E669">
        <v>2.9814467272227183E-2</v>
      </c>
      <c r="F669">
        <v>3.3142696711353378E-2</v>
      </c>
      <c r="G669">
        <v>54.129032258064505</v>
      </c>
      <c r="H669">
        <v>53.333654309099636</v>
      </c>
      <c r="I669">
        <v>23.248685754839123</v>
      </c>
      <c r="J669">
        <v>20.790602974285996</v>
      </c>
      <c r="K669">
        <v>1.0302633686472453</v>
      </c>
      <c r="L669">
        <v>1.0336951761895845</v>
      </c>
    </row>
    <row r="670" spans="1:12" x14ac:dyDescent="0.15">
      <c r="A670">
        <v>669</v>
      </c>
      <c r="B670">
        <v>10</v>
      </c>
      <c r="C670">
        <v>5.6700000000000017</v>
      </c>
      <c r="D670">
        <v>5.1840000000000028</v>
      </c>
      <c r="E670">
        <v>3.2329847815218603E-2</v>
      </c>
      <c r="F670">
        <v>3.0627316168361958E-2</v>
      </c>
      <c r="G670">
        <v>53.671428571428564</v>
      </c>
      <c r="H670">
        <v>53.791257995735577</v>
      </c>
      <c r="I670">
        <v>21.43985287285085</v>
      </c>
      <c r="J670">
        <v>22.599435856274269</v>
      </c>
      <c r="K670">
        <v>1.0328581351233306</v>
      </c>
      <c r="L670">
        <v>1.0311004097134993</v>
      </c>
    </row>
    <row r="671" spans="1:12" x14ac:dyDescent="0.15">
      <c r="A671">
        <v>670</v>
      </c>
      <c r="B671">
        <v>10</v>
      </c>
      <c r="C671">
        <v>3.9689999999999999</v>
      </c>
      <c r="D671">
        <v>6.8850000000000051</v>
      </c>
      <c r="E671">
        <v>2.6354738398847246E-2</v>
      </c>
      <c r="F671">
        <v>3.6602425584733311E-2</v>
      </c>
      <c r="G671">
        <v>52.306122448979586</v>
      </c>
      <c r="H671">
        <v>55.156564118184555</v>
      </c>
      <c r="I671">
        <v>26.300666319278037</v>
      </c>
      <c r="J671">
        <v>17.738622409847082</v>
      </c>
      <c r="K671">
        <v>1.0267050956028412</v>
      </c>
      <c r="L671">
        <v>1.0372534492339887</v>
      </c>
    </row>
    <row r="672" spans="1:12" x14ac:dyDescent="0.15">
      <c r="A672">
        <v>671</v>
      </c>
      <c r="B672">
        <v>10</v>
      </c>
      <c r="C672">
        <v>5.2650000000000015</v>
      </c>
      <c r="D672">
        <v>5.5890000000000031</v>
      </c>
      <c r="E672">
        <v>3.1061643976722116E-2</v>
      </c>
      <c r="F672">
        <v>3.1895520006858441E-2</v>
      </c>
      <c r="G672">
        <v>53.476923076923057</v>
      </c>
      <c r="H672">
        <v>53.985763490241084</v>
      </c>
      <c r="I672">
        <v>22.315212326797518</v>
      </c>
      <c r="J672">
        <v>21.724076402327601</v>
      </c>
      <c r="K672">
        <v>1.0315490907147657</v>
      </c>
      <c r="L672">
        <v>1.0324094541220641</v>
      </c>
    </row>
    <row r="673" spans="1:12" x14ac:dyDescent="0.15">
      <c r="A673">
        <v>672</v>
      </c>
      <c r="B673">
        <v>10</v>
      </c>
      <c r="C673">
        <v>5.5080000000000009</v>
      </c>
      <c r="D673">
        <v>5.3460000000000036</v>
      </c>
      <c r="E673">
        <v>3.1691261267117125E-2</v>
      </c>
      <c r="F673">
        <v>3.1265902716463435E-2</v>
      </c>
      <c r="G673">
        <v>53.838235294117645</v>
      </c>
      <c r="H673">
        <v>53.624451273046496</v>
      </c>
      <c r="I673">
        <v>21.871871072520403</v>
      </c>
      <c r="J673">
        <v>22.167417656604716</v>
      </c>
      <c r="K673">
        <v>1.0321987763633678</v>
      </c>
      <c r="L673">
        <v>1.0317597684734621</v>
      </c>
    </row>
    <row r="674" spans="1:12" x14ac:dyDescent="0.15">
      <c r="A674">
        <v>673</v>
      </c>
      <c r="B674">
        <v>10</v>
      </c>
      <c r="C674">
        <v>5.4270000000000023</v>
      </c>
      <c r="D674">
        <v>5.4270000000000023</v>
      </c>
      <c r="E674">
        <v>3.147858199179028E-2</v>
      </c>
      <c r="F674">
        <v>3.147858199179028E-2</v>
      </c>
      <c r="G674">
        <v>53.731343283582071</v>
      </c>
      <c r="H674">
        <v>53.731343283582071</v>
      </c>
      <c r="I674">
        <v>22.019644364562559</v>
      </c>
      <c r="J674">
        <v>22.019644364562559</v>
      </c>
      <c r="K674">
        <v>1.0319792724184149</v>
      </c>
      <c r="L674">
        <v>1.0319792724184149</v>
      </c>
    </row>
    <row r="675" spans="1:12" x14ac:dyDescent="0.15">
      <c r="A675">
        <v>674</v>
      </c>
      <c r="B675">
        <v>10</v>
      </c>
      <c r="C675">
        <v>5.0220000000000011</v>
      </c>
      <c r="D675">
        <v>5.8320000000000034</v>
      </c>
      <c r="E675">
        <v>2.9814467272227183E-2</v>
      </c>
      <c r="F675">
        <v>3.3142696711353378E-2</v>
      </c>
      <c r="G675">
        <v>54.129032258064505</v>
      </c>
      <c r="H675">
        <v>53.333654309099636</v>
      </c>
      <c r="I675">
        <v>23.248685754839123</v>
      </c>
      <c r="J675">
        <v>20.790602974285996</v>
      </c>
      <c r="K675">
        <v>1.0302633686472453</v>
      </c>
      <c r="L675">
        <v>1.0336951761895845</v>
      </c>
    </row>
    <row r="676" spans="1:12" x14ac:dyDescent="0.15">
      <c r="A676">
        <v>675</v>
      </c>
      <c r="B676">
        <v>10</v>
      </c>
      <c r="C676">
        <v>5.5080000000000018</v>
      </c>
      <c r="D676">
        <v>5.3460000000000027</v>
      </c>
      <c r="E676">
        <v>3.1596325571600165E-2</v>
      </c>
      <c r="F676">
        <v>3.1360838411980396E-2</v>
      </c>
      <c r="G676">
        <v>53.999999999999993</v>
      </c>
      <c r="H676">
        <v>53.462686567164148</v>
      </c>
      <c r="I676">
        <v>21.93758824864652</v>
      </c>
      <c r="J676">
        <v>22.101700480478598</v>
      </c>
      <c r="K676">
        <v>1.0321007885059681</v>
      </c>
      <c r="L676">
        <v>1.0318577563308617</v>
      </c>
    </row>
    <row r="677" spans="1:12" x14ac:dyDescent="0.15">
      <c r="A677">
        <v>676</v>
      </c>
      <c r="B677">
        <v>10</v>
      </c>
      <c r="C677">
        <v>5.4270000000000023</v>
      </c>
      <c r="D677">
        <v>5.4270000000000023</v>
      </c>
      <c r="E677">
        <v>3.147858199179028E-2</v>
      </c>
      <c r="F677">
        <v>3.147858199179028E-2</v>
      </c>
      <c r="G677">
        <v>53.731343283582071</v>
      </c>
      <c r="H677">
        <v>53.731343283582071</v>
      </c>
      <c r="I677">
        <v>22.019644364562559</v>
      </c>
      <c r="J677">
        <v>22.019644364562559</v>
      </c>
      <c r="K677">
        <v>1.0319792724184149</v>
      </c>
      <c r="L677">
        <v>1.0319792724184149</v>
      </c>
    </row>
    <row r="678" spans="1:12" x14ac:dyDescent="0.15">
      <c r="A678">
        <v>677</v>
      </c>
      <c r="B678">
        <v>10</v>
      </c>
      <c r="C678">
        <v>5.0220000000000011</v>
      </c>
      <c r="D678">
        <v>5.8320000000000034</v>
      </c>
      <c r="E678">
        <v>2.9814467272227183E-2</v>
      </c>
      <c r="F678">
        <v>3.3142696711353378E-2</v>
      </c>
      <c r="G678">
        <v>54.129032258064505</v>
      </c>
      <c r="H678">
        <v>53.333654309099636</v>
      </c>
      <c r="I678">
        <v>23.248685754839123</v>
      </c>
      <c r="J678">
        <v>20.790602974285996</v>
      </c>
      <c r="K678">
        <v>1.0302633686472453</v>
      </c>
      <c r="L678">
        <v>1.0336951761895845</v>
      </c>
    </row>
    <row r="679" spans="1:12" x14ac:dyDescent="0.15">
      <c r="A679">
        <v>678</v>
      </c>
      <c r="B679">
        <v>10</v>
      </c>
      <c r="C679">
        <v>5.2650000000000015</v>
      </c>
      <c r="D679">
        <v>5.5890000000000031</v>
      </c>
      <c r="E679">
        <v>3.1459870181551879E-2</v>
      </c>
      <c r="F679">
        <v>3.1497293802028682E-2</v>
      </c>
      <c r="G679">
        <v>52.8</v>
      </c>
      <c r="H679">
        <v>54.662686567164144</v>
      </c>
      <c r="I679">
        <v>22.032741284686164</v>
      </c>
      <c r="J679">
        <v>22.006547444438954</v>
      </c>
      <c r="K679">
        <v>1.0319599623987628</v>
      </c>
      <c r="L679">
        <v>1.0319985824380671</v>
      </c>
    </row>
    <row r="680" spans="1:12" x14ac:dyDescent="0.15">
      <c r="A680">
        <v>679</v>
      </c>
      <c r="B680">
        <v>10</v>
      </c>
      <c r="C680">
        <v>5.5080000000000009</v>
      </c>
      <c r="D680">
        <v>5.3460000000000036</v>
      </c>
      <c r="E680">
        <v>3.1691261267117125E-2</v>
      </c>
      <c r="F680">
        <v>3.1265902716463435E-2</v>
      </c>
      <c r="G680">
        <v>53.838235294117645</v>
      </c>
      <c r="H680">
        <v>53.624451273046496</v>
      </c>
      <c r="I680">
        <v>21.871871072520403</v>
      </c>
      <c r="J680">
        <v>22.167417656604716</v>
      </c>
      <c r="K680">
        <v>1.0321987763633678</v>
      </c>
      <c r="L680">
        <v>1.0317597684734621</v>
      </c>
    </row>
    <row r="681" spans="1:12" x14ac:dyDescent="0.15">
      <c r="A681">
        <v>680</v>
      </c>
      <c r="B681">
        <v>10</v>
      </c>
      <c r="C681">
        <v>5.0220000000000011</v>
      </c>
      <c r="D681">
        <v>5.8320000000000034</v>
      </c>
      <c r="E681">
        <v>2.9814467272227183E-2</v>
      </c>
      <c r="F681">
        <v>3.3142696711353378E-2</v>
      </c>
      <c r="G681">
        <v>54.129032258064505</v>
      </c>
      <c r="H681">
        <v>53.333654309099636</v>
      </c>
      <c r="I681">
        <v>23.248685754839123</v>
      </c>
      <c r="J681">
        <v>20.790602974285996</v>
      </c>
      <c r="K681">
        <v>1.0302633686472453</v>
      </c>
      <c r="L681">
        <v>1.0336951761895845</v>
      </c>
    </row>
    <row r="682" spans="1:12" x14ac:dyDescent="0.15">
      <c r="A682">
        <v>681</v>
      </c>
      <c r="B682">
        <v>10</v>
      </c>
      <c r="C682">
        <v>5.6700000000000017</v>
      </c>
      <c r="D682">
        <v>5.1840000000000028</v>
      </c>
      <c r="E682">
        <v>3.2329847815218603E-2</v>
      </c>
      <c r="F682">
        <v>3.0627316168361958E-2</v>
      </c>
      <c r="G682">
        <v>53.671428571428564</v>
      </c>
      <c r="H682">
        <v>53.791257995735577</v>
      </c>
      <c r="I682">
        <v>21.43985287285085</v>
      </c>
      <c r="J682">
        <v>22.599435856274269</v>
      </c>
      <c r="K682">
        <v>1.0328581351233306</v>
      </c>
      <c r="L682">
        <v>1.0311004097134993</v>
      </c>
    </row>
    <row r="683" spans="1:12" x14ac:dyDescent="0.15">
      <c r="A683">
        <v>682</v>
      </c>
      <c r="B683">
        <v>10</v>
      </c>
      <c r="C683">
        <v>5.7510000000000021</v>
      </c>
      <c r="D683">
        <v>5.1030000000000024</v>
      </c>
      <c r="E683">
        <v>3.2608436976619817E-2</v>
      </c>
      <c r="F683">
        <v>3.0348727006960743E-2</v>
      </c>
      <c r="G683">
        <v>53.64788732394365</v>
      </c>
      <c r="H683">
        <v>53.814799243220492</v>
      </c>
      <c r="I683">
        <v>21.25668216041543</v>
      </c>
      <c r="J683">
        <v>22.782606568709689</v>
      </c>
      <c r="K683">
        <v>1.0331459182898153</v>
      </c>
      <c r="L683">
        <v>1.0308126265470146</v>
      </c>
    </row>
    <row r="684" spans="1:12" x14ac:dyDescent="0.15">
      <c r="A684">
        <v>683</v>
      </c>
      <c r="B684">
        <v>10</v>
      </c>
      <c r="C684">
        <v>3.9689999999999999</v>
      </c>
      <c r="D684">
        <v>6.8850000000000051</v>
      </c>
      <c r="E684">
        <v>2.6354738398847246E-2</v>
      </c>
      <c r="F684">
        <v>3.6602425584733311E-2</v>
      </c>
      <c r="G684">
        <v>52.306122448979586</v>
      </c>
      <c r="H684">
        <v>55.156564118184555</v>
      </c>
      <c r="I684">
        <v>26.300666319278037</v>
      </c>
      <c r="J684">
        <v>17.738622409847082</v>
      </c>
      <c r="K684">
        <v>1.0267050956028412</v>
      </c>
      <c r="L684">
        <v>1.0372534492339887</v>
      </c>
    </row>
    <row r="685" spans="1:12" x14ac:dyDescent="0.15">
      <c r="A685">
        <v>684</v>
      </c>
      <c r="B685">
        <v>10</v>
      </c>
      <c r="C685">
        <v>5.0220000000000011</v>
      </c>
      <c r="D685">
        <v>5.8320000000000034</v>
      </c>
      <c r="E685">
        <v>2.9814467272227183E-2</v>
      </c>
      <c r="F685">
        <v>3.3142696711353378E-2</v>
      </c>
      <c r="G685">
        <v>54.129032258064505</v>
      </c>
      <c r="H685">
        <v>53.333654309099636</v>
      </c>
      <c r="I685">
        <v>23.248685754839123</v>
      </c>
      <c r="J685">
        <v>20.790602974285996</v>
      </c>
      <c r="K685">
        <v>1.0302633686472453</v>
      </c>
      <c r="L685">
        <v>1.0336951761895845</v>
      </c>
    </row>
    <row r="686" spans="1:12" x14ac:dyDescent="0.15">
      <c r="A686">
        <v>685</v>
      </c>
      <c r="B686">
        <v>10</v>
      </c>
      <c r="C686">
        <v>5.7510000000000021</v>
      </c>
      <c r="D686">
        <v>5.1030000000000024</v>
      </c>
      <c r="E686">
        <v>3.2608436976619817E-2</v>
      </c>
      <c r="F686">
        <v>3.0348727006960743E-2</v>
      </c>
      <c r="G686">
        <v>53.64788732394365</v>
      </c>
      <c r="H686">
        <v>53.814799243220492</v>
      </c>
      <c r="I686">
        <v>21.25668216041543</v>
      </c>
      <c r="J686">
        <v>22.782606568709689</v>
      </c>
      <c r="K686">
        <v>1.0331459182898153</v>
      </c>
      <c r="L686">
        <v>1.0308126265470146</v>
      </c>
    </row>
    <row r="687" spans="1:12" x14ac:dyDescent="0.15">
      <c r="A687">
        <v>686</v>
      </c>
      <c r="B687">
        <v>10</v>
      </c>
      <c r="C687">
        <v>5.7510000000000021</v>
      </c>
      <c r="D687">
        <v>5.1030000000000024</v>
      </c>
      <c r="E687">
        <v>3.2608436976619817E-2</v>
      </c>
      <c r="F687">
        <v>3.0348727006960743E-2</v>
      </c>
      <c r="G687">
        <v>53.64788732394365</v>
      </c>
      <c r="H687">
        <v>53.814799243220492</v>
      </c>
      <c r="I687">
        <v>21.25668216041543</v>
      </c>
      <c r="J687">
        <v>22.782606568709689</v>
      </c>
      <c r="K687">
        <v>1.0331459182898153</v>
      </c>
      <c r="L687">
        <v>1.0308126265470146</v>
      </c>
    </row>
    <row r="688" spans="1:12" x14ac:dyDescent="0.15">
      <c r="A688">
        <v>687</v>
      </c>
      <c r="B688">
        <v>10</v>
      </c>
      <c r="C688">
        <v>5.7510000000000021</v>
      </c>
      <c r="D688">
        <v>5.1030000000000024</v>
      </c>
      <c r="E688">
        <v>3.2608436976619817E-2</v>
      </c>
      <c r="F688">
        <v>3.0348727006960743E-2</v>
      </c>
      <c r="G688">
        <v>53.64788732394365</v>
      </c>
      <c r="H688">
        <v>53.814799243220492</v>
      </c>
      <c r="I688">
        <v>21.25668216041543</v>
      </c>
      <c r="J688">
        <v>22.782606568709689</v>
      </c>
      <c r="K688">
        <v>1.0331459182898153</v>
      </c>
      <c r="L688">
        <v>1.0308126265470146</v>
      </c>
    </row>
    <row r="689" spans="1:12" x14ac:dyDescent="0.15">
      <c r="A689">
        <v>688</v>
      </c>
      <c r="B689">
        <v>10</v>
      </c>
      <c r="C689">
        <v>5.4270000000000023</v>
      </c>
      <c r="D689">
        <v>5.4270000000000023</v>
      </c>
      <c r="E689">
        <v>3.147858199179028E-2</v>
      </c>
      <c r="F689">
        <v>3.147858199179028E-2</v>
      </c>
      <c r="G689">
        <v>53.731343283582071</v>
      </c>
      <c r="H689">
        <v>53.731343283582071</v>
      </c>
      <c r="I689">
        <v>22.019644364562559</v>
      </c>
      <c r="J689">
        <v>22.019644364562559</v>
      </c>
      <c r="K689">
        <v>1.0319792724184149</v>
      </c>
      <c r="L689">
        <v>1.0319792724184149</v>
      </c>
    </row>
    <row r="690" spans="1:12" x14ac:dyDescent="0.15">
      <c r="A690">
        <v>689</v>
      </c>
      <c r="B690">
        <v>10</v>
      </c>
      <c r="C690">
        <v>5.2650000000000015</v>
      </c>
      <c r="D690">
        <v>5.5890000000000031</v>
      </c>
      <c r="E690">
        <v>3.1061643976722116E-2</v>
      </c>
      <c r="F690">
        <v>3.1895520006858441E-2</v>
      </c>
      <c r="G690">
        <v>53.476923076923057</v>
      </c>
      <c r="H690">
        <v>53.985763490241084</v>
      </c>
      <c r="I690">
        <v>22.315212326797518</v>
      </c>
      <c r="J690">
        <v>21.724076402327601</v>
      </c>
      <c r="K690">
        <v>1.0315490907147657</v>
      </c>
      <c r="L690">
        <v>1.0324094541220641</v>
      </c>
    </row>
    <row r="691" spans="1:12" x14ac:dyDescent="0.15">
      <c r="A691">
        <v>690</v>
      </c>
      <c r="B691">
        <v>10</v>
      </c>
      <c r="C691">
        <v>3.9689999999999999</v>
      </c>
      <c r="D691">
        <v>6.8850000000000051</v>
      </c>
      <c r="E691">
        <v>2.6354738398847246E-2</v>
      </c>
      <c r="F691">
        <v>3.6602425584733311E-2</v>
      </c>
      <c r="G691">
        <v>52.306122448979586</v>
      </c>
      <c r="H691">
        <v>55.156564118184555</v>
      </c>
      <c r="I691">
        <v>26.300666319278037</v>
      </c>
      <c r="J691">
        <v>17.738622409847082</v>
      </c>
      <c r="K691">
        <v>1.0267050956028412</v>
      </c>
      <c r="L691">
        <v>1.0372534492339887</v>
      </c>
    </row>
    <row r="692" spans="1:12" x14ac:dyDescent="0.15">
      <c r="A692">
        <v>691</v>
      </c>
      <c r="B692">
        <v>10</v>
      </c>
      <c r="C692">
        <v>5.1030000000000006</v>
      </c>
      <c r="D692">
        <v>5.7510000000000039</v>
      </c>
      <c r="E692">
        <v>3.0477649727264938E-2</v>
      </c>
      <c r="F692">
        <v>3.2479514256315623E-2</v>
      </c>
      <c r="G692">
        <v>53.476190476190474</v>
      </c>
      <c r="H692">
        <v>53.986496090973667</v>
      </c>
      <c r="I692">
        <v>22.742802898606193</v>
      </c>
      <c r="J692">
        <v>21.296485830518925</v>
      </c>
      <c r="K692">
        <v>1.0309468478480572</v>
      </c>
      <c r="L692">
        <v>1.0330116969887726</v>
      </c>
    </row>
    <row r="693" spans="1:12" x14ac:dyDescent="0.15">
      <c r="A693">
        <v>692</v>
      </c>
      <c r="B693">
        <v>10</v>
      </c>
      <c r="C693">
        <v>5.2650000000000015</v>
      </c>
      <c r="D693">
        <v>5.5890000000000031</v>
      </c>
      <c r="E693">
        <v>3.1459870181551879E-2</v>
      </c>
      <c r="F693">
        <v>3.1497293802028682E-2</v>
      </c>
      <c r="G693">
        <v>52.8</v>
      </c>
      <c r="H693">
        <v>54.662686567164144</v>
      </c>
      <c r="I693">
        <v>22.032741284686164</v>
      </c>
      <c r="J693">
        <v>22.006547444438954</v>
      </c>
      <c r="K693">
        <v>1.0319599623987628</v>
      </c>
      <c r="L693">
        <v>1.0319985824380671</v>
      </c>
    </row>
    <row r="694" spans="1:12" x14ac:dyDescent="0.15">
      <c r="A694">
        <v>693</v>
      </c>
      <c r="B694">
        <v>10</v>
      </c>
      <c r="C694">
        <v>5.2650000000000015</v>
      </c>
      <c r="D694">
        <v>5.5890000000000031</v>
      </c>
      <c r="E694">
        <v>3.1459870181551879E-2</v>
      </c>
      <c r="F694">
        <v>3.1497293802028682E-2</v>
      </c>
      <c r="G694">
        <v>52.8</v>
      </c>
      <c r="H694">
        <v>54.662686567164144</v>
      </c>
      <c r="I694">
        <v>22.032741284686164</v>
      </c>
      <c r="J694">
        <v>22.006547444438954</v>
      </c>
      <c r="K694">
        <v>1.0319599623987628</v>
      </c>
      <c r="L694">
        <v>1.0319985824380671</v>
      </c>
    </row>
    <row r="695" spans="1:12" x14ac:dyDescent="0.15">
      <c r="A695">
        <v>694</v>
      </c>
      <c r="B695">
        <v>10</v>
      </c>
      <c r="C695">
        <v>5.5080000000000009</v>
      </c>
      <c r="D695">
        <v>5.3460000000000036</v>
      </c>
      <c r="E695">
        <v>3.1691261267117125E-2</v>
      </c>
      <c r="F695">
        <v>3.1265902716463435E-2</v>
      </c>
      <c r="G695">
        <v>53.838235294117645</v>
      </c>
      <c r="H695">
        <v>53.624451273046496</v>
      </c>
      <c r="I695">
        <v>21.871871072520403</v>
      </c>
      <c r="J695">
        <v>22.167417656604716</v>
      </c>
      <c r="K695">
        <v>1.0321987763633678</v>
      </c>
      <c r="L695">
        <v>1.0317597684734621</v>
      </c>
    </row>
    <row r="696" spans="1:12" x14ac:dyDescent="0.15">
      <c r="A696">
        <v>695</v>
      </c>
      <c r="B696">
        <v>10</v>
      </c>
      <c r="C696">
        <v>5.0220000000000011</v>
      </c>
      <c r="D696">
        <v>5.8320000000000034</v>
      </c>
      <c r="E696">
        <v>2.9814467272227183E-2</v>
      </c>
      <c r="F696">
        <v>3.3142696711353378E-2</v>
      </c>
      <c r="G696">
        <v>54.129032258064505</v>
      </c>
      <c r="H696">
        <v>53.333654309099636</v>
      </c>
      <c r="I696">
        <v>23.248685754839123</v>
      </c>
      <c r="J696">
        <v>20.790602974285996</v>
      </c>
      <c r="K696">
        <v>1.0302633686472453</v>
      </c>
      <c r="L696">
        <v>1.0336951761895845</v>
      </c>
    </row>
    <row r="697" spans="1:12" x14ac:dyDescent="0.15">
      <c r="A697">
        <v>696</v>
      </c>
      <c r="B697">
        <v>10</v>
      </c>
      <c r="C697">
        <v>5.2650000000000015</v>
      </c>
      <c r="D697">
        <v>5.5890000000000031</v>
      </c>
      <c r="E697">
        <v>3.1061643976722116E-2</v>
      </c>
      <c r="F697">
        <v>3.1895520006858441E-2</v>
      </c>
      <c r="G697">
        <v>53.476923076923057</v>
      </c>
      <c r="H697">
        <v>53.985763490241084</v>
      </c>
      <c r="I697">
        <v>22.315212326797518</v>
      </c>
      <c r="J697">
        <v>21.724076402327601</v>
      </c>
      <c r="K697">
        <v>1.0315490907147657</v>
      </c>
      <c r="L697">
        <v>1.0324094541220641</v>
      </c>
    </row>
    <row r="698" spans="1:12" x14ac:dyDescent="0.15">
      <c r="A698">
        <v>697</v>
      </c>
      <c r="B698">
        <v>10</v>
      </c>
      <c r="C698">
        <v>5.0220000000000011</v>
      </c>
      <c r="D698">
        <v>5.8320000000000034</v>
      </c>
      <c r="E698">
        <v>2.9814467272227183E-2</v>
      </c>
      <c r="F698">
        <v>3.3142696711353378E-2</v>
      </c>
      <c r="G698">
        <v>54.129032258064505</v>
      </c>
      <c r="H698">
        <v>53.333654309099636</v>
      </c>
      <c r="I698">
        <v>23.248685754839123</v>
      </c>
      <c r="J698">
        <v>20.790602974285996</v>
      </c>
      <c r="K698">
        <v>1.0302633686472453</v>
      </c>
      <c r="L698">
        <v>1.0336951761895845</v>
      </c>
    </row>
    <row r="699" spans="1:12" x14ac:dyDescent="0.15">
      <c r="A699">
        <v>698</v>
      </c>
      <c r="B699">
        <v>10</v>
      </c>
      <c r="C699">
        <v>5.6700000000000017</v>
      </c>
      <c r="D699">
        <v>5.1840000000000028</v>
      </c>
      <c r="E699">
        <v>3.2329847815218603E-2</v>
      </c>
      <c r="F699">
        <v>3.0627316168361958E-2</v>
      </c>
      <c r="G699">
        <v>53.671428571428564</v>
      </c>
      <c r="H699">
        <v>53.791257995735577</v>
      </c>
      <c r="I699">
        <v>21.43985287285085</v>
      </c>
      <c r="J699">
        <v>22.599435856274269</v>
      </c>
      <c r="K699">
        <v>1.0328581351233306</v>
      </c>
      <c r="L699">
        <v>1.0311004097134993</v>
      </c>
    </row>
    <row r="700" spans="1:12" x14ac:dyDescent="0.15">
      <c r="A700">
        <v>699</v>
      </c>
      <c r="B700">
        <v>10</v>
      </c>
      <c r="C700">
        <v>5.5080000000000009</v>
      </c>
      <c r="D700">
        <v>5.3460000000000036</v>
      </c>
      <c r="E700">
        <v>3.1691261267117125E-2</v>
      </c>
      <c r="F700">
        <v>3.1265902716463435E-2</v>
      </c>
      <c r="G700">
        <v>53.838235294117645</v>
      </c>
      <c r="H700">
        <v>53.624451273046496</v>
      </c>
      <c r="I700">
        <v>21.871871072520403</v>
      </c>
      <c r="J700">
        <v>22.167417656604716</v>
      </c>
      <c r="K700">
        <v>1.0321987763633678</v>
      </c>
      <c r="L700">
        <v>1.0317597684734621</v>
      </c>
    </row>
    <row r="701" spans="1:12" x14ac:dyDescent="0.15">
      <c r="A701">
        <v>700</v>
      </c>
      <c r="B701">
        <v>10</v>
      </c>
      <c r="C701">
        <v>5.6700000000000017</v>
      </c>
      <c r="D701">
        <v>5.1840000000000028</v>
      </c>
      <c r="E701">
        <v>3.2329847815218603E-2</v>
      </c>
      <c r="F701">
        <v>3.0627316168361958E-2</v>
      </c>
      <c r="G701">
        <v>53.671428571428564</v>
      </c>
      <c r="H701">
        <v>53.791257995735577</v>
      </c>
      <c r="I701">
        <v>21.43985287285085</v>
      </c>
      <c r="J701">
        <v>22.599435856274269</v>
      </c>
      <c r="K701">
        <v>1.0328581351233306</v>
      </c>
      <c r="L701">
        <v>1.0311004097134993</v>
      </c>
    </row>
    <row r="702" spans="1:12" x14ac:dyDescent="0.15">
      <c r="A702">
        <v>701</v>
      </c>
      <c r="B702">
        <v>10</v>
      </c>
      <c r="C702">
        <v>5.5080000000000009</v>
      </c>
      <c r="D702">
        <v>5.3460000000000036</v>
      </c>
      <c r="E702">
        <v>3.1691261267117125E-2</v>
      </c>
      <c r="F702">
        <v>3.1265902716463435E-2</v>
      </c>
      <c r="G702">
        <v>53.838235294117645</v>
      </c>
      <c r="H702">
        <v>53.624451273046496</v>
      </c>
      <c r="I702">
        <v>21.871871072520403</v>
      </c>
      <c r="J702">
        <v>22.167417656604716</v>
      </c>
      <c r="K702">
        <v>1.0321987763633678</v>
      </c>
      <c r="L702">
        <v>1.0317597684734621</v>
      </c>
    </row>
    <row r="703" spans="1:12" x14ac:dyDescent="0.15">
      <c r="A703">
        <v>702</v>
      </c>
      <c r="B703">
        <v>10</v>
      </c>
      <c r="C703">
        <v>5.1030000000000006</v>
      </c>
      <c r="D703">
        <v>5.7510000000000039</v>
      </c>
      <c r="E703">
        <v>3.0477649727264938E-2</v>
      </c>
      <c r="F703">
        <v>3.2479514256315623E-2</v>
      </c>
      <c r="G703">
        <v>53.476190476190474</v>
      </c>
      <c r="H703">
        <v>53.986496090973667</v>
      </c>
      <c r="I703">
        <v>22.742802898606193</v>
      </c>
      <c r="J703">
        <v>21.296485830518925</v>
      </c>
      <c r="K703">
        <v>1.0309468478480572</v>
      </c>
      <c r="L703">
        <v>1.0330116969887726</v>
      </c>
    </row>
    <row r="704" spans="1:12" x14ac:dyDescent="0.15">
      <c r="A704">
        <v>703</v>
      </c>
      <c r="B704">
        <v>10</v>
      </c>
      <c r="C704">
        <v>5.1030000000000006</v>
      </c>
      <c r="D704">
        <v>5.7510000000000039</v>
      </c>
      <c r="E704">
        <v>3.0477649727264938E-2</v>
      </c>
      <c r="F704">
        <v>3.2479514256315623E-2</v>
      </c>
      <c r="G704">
        <v>53.476190476190474</v>
      </c>
      <c r="H704">
        <v>53.986496090973667</v>
      </c>
      <c r="I704">
        <v>22.742802898606193</v>
      </c>
      <c r="J704">
        <v>21.296485830518925</v>
      </c>
      <c r="K704">
        <v>1.0309468478480572</v>
      </c>
      <c r="L704">
        <v>1.0330116969887726</v>
      </c>
    </row>
    <row r="705" spans="1:12" x14ac:dyDescent="0.15">
      <c r="A705">
        <v>704</v>
      </c>
      <c r="B705">
        <v>10</v>
      </c>
      <c r="C705">
        <v>5.0220000000000011</v>
      </c>
      <c r="D705">
        <v>5.8320000000000034</v>
      </c>
      <c r="E705">
        <v>2.9814467272227183E-2</v>
      </c>
      <c r="F705">
        <v>3.3142696711353378E-2</v>
      </c>
      <c r="G705">
        <v>54.129032258064505</v>
      </c>
      <c r="H705">
        <v>53.333654309099636</v>
      </c>
      <c r="I705">
        <v>23.248685754839123</v>
      </c>
      <c r="J705">
        <v>20.790602974285996</v>
      </c>
      <c r="K705">
        <v>1.0302633686472453</v>
      </c>
      <c r="L705">
        <v>1.0336951761895845</v>
      </c>
    </row>
    <row r="706" spans="1:12" x14ac:dyDescent="0.15">
      <c r="A706">
        <v>705</v>
      </c>
      <c r="B706">
        <v>10</v>
      </c>
      <c r="C706">
        <v>5.4270000000000023</v>
      </c>
      <c r="D706">
        <v>5.4270000000000023</v>
      </c>
      <c r="E706">
        <v>3.147858199179028E-2</v>
      </c>
      <c r="F706">
        <v>3.147858199179028E-2</v>
      </c>
      <c r="G706">
        <v>53.731343283582071</v>
      </c>
      <c r="H706">
        <v>53.731343283582071</v>
      </c>
      <c r="I706">
        <v>22.019644364562559</v>
      </c>
      <c r="J706">
        <v>22.019644364562559</v>
      </c>
      <c r="K706">
        <v>1.0319792724184149</v>
      </c>
      <c r="L706">
        <v>1.0319792724184149</v>
      </c>
    </row>
    <row r="707" spans="1:12" x14ac:dyDescent="0.15">
      <c r="A707">
        <v>706</v>
      </c>
      <c r="B707">
        <v>10</v>
      </c>
      <c r="C707">
        <v>3.9689999999999999</v>
      </c>
      <c r="D707">
        <v>6.8850000000000051</v>
      </c>
      <c r="E707">
        <v>2.6354738398847246E-2</v>
      </c>
      <c r="F707">
        <v>3.6602425584733311E-2</v>
      </c>
      <c r="G707">
        <v>52.306122448979586</v>
      </c>
      <c r="H707">
        <v>55.156564118184555</v>
      </c>
      <c r="I707">
        <v>26.300666319278037</v>
      </c>
      <c r="J707">
        <v>17.738622409847082</v>
      </c>
      <c r="K707">
        <v>1.0267050956028412</v>
      </c>
      <c r="L707">
        <v>1.0372534492339887</v>
      </c>
    </row>
    <row r="708" spans="1:12" x14ac:dyDescent="0.15">
      <c r="A708">
        <v>707</v>
      </c>
      <c r="B708">
        <v>10</v>
      </c>
      <c r="C708">
        <v>5.5080000000000018</v>
      </c>
      <c r="D708">
        <v>5.3460000000000027</v>
      </c>
      <c r="E708">
        <v>3.1596325571600165E-2</v>
      </c>
      <c r="F708">
        <v>3.1360838411980396E-2</v>
      </c>
      <c r="G708">
        <v>53.999999999999993</v>
      </c>
      <c r="H708">
        <v>53.462686567164148</v>
      </c>
      <c r="I708">
        <v>21.93758824864652</v>
      </c>
      <c r="J708">
        <v>22.101700480478598</v>
      </c>
      <c r="K708">
        <v>1.0321007885059681</v>
      </c>
      <c r="L708">
        <v>1.0318577563308617</v>
      </c>
    </row>
    <row r="709" spans="1:12" x14ac:dyDescent="0.15">
      <c r="A709">
        <v>708</v>
      </c>
      <c r="B709">
        <v>10</v>
      </c>
      <c r="C709">
        <v>5.0220000000000011</v>
      </c>
      <c r="D709">
        <v>5.8320000000000034</v>
      </c>
      <c r="E709">
        <v>2.9814467272227183E-2</v>
      </c>
      <c r="F709">
        <v>3.3142696711353378E-2</v>
      </c>
      <c r="G709">
        <v>54.129032258064505</v>
      </c>
      <c r="H709">
        <v>53.333654309099636</v>
      </c>
      <c r="I709">
        <v>23.248685754839123</v>
      </c>
      <c r="J709">
        <v>20.790602974285996</v>
      </c>
      <c r="K709">
        <v>1.0302633686472453</v>
      </c>
      <c r="L709">
        <v>1.0336951761895845</v>
      </c>
    </row>
    <row r="710" spans="1:12" x14ac:dyDescent="0.15">
      <c r="A710">
        <v>709</v>
      </c>
      <c r="B710">
        <v>10</v>
      </c>
      <c r="C710">
        <v>5.5080000000000009</v>
      </c>
      <c r="D710">
        <v>5.3460000000000036</v>
      </c>
      <c r="E710">
        <v>3.1691261267117125E-2</v>
      </c>
      <c r="F710">
        <v>3.1265902716463435E-2</v>
      </c>
      <c r="G710">
        <v>53.838235294117645</v>
      </c>
      <c r="H710">
        <v>53.624451273046496</v>
      </c>
      <c r="I710">
        <v>21.871871072520403</v>
      </c>
      <c r="J710">
        <v>22.167417656604716</v>
      </c>
      <c r="K710">
        <v>1.0321987763633678</v>
      </c>
      <c r="L710">
        <v>1.0317597684734621</v>
      </c>
    </row>
    <row r="711" spans="1:12" x14ac:dyDescent="0.15">
      <c r="A711">
        <v>710</v>
      </c>
      <c r="B711">
        <v>10</v>
      </c>
      <c r="C711">
        <v>5.1030000000000006</v>
      </c>
      <c r="D711">
        <v>5.7510000000000039</v>
      </c>
      <c r="E711">
        <v>3.0477649727264938E-2</v>
      </c>
      <c r="F711">
        <v>3.2479514256315623E-2</v>
      </c>
      <c r="G711">
        <v>53.476190476190474</v>
      </c>
      <c r="H711">
        <v>53.986496090973667</v>
      </c>
      <c r="I711">
        <v>22.742802898606193</v>
      </c>
      <c r="J711">
        <v>21.296485830518925</v>
      </c>
      <c r="K711">
        <v>1.0309468478480572</v>
      </c>
      <c r="L711">
        <v>1.0330116969887726</v>
      </c>
    </row>
    <row r="712" spans="1:12" x14ac:dyDescent="0.15">
      <c r="A712">
        <v>711</v>
      </c>
      <c r="B712">
        <v>10</v>
      </c>
      <c r="C712">
        <v>5.5080000000000018</v>
      </c>
      <c r="D712">
        <v>5.3460000000000027</v>
      </c>
      <c r="E712">
        <v>3.1596325571600165E-2</v>
      </c>
      <c r="F712">
        <v>3.1360838411980396E-2</v>
      </c>
      <c r="G712">
        <v>53.999999999999993</v>
      </c>
      <c r="H712">
        <v>53.462686567164148</v>
      </c>
      <c r="I712">
        <v>21.93758824864652</v>
      </c>
      <c r="J712">
        <v>22.101700480478598</v>
      </c>
      <c r="K712">
        <v>1.0321007885059681</v>
      </c>
      <c r="L712">
        <v>1.0318577563308617</v>
      </c>
    </row>
    <row r="713" spans="1:12" x14ac:dyDescent="0.15">
      <c r="A713">
        <v>712</v>
      </c>
      <c r="B713">
        <v>10</v>
      </c>
      <c r="C713">
        <v>5.2650000000000015</v>
      </c>
      <c r="D713">
        <v>5.5890000000000031</v>
      </c>
      <c r="E713">
        <v>3.1061643976722116E-2</v>
      </c>
      <c r="F713">
        <v>3.1895520006858441E-2</v>
      </c>
      <c r="G713">
        <v>53.476923076923057</v>
      </c>
      <c r="H713">
        <v>53.985763490241084</v>
      </c>
      <c r="I713">
        <v>22.315212326797518</v>
      </c>
      <c r="J713">
        <v>21.724076402327601</v>
      </c>
      <c r="K713">
        <v>1.0315490907147657</v>
      </c>
      <c r="L713">
        <v>1.0324094541220641</v>
      </c>
    </row>
    <row r="714" spans="1:12" x14ac:dyDescent="0.15">
      <c r="A714">
        <v>713</v>
      </c>
      <c r="B714">
        <v>10</v>
      </c>
      <c r="C714">
        <v>5.0220000000000011</v>
      </c>
      <c r="D714">
        <v>5.8320000000000034</v>
      </c>
      <c r="E714">
        <v>2.9814467272227183E-2</v>
      </c>
      <c r="F714">
        <v>3.3142696711353378E-2</v>
      </c>
      <c r="G714">
        <v>54.129032258064505</v>
      </c>
      <c r="H714">
        <v>53.333654309099636</v>
      </c>
      <c r="I714">
        <v>23.248685754839123</v>
      </c>
      <c r="J714">
        <v>20.790602974285996</v>
      </c>
      <c r="K714">
        <v>1.0302633686472453</v>
      </c>
      <c r="L714">
        <v>1.0336951761895845</v>
      </c>
    </row>
    <row r="715" spans="1:12" x14ac:dyDescent="0.15">
      <c r="A715">
        <v>714</v>
      </c>
      <c r="B715">
        <v>10</v>
      </c>
      <c r="C715">
        <v>5.0220000000000011</v>
      </c>
      <c r="D715">
        <v>5.8320000000000034</v>
      </c>
      <c r="E715">
        <v>2.9814467272227183E-2</v>
      </c>
      <c r="F715">
        <v>3.3142696711353378E-2</v>
      </c>
      <c r="G715">
        <v>54.129032258064505</v>
      </c>
      <c r="H715">
        <v>53.333654309099636</v>
      </c>
      <c r="I715">
        <v>23.248685754839123</v>
      </c>
      <c r="J715">
        <v>20.790602974285996</v>
      </c>
      <c r="K715">
        <v>1.0302633686472453</v>
      </c>
      <c r="L715">
        <v>1.0336951761895845</v>
      </c>
    </row>
    <row r="716" spans="1:12" x14ac:dyDescent="0.15">
      <c r="A716">
        <v>715</v>
      </c>
      <c r="B716">
        <v>10</v>
      </c>
      <c r="C716">
        <v>5.1030000000000006</v>
      </c>
      <c r="D716">
        <v>5.7510000000000039</v>
      </c>
      <c r="E716">
        <v>3.0477649727264938E-2</v>
      </c>
      <c r="F716">
        <v>3.2479514256315623E-2</v>
      </c>
      <c r="G716">
        <v>53.476190476190474</v>
      </c>
      <c r="H716">
        <v>53.986496090973667</v>
      </c>
      <c r="I716">
        <v>22.742802898606193</v>
      </c>
      <c r="J716">
        <v>21.296485830518925</v>
      </c>
      <c r="K716">
        <v>1.0309468478480572</v>
      </c>
      <c r="L716">
        <v>1.0330116969887726</v>
      </c>
    </row>
    <row r="717" spans="1:12" x14ac:dyDescent="0.15">
      <c r="A717">
        <v>716</v>
      </c>
      <c r="B717">
        <v>10</v>
      </c>
      <c r="C717">
        <v>5.2650000000000015</v>
      </c>
      <c r="D717">
        <v>5.5890000000000031</v>
      </c>
      <c r="E717">
        <v>3.1061643976722116E-2</v>
      </c>
      <c r="F717">
        <v>3.1895520006858441E-2</v>
      </c>
      <c r="G717">
        <v>53.476923076923057</v>
      </c>
      <c r="H717">
        <v>53.985763490241084</v>
      </c>
      <c r="I717">
        <v>22.315212326797518</v>
      </c>
      <c r="J717">
        <v>21.724076402327601</v>
      </c>
      <c r="K717">
        <v>1.0315490907147657</v>
      </c>
      <c r="L717">
        <v>1.0324094541220641</v>
      </c>
    </row>
    <row r="718" spans="1:12" x14ac:dyDescent="0.15">
      <c r="A718">
        <v>717</v>
      </c>
      <c r="B718">
        <v>10</v>
      </c>
      <c r="C718">
        <v>5.5080000000000009</v>
      </c>
      <c r="D718">
        <v>5.3460000000000036</v>
      </c>
      <c r="E718">
        <v>3.1691261267117125E-2</v>
      </c>
      <c r="F718">
        <v>3.1265902716463435E-2</v>
      </c>
      <c r="G718">
        <v>53.838235294117645</v>
      </c>
      <c r="H718">
        <v>53.624451273046496</v>
      </c>
      <c r="I718">
        <v>21.871871072520403</v>
      </c>
      <c r="J718">
        <v>22.167417656604716</v>
      </c>
      <c r="K718">
        <v>1.0321987763633678</v>
      </c>
      <c r="L718">
        <v>1.0317597684734621</v>
      </c>
    </row>
    <row r="719" spans="1:12" x14ac:dyDescent="0.15">
      <c r="A719">
        <v>718</v>
      </c>
      <c r="B719">
        <v>10</v>
      </c>
      <c r="C719">
        <v>5.6700000000000017</v>
      </c>
      <c r="D719">
        <v>5.1840000000000028</v>
      </c>
      <c r="E719">
        <v>3.2329847815218603E-2</v>
      </c>
      <c r="F719">
        <v>3.0627316168361958E-2</v>
      </c>
      <c r="G719">
        <v>53.671428571428564</v>
      </c>
      <c r="H719">
        <v>53.791257995735577</v>
      </c>
      <c r="I719">
        <v>21.43985287285085</v>
      </c>
      <c r="J719">
        <v>22.599435856274269</v>
      </c>
      <c r="K719">
        <v>1.0328581351233306</v>
      </c>
      <c r="L719">
        <v>1.0311004097134993</v>
      </c>
    </row>
    <row r="720" spans="1:12" x14ac:dyDescent="0.15">
      <c r="A720">
        <v>719</v>
      </c>
      <c r="B720">
        <v>10</v>
      </c>
      <c r="C720">
        <v>5.0220000000000011</v>
      </c>
      <c r="D720">
        <v>5.8320000000000034</v>
      </c>
      <c r="E720">
        <v>2.9814467272227183E-2</v>
      </c>
      <c r="F720">
        <v>3.3142696711353378E-2</v>
      </c>
      <c r="G720">
        <v>54.129032258064505</v>
      </c>
      <c r="H720">
        <v>53.333654309099636</v>
      </c>
      <c r="I720">
        <v>23.248685754839123</v>
      </c>
      <c r="J720">
        <v>20.790602974285996</v>
      </c>
      <c r="K720">
        <v>1.0302633686472453</v>
      </c>
      <c r="L720">
        <v>1.0336951761895845</v>
      </c>
    </row>
    <row r="721" spans="1:12" x14ac:dyDescent="0.15">
      <c r="A721">
        <v>720</v>
      </c>
      <c r="B721">
        <v>10</v>
      </c>
      <c r="C721">
        <v>5.2650000000000015</v>
      </c>
      <c r="D721">
        <v>5.5890000000000031</v>
      </c>
      <c r="E721">
        <v>3.1061643976722116E-2</v>
      </c>
      <c r="F721">
        <v>3.1895520006858441E-2</v>
      </c>
      <c r="G721">
        <v>53.476923076923057</v>
      </c>
      <c r="H721">
        <v>53.985763490241084</v>
      </c>
      <c r="I721">
        <v>22.315212326797518</v>
      </c>
      <c r="J721">
        <v>21.724076402327601</v>
      </c>
      <c r="K721">
        <v>1.0315490907147657</v>
      </c>
      <c r="L721">
        <v>1.0324094541220641</v>
      </c>
    </row>
    <row r="722" spans="1:12" x14ac:dyDescent="0.15">
      <c r="A722">
        <v>721</v>
      </c>
      <c r="B722">
        <v>10</v>
      </c>
      <c r="C722">
        <v>5.1030000000000006</v>
      </c>
      <c r="D722">
        <v>5.7510000000000039</v>
      </c>
      <c r="E722">
        <v>3.0477649727264938E-2</v>
      </c>
      <c r="F722">
        <v>3.2479514256315623E-2</v>
      </c>
      <c r="G722">
        <v>53.476190476190474</v>
      </c>
      <c r="H722">
        <v>53.986496090973667</v>
      </c>
      <c r="I722">
        <v>22.742802898606193</v>
      </c>
      <c r="J722">
        <v>21.296485830518925</v>
      </c>
      <c r="K722">
        <v>1.0309468478480572</v>
      </c>
      <c r="L722">
        <v>1.0330116969887726</v>
      </c>
    </row>
    <row r="723" spans="1:12" x14ac:dyDescent="0.15">
      <c r="A723">
        <v>722</v>
      </c>
      <c r="B723">
        <v>10</v>
      </c>
      <c r="C723">
        <v>5.5080000000000018</v>
      </c>
      <c r="D723">
        <v>5.3460000000000027</v>
      </c>
      <c r="E723">
        <v>3.1596325571600165E-2</v>
      </c>
      <c r="F723">
        <v>3.1360838411980396E-2</v>
      </c>
      <c r="G723">
        <v>53.999999999999993</v>
      </c>
      <c r="H723">
        <v>53.462686567164148</v>
      </c>
      <c r="I723">
        <v>21.93758824864652</v>
      </c>
      <c r="J723">
        <v>22.101700480478598</v>
      </c>
      <c r="K723">
        <v>1.0321007885059681</v>
      </c>
      <c r="L723">
        <v>1.0318577563308617</v>
      </c>
    </row>
    <row r="724" spans="1:12" x14ac:dyDescent="0.15">
      <c r="A724">
        <v>723</v>
      </c>
      <c r="B724">
        <v>10</v>
      </c>
      <c r="C724">
        <v>5.2650000000000015</v>
      </c>
      <c r="D724">
        <v>5.5890000000000031</v>
      </c>
      <c r="E724">
        <v>3.1459870181551879E-2</v>
      </c>
      <c r="F724">
        <v>3.1497293802028682E-2</v>
      </c>
      <c r="G724">
        <v>52.8</v>
      </c>
      <c r="H724">
        <v>54.662686567164144</v>
      </c>
      <c r="I724">
        <v>22.032741284686164</v>
      </c>
      <c r="J724">
        <v>22.006547444438954</v>
      </c>
      <c r="K724">
        <v>1.0319599623987628</v>
      </c>
      <c r="L724">
        <v>1.0319985824380671</v>
      </c>
    </row>
    <row r="725" spans="1:12" x14ac:dyDescent="0.15">
      <c r="A725">
        <v>724</v>
      </c>
      <c r="B725">
        <v>10</v>
      </c>
      <c r="C725">
        <v>5.2650000000000015</v>
      </c>
      <c r="D725">
        <v>5.5890000000000031</v>
      </c>
      <c r="E725">
        <v>3.1459870181551879E-2</v>
      </c>
      <c r="F725">
        <v>3.1497293802028682E-2</v>
      </c>
      <c r="G725">
        <v>52.8</v>
      </c>
      <c r="H725">
        <v>54.662686567164144</v>
      </c>
      <c r="I725">
        <v>22.032741284686164</v>
      </c>
      <c r="J725">
        <v>22.006547444438954</v>
      </c>
      <c r="K725">
        <v>1.0319599623987628</v>
      </c>
      <c r="L725">
        <v>1.0319985824380671</v>
      </c>
    </row>
    <row r="726" spans="1:12" x14ac:dyDescent="0.15">
      <c r="A726">
        <v>725</v>
      </c>
      <c r="B726">
        <v>10</v>
      </c>
      <c r="C726">
        <v>5.1030000000000006</v>
      </c>
      <c r="D726">
        <v>5.7510000000000039</v>
      </c>
      <c r="E726">
        <v>3.0477649727264938E-2</v>
      </c>
      <c r="F726">
        <v>3.2479514256315623E-2</v>
      </c>
      <c r="G726">
        <v>53.476190476190474</v>
      </c>
      <c r="H726">
        <v>53.986496090973667</v>
      </c>
      <c r="I726">
        <v>22.742802898606193</v>
      </c>
      <c r="J726">
        <v>21.296485830518925</v>
      </c>
      <c r="K726">
        <v>1.0309468478480572</v>
      </c>
      <c r="L726">
        <v>1.0330116969887726</v>
      </c>
    </row>
    <row r="727" spans="1:12" x14ac:dyDescent="0.15">
      <c r="A727">
        <v>726</v>
      </c>
      <c r="B727">
        <v>10</v>
      </c>
      <c r="C727">
        <v>5.5080000000000018</v>
      </c>
      <c r="D727">
        <v>5.3460000000000027</v>
      </c>
      <c r="E727">
        <v>3.1596325571600165E-2</v>
      </c>
      <c r="F727">
        <v>3.1360838411980396E-2</v>
      </c>
      <c r="G727">
        <v>53.999999999999993</v>
      </c>
      <c r="H727">
        <v>53.462686567164148</v>
      </c>
      <c r="I727">
        <v>21.93758824864652</v>
      </c>
      <c r="J727">
        <v>22.101700480478598</v>
      </c>
      <c r="K727">
        <v>1.0321007885059681</v>
      </c>
      <c r="L727">
        <v>1.0318577563308617</v>
      </c>
    </row>
    <row r="728" spans="1:12" x14ac:dyDescent="0.15">
      <c r="A728">
        <v>727</v>
      </c>
      <c r="B728">
        <v>10</v>
      </c>
      <c r="C728">
        <v>5.5080000000000009</v>
      </c>
      <c r="D728">
        <v>5.3460000000000036</v>
      </c>
      <c r="E728">
        <v>3.1691261267117125E-2</v>
      </c>
      <c r="F728">
        <v>3.1265902716463435E-2</v>
      </c>
      <c r="G728">
        <v>53.838235294117645</v>
      </c>
      <c r="H728">
        <v>53.624451273046496</v>
      </c>
      <c r="I728">
        <v>21.871871072520403</v>
      </c>
      <c r="J728">
        <v>22.167417656604716</v>
      </c>
      <c r="K728">
        <v>1.0321987763633678</v>
      </c>
      <c r="L728">
        <v>1.0317597684734621</v>
      </c>
    </row>
    <row r="729" spans="1:12" x14ac:dyDescent="0.15">
      <c r="A729">
        <v>728</v>
      </c>
      <c r="B729">
        <v>10</v>
      </c>
      <c r="C729">
        <v>3.9689999999999999</v>
      </c>
      <c r="D729">
        <v>6.8850000000000051</v>
      </c>
      <c r="E729">
        <v>2.6354738398847246E-2</v>
      </c>
      <c r="F729">
        <v>3.6602425584733311E-2</v>
      </c>
      <c r="G729">
        <v>52.306122448979586</v>
      </c>
      <c r="H729">
        <v>55.156564118184555</v>
      </c>
      <c r="I729">
        <v>26.300666319278037</v>
      </c>
      <c r="J729">
        <v>17.738622409847082</v>
      </c>
      <c r="K729">
        <v>1.0267050956028412</v>
      </c>
      <c r="L729">
        <v>1.0372534492339887</v>
      </c>
    </row>
    <row r="730" spans="1:12" x14ac:dyDescent="0.15">
      <c r="A730">
        <v>729</v>
      </c>
      <c r="B730">
        <v>10</v>
      </c>
      <c r="C730">
        <v>5.7510000000000021</v>
      </c>
      <c r="D730">
        <v>5.1030000000000024</v>
      </c>
      <c r="E730">
        <v>3.2608436976619817E-2</v>
      </c>
      <c r="F730">
        <v>3.0348727006960743E-2</v>
      </c>
      <c r="G730">
        <v>53.64788732394365</v>
      </c>
      <c r="H730">
        <v>53.814799243220492</v>
      </c>
      <c r="I730">
        <v>21.25668216041543</v>
      </c>
      <c r="J730">
        <v>22.782606568709689</v>
      </c>
      <c r="K730">
        <v>1.0331459182898153</v>
      </c>
      <c r="L730">
        <v>1.0308126265470146</v>
      </c>
    </row>
    <row r="731" spans="1:12" x14ac:dyDescent="0.15">
      <c r="A731">
        <v>730</v>
      </c>
      <c r="B731">
        <v>10</v>
      </c>
      <c r="C731">
        <v>5.2650000000000015</v>
      </c>
      <c r="D731">
        <v>5.5890000000000031</v>
      </c>
      <c r="E731">
        <v>3.1459870181551879E-2</v>
      </c>
      <c r="F731">
        <v>3.1497293802028682E-2</v>
      </c>
      <c r="G731">
        <v>52.8</v>
      </c>
      <c r="H731">
        <v>54.662686567164144</v>
      </c>
      <c r="I731">
        <v>22.032741284686164</v>
      </c>
      <c r="J731">
        <v>22.006547444438954</v>
      </c>
      <c r="K731">
        <v>1.0319599623987628</v>
      </c>
      <c r="L731">
        <v>1.0319985824380671</v>
      </c>
    </row>
    <row r="732" spans="1:12" x14ac:dyDescent="0.15">
      <c r="A732">
        <v>731</v>
      </c>
      <c r="B732">
        <v>10</v>
      </c>
      <c r="C732">
        <v>5.2650000000000015</v>
      </c>
      <c r="D732">
        <v>5.5890000000000031</v>
      </c>
      <c r="E732">
        <v>3.1061643976722116E-2</v>
      </c>
      <c r="F732">
        <v>3.1895520006858441E-2</v>
      </c>
      <c r="G732">
        <v>53.476923076923057</v>
      </c>
      <c r="H732">
        <v>53.985763490241084</v>
      </c>
      <c r="I732">
        <v>22.315212326797518</v>
      </c>
      <c r="J732">
        <v>21.724076402327601</v>
      </c>
      <c r="K732">
        <v>1.0315490907147657</v>
      </c>
      <c r="L732">
        <v>1.0324094541220641</v>
      </c>
    </row>
    <row r="733" spans="1:12" x14ac:dyDescent="0.15">
      <c r="A733">
        <v>732</v>
      </c>
      <c r="B733">
        <v>10</v>
      </c>
      <c r="C733">
        <v>5.0220000000000011</v>
      </c>
      <c r="D733">
        <v>5.8320000000000034</v>
      </c>
      <c r="E733">
        <v>2.9814467272227183E-2</v>
      </c>
      <c r="F733">
        <v>3.3142696711353378E-2</v>
      </c>
      <c r="G733">
        <v>54.129032258064505</v>
      </c>
      <c r="H733">
        <v>53.333654309099636</v>
      </c>
      <c r="I733">
        <v>23.248685754839123</v>
      </c>
      <c r="J733">
        <v>20.790602974285996</v>
      </c>
      <c r="K733">
        <v>1.0302633686472453</v>
      </c>
      <c r="L733">
        <v>1.0336951761895845</v>
      </c>
    </row>
    <row r="734" spans="1:12" x14ac:dyDescent="0.15">
      <c r="A734">
        <v>733</v>
      </c>
      <c r="B734">
        <v>10</v>
      </c>
      <c r="C734">
        <v>5.6700000000000017</v>
      </c>
      <c r="D734">
        <v>5.1840000000000028</v>
      </c>
      <c r="E734">
        <v>3.2329847815218603E-2</v>
      </c>
      <c r="F734">
        <v>3.0627316168361958E-2</v>
      </c>
      <c r="G734">
        <v>53.671428571428564</v>
      </c>
      <c r="H734">
        <v>53.791257995735577</v>
      </c>
      <c r="I734">
        <v>21.43985287285085</v>
      </c>
      <c r="J734">
        <v>22.599435856274269</v>
      </c>
      <c r="K734">
        <v>1.0328581351233306</v>
      </c>
      <c r="L734">
        <v>1.0311004097134993</v>
      </c>
    </row>
    <row r="735" spans="1:12" x14ac:dyDescent="0.15">
      <c r="A735">
        <v>734</v>
      </c>
      <c r="B735">
        <v>10</v>
      </c>
      <c r="C735">
        <v>5.4270000000000023</v>
      </c>
      <c r="D735">
        <v>5.4270000000000023</v>
      </c>
      <c r="E735">
        <v>3.147858199179028E-2</v>
      </c>
      <c r="F735">
        <v>3.147858199179028E-2</v>
      </c>
      <c r="G735">
        <v>53.731343283582071</v>
      </c>
      <c r="H735">
        <v>53.731343283582071</v>
      </c>
      <c r="I735">
        <v>22.019644364562559</v>
      </c>
      <c r="J735">
        <v>22.019644364562559</v>
      </c>
      <c r="K735">
        <v>1.0319792724184149</v>
      </c>
      <c r="L735">
        <v>1.0319792724184149</v>
      </c>
    </row>
    <row r="736" spans="1:12" x14ac:dyDescent="0.15">
      <c r="A736">
        <v>735</v>
      </c>
      <c r="B736">
        <v>10</v>
      </c>
      <c r="C736">
        <v>5.2650000000000015</v>
      </c>
      <c r="D736">
        <v>5.5890000000000031</v>
      </c>
      <c r="E736">
        <v>3.1459870181551879E-2</v>
      </c>
      <c r="F736">
        <v>3.1497293802028682E-2</v>
      </c>
      <c r="G736">
        <v>52.8</v>
      </c>
      <c r="H736">
        <v>54.662686567164144</v>
      </c>
      <c r="I736">
        <v>22.032741284686164</v>
      </c>
      <c r="J736">
        <v>22.006547444438954</v>
      </c>
      <c r="K736">
        <v>1.0319599623987628</v>
      </c>
      <c r="L736">
        <v>1.0319985824380671</v>
      </c>
    </row>
    <row r="737" spans="1:12" x14ac:dyDescent="0.15">
      <c r="A737">
        <v>736</v>
      </c>
      <c r="B737">
        <v>10</v>
      </c>
      <c r="C737">
        <v>5.0220000000000011</v>
      </c>
      <c r="D737">
        <v>5.8320000000000034</v>
      </c>
      <c r="E737">
        <v>2.9814467272227183E-2</v>
      </c>
      <c r="F737">
        <v>3.3142696711353378E-2</v>
      </c>
      <c r="G737">
        <v>54.129032258064505</v>
      </c>
      <c r="H737">
        <v>53.333654309099636</v>
      </c>
      <c r="I737">
        <v>23.248685754839123</v>
      </c>
      <c r="J737">
        <v>20.790602974285996</v>
      </c>
      <c r="K737">
        <v>1.0302633686472453</v>
      </c>
      <c r="L737">
        <v>1.0336951761895845</v>
      </c>
    </row>
    <row r="738" spans="1:12" x14ac:dyDescent="0.15">
      <c r="A738">
        <v>737</v>
      </c>
      <c r="B738">
        <v>10</v>
      </c>
      <c r="C738">
        <v>5.4270000000000023</v>
      </c>
      <c r="D738">
        <v>5.4270000000000023</v>
      </c>
      <c r="E738">
        <v>3.147858199179028E-2</v>
      </c>
      <c r="F738">
        <v>3.147858199179028E-2</v>
      </c>
      <c r="G738">
        <v>53.731343283582071</v>
      </c>
      <c r="H738">
        <v>53.731343283582071</v>
      </c>
      <c r="I738">
        <v>22.019644364562559</v>
      </c>
      <c r="J738">
        <v>22.019644364562559</v>
      </c>
      <c r="K738">
        <v>1.0319792724184149</v>
      </c>
      <c r="L738">
        <v>1.0319792724184149</v>
      </c>
    </row>
    <row r="739" spans="1:12" x14ac:dyDescent="0.15">
      <c r="A739">
        <v>738</v>
      </c>
      <c r="B739">
        <v>10</v>
      </c>
      <c r="C739">
        <v>5.0220000000000011</v>
      </c>
      <c r="D739">
        <v>5.8320000000000034</v>
      </c>
      <c r="E739">
        <v>2.9814467272227183E-2</v>
      </c>
      <c r="F739">
        <v>3.3142696711353378E-2</v>
      </c>
      <c r="G739">
        <v>54.129032258064505</v>
      </c>
      <c r="H739">
        <v>53.333654309099636</v>
      </c>
      <c r="I739">
        <v>23.248685754839123</v>
      </c>
      <c r="J739">
        <v>20.790602974285996</v>
      </c>
      <c r="K739">
        <v>1.0302633686472453</v>
      </c>
      <c r="L739">
        <v>1.0336951761895845</v>
      </c>
    </row>
    <row r="740" spans="1:12" x14ac:dyDescent="0.15">
      <c r="A740">
        <v>739</v>
      </c>
      <c r="B740">
        <v>10</v>
      </c>
      <c r="C740">
        <v>5.2650000000000015</v>
      </c>
      <c r="D740">
        <v>5.5890000000000031</v>
      </c>
      <c r="E740">
        <v>3.1061643976722116E-2</v>
      </c>
      <c r="F740">
        <v>3.1895520006858441E-2</v>
      </c>
      <c r="G740">
        <v>53.476923076923057</v>
      </c>
      <c r="H740">
        <v>53.985763490241084</v>
      </c>
      <c r="I740">
        <v>22.315212326797518</v>
      </c>
      <c r="J740">
        <v>21.724076402327601</v>
      </c>
      <c r="K740">
        <v>1.0315490907147657</v>
      </c>
      <c r="L740">
        <v>1.0324094541220641</v>
      </c>
    </row>
    <row r="741" spans="1:12" x14ac:dyDescent="0.15">
      <c r="A741">
        <v>740</v>
      </c>
      <c r="B741">
        <v>10</v>
      </c>
      <c r="C741">
        <v>5.5080000000000018</v>
      </c>
      <c r="D741">
        <v>5.3460000000000027</v>
      </c>
      <c r="E741">
        <v>3.1596325571600165E-2</v>
      </c>
      <c r="F741">
        <v>3.1360838411980396E-2</v>
      </c>
      <c r="G741">
        <v>53.999999999999993</v>
      </c>
      <c r="H741">
        <v>53.462686567164148</v>
      </c>
      <c r="I741">
        <v>21.93758824864652</v>
      </c>
      <c r="J741">
        <v>22.101700480478598</v>
      </c>
      <c r="K741">
        <v>1.0321007885059681</v>
      </c>
      <c r="L741">
        <v>1.0318577563308617</v>
      </c>
    </row>
    <row r="742" spans="1:12" x14ac:dyDescent="0.15">
      <c r="A742">
        <v>741</v>
      </c>
      <c r="B742">
        <v>10</v>
      </c>
      <c r="C742">
        <v>5.2650000000000015</v>
      </c>
      <c r="D742">
        <v>5.5890000000000031</v>
      </c>
      <c r="E742">
        <v>3.1061643976722116E-2</v>
      </c>
      <c r="F742">
        <v>3.1895520006858441E-2</v>
      </c>
      <c r="G742">
        <v>53.476923076923057</v>
      </c>
      <c r="H742">
        <v>53.985763490241084</v>
      </c>
      <c r="I742">
        <v>22.315212326797518</v>
      </c>
      <c r="J742">
        <v>21.724076402327601</v>
      </c>
      <c r="K742">
        <v>1.0315490907147657</v>
      </c>
      <c r="L742">
        <v>1.0324094541220641</v>
      </c>
    </row>
    <row r="743" spans="1:12" x14ac:dyDescent="0.15">
      <c r="A743">
        <v>742</v>
      </c>
      <c r="B743">
        <v>10</v>
      </c>
      <c r="C743">
        <v>5.0220000000000011</v>
      </c>
      <c r="D743">
        <v>5.8320000000000034</v>
      </c>
      <c r="E743">
        <v>2.9814467272227183E-2</v>
      </c>
      <c r="F743">
        <v>3.3142696711353378E-2</v>
      </c>
      <c r="G743">
        <v>54.129032258064505</v>
      </c>
      <c r="H743">
        <v>53.333654309099636</v>
      </c>
      <c r="I743">
        <v>23.248685754839123</v>
      </c>
      <c r="J743">
        <v>20.790602974285996</v>
      </c>
      <c r="K743">
        <v>1.0302633686472453</v>
      </c>
      <c r="L743">
        <v>1.0336951761895845</v>
      </c>
    </row>
    <row r="744" spans="1:12" x14ac:dyDescent="0.15">
      <c r="A744">
        <v>743</v>
      </c>
      <c r="B744">
        <v>10</v>
      </c>
      <c r="C744">
        <v>3.9689999999999999</v>
      </c>
      <c r="D744">
        <v>6.8850000000000051</v>
      </c>
      <c r="E744">
        <v>2.6354738398847246E-2</v>
      </c>
      <c r="F744">
        <v>3.6602425584733311E-2</v>
      </c>
      <c r="G744">
        <v>52.306122448979586</v>
      </c>
      <c r="H744">
        <v>55.156564118184555</v>
      </c>
      <c r="I744">
        <v>26.300666319278037</v>
      </c>
      <c r="J744">
        <v>17.738622409847082</v>
      </c>
      <c r="K744">
        <v>1.0267050956028412</v>
      </c>
      <c r="L744">
        <v>1.0372534492339887</v>
      </c>
    </row>
    <row r="745" spans="1:12" x14ac:dyDescent="0.15">
      <c r="A745">
        <v>744</v>
      </c>
      <c r="B745">
        <v>10</v>
      </c>
      <c r="C745">
        <v>5.2650000000000015</v>
      </c>
      <c r="D745">
        <v>5.5890000000000031</v>
      </c>
      <c r="E745">
        <v>3.1061643976722116E-2</v>
      </c>
      <c r="F745">
        <v>3.1895520006858441E-2</v>
      </c>
      <c r="G745">
        <v>53.476923076923057</v>
      </c>
      <c r="H745">
        <v>53.985763490241084</v>
      </c>
      <c r="I745">
        <v>22.315212326797518</v>
      </c>
      <c r="J745">
        <v>21.724076402327601</v>
      </c>
      <c r="K745">
        <v>1.0315490907147657</v>
      </c>
      <c r="L745">
        <v>1.0324094541220641</v>
      </c>
    </row>
    <row r="746" spans="1:12" x14ac:dyDescent="0.15">
      <c r="A746">
        <v>745</v>
      </c>
      <c r="B746">
        <v>10</v>
      </c>
      <c r="C746">
        <v>5.5080000000000018</v>
      </c>
      <c r="D746">
        <v>5.3460000000000027</v>
      </c>
      <c r="E746">
        <v>3.1596325571600165E-2</v>
      </c>
      <c r="F746">
        <v>3.1360838411980396E-2</v>
      </c>
      <c r="G746">
        <v>53.999999999999993</v>
      </c>
      <c r="H746">
        <v>53.462686567164148</v>
      </c>
      <c r="I746">
        <v>21.93758824864652</v>
      </c>
      <c r="J746">
        <v>22.101700480478598</v>
      </c>
      <c r="K746">
        <v>1.0321007885059681</v>
      </c>
      <c r="L746">
        <v>1.0318577563308617</v>
      </c>
    </row>
    <row r="747" spans="1:12" x14ac:dyDescent="0.15">
      <c r="A747">
        <v>746</v>
      </c>
      <c r="B747">
        <v>10</v>
      </c>
      <c r="C747">
        <v>5.4270000000000023</v>
      </c>
      <c r="D747">
        <v>5.4270000000000023</v>
      </c>
      <c r="E747">
        <v>3.147858199179028E-2</v>
      </c>
      <c r="F747">
        <v>3.147858199179028E-2</v>
      </c>
      <c r="G747">
        <v>53.731343283582071</v>
      </c>
      <c r="H747">
        <v>53.731343283582071</v>
      </c>
      <c r="I747">
        <v>22.019644364562559</v>
      </c>
      <c r="J747">
        <v>22.019644364562559</v>
      </c>
      <c r="K747">
        <v>1.0319792724184149</v>
      </c>
      <c r="L747">
        <v>1.0319792724184149</v>
      </c>
    </row>
    <row r="748" spans="1:12" x14ac:dyDescent="0.15">
      <c r="A748">
        <v>747</v>
      </c>
      <c r="B748">
        <v>10</v>
      </c>
      <c r="C748">
        <v>5.6700000000000017</v>
      </c>
      <c r="D748">
        <v>5.1840000000000028</v>
      </c>
      <c r="E748">
        <v>3.2329847815218603E-2</v>
      </c>
      <c r="F748">
        <v>3.0627316168361958E-2</v>
      </c>
      <c r="G748">
        <v>53.671428571428564</v>
      </c>
      <c r="H748">
        <v>53.791257995735577</v>
      </c>
      <c r="I748">
        <v>21.43985287285085</v>
      </c>
      <c r="J748">
        <v>22.599435856274269</v>
      </c>
      <c r="K748">
        <v>1.0328581351233306</v>
      </c>
      <c r="L748">
        <v>1.0311004097134993</v>
      </c>
    </row>
    <row r="749" spans="1:12" x14ac:dyDescent="0.15">
      <c r="A749">
        <v>748</v>
      </c>
      <c r="B749">
        <v>10</v>
      </c>
      <c r="C749">
        <v>5.6700000000000017</v>
      </c>
      <c r="D749">
        <v>5.1840000000000028</v>
      </c>
      <c r="E749">
        <v>3.2329847815218603E-2</v>
      </c>
      <c r="F749">
        <v>3.0627316168361958E-2</v>
      </c>
      <c r="G749">
        <v>53.671428571428564</v>
      </c>
      <c r="H749">
        <v>53.791257995735577</v>
      </c>
      <c r="I749">
        <v>21.43985287285085</v>
      </c>
      <c r="J749">
        <v>22.599435856274269</v>
      </c>
      <c r="K749">
        <v>1.0328581351233306</v>
      </c>
      <c r="L749">
        <v>1.0311004097134993</v>
      </c>
    </row>
    <row r="750" spans="1:12" x14ac:dyDescent="0.15">
      <c r="A750">
        <v>749</v>
      </c>
      <c r="B750">
        <v>10</v>
      </c>
      <c r="C750">
        <v>5.6700000000000017</v>
      </c>
      <c r="D750">
        <v>5.1840000000000028</v>
      </c>
      <c r="E750">
        <v>3.2329847815218603E-2</v>
      </c>
      <c r="F750">
        <v>3.0627316168361958E-2</v>
      </c>
      <c r="G750">
        <v>53.671428571428564</v>
      </c>
      <c r="H750">
        <v>53.791257995735577</v>
      </c>
      <c r="I750">
        <v>21.43985287285085</v>
      </c>
      <c r="J750">
        <v>22.599435856274269</v>
      </c>
      <c r="K750">
        <v>1.0328581351233306</v>
      </c>
      <c r="L750">
        <v>1.0311004097134993</v>
      </c>
    </row>
    <row r="751" spans="1:12" x14ac:dyDescent="0.15">
      <c r="A751">
        <v>750</v>
      </c>
      <c r="B751">
        <v>10</v>
      </c>
      <c r="C751">
        <v>3.9689999999999999</v>
      </c>
      <c r="D751">
        <v>6.8850000000000051</v>
      </c>
      <c r="E751">
        <v>2.6354738398847246E-2</v>
      </c>
      <c r="F751">
        <v>3.6602425584733311E-2</v>
      </c>
      <c r="G751">
        <v>52.306122448979586</v>
      </c>
      <c r="H751">
        <v>55.156564118184555</v>
      </c>
      <c r="I751">
        <v>26.300666319278037</v>
      </c>
      <c r="J751">
        <v>17.738622409847082</v>
      </c>
      <c r="K751">
        <v>1.0267050956028412</v>
      </c>
      <c r="L751">
        <v>1.0372534492339887</v>
      </c>
    </row>
    <row r="752" spans="1:12" x14ac:dyDescent="0.15">
      <c r="A752">
        <v>751</v>
      </c>
      <c r="B752">
        <v>10</v>
      </c>
      <c r="C752">
        <v>5.5080000000000009</v>
      </c>
      <c r="D752">
        <v>5.3460000000000036</v>
      </c>
      <c r="E752">
        <v>3.1691261267117125E-2</v>
      </c>
      <c r="F752">
        <v>3.1265902716463435E-2</v>
      </c>
      <c r="G752">
        <v>53.838235294117645</v>
      </c>
      <c r="H752">
        <v>53.624451273046496</v>
      </c>
      <c r="I752">
        <v>21.871871072520403</v>
      </c>
      <c r="J752">
        <v>22.167417656604716</v>
      </c>
      <c r="K752">
        <v>1.0321987763633678</v>
      </c>
      <c r="L752">
        <v>1.0317597684734621</v>
      </c>
    </row>
    <row r="753" spans="1:12" x14ac:dyDescent="0.15">
      <c r="A753">
        <v>752</v>
      </c>
      <c r="B753">
        <v>10</v>
      </c>
      <c r="C753">
        <v>5.6700000000000017</v>
      </c>
      <c r="D753">
        <v>5.1840000000000028</v>
      </c>
      <c r="E753">
        <v>3.2329847815218603E-2</v>
      </c>
      <c r="F753">
        <v>3.0627316168361958E-2</v>
      </c>
      <c r="G753">
        <v>53.671428571428564</v>
      </c>
      <c r="H753">
        <v>53.791257995735577</v>
      </c>
      <c r="I753">
        <v>21.43985287285085</v>
      </c>
      <c r="J753">
        <v>22.599435856274269</v>
      </c>
      <c r="K753">
        <v>1.0328581351233306</v>
      </c>
      <c r="L753">
        <v>1.0311004097134993</v>
      </c>
    </row>
    <row r="754" spans="1:12" x14ac:dyDescent="0.15">
      <c r="A754">
        <v>753</v>
      </c>
      <c r="B754">
        <v>10</v>
      </c>
      <c r="C754">
        <v>5.7510000000000021</v>
      </c>
      <c r="D754">
        <v>5.1030000000000024</v>
      </c>
      <c r="E754">
        <v>3.2608436976619817E-2</v>
      </c>
      <c r="F754">
        <v>3.0348727006960743E-2</v>
      </c>
      <c r="G754">
        <v>53.64788732394365</v>
      </c>
      <c r="H754">
        <v>53.814799243220492</v>
      </c>
      <c r="I754">
        <v>21.25668216041543</v>
      </c>
      <c r="J754">
        <v>22.782606568709689</v>
      </c>
      <c r="K754">
        <v>1.0331459182898153</v>
      </c>
      <c r="L754">
        <v>1.0308126265470146</v>
      </c>
    </row>
    <row r="755" spans="1:12" x14ac:dyDescent="0.15">
      <c r="A755">
        <v>754</v>
      </c>
      <c r="B755">
        <v>10</v>
      </c>
      <c r="C755">
        <v>5.6700000000000017</v>
      </c>
      <c r="D755">
        <v>5.1840000000000028</v>
      </c>
      <c r="E755">
        <v>3.2329847815218603E-2</v>
      </c>
      <c r="F755">
        <v>3.0627316168361958E-2</v>
      </c>
      <c r="G755">
        <v>53.671428571428564</v>
      </c>
      <c r="H755">
        <v>53.791257995735577</v>
      </c>
      <c r="I755">
        <v>21.43985287285085</v>
      </c>
      <c r="J755">
        <v>22.599435856274269</v>
      </c>
      <c r="K755">
        <v>1.0328581351233306</v>
      </c>
      <c r="L755">
        <v>1.0311004097134993</v>
      </c>
    </row>
    <row r="756" spans="1:12" x14ac:dyDescent="0.15">
      <c r="A756">
        <v>755</v>
      </c>
      <c r="B756">
        <v>10</v>
      </c>
      <c r="C756">
        <v>3.9689999999999999</v>
      </c>
      <c r="D756">
        <v>6.8850000000000051</v>
      </c>
      <c r="E756">
        <v>2.6354738398847246E-2</v>
      </c>
      <c r="F756">
        <v>3.6602425584733311E-2</v>
      </c>
      <c r="G756">
        <v>52.306122448979586</v>
      </c>
      <c r="H756">
        <v>55.156564118184555</v>
      </c>
      <c r="I756">
        <v>26.300666319278037</v>
      </c>
      <c r="J756">
        <v>17.738622409847082</v>
      </c>
      <c r="K756">
        <v>1.0267050956028412</v>
      </c>
      <c r="L756">
        <v>1.0372534492339887</v>
      </c>
    </row>
    <row r="757" spans="1:12" x14ac:dyDescent="0.15">
      <c r="A757">
        <v>756</v>
      </c>
      <c r="B757">
        <v>10</v>
      </c>
      <c r="C757">
        <v>5.5080000000000018</v>
      </c>
      <c r="D757">
        <v>5.3460000000000027</v>
      </c>
      <c r="E757">
        <v>3.1596325571600165E-2</v>
      </c>
      <c r="F757">
        <v>3.1360838411980396E-2</v>
      </c>
      <c r="G757">
        <v>53.999999999999993</v>
      </c>
      <c r="H757">
        <v>53.462686567164148</v>
      </c>
      <c r="I757">
        <v>21.93758824864652</v>
      </c>
      <c r="J757">
        <v>22.101700480478598</v>
      </c>
      <c r="K757">
        <v>1.0321007885059681</v>
      </c>
      <c r="L757">
        <v>1.0318577563308617</v>
      </c>
    </row>
    <row r="758" spans="1:12" x14ac:dyDescent="0.15">
      <c r="A758">
        <v>757</v>
      </c>
      <c r="B758">
        <v>10</v>
      </c>
      <c r="C758">
        <v>5.5080000000000009</v>
      </c>
      <c r="D758">
        <v>5.3460000000000036</v>
      </c>
      <c r="E758">
        <v>3.1691261267117125E-2</v>
      </c>
      <c r="F758">
        <v>3.1265902716463435E-2</v>
      </c>
      <c r="G758">
        <v>53.838235294117645</v>
      </c>
      <c r="H758">
        <v>53.624451273046496</v>
      </c>
      <c r="I758">
        <v>21.871871072520403</v>
      </c>
      <c r="J758">
        <v>22.167417656604716</v>
      </c>
      <c r="K758">
        <v>1.0321987763633678</v>
      </c>
      <c r="L758">
        <v>1.0317597684734621</v>
      </c>
    </row>
    <row r="759" spans="1:12" x14ac:dyDescent="0.15">
      <c r="A759">
        <v>758</v>
      </c>
      <c r="B759">
        <v>10</v>
      </c>
      <c r="C759">
        <v>3.9689999999999999</v>
      </c>
      <c r="D759">
        <v>6.8850000000000051</v>
      </c>
      <c r="E759">
        <v>2.6354738398847246E-2</v>
      </c>
      <c r="F759">
        <v>3.6602425584733311E-2</v>
      </c>
      <c r="G759">
        <v>52.306122448979586</v>
      </c>
      <c r="H759">
        <v>55.156564118184555</v>
      </c>
      <c r="I759">
        <v>26.300666319278037</v>
      </c>
      <c r="J759">
        <v>17.738622409847082</v>
      </c>
      <c r="K759">
        <v>1.0267050956028412</v>
      </c>
      <c r="L759">
        <v>1.0372534492339887</v>
      </c>
    </row>
    <row r="760" spans="1:12" x14ac:dyDescent="0.15">
      <c r="A760">
        <v>759</v>
      </c>
      <c r="B760">
        <v>10</v>
      </c>
      <c r="C760">
        <v>5.5080000000000018</v>
      </c>
      <c r="D760">
        <v>5.3460000000000027</v>
      </c>
      <c r="E760">
        <v>3.1596325571600165E-2</v>
      </c>
      <c r="F760">
        <v>3.1360838411980396E-2</v>
      </c>
      <c r="G760">
        <v>53.999999999999993</v>
      </c>
      <c r="H760">
        <v>53.462686567164148</v>
      </c>
      <c r="I760">
        <v>21.93758824864652</v>
      </c>
      <c r="J760">
        <v>22.101700480478598</v>
      </c>
      <c r="K760">
        <v>1.0321007885059681</v>
      </c>
      <c r="L760">
        <v>1.0318577563308617</v>
      </c>
    </row>
    <row r="761" spans="1:12" x14ac:dyDescent="0.15">
      <c r="A761">
        <v>760</v>
      </c>
      <c r="B761">
        <v>10</v>
      </c>
      <c r="C761">
        <v>5.1030000000000006</v>
      </c>
      <c r="D761">
        <v>5.7510000000000039</v>
      </c>
      <c r="E761">
        <v>3.0477649727264938E-2</v>
      </c>
      <c r="F761">
        <v>3.2479514256315623E-2</v>
      </c>
      <c r="G761">
        <v>53.476190476190474</v>
      </c>
      <c r="H761">
        <v>53.986496090973667</v>
      </c>
      <c r="I761">
        <v>22.742802898606193</v>
      </c>
      <c r="J761">
        <v>21.296485830518925</v>
      </c>
      <c r="K761">
        <v>1.0309468478480572</v>
      </c>
      <c r="L761">
        <v>1.0330116969887726</v>
      </c>
    </row>
    <row r="762" spans="1:12" x14ac:dyDescent="0.15">
      <c r="A762">
        <v>761</v>
      </c>
      <c r="B762">
        <v>10</v>
      </c>
      <c r="C762">
        <v>5.2650000000000015</v>
      </c>
      <c r="D762">
        <v>5.5890000000000031</v>
      </c>
      <c r="E762">
        <v>3.1061643976722116E-2</v>
      </c>
      <c r="F762">
        <v>3.1895520006858441E-2</v>
      </c>
      <c r="G762">
        <v>53.476923076923057</v>
      </c>
      <c r="H762">
        <v>53.985763490241084</v>
      </c>
      <c r="I762">
        <v>22.315212326797518</v>
      </c>
      <c r="J762">
        <v>21.724076402327601</v>
      </c>
      <c r="K762">
        <v>1.0315490907147657</v>
      </c>
      <c r="L762">
        <v>1.0324094541220641</v>
      </c>
    </row>
    <row r="763" spans="1:12" x14ac:dyDescent="0.15">
      <c r="A763">
        <v>762</v>
      </c>
      <c r="B763">
        <v>10</v>
      </c>
      <c r="C763">
        <v>5.5080000000000018</v>
      </c>
      <c r="D763">
        <v>5.3460000000000027</v>
      </c>
      <c r="E763">
        <v>3.1596325571600165E-2</v>
      </c>
      <c r="F763">
        <v>3.1360838411980396E-2</v>
      </c>
      <c r="G763">
        <v>53.999999999999993</v>
      </c>
      <c r="H763">
        <v>53.462686567164148</v>
      </c>
      <c r="I763">
        <v>21.93758824864652</v>
      </c>
      <c r="J763">
        <v>22.101700480478598</v>
      </c>
      <c r="K763">
        <v>1.0321007885059681</v>
      </c>
      <c r="L763">
        <v>1.0318577563308617</v>
      </c>
    </row>
    <row r="764" spans="1:12" x14ac:dyDescent="0.15">
      <c r="A764">
        <v>763</v>
      </c>
      <c r="B764">
        <v>10</v>
      </c>
      <c r="C764">
        <v>5.6700000000000017</v>
      </c>
      <c r="D764">
        <v>5.1840000000000028</v>
      </c>
      <c r="E764">
        <v>3.2329847815218603E-2</v>
      </c>
      <c r="F764">
        <v>3.0627316168361958E-2</v>
      </c>
      <c r="G764">
        <v>53.671428571428564</v>
      </c>
      <c r="H764">
        <v>53.791257995735577</v>
      </c>
      <c r="I764">
        <v>21.43985287285085</v>
      </c>
      <c r="J764">
        <v>22.599435856274269</v>
      </c>
      <c r="K764">
        <v>1.0328581351233306</v>
      </c>
      <c r="L764">
        <v>1.0311004097134993</v>
      </c>
    </row>
    <row r="765" spans="1:12" x14ac:dyDescent="0.15">
      <c r="A765">
        <v>764</v>
      </c>
      <c r="B765">
        <v>10</v>
      </c>
      <c r="C765">
        <v>5.5080000000000018</v>
      </c>
      <c r="D765">
        <v>5.3460000000000027</v>
      </c>
      <c r="E765">
        <v>3.1596325571600165E-2</v>
      </c>
      <c r="F765">
        <v>3.1360838411980396E-2</v>
      </c>
      <c r="G765">
        <v>53.999999999999993</v>
      </c>
      <c r="H765">
        <v>53.462686567164148</v>
      </c>
      <c r="I765">
        <v>21.93758824864652</v>
      </c>
      <c r="J765">
        <v>22.101700480478598</v>
      </c>
      <c r="K765">
        <v>1.0321007885059681</v>
      </c>
      <c r="L765">
        <v>1.0318577563308617</v>
      </c>
    </row>
    <row r="766" spans="1:12" x14ac:dyDescent="0.15">
      <c r="A766">
        <v>765</v>
      </c>
      <c r="B766">
        <v>10</v>
      </c>
      <c r="C766">
        <v>5.2650000000000015</v>
      </c>
      <c r="D766">
        <v>5.5890000000000031</v>
      </c>
      <c r="E766">
        <v>3.1459870181551879E-2</v>
      </c>
      <c r="F766">
        <v>3.1497293802028682E-2</v>
      </c>
      <c r="G766">
        <v>52.8</v>
      </c>
      <c r="H766">
        <v>54.662686567164144</v>
      </c>
      <c r="I766">
        <v>22.032741284686164</v>
      </c>
      <c r="J766">
        <v>22.006547444438954</v>
      </c>
      <c r="K766">
        <v>1.0319599623987628</v>
      </c>
      <c r="L766">
        <v>1.0319985824380671</v>
      </c>
    </row>
    <row r="767" spans="1:12" x14ac:dyDescent="0.15">
      <c r="A767">
        <v>766</v>
      </c>
      <c r="B767">
        <v>10</v>
      </c>
      <c r="C767">
        <v>5.2650000000000015</v>
      </c>
      <c r="D767">
        <v>5.5890000000000031</v>
      </c>
      <c r="E767">
        <v>3.1061643976722116E-2</v>
      </c>
      <c r="F767">
        <v>3.1895520006858441E-2</v>
      </c>
      <c r="G767">
        <v>53.476923076923057</v>
      </c>
      <c r="H767">
        <v>53.985763490241084</v>
      </c>
      <c r="I767">
        <v>22.315212326797518</v>
      </c>
      <c r="J767">
        <v>21.724076402327601</v>
      </c>
      <c r="K767">
        <v>1.0315490907147657</v>
      </c>
      <c r="L767">
        <v>1.0324094541220641</v>
      </c>
    </row>
    <row r="768" spans="1:12" x14ac:dyDescent="0.15">
      <c r="A768">
        <v>767</v>
      </c>
      <c r="B768">
        <v>10</v>
      </c>
      <c r="C768">
        <v>5.6700000000000017</v>
      </c>
      <c r="D768">
        <v>5.1840000000000028</v>
      </c>
      <c r="E768">
        <v>3.2329847815218603E-2</v>
      </c>
      <c r="F768">
        <v>3.0627316168361958E-2</v>
      </c>
      <c r="G768">
        <v>53.671428571428564</v>
      </c>
      <c r="H768">
        <v>53.791257995735577</v>
      </c>
      <c r="I768">
        <v>21.43985287285085</v>
      </c>
      <c r="J768">
        <v>22.599435856274269</v>
      </c>
      <c r="K768">
        <v>1.0328581351233306</v>
      </c>
      <c r="L768">
        <v>1.0311004097134993</v>
      </c>
    </row>
    <row r="769" spans="1:12" x14ac:dyDescent="0.15">
      <c r="A769">
        <v>768</v>
      </c>
      <c r="B769">
        <v>10</v>
      </c>
      <c r="C769">
        <v>5.0220000000000011</v>
      </c>
      <c r="D769">
        <v>5.8320000000000034</v>
      </c>
      <c r="E769">
        <v>2.9814467272227183E-2</v>
      </c>
      <c r="F769">
        <v>3.3142696711353378E-2</v>
      </c>
      <c r="G769">
        <v>54.129032258064505</v>
      </c>
      <c r="H769">
        <v>53.333654309099636</v>
      </c>
      <c r="I769">
        <v>23.248685754839123</v>
      </c>
      <c r="J769">
        <v>20.790602974285996</v>
      </c>
      <c r="K769">
        <v>1.0302633686472453</v>
      </c>
      <c r="L769">
        <v>1.0336951761895845</v>
      </c>
    </row>
    <row r="770" spans="1:12" x14ac:dyDescent="0.15">
      <c r="A770">
        <v>769</v>
      </c>
      <c r="B770">
        <v>10</v>
      </c>
      <c r="C770">
        <v>5.4270000000000023</v>
      </c>
      <c r="D770">
        <v>5.4270000000000023</v>
      </c>
      <c r="E770">
        <v>3.147858199179028E-2</v>
      </c>
      <c r="F770">
        <v>3.147858199179028E-2</v>
      </c>
      <c r="G770">
        <v>53.731343283582071</v>
      </c>
      <c r="H770">
        <v>53.731343283582071</v>
      </c>
      <c r="I770">
        <v>22.019644364562559</v>
      </c>
      <c r="J770">
        <v>22.019644364562559</v>
      </c>
      <c r="K770">
        <v>1.0319792724184149</v>
      </c>
      <c r="L770">
        <v>1.0319792724184149</v>
      </c>
    </row>
    <row r="771" spans="1:12" x14ac:dyDescent="0.15">
      <c r="A771">
        <v>770</v>
      </c>
      <c r="B771">
        <v>10</v>
      </c>
      <c r="C771">
        <v>5.6700000000000017</v>
      </c>
      <c r="D771">
        <v>5.1840000000000028</v>
      </c>
      <c r="E771">
        <v>3.2329847815218603E-2</v>
      </c>
      <c r="F771">
        <v>3.0627316168361958E-2</v>
      </c>
      <c r="G771">
        <v>53.671428571428564</v>
      </c>
      <c r="H771">
        <v>53.791257995735577</v>
      </c>
      <c r="I771">
        <v>21.43985287285085</v>
      </c>
      <c r="J771">
        <v>22.599435856274269</v>
      </c>
      <c r="K771">
        <v>1.0328581351233306</v>
      </c>
      <c r="L771">
        <v>1.0311004097134993</v>
      </c>
    </row>
    <row r="772" spans="1:12" x14ac:dyDescent="0.15">
      <c r="A772">
        <v>771</v>
      </c>
      <c r="B772">
        <v>10</v>
      </c>
      <c r="C772">
        <v>5.5080000000000018</v>
      </c>
      <c r="D772">
        <v>5.3460000000000027</v>
      </c>
      <c r="E772">
        <v>3.1596325571600165E-2</v>
      </c>
      <c r="F772">
        <v>3.1360838411980396E-2</v>
      </c>
      <c r="G772">
        <v>53.999999999999993</v>
      </c>
      <c r="H772">
        <v>53.462686567164148</v>
      </c>
      <c r="I772">
        <v>21.93758824864652</v>
      </c>
      <c r="J772">
        <v>22.101700480478598</v>
      </c>
      <c r="K772">
        <v>1.0321007885059681</v>
      </c>
      <c r="L772">
        <v>1.0318577563308617</v>
      </c>
    </row>
    <row r="773" spans="1:12" x14ac:dyDescent="0.15">
      <c r="A773">
        <v>772</v>
      </c>
      <c r="B773">
        <v>10</v>
      </c>
      <c r="C773">
        <v>5.1030000000000006</v>
      </c>
      <c r="D773">
        <v>5.7510000000000039</v>
      </c>
      <c r="E773">
        <v>3.0477649727264938E-2</v>
      </c>
      <c r="F773">
        <v>3.2479514256315623E-2</v>
      </c>
      <c r="G773">
        <v>53.476190476190474</v>
      </c>
      <c r="H773">
        <v>53.986496090973667</v>
      </c>
      <c r="I773">
        <v>22.742802898606193</v>
      </c>
      <c r="J773">
        <v>21.296485830518925</v>
      </c>
      <c r="K773">
        <v>1.0309468478480572</v>
      </c>
      <c r="L773">
        <v>1.0330116969887726</v>
      </c>
    </row>
    <row r="774" spans="1:12" x14ac:dyDescent="0.15">
      <c r="A774">
        <v>773</v>
      </c>
      <c r="B774">
        <v>10</v>
      </c>
      <c r="C774">
        <v>5.6700000000000017</v>
      </c>
      <c r="D774">
        <v>5.1840000000000028</v>
      </c>
      <c r="E774">
        <v>3.2329847815218603E-2</v>
      </c>
      <c r="F774">
        <v>3.0627316168361958E-2</v>
      </c>
      <c r="G774">
        <v>53.671428571428564</v>
      </c>
      <c r="H774">
        <v>53.791257995735577</v>
      </c>
      <c r="I774">
        <v>21.43985287285085</v>
      </c>
      <c r="J774">
        <v>22.599435856274269</v>
      </c>
      <c r="K774">
        <v>1.0328581351233306</v>
      </c>
      <c r="L774">
        <v>1.0311004097134993</v>
      </c>
    </row>
    <row r="775" spans="1:12" x14ac:dyDescent="0.15">
      <c r="A775">
        <v>774</v>
      </c>
      <c r="B775">
        <v>10</v>
      </c>
      <c r="C775">
        <v>3.9689999999999999</v>
      </c>
      <c r="D775">
        <v>6.8850000000000051</v>
      </c>
      <c r="E775">
        <v>2.6354738398847246E-2</v>
      </c>
      <c r="F775">
        <v>3.6602425584733311E-2</v>
      </c>
      <c r="G775">
        <v>52.306122448979586</v>
      </c>
      <c r="H775">
        <v>55.156564118184555</v>
      </c>
      <c r="I775">
        <v>26.300666319278037</v>
      </c>
      <c r="J775">
        <v>17.738622409847082</v>
      </c>
      <c r="K775">
        <v>1.0267050956028412</v>
      </c>
      <c r="L775">
        <v>1.0372534492339887</v>
      </c>
    </row>
    <row r="776" spans="1:12" x14ac:dyDescent="0.15">
      <c r="A776">
        <v>775</v>
      </c>
      <c r="B776">
        <v>10</v>
      </c>
      <c r="C776">
        <v>5.7510000000000021</v>
      </c>
      <c r="D776">
        <v>5.1030000000000024</v>
      </c>
      <c r="E776">
        <v>3.2608436976619817E-2</v>
      </c>
      <c r="F776">
        <v>3.0348727006960743E-2</v>
      </c>
      <c r="G776">
        <v>53.64788732394365</v>
      </c>
      <c r="H776">
        <v>53.814799243220492</v>
      </c>
      <c r="I776">
        <v>21.25668216041543</v>
      </c>
      <c r="J776">
        <v>22.782606568709689</v>
      </c>
      <c r="K776">
        <v>1.0331459182898153</v>
      </c>
      <c r="L776">
        <v>1.0308126265470146</v>
      </c>
    </row>
    <row r="777" spans="1:12" x14ac:dyDescent="0.15">
      <c r="A777">
        <v>776</v>
      </c>
      <c r="B777">
        <v>10</v>
      </c>
      <c r="C777">
        <v>5.4270000000000023</v>
      </c>
      <c r="D777">
        <v>5.4270000000000023</v>
      </c>
      <c r="E777">
        <v>3.147858199179028E-2</v>
      </c>
      <c r="F777">
        <v>3.147858199179028E-2</v>
      </c>
      <c r="G777">
        <v>53.731343283582071</v>
      </c>
      <c r="H777">
        <v>53.731343283582071</v>
      </c>
      <c r="I777">
        <v>22.019644364562559</v>
      </c>
      <c r="J777">
        <v>22.019644364562559</v>
      </c>
      <c r="K777">
        <v>1.0319792724184149</v>
      </c>
      <c r="L777">
        <v>1.0319792724184149</v>
      </c>
    </row>
    <row r="778" spans="1:12" x14ac:dyDescent="0.15">
      <c r="A778">
        <v>777</v>
      </c>
      <c r="B778">
        <v>10</v>
      </c>
      <c r="C778">
        <v>5.1030000000000006</v>
      </c>
      <c r="D778">
        <v>5.7510000000000039</v>
      </c>
      <c r="E778">
        <v>3.0477649727264938E-2</v>
      </c>
      <c r="F778">
        <v>3.2479514256315623E-2</v>
      </c>
      <c r="G778">
        <v>53.476190476190474</v>
      </c>
      <c r="H778">
        <v>53.986496090973667</v>
      </c>
      <c r="I778">
        <v>22.742802898606193</v>
      </c>
      <c r="J778">
        <v>21.296485830518925</v>
      </c>
      <c r="K778">
        <v>1.0309468478480572</v>
      </c>
      <c r="L778">
        <v>1.0330116969887726</v>
      </c>
    </row>
    <row r="779" spans="1:12" x14ac:dyDescent="0.15">
      <c r="A779">
        <v>778</v>
      </c>
      <c r="B779">
        <v>10</v>
      </c>
      <c r="C779">
        <v>5.4270000000000023</v>
      </c>
      <c r="D779">
        <v>5.4270000000000023</v>
      </c>
      <c r="E779">
        <v>3.147858199179028E-2</v>
      </c>
      <c r="F779">
        <v>3.147858199179028E-2</v>
      </c>
      <c r="G779">
        <v>53.731343283582071</v>
      </c>
      <c r="H779">
        <v>53.731343283582071</v>
      </c>
      <c r="I779">
        <v>22.019644364562559</v>
      </c>
      <c r="J779">
        <v>22.019644364562559</v>
      </c>
      <c r="K779">
        <v>1.0319792724184149</v>
      </c>
      <c r="L779">
        <v>1.0319792724184149</v>
      </c>
    </row>
    <row r="780" spans="1:12" x14ac:dyDescent="0.15">
      <c r="A780">
        <v>779</v>
      </c>
      <c r="B780">
        <v>10</v>
      </c>
      <c r="C780">
        <v>5.6700000000000017</v>
      </c>
      <c r="D780">
        <v>5.1840000000000028</v>
      </c>
      <c r="E780">
        <v>3.2329847815218603E-2</v>
      </c>
      <c r="F780">
        <v>3.0627316168361958E-2</v>
      </c>
      <c r="G780">
        <v>53.671428571428564</v>
      </c>
      <c r="H780">
        <v>53.791257995735577</v>
      </c>
      <c r="I780">
        <v>21.43985287285085</v>
      </c>
      <c r="J780">
        <v>22.599435856274269</v>
      </c>
      <c r="K780">
        <v>1.0328581351233306</v>
      </c>
      <c r="L780">
        <v>1.0311004097134993</v>
      </c>
    </row>
    <row r="781" spans="1:12" x14ac:dyDescent="0.15">
      <c r="A781">
        <v>780</v>
      </c>
      <c r="B781">
        <v>10</v>
      </c>
      <c r="C781">
        <v>3.9689999999999999</v>
      </c>
      <c r="D781">
        <v>6.8850000000000051</v>
      </c>
      <c r="E781">
        <v>2.6354738398847246E-2</v>
      </c>
      <c r="F781">
        <v>3.6602425584733311E-2</v>
      </c>
      <c r="G781">
        <v>52.306122448979586</v>
      </c>
      <c r="H781">
        <v>55.156564118184555</v>
      </c>
      <c r="I781">
        <v>26.300666319278037</v>
      </c>
      <c r="J781">
        <v>17.738622409847082</v>
      </c>
      <c r="K781">
        <v>1.0267050956028412</v>
      </c>
      <c r="L781">
        <v>1.0372534492339887</v>
      </c>
    </row>
    <row r="782" spans="1:12" x14ac:dyDescent="0.15">
      <c r="A782">
        <v>781</v>
      </c>
      <c r="B782">
        <v>10</v>
      </c>
      <c r="C782">
        <v>3.9689999999999999</v>
      </c>
      <c r="D782">
        <v>6.8850000000000051</v>
      </c>
      <c r="E782">
        <v>2.6354738398847246E-2</v>
      </c>
      <c r="F782">
        <v>3.6602425584733311E-2</v>
      </c>
      <c r="G782">
        <v>52.306122448979586</v>
      </c>
      <c r="H782">
        <v>55.156564118184555</v>
      </c>
      <c r="I782">
        <v>26.300666319278037</v>
      </c>
      <c r="J782">
        <v>17.738622409847082</v>
      </c>
      <c r="K782">
        <v>1.0267050956028412</v>
      </c>
      <c r="L782">
        <v>1.0372534492339887</v>
      </c>
    </row>
    <row r="783" spans="1:12" x14ac:dyDescent="0.15">
      <c r="A783">
        <v>782</v>
      </c>
      <c r="B783">
        <v>10</v>
      </c>
      <c r="C783">
        <v>5.0220000000000011</v>
      </c>
      <c r="D783">
        <v>5.8320000000000034</v>
      </c>
      <c r="E783">
        <v>2.9814467272227183E-2</v>
      </c>
      <c r="F783">
        <v>3.3142696711353378E-2</v>
      </c>
      <c r="G783">
        <v>54.129032258064505</v>
      </c>
      <c r="H783">
        <v>53.333654309099636</v>
      </c>
      <c r="I783">
        <v>23.248685754839123</v>
      </c>
      <c r="J783">
        <v>20.790602974285996</v>
      </c>
      <c r="K783">
        <v>1.0302633686472453</v>
      </c>
      <c r="L783">
        <v>1.0336951761895845</v>
      </c>
    </row>
    <row r="784" spans="1:12" x14ac:dyDescent="0.15">
      <c r="A784">
        <v>783</v>
      </c>
      <c r="B784">
        <v>10</v>
      </c>
      <c r="C784">
        <v>5.2650000000000015</v>
      </c>
      <c r="D784">
        <v>5.5890000000000031</v>
      </c>
      <c r="E784">
        <v>3.1459870181551879E-2</v>
      </c>
      <c r="F784">
        <v>3.1497293802028682E-2</v>
      </c>
      <c r="G784">
        <v>52.8</v>
      </c>
      <c r="H784">
        <v>54.662686567164144</v>
      </c>
      <c r="I784">
        <v>22.032741284686164</v>
      </c>
      <c r="J784">
        <v>22.006547444438954</v>
      </c>
      <c r="K784">
        <v>1.0319599623987628</v>
      </c>
      <c r="L784">
        <v>1.0319985824380671</v>
      </c>
    </row>
    <row r="785" spans="1:12" x14ac:dyDescent="0.15">
      <c r="A785">
        <v>784</v>
      </c>
      <c r="B785">
        <v>10</v>
      </c>
      <c r="C785">
        <v>5.7510000000000021</v>
      </c>
      <c r="D785">
        <v>5.1030000000000024</v>
      </c>
      <c r="E785">
        <v>3.2608436976619817E-2</v>
      </c>
      <c r="F785">
        <v>3.0348727006960743E-2</v>
      </c>
      <c r="G785">
        <v>53.64788732394365</v>
      </c>
      <c r="H785">
        <v>53.814799243220492</v>
      </c>
      <c r="I785">
        <v>21.25668216041543</v>
      </c>
      <c r="J785">
        <v>22.782606568709689</v>
      </c>
      <c r="K785">
        <v>1.0331459182898153</v>
      </c>
      <c r="L785">
        <v>1.0308126265470146</v>
      </c>
    </row>
    <row r="786" spans="1:12" x14ac:dyDescent="0.15">
      <c r="A786">
        <v>785</v>
      </c>
      <c r="B786">
        <v>10</v>
      </c>
      <c r="C786">
        <v>5.7510000000000021</v>
      </c>
      <c r="D786">
        <v>5.1030000000000024</v>
      </c>
      <c r="E786">
        <v>3.2608436976619817E-2</v>
      </c>
      <c r="F786">
        <v>3.0348727006960743E-2</v>
      </c>
      <c r="G786">
        <v>53.64788732394365</v>
      </c>
      <c r="H786">
        <v>53.814799243220492</v>
      </c>
      <c r="I786">
        <v>21.25668216041543</v>
      </c>
      <c r="J786">
        <v>22.782606568709689</v>
      </c>
      <c r="K786">
        <v>1.0331459182898153</v>
      </c>
      <c r="L786">
        <v>1.0308126265470146</v>
      </c>
    </row>
    <row r="787" spans="1:12" x14ac:dyDescent="0.15">
      <c r="A787">
        <v>786</v>
      </c>
      <c r="B787">
        <v>10</v>
      </c>
      <c r="C787">
        <v>5.0220000000000011</v>
      </c>
      <c r="D787">
        <v>5.8320000000000034</v>
      </c>
      <c r="E787">
        <v>2.9814467272227183E-2</v>
      </c>
      <c r="F787">
        <v>3.3142696711353378E-2</v>
      </c>
      <c r="G787">
        <v>54.129032258064505</v>
      </c>
      <c r="H787">
        <v>53.333654309099636</v>
      </c>
      <c r="I787">
        <v>23.248685754839123</v>
      </c>
      <c r="J787">
        <v>20.790602974285996</v>
      </c>
      <c r="K787">
        <v>1.0302633686472453</v>
      </c>
      <c r="L787">
        <v>1.0336951761895845</v>
      </c>
    </row>
    <row r="788" spans="1:12" x14ac:dyDescent="0.15">
      <c r="A788">
        <v>787</v>
      </c>
      <c r="B788">
        <v>10</v>
      </c>
      <c r="C788">
        <v>5.1030000000000006</v>
      </c>
      <c r="D788">
        <v>5.7510000000000039</v>
      </c>
      <c r="E788">
        <v>3.0477649727264938E-2</v>
      </c>
      <c r="F788">
        <v>3.2479514256315623E-2</v>
      </c>
      <c r="G788">
        <v>53.476190476190474</v>
      </c>
      <c r="H788">
        <v>53.986496090973667</v>
      </c>
      <c r="I788">
        <v>22.742802898606193</v>
      </c>
      <c r="J788">
        <v>21.296485830518925</v>
      </c>
      <c r="K788">
        <v>1.0309468478480572</v>
      </c>
      <c r="L788">
        <v>1.0330116969887726</v>
      </c>
    </row>
    <row r="789" spans="1:12" x14ac:dyDescent="0.15">
      <c r="A789">
        <v>788</v>
      </c>
      <c r="B789">
        <v>10</v>
      </c>
      <c r="C789">
        <v>5.2650000000000015</v>
      </c>
      <c r="D789">
        <v>5.5890000000000031</v>
      </c>
      <c r="E789">
        <v>3.1459870181551879E-2</v>
      </c>
      <c r="F789">
        <v>3.1497293802028682E-2</v>
      </c>
      <c r="G789">
        <v>52.8</v>
      </c>
      <c r="H789">
        <v>54.662686567164144</v>
      </c>
      <c r="I789">
        <v>22.032741284686164</v>
      </c>
      <c r="J789">
        <v>22.006547444438954</v>
      </c>
      <c r="K789">
        <v>1.0319599623987628</v>
      </c>
      <c r="L789">
        <v>1.0319985824380671</v>
      </c>
    </row>
    <row r="790" spans="1:12" x14ac:dyDescent="0.15">
      <c r="A790">
        <v>789</v>
      </c>
      <c r="B790">
        <v>10</v>
      </c>
      <c r="C790">
        <v>5.6700000000000017</v>
      </c>
      <c r="D790">
        <v>5.1840000000000028</v>
      </c>
      <c r="E790">
        <v>3.2329847815218603E-2</v>
      </c>
      <c r="F790">
        <v>3.0627316168361958E-2</v>
      </c>
      <c r="G790">
        <v>53.671428571428564</v>
      </c>
      <c r="H790">
        <v>53.791257995735577</v>
      </c>
      <c r="I790">
        <v>21.43985287285085</v>
      </c>
      <c r="J790">
        <v>22.599435856274269</v>
      </c>
      <c r="K790">
        <v>1.0328581351233306</v>
      </c>
      <c r="L790">
        <v>1.0311004097134993</v>
      </c>
    </row>
    <row r="791" spans="1:12" x14ac:dyDescent="0.15">
      <c r="A791">
        <v>790</v>
      </c>
      <c r="B791">
        <v>10</v>
      </c>
      <c r="C791">
        <v>5.0220000000000011</v>
      </c>
      <c r="D791">
        <v>5.8320000000000034</v>
      </c>
      <c r="E791">
        <v>2.9814467272227183E-2</v>
      </c>
      <c r="F791">
        <v>3.3142696711353378E-2</v>
      </c>
      <c r="G791">
        <v>54.129032258064505</v>
      </c>
      <c r="H791">
        <v>53.333654309099636</v>
      </c>
      <c r="I791">
        <v>23.248685754839123</v>
      </c>
      <c r="J791">
        <v>20.790602974285996</v>
      </c>
      <c r="K791">
        <v>1.0302633686472453</v>
      </c>
      <c r="L791">
        <v>1.0336951761895845</v>
      </c>
    </row>
    <row r="792" spans="1:12" x14ac:dyDescent="0.15">
      <c r="A792">
        <v>791</v>
      </c>
      <c r="B792">
        <v>10</v>
      </c>
      <c r="C792">
        <v>5.1030000000000006</v>
      </c>
      <c r="D792">
        <v>5.7510000000000039</v>
      </c>
      <c r="E792">
        <v>3.0477649727264938E-2</v>
      </c>
      <c r="F792">
        <v>3.2479514256315623E-2</v>
      </c>
      <c r="G792">
        <v>53.476190476190474</v>
      </c>
      <c r="H792">
        <v>53.986496090973667</v>
      </c>
      <c r="I792">
        <v>22.742802898606193</v>
      </c>
      <c r="J792">
        <v>21.296485830518925</v>
      </c>
      <c r="K792">
        <v>1.0309468478480572</v>
      </c>
      <c r="L792">
        <v>1.0330116969887726</v>
      </c>
    </row>
    <row r="793" spans="1:12" x14ac:dyDescent="0.15">
      <c r="A793">
        <v>792</v>
      </c>
      <c r="B793">
        <v>10</v>
      </c>
      <c r="C793">
        <v>5.7510000000000021</v>
      </c>
      <c r="D793">
        <v>5.1030000000000024</v>
      </c>
      <c r="E793">
        <v>3.2608436976619817E-2</v>
      </c>
      <c r="F793">
        <v>3.0348727006960743E-2</v>
      </c>
      <c r="G793">
        <v>53.64788732394365</v>
      </c>
      <c r="H793">
        <v>53.814799243220492</v>
      </c>
      <c r="I793">
        <v>21.25668216041543</v>
      </c>
      <c r="J793">
        <v>22.782606568709689</v>
      </c>
      <c r="K793">
        <v>1.0331459182898153</v>
      </c>
      <c r="L793">
        <v>1.0308126265470146</v>
      </c>
    </row>
    <row r="794" spans="1:12" x14ac:dyDescent="0.15">
      <c r="A794">
        <v>793</v>
      </c>
      <c r="B794">
        <v>10</v>
      </c>
      <c r="C794">
        <v>5.5080000000000018</v>
      </c>
      <c r="D794">
        <v>5.3460000000000027</v>
      </c>
      <c r="E794">
        <v>3.1596325571600165E-2</v>
      </c>
      <c r="F794">
        <v>3.1360838411980396E-2</v>
      </c>
      <c r="G794">
        <v>53.999999999999993</v>
      </c>
      <c r="H794">
        <v>53.462686567164148</v>
      </c>
      <c r="I794">
        <v>21.93758824864652</v>
      </c>
      <c r="J794">
        <v>22.101700480478598</v>
      </c>
      <c r="K794">
        <v>1.0321007885059681</v>
      </c>
      <c r="L794">
        <v>1.0318577563308617</v>
      </c>
    </row>
    <row r="795" spans="1:12" x14ac:dyDescent="0.15">
      <c r="A795">
        <v>794</v>
      </c>
      <c r="B795">
        <v>10</v>
      </c>
      <c r="C795">
        <v>5.1030000000000006</v>
      </c>
      <c r="D795">
        <v>5.7510000000000039</v>
      </c>
      <c r="E795">
        <v>3.0477649727264938E-2</v>
      </c>
      <c r="F795">
        <v>3.2479514256315623E-2</v>
      </c>
      <c r="G795">
        <v>53.476190476190474</v>
      </c>
      <c r="H795">
        <v>53.986496090973667</v>
      </c>
      <c r="I795">
        <v>22.742802898606193</v>
      </c>
      <c r="J795">
        <v>21.296485830518925</v>
      </c>
      <c r="K795">
        <v>1.0309468478480572</v>
      </c>
      <c r="L795">
        <v>1.0330116969887726</v>
      </c>
    </row>
    <row r="796" spans="1:12" x14ac:dyDescent="0.15">
      <c r="A796">
        <v>795</v>
      </c>
      <c r="B796">
        <v>10</v>
      </c>
      <c r="C796">
        <v>5.1030000000000006</v>
      </c>
      <c r="D796">
        <v>5.7510000000000039</v>
      </c>
      <c r="E796">
        <v>3.0477649727264938E-2</v>
      </c>
      <c r="F796">
        <v>3.2479514256315623E-2</v>
      </c>
      <c r="G796">
        <v>53.476190476190474</v>
      </c>
      <c r="H796">
        <v>53.986496090973667</v>
      </c>
      <c r="I796">
        <v>22.742802898606193</v>
      </c>
      <c r="J796">
        <v>21.296485830518925</v>
      </c>
      <c r="K796">
        <v>1.0309468478480572</v>
      </c>
      <c r="L796">
        <v>1.0330116969887726</v>
      </c>
    </row>
    <row r="797" spans="1:12" x14ac:dyDescent="0.15">
      <c r="A797">
        <v>796</v>
      </c>
      <c r="B797">
        <v>10</v>
      </c>
      <c r="C797">
        <v>5.0220000000000011</v>
      </c>
      <c r="D797">
        <v>5.8320000000000034</v>
      </c>
      <c r="E797">
        <v>2.9814467272227183E-2</v>
      </c>
      <c r="F797">
        <v>3.3142696711353378E-2</v>
      </c>
      <c r="G797">
        <v>54.129032258064505</v>
      </c>
      <c r="H797">
        <v>53.333654309099636</v>
      </c>
      <c r="I797">
        <v>23.248685754839123</v>
      </c>
      <c r="J797">
        <v>20.790602974285996</v>
      </c>
      <c r="K797">
        <v>1.0302633686472453</v>
      </c>
      <c r="L797">
        <v>1.0336951761895845</v>
      </c>
    </row>
    <row r="798" spans="1:12" x14ac:dyDescent="0.15">
      <c r="A798">
        <v>797</v>
      </c>
      <c r="B798">
        <v>10</v>
      </c>
      <c r="C798">
        <v>5.6700000000000017</v>
      </c>
      <c r="D798">
        <v>5.1840000000000028</v>
      </c>
      <c r="E798">
        <v>3.2329847815218603E-2</v>
      </c>
      <c r="F798">
        <v>3.0627316168361958E-2</v>
      </c>
      <c r="G798">
        <v>53.671428571428564</v>
      </c>
      <c r="H798">
        <v>53.791257995735577</v>
      </c>
      <c r="I798">
        <v>21.43985287285085</v>
      </c>
      <c r="J798">
        <v>22.599435856274269</v>
      </c>
      <c r="K798">
        <v>1.0328581351233306</v>
      </c>
      <c r="L798">
        <v>1.0311004097134993</v>
      </c>
    </row>
    <row r="799" spans="1:12" x14ac:dyDescent="0.15">
      <c r="A799">
        <v>798</v>
      </c>
      <c r="B799">
        <v>10</v>
      </c>
      <c r="C799">
        <v>5.4270000000000023</v>
      </c>
      <c r="D799">
        <v>5.4270000000000023</v>
      </c>
      <c r="E799">
        <v>3.147858199179028E-2</v>
      </c>
      <c r="F799">
        <v>3.147858199179028E-2</v>
      </c>
      <c r="G799">
        <v>53.731343283582071</v>
      </c>
      <c r="H799">
        <v>53.731343283582071</v>
      </c>
      <c r="I799">
        <v>22.019644364562559</v>
      </c>
      <c r="J799">
        <v>22.019644364562559</v>
      </c>
      <c r="K799">
        <v>1.0319792724184149</v>
      </c>
      <c r="L799">
        <v>1.0319792724184149</v>
      </c>
    </row>
    <row r="800" spans="1:12" x14ac:dyDescent="0.15">
      <c r="A800">
        <v>799</v>
      </c>
      <c r="B800">
        <v>10</v>
      </c>
      <c r="C800">
        <v>5.4270000000000023</v>
      </c>
      <c r="D800">
        <v>5.4270000000000023</v>
      </c>
      <c r="E800">
        <v>3.147858199179028E-2</v>
      </c>
      <c r="F800">
        <v>3.147858199179028E-2</v>
      </c>
      <c r="G800">
        <v>53.731343283582071</v>
      </c>
      <c r="H800">
        <v>53.731343283582071</v>
      </c>
      <c r="I800">
        <v>22.019644364562559</v>
      </c>
      <c r="J800">
        <v>22.019644364562559</v>
      </c>
      <c r="K800">
        <v>1.0319792724184149</v>
      </c>
      <c r="L800">
        <v>1.0319792724184149</v>
      </c>
    </row>
    <row r="801" spans="1:12" x14ac:dyDescent="0.15">
      <c r="A801">
        <v>800</v>
      </c>
      <c r="B801">
        <v>10</v>
      </c>
      <c r="C801">
        <v>5.7510000000000021</v>
      </c>
      <c r="D801">
        <v>5.1030000000000024</v>
      </c>
      <c r="E801">
        <v>3.2608436976619817E-2</v>
      </c>
      <c r="F801">
        <v>3.0348727006960743E-2</v>
      </c>
      <c r="G801">
        <v>53.64788732394365</v>
      </c>
      <c r="H801">
        <v>53.814799243220492</v>
      </c>
      <c r="I801">
        <v>21.25668216041543</v>
      </c>
      <c r="J801">
        <v>22.782606568709689</v>
      </c>
      <c r="K801">
        <v>1.0331459182898153</v>
      </c>
      <c r="L801">
        <v>1.0308126265470146</v>
      </c>
    </row>
    <row r="802" spans="1:12" x14ac:dyDescent="0.15">
      <c r="A802">
        <v>801</v>
      </c>
      <c r="B802">
        <v>10</v>
      </c>
      <c r="C802">
        <v>5.2650000000000015</v>
      </c>
      <c r="D802">
        <v>5.5890000000000031</v>
      </c>
      <c r="E802">
        <v>3.1061643976722116E-2</v>
      </c>
      <c r="F802">
        <v>3.1895520006858441E-2</v>
      </c>
      <c r="G802">
        <v>53.476923076923057</v>
      </c>
      <c r="H802">
        <v>53.985763490241084</v>
      </c>
      <c r="I802">
        <v>22.315212326797518</v>
      </c>
      <c r="J802">
        <v>21.724076402327601</v>
      </c>
      <c r="K802">
        <v>1.0315490907147657</v>
      </c>
      <c r="L802">
        <v>1.0324094541220641</v>
      </c>
    </row>
    <row r="803" spans="1:12" x14ac:dyDescent="0.15">
      <c r="A803">
        <v>802</v>
      </c>
      <c r="B803">
        <v>10</v>
      </c>
      <c r="C803">
        <v>5.5080000000000018</v>
      </c>
      <c r="D803">
        <v>5.3460000000000027</v>
      </c>
      <c r="E803">
        <v>3.1596325571600165E-2</v>
      </c>
      <c r="F803">
        <v>3.1360838411980396E-2</v>
      </c>
      <c r="G803">
        <v>53.999999999999993</v>
      </c>
      <c r="H803">
        <v>53.462686567164148</v>
      </c>
      <c r="I803">
        <v>21.93758824864652</v>
      </c>
      <c r="J803">
        <v>22.101700480478598</v>
      </c>
      <c r="K803">
        <v>1.0321007885059681</v>
      </c>
      <c r="L803">
        <v>1.0318577563308617</v>
      </c>
    </row>
    <row r="804" spans="1:12" x14ac:dyDescent="0.15">
      <c r="A804">
        <v>803</v>
      </c>
      <c r="B804">
        <v>10</v>
      </c>
      <c r="C804">
        <v>5.2650000000000015</v>
      </c>
      <c r="D804">
        <v>5.5890000000000031</v>
      </c>
      <c r="E804">
        <v>3.1459870181551879E-2</v>
      </c>
      <c r="F804">
        <v>3.1497293802028682E-2</v>
      </c>
      <c r="G804">
        <v>52.8</v>
      </c>
      <c r="H804">
        <v>54.662686567164144</v>
      </c>
      <c r="I804">
        <v>22.032741284686164</v>
      </c>
      <c r="J804">
        <v>22.006547444438954</v>
      </c>
      <c r="K804">
        <v>1.0319599623987628</v>
      </c>
      <c r="L804">
        <v>1.0319985824380671</v>
      </c>
    </row>
    <row r="805" spans="1:12" x14ac:dyDescent="0.15">
      <c r="A805">
        <v>804</v>
      </c>
      <c r="B805">
        <v>10</v>
      </c>
      <c r="C805">
        <v>5.7510000000000021</v>
      </c>
      <c r="D805">
        <v>5.1030000000000024</v>
      </c>
      <c r="E805">
        <v>3.2608436976619817E-2</v>
      </c>
      <c r="F805">
        <v>3.0348727006960743E-2</v>
      </c>
      <c r="G805">
        <v>53.64788732394365</v>
      </c>
      <c r="H805">
        <v>53.814799243220492</v>
      </c>
      <c r="I805">
        <v>21.25668216041543</v>
      </c>
      <c r="J805">
        <v>22.782606568709689</v>
      </c>
      <c r="K805">
        <v>1.0331459182898153</v>
      </c>
      <c r="L805">
        <v>1.0308126265470146</v>
      </c>
    </row>
    <row r="806" spans="1:12" x14ac:dyDescent="0.15">
      <c r="A806">
        <v>805</v>
      </c>
      <c r="B806">
        <v>10</v>
      </c>
      <c r="C806">
        <v>5.1030000000000006</v>
      </c>
      <c r="D806">
        <v>5.7510000000000039</v>
      </c>
      <c r="E806">
        <v>3.0477649727264938E-2</v>
      </c>
      <c r="F806">
        <v>3.2479514256315623E-2</v>
      </c>
      <c r="G806">
        <v>53.476190476190474</v>
      </c>
      <c r="H806">
        <v>53.986496090973667</v>
      </c>
      <c r="I806">
        <v>22.742802898606193</v>
      </c>
      <c r="J806">
        <v>21.296485830518925</v>
      </c>
      <c r="K806">
        <v>1.0309468478480572</v>
      </c>
      <c r="L806">
        <v>1.0330116969887726</v>
      </c>
    </row>
    <row r="807" spans="1:12" x14ac:dyDescent="0.15">
      <c r="A807">
        <v>806</v>
      </c>
      <c r="B807">
        <v>10</v>
      </c>
      <c r="C807">
        <v>5.6700000000000017</v>
      </c>
      <c r="D807">
        <v>5.1840000000000028</v>
      </c>
      <c r="E807">
        <v>3.2329847815218603E-2</v>
      </c>
      <c r="F807">
        <v>3.0627316168361958E-2</v>
      </c>
      <c r="G807">
        <v>53.671428571428564</v>
      </c>
      <c r="H807">
        <v>53.791257995735577</v>
      </c>
      <c r="I807">
        <v>21.43985287285085</v>
      </c>
      <c r="J807">
        <v>22.599435856274269</v>
      </c>
      <c r="K807">
        <v>1.0328581351233306</v>
      </c>
      <c r="L807">
        <v>1.0311004097134993</v>
      </c>
    </row>
    <row r="808" spans="1:12" x14ac:dyDescent="0.15">
      <c r="A808">
        <v>807</v>
      </c>
      <c r="B808">
        <v>10</v>
      </c>
      <c r="C808">
        <v>5.7510000000000021</v>
      </c>
      <c r="D808">
        <v>5.1030000000000024</v>
      </c>
      <c r="E808">
        <v>3.2608436976619817E-2</v>
      </c>
      <c r="F808">
        <v>3.0348727006960743E-2</v>
      </c>
      <c r="G808">
        <v>53.64788732394365</v>
      </c>
      <c r="H808">
        <v>53.814799243220492</v>
      </c>
      <c r="I808">
        <v>21.25668216041543</v>
      </c>
      <c r="J808">
        <v>22.782606568709689</v>
      </c>
      <c r="K808">
        <v>1.0331459182898153</v>
      </c>
      <c r="L808">
        <v>1.0308126265470146</v>
      </c>
    </row>
    <row r="809" spans="1:12" x14ac:dyDescent="0.15">
      <c r="A809">
        <v>808</v>
      </c>
      <c r="B809">
        <v>10</v>
      </c>
      <c r="C809">
        <v>5.0220000000000011</v>
      </c>
      <c r="D809">
        <v>5.8320000000000034</v>
      </c>
      <c r="E809">
        <v>2.9814467272227183E-2</v>
      </c>
      <c r="F809">
        <v>3.3142696711353378E-2</v>
      </c>
      <c r="G809">
        <v>54.129032258064505</v>
      </c>
      <c r="H809">
        <v>53.333654309099636</v>
      </c>
      <c r="I809">
        <v>23.248685754839123</v>
      </c>
      <c r="J809">
        <v>20.790602974285996</v>
      </c>
      <c r="K809">
        <v>1.0302633686472453</v>
      </c>
      <c r="L809">
        <v>1.0336951761895845</v>
      </c>
    </row>
    <row r="810" spans="1:12" x14ac:dyDescent="0.15">
      <c r="A810">
        <v>809</v>
      </c>
      <c r="B810">
        <v>10</v>
      </c>
      <c r="C810">
        <v>5.5080000000000009</v>
      </c>
      <c r="D810">
        <v>5.3460000000000036</v>
      </c>
      <c r="E810">
        <v>3.1691261267117125E-2</v>
      </c>
      <c r="F810">
        <v>3.1265902716463435E-2</v>
      </c>
      <c r="G810">
        <v>53.838235294117645</v>
      </c>
      <c r="H810">
        <v>53.624451273046496</v>
      </c>
      <c r="I810">
        <v>21.871871072520403</v>
      </c>
      <c r="J810">
        <v>22.167417656604716</v>
      </c>
      <c r="K810">
        <v>1.0321987763633678</v>
      </c>
      <c r="L810">
        <v>1.0317597684734621</v>
      </c>
    </row>
    <row r="811" spans="1:12" x14ac:dyDescent="0.15">
      <c r="A811">
        <v>810</v>
      </c>
      <c r="B811">
        <v>10</v>
      </c>
      <c r="C811">
        <v>5.0220000000000011</v>
      </c>
      <c r="D811">
        <v>5.8320000000000034</v>
      </c>
      <c r="E811">
        <v>2.9814467272227183E-2</v>
      </c>
      <c r="F811">
        <v>3.3142696711353378E-2</v>
      </c>
      <c r="G811">
        <v>54.129032258064505</v>
      </c>
      <c r="H811">
        <v>53.333654309099636</v>
      </c>
      <c r="I811">
        <v>23.248685754839123</v>
      </c>
      <c r="J811">
        <v>20.790602974285996</v>
      </c>
      <c r="K811">
        <v>1.0302633686472453</v>
      </c>
      <c r="L811">
        <v>1.0336951761895845</v>
      </c>
    </row>
    <row r="812" spans="1:12" x14ac:dyDescent="0.15">
      <c r="A812">
        <v>811</v>
      </c>
      <c r="B812">
        <v>10</v>
      </c>
      <c r="C812">
        <v>3.9689999999999999</v>
      </c>
      <c r="D812">
        <v>6.8850000000000051</v>
      </c>
      <c r="E812">
        <v>2.6354738398847246E-2</v>
      </c>
      <c r="F812">
        <v>3.6602425584733311E-2</v>
      </c>
      <c r="G812">
        <v>52.306122448979586</v>
      </c>
      <c r="H812">
        <v>55.156564118184555</v>
      </c>
      <c r="I812">
        <v>26.300666319278037</v>
      </c>
      <c r="J812">
        <v>17.738622409847082</v>
      </c>
      <c r="K812">
        <v>1.0267050956028412</v>
      </c>
      <c r="L812">
        <v>1.0372534492339887</v>
      </c>
    </row>
    <row r="813" spans="1:12" x14ac:dyDescent="0.15">
      <c r="A813">
        <v>812</v>
      </c>
      <c r="B813">
        <v>10</v>
      </c>
      <c r="C813">
        <v>5.5080000000000018</v>
      </c>
      <c r="D813">
        <v>5.3460000000000027</v>
      </c>
      <c r="E813">
        <v>3.1596325571600165E-2</v>
      </c>
      <c r="F813">
        <v>3.1360838411980396E-2</v>
      </c>
      <c r="G813">
        <v>53.999999999999993</v>
      </c>
      <c r="H813">
        <v>53.462686567164148</v>
      </c>
      <c r="I813">
        <v>21.93758824864652</v>
      </c>
      <c r="J813">
        <v>22.101700480478598</v>
      </c>
      <c r="K813">
        <v>1.0321007885059681</v>
      </c>
      <c r="L813">
        <v>1.0318577563308617</v>
      </c>
    </row>
    <row r="814" spans="1:12" x14ac:dyDescent="0.15">
      <c r="A814">
        <v>813</v>
      </c>
      <c r="B814">
        <v>10</v>
      </c>
      <c r="C814">
        <v>5.1030000000000006</v>
      </c>
      <c r="D814">
        <v>5.7510000000000039</v>
      </c>
      <c r="E814">
        <v>3.0477649727264938E-2</v>
      </c>
      <c r="F814">
        <v>3.2479514256315623E-2</v>
      </c>
      <c r="G814">
        <v>53.476190476190474</v>
      </c>
      <c r="H814">
        <v>53.986496090973667</v>
      </c>
      <c r="I814">
        <v>22.742802898606193</v>
      </c>
      <c r="J814">
        <v>21.296485830518925</v>
      </c>
      <c r="K814">
        <v>1.0309468478480572</v>
      </c>
      <c r="L814">
        <v>1.0330116969887726</v>
      </c>
    </row>
    <row r="815" spans="1:12" x14ac:dyDescent="0.15">
      <c r="A815">
        <v>814</v>
      </c>
      <c r="B815">
        <v>10</v>
      </c>
      <c r="C815">
        <v>5.5080000000000009</v>
      </c>
      <c r="D815">
        <v>5.3460000000000036</v>
      </c>
      <c r="E815">
        <v>3.1691261267117125E-2</v>
      </c>
      <c r="F815">
        <v>3.1265902716463435E-2</v>
      </c>
      <c r="G815">
        <v>53.838235294117645</v>
      </c>
      <c r="H815">
        <v>53.624451273046496</v>
      </c>
      <c r="I815">
        <v>21.871871072520403</v>
      </c>
      <c r="J815">
        <v>22.167417656604716</v>
      </c>
      <c r="K815">
        <v>1.0321987763633678</v>
      </c>
      <c r="L815">
        <v>1.0317597684734621</v>
      </c>
    </row>
    <row r="816" spans="1:12" x14ac:dyDescent="0.15">
      <c r="A816">
        <v>815</v>
      </c>
      <c r="B816">
        <v>10</v>
      </c>
      <c r="C816">
        <v>5.4270000000000023</v>
      </c>
      <c r="D816">
        <v>5.4270000000000023</v>
      </c>
      <c r="E816">
        <v>3.147858199179028E-2</v>
      </c>
      <c r="F816">
        <v>3.147858199179028E-2</v>
      </c>
      <c r="G816">
        <v>53.731343283582071</v>
      </c>
      <c r="H816">
        <v>53.731343283582071</v>
      </c>
      <c r="I816">
        <v>22.019644364562559</v>
      </c>
      <c r="J816">
        <v>22.019644364562559</v>
      </c>
      <c r="K816">
        <v>1.0319792724184149</v>
      </c>
      <c r="L816">
        <v>1.0319792724184149</v>
      </c>
    </row>
    <row r="817" spans="1:12" x14ac:dyDescent="0.15">
      <c r="A817">
        <v>816</v>
      </c>
      <c r="B817">
        <v>10</v>
      </c>
      <c r="C817">
        <v>5.5080000000000018</v>
      </c>
      <c r="D817">
        <v>5.3460000000000027</v>
      </c>
      <c r="E817">
        <v>3.1596325571600165E-2</v>
      </c>
      <c r="F817">
        <v>3.1360838411980396E-2</v>
      </c>
      <c r="G817">
        <v>53.999999999999993</v>
      </c>
      <c r="H817">
        <v>53.462686567164148</v>
      </c>
      <c r="I817">
        <v>21.93758824864652</v>
      </c>
      <c r="J817">
        <v>22.101700480478598</v>
      </c>
      <c r="K817">
        <v>1.0321007885059681</v>
      </c>
      <c r="L817">
        <v>1.0318577563308617</v>
      </c>
    </row>
    <row r="818" spans="1:12" x14ac:dyDescent="0.15">
      <c r="A818">
        <v>817</v>
      </c>
      <c r="B818">
        <v>10</v>
      </c>
      <c r="C818">
        <v>5.4270000000000023</v>
      </c>
      <c r="D818">
        <v>5.4270000000000023</v>
      </c>
      <c r="E818">
        <v>3.147858199179028E-2</v>
      </c>
      <c r="F818">
        <v>3.147858199179028E-2</v>
      </c>
      <c r="G818">
        <v>53.731343283582071</v>
      </c>
      <c r="H818">
        <v>53.731343283582071</v>
      </c>
      <c r="I818">
        <v>22.019644364562559</v>
      </c>
      <c r="J818">
        <v>22.019644364562559</v>
      </c>
      <c r="K818">
        <v>1.0319792724184149</v>
      </c>
      <c r="L818">
        <v>1.0319792724184149</v>
      </c>
    </row>
    <row r="819" spans="1:12" x14ac:dyDescent="0.15">
      <c r="A819">
        <v>818</v>
      </c>
      <c r="B819">
        <v>10</v>
      </c>
      <c r="C819">
        <v>5.6700000000000017</v>
      </c>
      <c r="D819">
        <v>5.1840000000000028</v>
      </c>
      <c r="E819">
        <v>3.2329847815218603E-2</v>
      </c>
      <c r="F819">
        <v>3.0627316168361958E-2</v>
      </c>
      <c r="G819">
        <v>53.671428571428564</v>
      </c>
      <c r="H819">
        <v>53.791257995735577</v>
      </c>
      <c r="I819">
        <v>21.43985287285085</v>
      </c>
      <c r="J819">
        <v>22.599435856274269</v>
      </c>
      <c r="K819">
        <v>1.0328581351233306</v>
      </c>
      <c r="L819">
        <v>1.0311004097134993</v>
      </c>
    </row>
    <row r="820" spans="1:12" x14ac:dyDescent="0.15">
      <c r="A820">
        <v>819</v>
      </c>
      <c r="B820">
        <v>10</v>
      </c>
      <c r="C820">
        <v>5.4270000000000023</v>
      </c>
      <c r="D820">
        <v>5.4270000000000023</v>
      </c>
      <c r="E820">
        <v>3.147858199179028E-2</v>
      </c>
      <c r="F820">
        <v>3.147858199179028E-2</v>
      </c>
      <c r="G820">
        <v>53.731343283582071</v>
      </c>
      <c r="H820">
        <v>53.731343283582071</v>
      </c>
      <c r="I820">
        <v>22.019644364562559</v>
      </c>
      <c r="J820">
        <v>22.019644364562559</v>
      </c>
      <c r="K820">
        <v>1.0319792724184149</v>
      </c>
      <c r="L820">
        <v>1.0319792724184149</v>
      </c>
    </row>
    <row r="821" spans="1:12" x14ac:dyDescent="0.15">
      <c r="A821">
        <v>820</v>
      </c>
      <c r="B821">
        <v>10</v>
      </c>
      <c r="C821">
        <v>5.5080000000000018</v>
      </c>
      <c r="D821">
        <v>5.3460000000000027</v>
      </c>
      <c r="E821">
        <v>3.1596325571600165E-2</v>
      </c>
      <c r="F821">
        <v>3.1360838411980396E-2</v>
      </c>
      <c r="G821">
        <v>53.999999999999993</v>
      </c>
      <c r="H821">
        <v>53.462686567164148</v>
      </c>
      <c r="I821">
        <v>21.93758824864652</v>
      </c>
      <c r="J821">
        <v>22.101700480478598</v>
      </c>
      <c r="K821">
        <v>1.0321007885059681</v>
      </c>
      <c r="L821">
        <v>1.0318577563308617</v>
      </c>
    </row>
    <row r="822" spans="1:12" x14ac:dyDescent="0.15">
      <c r="A822">
        <v>821</v>
      </c>
      <c r="B822">
        <v>10</v>
      </c>
      <c r="C822">
        <v>5.5080000000000018</v>
      </c>
      <c r="D822">
        <v>5.3460000000000027</v>
      </c>
      <c r="E822">
        <v>3.1596325571600165E-2</v>
      </c>
      <c r="F822">
        <v>3.1360838411980396E-2</v>
      </c>
      <c r="G822">
        <v>53.999999999999993</v>
      </c>
      <c r="H822">
        <v>53.462686567164148</v>
      </c>
      <c r="I822">
        <v>21.93758824864652</v>
      </c>
      <c r="J822">
        <v>22.101700480478598</v>
      </c>
      <c r="K822">
        <v>1.0321007885059681</v>
      </c>
      <c r="L822">
        <v>1.0318577563308617</v>
      </c>
    </row>
    <row r="823" spans="1:12" x14ac:dyDescent="0.15">
      <c r="A823">
        <v>822</v>
      </c>
      <c r="B823">
        <v>10</v>
      </c>
      <c r="C823">
        <v>5.6700000000000017</v>
      </c>
      <c r="D823">
        <v>5.1840000000000028</v>
      </c>
      <c r="E823">
        <v>3.2329847815218603E-2</v>
      </c>
      <c r="F823">
        <v>3.0627316168361958E-2</v>
      </c>
      <c r="G823">
        <v>53.671428571428564</v>
      </c>
      <c r="H823">
        <v>53.791257995735577</v>
      </c>
      <c r="I823">
        <v>21.43985287285085</v>
      </c>
      <c r="J823">
        <v>22.599435856274269</v>
      </c>
      <c r="K823">
        <v>1.0328581351233306</v>
      </c>
      <c r="L823">
        <v>1.0311004097134993</v>
      </c>
    </row>
    <row r="824" spans="1:12" x14ac:dyDescent="0.15">
      <c r="A824">
        <v>823</v>
      </c>
      <c r="B824">
        <v>10</v>
      </c>
      <c r="C824">
        <v>5.6700000000000017</v>
      </c>
      <c r="D824">
        <v>5.1840000000000028</v>
      </c>
      <c r="E824">
        <v>3.2329847815218603E-2</v>
      </c>
      <c r="F824">
        <v>3.0627316168361958E-2</v>
      </c>
      <c r="G824">
        <v>53.671428571428564</v>
      </c>
      <c r="H824">
        <v>53.791257995735577</v>
      </c>
      <c r="I824">
        <v>21.43985287285085</v>
      </c>
      <c r="J824">
        <v>22.599435856274269</v>
      </c>
      <c r="K824">
        <v>1.0328581351233306</v>
      </c>
      <c r="L824">
        <v>1.0311004097134993</v>
      </c>
    </row>
    <row r="825" spans="1:12" x14ac:dyDescent="0.15">
      <c r="A825">
        <v>824</v>
      </c>
      <c r="B825">
        <v>10</v>
      </c>
      <c r="C825">
        <v>3.9689999999999999</v>
      </c>
      <c r="D825">
        <v>6.8850000000000051</v>
      </c>
      <c r="E825">
        <v>2.6354738398847246E-2</v>
      </c>
      <c r="F825">
        <v>3.6602425584733311E-2</v>
      </c>
      <c r="G825">
        <v>52.306122448979586</v>
      </c>
      <c r="H825">
        <v>55.156564118184555</v>
      </c>
      <c r="I825">
        <v>26.300666319278037</v>
      </c>
      <c r="J825">
        <v>17.738622409847082</v>
      </c>
      <c r="K825">
        <v>1.0267050956028412</v>
      </c>
      <c r="L825">
        <v>1.0372534492339887</v>
      </c>
    </row>
    <row r="826" spans="1:12" x14ac:dyDescent="0.15">
      <c r="A826">
        <v>825</v>
      </c>
      <c r="B826">
        <v>10</v>
      </c>
      <c r="C826">
        <v>5.5080000000000009</v>
      </c>
      <c r="D826">
        <v>5.3460000000000036</v>
      </c>
      <c r="E826">
        <v>3.1691261267117125E-2</v>
      </c>
      <c r="F826">
        <v>3.1265902716463435E-2</v>
      </c>
      <c r="G826">
        <v>53.838235294117645</v>
      </c>
      <c r="H826">
        <v>53.624451273046496</v>
      </c>
      <c r="I826">
        <v>21.871871072520403</v>
      </c>
      <c r="J826">
        <v>22.167417656604716</v>
      </c>
      <c r="K826">
        <v>1.0321987763633678</v>
      </c>
      <c r="L826">
        <v>1.0317597684734621</v>
      </c>
    </row>
    <row r="827" spans="1:12" x14ac:dyDescent="0.15">
      <c r="A827">
        <v>826</v>
      </c>
      <c r="B827">
        <v>10</v>
      </c>
      <c r="C827">
        <v>5.2650000000000015</v>
      </c>
      <c r="D827">
        <v>5.5890000000000031</v>
      </c>
      <c r="E827">
        <v>3.1061643976722116E-2</v>
      </c>
      <c r="F827">
        <v>3.1895520006858441E-2</v>
      </c>
      <c r="G827">
        <v>53.476923076923057</v>
      </c>
      <c r="H827">
        <v>53.985763490241084</v>
      </c>
      <c r="I827">
        <v>22.315212326797518</v>
      </c>
      <c r="J827">
        <v>21.724076402327601</v>
      </c>
      <c r="K827">
        <v>1.0315490907147657</v>
      </c>
      <c r="L827">
        <v>1.0324094541220641</v>
      </c>
    </row>
    <row r="828" spans="1:12" x14ac:dyDescent="0.15">
      <c r="A828">
        <v>827</v>
      </c>
      <c r="B828">
        <v>10</v>
      </c>
      <c r="C828">
        <v>5.5080000000000009</v>
      </c>
      <c r="D828">
        <v>5.3460000000000036</v>
      </c>
      <c r="E828">
        <v>3.1691261267117125E-2</v>
      </c>
      <c r="F828">
        <v>3.1265902716463435E-2</v>
      </c>
      <c r="G828">
        <v>53.838235294117645</v>
      </c>
      <c r="H828">
        <v>53.624451273046496</v>
      </c>
      <c r="I828">
        <v>21.871871072520403</v>
      </c>
      <c r="J828">
        <v>22.167417656604716</v>
      </c>
      <c r="K828">
        <v>1.0321987763633678</v>
      </c>
      <c r="L828">
        <v>1.0317597684734621</v>
      </c>
    </row>
    <row r="829" spans="1:12" x14ac:dyDescent="0.15">
      <c r="A829">
        <v>828</v>
      </c>
      <c r="B829">
        <v>10</v>
      </c>
      <c r="C829">
        <v>5.7510000000000021</v>
      </c>
      <c r="D829">
        <v>5.1030000000000024</v>
      </c>
      <c r="E829">
        <v>3.2608436976619817E-2</v>
      </c>
      <c r="F829">
        <v>3.0348727006960743E-2</v>
      </c>
      <c r="G829">
        <v>53.64788732394365</v>
      </c>
      <c r="H829">
        <v>53.814799243220492</v>
      </c>
      <c r="I829">
        <v>21.25668216041543</v>
      </c>
      <c r="J829">
        <v>22.782606568709689</v>
      </c>
      <c r="K829">
        <v>1.0331459182898153</v>
      </c>
      <c r="L829">
        <v>1.0308126265470146</v>
      </c>
    </row>
    <row r="830" spans="1:12" x14ac:dyDescent="0.15">
      <c r="A830">
        <v>829</v>
      </c>
      <c r="B830">
        <v>10</v>
      </c>
      <c r="C830">
        <v>5.1030000000000006</v>
      </c>
      <c r="D830">
        <v>5.7510000000000039</v>
      </c>
      <c r="E830">
        <v>3.0477649727264938E-2</v>
      </c>
      <c r="F830">
        <v>3.2479514256315623E-2</v>
      </c>
      <c r="G830">
        <v>53.476190476190474</v>
      </c>
      <c r="H830">
        <v>53.986496090973667</v>
      </c>
      <c r="I830">
        <v>22.742802898606193</v>
      </c>
      <c r="J830">
        <v>21.296485830518925</v>
      </c>
      <c r="K830">
        <v>1.0309468478480572</v>
      </c>
      <c r="L830">
        <v>1.0330116969887726</v>
      </c>
    </row>
    <row r="831" spans="1:12" x14ac:dyDescent="0.15">
      <c r="A831">
        <v>830</v>
      </c>
      <c r="B831">
        <v>10</v>
      </c>
      <c r="C831">
        <v>5.4270000000000023</v>
      </c>
      <c r="D831">
        <v>5.4270000000000023</v>
      </c>
      <c r="E831">
        <v>3.147858199179028E-2</v>
      </c>
      <c r="F831">
        <v>3.147858199179028E-2</v>
      </c>
      <c r="G831">
        <v>53.731343283582071</v>
      </c>
      <c r="H831">
        <v>53.731343283582071</v>
      </c>
      <c r="I831">
        <v>22.019644364562559</v>
      </c>
      <c r="J831">
        <v>22.019644364562559</v>
      </c>
      <c r="K831">
        <v>1.0319792724184149</v>
      </c>
      <c r="L831">
        <v>1.0319792724184149</v>
      </c>
    </row>
    <row r="832" spans="1:12" x14ac:dyDescent="0.15">
      <c r="A832">
        <v>831</v>
      </c>
      <c r="B832">
        <v>10</v>
      </c>
      <c r="C832">
        <v>5.0220000000000011</v>
      </c>
      <c r="D832">
        <v>5.8320000000000034</v>
      </c>
      <c r="E832">
        <v>2.9814467272227183E-2</v>
      </c>
      <c r="F832">
        <v>3.3142696711353378E-2</v>
      </c>
      <c r="G832">
        <v>54.129032258064505</v>
      </c>
      <c r="H832">
        <v>53.333654309099636</v>
      </c>
      <c r="I832">
        <v>23.248685754839123</v>
      </c>
      <c r="J832">
        <v>20.790602974285996</v>
      </c>
      <c r="K832">
        <v>1.0302633686472453</v>
      </c>
      <c r="L832">
        <v>1.0336951761895845</v>
      </c>
    </row>
    <row r="833" spans="1:12" x14ac:dyDescent="0.15">
      <c r="A833">
        <v>832</v>
      </c>
      <c r="B833">
        <v>10</v>
      </c>
      <c r="C833">
        <v>5.5080000000000009</v>
      </c>
      <c r="D833">
        <v>5.3460000000000036</v>
      </c>
      <c r="E833">
        <v>3.1691261267117125E-2</v>
      </c>
      <c r="F833">
        <v>3.1265902716463435E-2</v>
      </c>
      <c r="G833">
        <v>53.838235294117645</v>
      </c>
      <c r="H833">
        <v>53.624451273046496</v>
      </c>
      <c r="I833">
        <v>21.871871072520403</v>
      </c>
      <c r="J833">
        <v>22.167417656604716</v>
      </c>
      <c r="K833">
        <v>1.0321987763633678</v>
      </c>
      <c r="L833">
        <v>1.0317597684734621</v>
      </c>
    </row>
    <row r="834" spans="1:12" x14ac:dyDescent="0.15">
      <c r="A834">
        <v>833</v>
      </c>
      <c r="B834">
        <v>10</v>
      </c>
      <c r="C834">
        <v>5.2650000000000015</v>
      </c>
      <c r="D834">
        <v>5.5890000000000031</v>
      </c>
      <c r="E834">
        <v>3.1061643976722116E-2</v>
      </c>
      <c r="F834">
        <v>3.1895520006858441E-2</v>
      </c>
      <c r="G834">
        <v>53.476923076923057</v>
      </c>
      <c r="H834">
        <v>53.985763490241084</v>
      </c>
      <c r="I834">
        <v>22.315212326797518</v>
      </c>
      <c r="J834">
        <v>21.724076402327601</v>
      </c>
      <c r="K834">
        <v>1.0315490907147657</v>
      </c>
      <c r="L834">
        <v>1.0324094541220641</v>
      </c>
    </row>
    <row r="835" spans="1:12" x14ac:dyDescent="0.15">
      <c r="A835">
        <v>834</v>
      </c>
      <c r="B835">
        <v>10</v>
      </c>
      <c r="C835">
        <v>5.5080000000000009</v>
      </c>
      <c r="D835">
        <v>5.3460000000000036</v>
      </c>
      <c r="E835">
        <v>3.1691261267117125E-2</v>
      </c>
      <c r="F835">
        <v>3.1265902716463435E-2</v>
      </c>
      <c r="G835">
        <v>53.838235294117645</v>
      </c>
      <c r="H835">
        <v>53.624451273046496</v>
      </c>
      <c r="I835">
        <v>21.871871072520403</v>
      </c>
      <c r="J835">
        <v>22.167417656604716</v>
      </c>
      <c r="K835">
        <v>1.0321987763633678</v>
      </c>
      <c r="L835">
        <v>1.0317597684734621</v>
      </c>
    </row>
    <row r="836" spans="1:12" x14ac:dyDescent="0.15">
      <c r="A836">
        <v>835</v>
      </c>
      <c r="B836">
        <v>10</v>
      </c>
      <c r="C836">
        <v>5.5080000000000018</v>
      </c>
      <c r="D836">
        <v>5.3460000000000027</v>
      </c>
      <c r="E836">
        <v>3.1596325571600165E-2</v>
      </c>
      <c r="F836">
        <v>3.1360838411980396E-2</v>
      </c>
      <c r="G836">
        <v>53.999999999999993</v>
      </c>
      <c r="H836">
        <v>53.462686567164148</v>
      </c>
      <c r="I836">
        <v>21.93758824864652</v>
      </c>
      <c r="J836">
        <v>22.101700480478598</v>
      </c>
      <c r="K836">
        <v>1.0321007885059681</v>
      </c>
      <c r="L836">
        <v>1.0318577563308617</v>
      </c>
    </row>
    <row r="837" spans="1:12" x14ac:dyDescent="0.15">
      <c r="A837">
        <v>836</v>
      </c>
      <c r="B837">
        <v>10</v>
      </c>
      <c r="C837">
        <v>5.4270000000000023</v>
      </c>
      <c r="D837">
        <v>5.4270000000000023</v>
      </c>
      <c r="E837">
        <v>3.147858199179028E-2</v>
      </c>
      <c r="F837">
        <v>3.147858199179028E-2</v>
      </c>
      <c r="G837">
        <v>53.731343283582071</v>
      </c>
      <c r="H837">
        <v>53.731343283582071</v>
      </c>
      <c r="I837">
        <v>22.019644364562559</v>
      </c>
      <c r="J837">
        <v>22.019644364562559</v>
      </c>
      <c r="K837">
        <v>1.0319792724184149</v>
      </c>
      <c r="L837">
        <v>1.0319792724184149</v>
      </c>
    </row>
    <row r="838" spans="1:12" x14ac:dyDescent="0.15">
      <c r="A838">
        <v>837</v>
      </c>
      <c r="B838">
        <v>10</v>
      </c>
      <c r="C838">
        <v>3.9689999999999999</v>
      </c>
      <c r="D838">
        <v>6.8850000000000051</v>
      </c>
      <c r="E838">
        <v>2.6354738398847246E-2</v>
      </c>
      <c r="F838">
        <v>3.6602425584733311E-2</v>
      </c>
      <c r="G838">
        <v>52.306122448979586</v>
      </c>
      <c r="H838">
        <v>55.156564118184555</v>
      </c>
      <c r="I838">
        <v>26.300666319278037</v>
      </c>
      <c r="J838">
        <v>17.738622409847082</v>
      </c>
      <c r="K838">
        <v>1.0267050956028412</v>
      </c>
      <c r="L838">
        <v>1.0372534492339887</v>
      </c>
    </row>
    <row r="839" spans="1:12" x14ac:dyDescent="0.15">
      <c r="A839">
        <v>838</v>
      </c>
      <c r="B839">
        <v>10</v>
      </c>
      <c r="C839">
        <v>5.1030000000000006</v>
      </c>
      <c r="D839">
        <v>5.7510000000000039</v>
      </c>
      <c r="E839">
        <v>3.0477649727264938E-2</v>
      </c>
      <c r="F839">
        <v>3.2479514256315623E-2</v>
      </c>
      <c r="G839">
        <v>53.476190476190474</v>
      </c>
      <c r="H839">
        <v>53.986496090973667</v>
      </c>
      <c r="I839">
        <v>22.742802898606193</v>
      </c>
      <c r="J839">
        <v>21.296485830518925</v>
      </c>
      <c r="K839">
        <v>1.0309468478480572</v>
      </c>
      <c r="L839">
        <v>1.0330116969887726</v>
      </c>
    </row>
    <row r="840" spans="1:12" x14ac:dyDescent="0.15">
      <c r="A840">
        <v>839</v>
      </c>
      <c r="B840">
        <v>10</v>
      </c>
      <c r="C840">
        <v>5.4270000000000023</v>
      </c>
      <c r="D840">
        <v>5.4270000000000023</v>
      </c>
      <c r="E840">
        <v>3.147858199179028E-2</v>
      </c>
      <c r="F840">
        <v>3.147858199179028E-2</v>
      </c>
      <c r="G840">
        <v>53.731343283582071</v>
      </c>
      <c r="H840">
        <v>53.731343283582071</v>
      </c>
      <c r="I840">
        <v>22.019644364562559</v>
      </c>
      <c r="J840">
        <v>22.019644364562559</v>
      </c>
      <c r="K840">
        <v>1.0319792724184149</v>
      </c>
      <c r="L840">
        <v>1.0319792724184149</v>
      </c>
    </row>
    <row r="841" spans="1:12" x14ac:dyDescent="0.15">
      <c r="A841">
        <v>840</v>
      </c>
      <c r="B841">
        <v>10</v>
      </c>
      <c r="C841">
        <v>3.9689999999999999</v>
      </c>
      <c r="D841">
        <v>6.8850000000000051</v>
      </c>
      <c r="E841">
        <v>2.6354738398847246E-2</v>
      </c>
      <c r="F841">
        <v>3.6602425584733311E-2</v>
      </c>
      <c r="G841">
        <v>52.306122448979586</v>
      </c>
      <c r="H841">
        <v>55.156564118184555</v>
      </c>
      <c r="I841">
        <v>26.300666319278037</v>
      </c>
      <c r="J841">
        <v>17.738622409847082</v>
      </c>
      <c r="K841">
        <v>1.0267050956028412</v>
      </c>
      <c r="L841">
        <v>1.0372534492339887</v>
      </c>
    </row>
    <row r="842" spans="1:12" x14ac:dyDescent="0.15">
      <c r="A842">
        <v>841</v>
      </c>
      <c r="B842">
        <v>10</v>
      </c>
      <c r="C842">
        <v>5.6700000000000017</v>
      </c>
      <c r="D842">
        <v>5.1840000000000028</v>
      </c>
      <c r="E842">
        <v>3.2329847815218603E-2</v>
      </c>
      <c r="F842">
        <v>3.0627316168361958E-2</v>
      </c>
      <c r="G842">
        <v>53.671428571428564</v>
      </c>
      <c r="H842">
        <v>53.791257995735577</v>
      </c>
      <c r="I842">
        <v>21.43985287285085</v>
      </c>
      <c r="J842">
        <v>22.599435856274269</v>
      </c>
      <c r="K842">
        <v>1.0328581351233306</v>
      </c>
      <c r="L842">
        <v>1.0311004097134993</v>
      </c>
    </row>
    <row r="843" spans="1:12" x14ac:dyDescent="0.15">
      <c r="A843">
        <v>842</v>
      </c>
      <c r="B843">
        <v>10</v>
      </c>
      <c r="C843">
        <v>3.9689999999999999</v>
      </c>
      <c r="D843">
        <v>6.8850000000000051</v>
      </c>
      <c r="E843">
        <v>2.6354738398847246E-2</v>
      </c>
      <c r="F843">
        <v>3.6602425584733311E-2</v>
      </c>
      <c r="G843">
        <v>52.306122448979586</v>
      </c>
      <c r="H843">
        <v>55.156564118184555</v>
      </c>
      <c r="I843">
        <v>26.300666319278037</v>
      </c>
      <c r="J843">
        <v>17.738622409847082</v>
      </c>
      <c r="K843">
        <v>1.0267050956028412</v>
      </c>
      <c r="L843">
        <v>1.0372534492339887</v>
      </c>
    </row>
    <row r="844" spans="1:12" x14ac:dyDescent="0.15">
      <c r="A844">
        <v>843</v>
      </c>
      <c r="B844">
        <v>10</v>
      </c>
      <c r="C844">
        <v>5.6700000000000017</v>
      </c>
      <c r="D844">
        <v>5.1840000000000028</v>
      </c>
      <c r="E844">
        <v>3.2329847815218603E-2</v>
      </c>
      <c r="F844">
        <v>3.0627316168361958E-2</v>
      </c>
      <c r="G844">
        <v>53.671428571428564</v>
      </c>
      <c r="H844">
        <v>53.791257995735577</v>
      </c>
      <c r="I844">
        <v>21.43985287285085</v>
      </c>
      <c r="J844">
        <v>22.599435856274269</v>
      </c>
      <c r="K844">
        <v>1.0328581351233306</v>
      </c>
      <c r="L844">
        <v>1.0311004097134993</v>
      </c>
    </row>
    <row r="845" spans="1:12" x14ac:dyDescent="0.15">
      <c r="A845">
        <v>844</v>
      </c>
      <c r="B845">
        <v>10</v>
      </c>
      <c r="C845">
        <v>5.0220000000000011</v>
      </c>
      <c r="D845">
        <v>5.8320000000000034</v>
      </c>
      <c r="E845">
        <v>2.9814467272227183E-2</v>
      </c>
      <c r="F845">
        <v>3.3142696711353378E-2</v>
      </c>
      <c r="G845">
        <v>54.129032258064505</v>
      </c>
      <c r="H845">
        <v>53.333654309099636</v>
      </c>
      <c r="I845">
        <v>23.248685754839123</v>
      </c>
      <c r="J845">
        <v>20.790602974285996</v>
      </c>
      <c r="K845">
        <v>1.0302633686472453</v>
      </c>
      <c r="L845">
        <v>1.0336951761895845</v>
      </c>
    </row>
    <row r="846" spans="1:12" x14ac:dyDescent="0.15">
      <c r="A846">
        <v>845</v>
      </c>
      <c r="B846">
        <v>10</v>
      </c>
      <c r="C846">
        <v>5.1030000000000006</v>
      </c>
      <c r="D846">
        <v>5.7510000000000039</v>
      </c>
      <c r="E846">
        <v>3.0477649727264938E-2</v>
      </c>
      <c r="F846">
        <v>3.2479514256315623E-2</v>
      </c>
      <c r="G846">
        <v>53.476190476190474</v>
      </c>
      <c r="H846">
        <v>53.986496090973667</v>
      </c>
      <c r="I846">
        <v>22.742802898606193</v>
      </c>
      <c r="J846">
        <v>21.296485830518925</v>
      </c>
      <c r="K846">
        <v>1.0309468478480572</v>
      </c>
      <c r="L846">
        <v>1.0330116969887726</v>
      </c>
    </row>
    <row r="847" spans="1:12" x14ac:dyDescent="0.15">
      <c r="A847">
        <v>846</v>
      </c>
      <c r="B847">
        <v>10</v>
      </c>
      <c r="C847">
        <v>5.6700000000000017</v>
      </c>
      <c r="D847">
        <v>5.1840000000000028</v>
      </c>
      <c r="E847">
        <v>3.2329847815218603E-2</v>
      </c>
      <c r="F847">
        <v>3.0627316168361958E-2</v>
      </c>
      <c r="G847">
        <v>53.671428571428564</v>
      </c>
      <c r="H847">
        <v>53.791257995735577</v>
      </c>
      <c r="I847">
        <v>21.43985287285085</v>
      </c>
      <c r="J847">
        <v>22.599435856274269</v>
      </c>
      <c r="K847">
        <v>1.0328581351233306</v>
      </c>
      <c r="L847">
        <v>1.0311004097134993</v>
      </c>
    </row>
    <row r="848" spans="1:12" x14ac:dyDescent="0.15">
      <c r="A848">
        <v>847</v>
      </c>
      <c r="B848">
        <v>10</v>
      </c>
      <c r="C848">
        <v>5.0220000000000011</v>
      </c>
      <c r="D848">
        <v>5.8320000000000034</v>
      </c>
      <c r="E848">
        <v>2.9814467272227183E-2</v>
      </c>
      <c r="F848">
        <v>3.3142696711353378E-2</v>
      </c>
      <c r="G848">
        <v>54.129032258064505</v>
      </c>
      <c r="H848">
        <v>53.333654309099636</v>
      </c>
      <c r="I848">
        <v>23.248685754839123</v>
      </c>
      <c r="J848">
        <v>20.790602974285996</v>
      </c>
      <c r="K848">
        <v>1.0302633686472453</v>
      </c>
      <c r="L848">
        <v>1.0336951761895845</v>
      </c>
    </row>
    <row r="849" spans="1:12" x14ac:dyDescent="0.15">
      <c r="A849">
        <v>848</v>
      </c>
      <c r="B849">
        <v>10</v>
      </c>
      <c r="C849">
        <v>3.9689999999999999</v>
      </c>
      <c r="D849">
        <v>6.8850000000000051</v>
      </c>
      <c r="E849">
        <v>2.6354738398847246E-2</v>
      </c>
      <c r="F849">
        <v>3.6602425584733311E-2</v>
      </c>
      <c r="G849">
        <v>52.306122448979586</v>
      </c>
      <c r="H849">
        <v>55.156564118184555</v>
      </c>
      <c r="I849">
        <v>26.300666319278037</v>
      </c>
      <c r="J849">
        <v>17.738622409847082</v>
      </c>
      <c r="K849">
        <v>1.0267050956028412</v>
      </c>
      <c r="L849">
        <v>1.0372534492339887</v>
      </c>
    </row>
    <row r="850" spans="1:12" x14ac:dyDescent="0.15">
      <c r="A850">
        <v>849</v>
      </c>
      <c r="B850">
        <v>10</v>
      </c>
      <c r="C850">
        <v>5.7510000000000021</v>
      </c>
      <c r="D850">
        <v>5.1030000000000024</v>
      </c>
      <c r="E850">
        <v>3.2608436976619817E-2</v>
      </c>
      <c r="F850">
        <v>3.0348727006960743E-2</v>
      </c>
      <c r="G850">
        <v>53.64788732394365</v>
      </c>
      <c r="H850">
        <v>53.814799243220492</v>
      </c>
      <c r="I850">
        <v>21.25668216041543</v>
      </c>
      <c r="J850">
        <v>22.782606568709689</v>
      </c>
      <c r="K850">
        <v>1.0331459182898153</v>
      </c>
      <c r="L850">
        <v>1.0308126265470146</v>
      </c>
    </row>
    <row r="851" spans="1:12" x14ac:dyDescent="0.15">
      <c r="A851">
        <v>850</v>
      </c>
      <c r="B851">
        <v>10</v>
      </c>
      <c r="C851">
        <v>5.4270000000000023</v>
      </c>
      <c r="D851">
        <v>5.4270000000000023</v>
      </c>
      <c r="E851">
        <v>3.147858199179028E-2</v>
      </c>
      <c r="F851">
        <v>3.147858199179028E-2</v>
      </c>
      <c r="G851">
        <v>53.731343283582071</v>
      </c>
      <c r="H851">
        <v>53.731343283582071</v>
      </c>
      <c r="I851">
        <v>22.019644364562559</v>
      </c>
      <c r="J851">
        <v>22.019644364562559</v>
      </c>
      <c r="K851">
        <v>1.0319792724184149</v>
      </c>
      <c r="L851">
        <v>1.0319792724184149</v>
      </c>
    </row>
    <row r="852" spans="1:12" x14ac:dyDescent="0.15">
      <c r="A852">
        <v>851</v>
      </c>
      <c r="B852">
        <v>10</v>
      </c>
      <c r="C852">
        <v>5.2650000000000015</v>
      </c>
      <c r="D852">
        <v>5.5890000000000031</v>
      </c>
      <c r="E852">
        <v>3.1061643976722116E-2</v>
      </c>
      <c r="F852">
        <v>3.1895520006858441E-2</v>
      </c>
      <c r="G852">
        <v>53.476923076923057</v>
      </c>
      <c r="H852">
        <v>53.985763490241084</v>
      </c>
      <c r="I852">
        <v>22.315212326797518</v>
      </c>
      <c r="J852">
        <v>21.724076402327601</v>
      </c>
      <c r="K852">
        <v>1.0315490907147657</v>
      </c>
      <c r="L852">
        <v>1.0324094541220641</v>
      </c>
    </row>
    <row r="853" spans="1:12" x14ac:dyDescent="0.15">
      <c r="A853">
        <v>852</v>
      </c>
      <c r="B853">
        <v>10</v>
      </c>
      <c r="C853">
        <v>3.9689999999999999</v>
      </c>
      <c r="D853">
        <v>6.8850000000000051</v>
      </c>
      <c r="E853">
        <v>2.6354738398847246E-2</v>
      </c>
      <c r="F853">
        <v>3.6602425584733311E-2</v>
      </c>
      <c r="G853">
        <v>52.306122448979586</v>
      </c>
      <c r="H853">
        <v>55.156564118184555</v>
      </c>
      <c r="I853">
        <v>26.300666319278037</v>
      </c>
      <c r="J853">
        <v>17.738622409847082</v>
      </c>
      <c r="K853">
        <v>1.0267050956028412</v>
      </c>
      <c r="L853">
        <v>1.0372534492339887</v>
      </c>
    </row>
    <row r="854" spans="1:12" x14ac:dyDescent="0.15">
      <c r="A854">
        <v>853</v>
      </c>
      <c r="B854">
        <v>10</v>
      </c>
      <c r="C854">
        <v>5.1030000000000006</v>
      </c>
      <c r="D854">
        <v>5.7510000000000039</v>
      </c>
      <c r="E854">
        <v>3.0477649727264938E-2</v>
      </c>
      <c r="F854">
        <v>3.2479514256315623E-2</v>
      </c>
      <c r="G854">
        <v>53.476190476190474</v>
      </c>
      <c r="H854">
        <v>53.986496090973667</v>
      </c>
      <c r="I854">
        <v>22.742802898606193</v>
      </c>
      <c r="J854">
        <v>21.296485830518925</v>
      </c>
      <c r="K854">
        <v>1.0309468478480572</v>
      </c>
      <c r="L854">
        <v>1.0330116969887726</v>
      </c>
    </row>
    <row r="855" spans="1:12" x14ac:dyDescent="0.15">
      <c r="A855">
        <v>854</v>
      </c>
      <c r="B855">
        <v>10</v>
      </c>
      <c r="C855">
        <v>5.0220000000000011</v>
      </c>
      <c r="D855">
        <v>5.8320000000000034</v>
      </c>
      <c r="E855">
        <v>2.9814467272227183E-2</v>
      </c>
      <c r="F855">
        <v>3.3142696711353378E-2</v>
      </c>
      <c r="G855">
        <v>54.129032258064505</v>
      </c>
      <c r="H855">
        <v>53.333654309099636</v>
      </c>
      <c r="I855">
        <v>23.248685754839123</v>
      </c>
      <c r="J855">
        <v>20.790602974285996</v>
      </c>
      <c r="K855">
        <v>1.0302633686472453</v>
      </c>
      <c r="L855">
        <v>1.0336951761895845</v>
      </c>
    </row>
    <row r="856" spans="1:12" x14ac:dyDescent="0.15">
      <c r="A856">
        <v>855</v>
      </c>
      <c r="B856">
        <v>10</v>
      </c>
      <c r="C856">
        <v>5.7510000000000021</v>
      </c>
      <c r="D856">
        <v>5.1030000000000024</v>
      </c>
      <c r="E856">
        <v>3.2608436976619817E-2</v>
      </c>
      <c r="F856">
        <v>3.0348727006960743E-2</v>
      </c>
      <c r="G856">
        <v>53.64788732394365</v>
      </c>
      <c r="H856">
        <v>53.814799243220492</v>
      </c>
      <c r="I856">
        <v>21.25668216041543</v>
      </c>
      <c r="J856">
        <v>22.782606568709689</v>
      </c>
      <c r="K856">
        <v>1.0331459182898153</v>
      </c>
      <c r="L856">
        <v>1.0308126265470146</v>
      </c>
    </row>
    <row r="857" spans="1:12" x14ac:dyDescent="0.15">
      <c r="A857">
        <v>856</v>
      </c>
      <c r="B857">
        <v>10</v>
      </c>
      <c r="C857">
        <v>5.0220000000000011</v>
      </c>
      <c r="D857">
        <v>5.8320000000000034</v>
      </c>
      <c r="E857">
        <v>2.9814467272227183E-2</v>
      </c>
      <c r="F857">
        <v>3.3142696711353378E-2</v>
      </c>
      <c r="G857">
        <v>54.129032258064505</v>
      </c>
      <c r="H857">
        <v>53.333654309099636</v>
      </c>
      <c r="I857">
        <v>23.248685754839123</v>
      </c>
      <c r="J857">
        <v>20.790602974285996</v>
      </c>
      <c r="K857">
        <v>1.0302633686472453</v>
      </c>
      <c r="L857">
        <v>1.0336951761895845</v>
      </c>
    </row>
    <row r="858" spans="1:12" x14ac:dyDescent="0.15">
      <c r="A858">
        <v>857</v>
      </c>
      <c r="B858">
        <v>10</v>
      </c>
      <c r="C858">
        <v>5.6700000000000017</v>
      </c>
      <c r="D858">
        <v>5.1840000000000028</v>
      </c>
      <c r="E858">
        <v>3.2329847815218603E-2</v>
      </c>
      <c r="F858">
        <v>3.0627316168361958E-2</v>
      </c>
      <c r="G858">
        <v>53.671428571428564</v>
      </c>
      <c r="H858">
        <v>53.791257995735577</v>
      </c>
      <c r="I858">
        <v>21.43985287285085</v>
      </c>
      <c r="J858">
        <v>22.599435856274269</v>
      </c>
      <c r="K858">
        <v>1.0328581351233306</v>
      </c>
      <c r="L858">
        <v>1.0311004097134993</v>
      </c>
    </row>
    <row r="859" spans="1:12" x14ac:dyDescent="0.15">
      <c r="A859">
        <v>858</v>
      </c>
      <c r="B859">
        <v>10</v>
      </c>
      <c r="C859">
        <v>5.5080000000000009</v>
      </c>
      <c r="D859">
        <v>5.3460000000000036</v>
      </c>
      <c r="E859">
        <v>3.1691261267117125E-2</v>
      </c>
      <c r="F859">
        <v>3.1265902716463435E-2</v>
      </c>
      <c r="G859">
        <v>53.838235294117645</v>
      </c>
      <c r="H859">
        <v>53.624451273046496</v>
      </c>
      <c r="I859">
        <v>21.871871072520403</v>
      </c>
      <c r="J859">
        <v>22.167417656604716</v>
      </c>
      <c r="K859">
        <v>1.0321987763633678</v>
      </c>
      <c r="L859">
        <v>1.0317597684734621</v>
      </c>
    </row>
    <row r="860" spans="1:12" x14ac:dyDescent="0.15">
      <c r="A860">
        <v>859</v>
      </c>
      <c r="B860">
        <v>10</v>
      </c>
      <c r="C860">
        <v>5.5080000000000009</v>
      </c>
      <c r="D860">
        <v>5.3460000000000036</v>
      </c>
      <c r="E860">
        <v>3.1691261267117125E-2</v>
      </c>
      <c r="F860">
        <v>3.1265902716463435E-2</v>
      </c>
      <c r="G860">
        <v>53.838235294117645</v>
      </c>
      <c r="H860">
        <v>53.624451273046496</v>
      </c>
      <c r="I860">
        <v>21.871871072520403</v>
      </c>
      <c r="J860">
        <v>22.167417656604716</v>
      </c>
      <c r="K860">
        <v>1.0321987763633678</v>
      </c>
      <c r="L860">
        <v>1.0317597684734621</v>
      </c>
    </row>
    <row r="861" spans="1:12" x14ac:dyDescent="0.15">
      <c r="A861">
        <v>860</v>
      </c>
      <c r="B861">
        <v>10</v>
      </c>
      <c r="C861">
        <v>3.9689999999999999</v>
      </c>
      <c r="D861">
        <v>6.8850000000000051</v>
      </c>
      <c r="E861">
        <v>2.6354738398847246E-2</v>
      </c>
      <c r="F861">
        <v>3.6602425584733311E-2</v>
      </c>
      <c r="G861">
        <v>52.306122448979586</v>
      </c>
      <c r="H861">
        <v>55.156564118184555</v>
      </c>
      <c r="I861">
        <v>26.300666319278037</v>
      </c>
      <c r="J861">
        <v>17.738622409847082</v>
      </c>
      <c r="K861">
        <v>1.0267050956028412</v>
      </c>
      <c r="L861">
        <v>1.0372534492339887</v>
      </c>
    </row>
    <row r="862" spans="1:12" x14ac:dyDescent="0.15">
      <c r="A862">
        <v>861</v>
      </c>
      <c r="B862">
        <v>10</v>
      </c>
      <c r="C862">
        <v>5.7510000000000021</v>
      </c>
      <c r="D862">
        <v>5.1030000000000024</v>
      </c>
      <c r="E862">
        <v>3.2608436976619817E-2</v>
      </c>
      <c r="F862">
        <v>3.0348727006960743E-2</v>
      </c>
      <c r="G862">
        <v>53.64788732394365</v>
      </c>
      <c r="H862">
        <v>53.814799243220492</v>
      </c>
      <c r="I862">
        <v>21.25668216041543</v>
      </c>
      <c r="J862">
        <v>22.782606568709689</v>
      </c>
      <c r="K862">
        <v>1.0331459182898153</v>
      </c>
      <c r="L862">
        <v>1.0308126265470146</v>
      </c>
    </row>
    <row r="863" spans="1:12" x14ac:dyDescent="0.15">
      <c r="A863">
        <v>862</v>
      </c>
      <c r="B863">
        <v>10</v>
      </c>
      <c r="C863">
        <v>5.2650000000000015</v>
      </c>
      <c r="D863">
        <v>5.5890000000000031</v>
      </c>
      <c r="E863">
        <v>3.1459870181551879E-2</v>
      </c>
      <c r="F863">
        <v>3.1497293802028682E-2</v>
      </c>
      <c r="G863">
        <v>52.8</v>
      </c>
      <c r="H863">
        <v>54.662686567164144</v>
      </c>
      <c r="I863">
        <v>22.032741284686164</v>
      </c>
      <c r="J863">
        <v>22.006547444438954</v>
      </c>
      <c r="K863">
        <v>1.0319599623987628</v>
      </c>
      <c r="L863">
        <v>1.0319985824380671</v>
      </c>
    </row>
    <row r="864" spans="1:12" x14ac:dyDescent="0.15">
      <c r="A864">
        <v>863</v>
      </c>
      <c r="B864">
        <v>10</v>
      </c>
      <c r="C864">
        <v>5.7510000000000021</v>
      </c>
      <c r="D864">
        <v>5.1030000000000024</v>
      </c>
      <c r="E864">
        <v>3.2608436976619817E-2</v>
      </c>
      <c r="F864">
        <v>3.0348727006960743E-2</v>
      </c>
      <c r="G864">
        <v>53.64788732394365</v>
      </c>
      <c r="H864">
        <v>53.814799243220492</v>
      </c>
      <c r="I864">
        <v>21.25668216041543</v>
      </c>
      <c r="J864">
        <v>22.782606568709689</v>
      </c>
      <c r="K864">
        <v>1.0331459182898153</v>
      </c>
      <c r="L864">
        <v>1.0308126265470146</v>
      </c>
    </row>
    <row r="865" spans="1:12" x14ac:dyDescent="0.15">
      <c r="A865">
        <v>864</v>
      </c>
      <c r="B865">
        <v>10</v>
      </c>
      <c r="C865">
        <v>5.5080000000000018</v>
      </c>
      <c r="D865">
        <v>5.3460000000000027</v>
      </c>
      <c r="E865">
        <v>3.1596325571600165E-2</v>
      </c>
      <c r="F865">
        <v>3.1360838411980396E-2</v>
      </c>
      <c r="G865">
        <v>53.999999999999993</v>
      </c>
      <c r="H865">
        <v>53.462686567164148</v>
      </c>
      <c r="I865">
        <v>21.93758824864652</v>
      </c>
      <c r="J865">
        <v>22.101700480478598</v>
      </c>
      <c r="K865">
        <v>1.0321007885059681</v>
      </c>
      <c r="L865">
        <v>1.0318577563308617</v>
      </c>
    </row>
    <row r="866" spans="1:12" x14ac:dyDescent="0.15">
      <c r="A866">
        <v>865</v>
      </c>
      <c r="B866">
        <v>10</v>
      </c>
      <c r="C866">
        <v>5.5080000000000018</v>
      </c>
      <c r="D866">
        <v>5.3460000000000027</v>
      </c>
      <c r="E866">
        <v>3.1596325571600165E-2</v>
      </c>
      <c r="F866">
        <v>3.1360838411980396E-2</v>
      </c>
      <c r="G866">
        <v>53.999999999999993</v>
      </c>
      <c r="H866">
        <v>53.462686567164148</v>
      </c>
      <c r="I866">
        <v>21.93758824864652</v>
      </c>
      <c r="J866">
        <v>22.101700480478598</v>
      </c>
      <c r="K866">
        <v>1.0321007885059681</v>
      </c>
      <c r="L866">
        <v>1.0318577563308617</v>
      </c>
    </row>
    <row r="867" spans="1:12" x14ac:dyDescent="0.15">
      <c r="A867">
        <v>866</v>
      </c>
      <c r="B867">
        <v>10</v>
      </c>
      <c r="C867">
        <v>5.6700000000000017</v>
      </c>
      <c r="D867">
        <v>5.1840000000000028</v>
      </c>
      <c r="E867">
        <v>3.2329847815218603E-2</v>
      </c>
      <c r="F867">
        <v>3.0627316168361958E-2</v>
      </c>
      <c r="G867">
        <v>53.671428571428564</v>
      </c>
      <c r="H867">
        <v>53.791257995735577</v>
      </c>
      <c r="I867">
        <v>21.43985287285085</v>
      </c>
      <c r="J867">
        <v>22.599435856274269</v>
      </c>
      <c r="K867">
        <v>1.0328581351233306</v>
      </c>
      <c r="L867">
        <v>1.0311004097134993</v>
      </c>
    </row>
    <row r="868" spans="1:12" x14ac:dyDescent="0.15">
      <c r="A868">
        <v>867</v>
      </c>
      <c r="B868">
        <v>10</v>
      </c>
      <c r="C868">
        <v>5.2650000000000015</v>
      </c>
      <c r="D868">
        <v>5.5890000000000031</v>
      </c>
      <c r="E868">
        <v>3.1061643976722116E-2</v>
      </c>
      <c r="F868">
        <v>3.1895520006858441E-2</v>
      </c>
      <c r="G868">
        <v>53.476923076923057</v>
      </c>
      <c r="H868">
        <v>53.985763490241084</v>
      </c>
      <c r="I868">
        <v>22.315212326797518</v>
      </c>
      <c r="J868">
        <v>21.724076402327601</v>
      </c>
      <c r="K868">
        <v>1.0315490907147657</v>
      </c>
      <c r="L868">
        <v>1.0324094541220641</v>
      </c>
    </row>
    <row r="869" spans="1:12" x14ac:dyDescent="0.15">
      <c r="A869">
        <v>868</v>
      </c>
      <c r="B869">
        <v>10</v>
      </c>
      <c r="C869">
        <v>3.9689999999999999</v>
      </c>
      <c r="D869">
        <v>6.8850000000000051</v>
      </c>
      <c r="E869">
        <v>2.6354738398847246E-2</v>
      </c>
      <c r="F869">
        <v>3.6602425584733311E-2</v>
      </c>
      <c r="G869">
        <v>52.306122448979586</v>
      </c>
      <c r="H869">
        <v>55.156564118184555</v>
      </c>
      <c r="I869">
        <v>26.300666319278037</v>
      </c>
      <c r="J869">
        <v>17.738622409847082</v>
      </c>
      <c r="K869">
        <v>1.0267050956028412</v>
      </c>
      <c r="L869">
        <v>1.0372534492339887</v>
      </c>
    </row>
    <row r="870" spans="1:12" x14ac:dyDescent="0.15">
      <c r="A870">
        <v>869</v>
      </c>
      <c r="B870">
        <v>10</v>
      </c>
      <c r="C870">
        <v>5.0220000000000011</v>
      </c>
      <c r="D870">
        <v>5.8320000000000034</v>
      </c>
      <c r="E870">
        <v>2.9814467272227183E-2</v>
      </c>
      <c r="F870">
        <v>3.3142696711353378E-2</v>
      </c>
      <c r="G870">
        <v>54.129032258064505</v>
      </c>
      <c r="H870">
        <v>53.333654309099636</v>
      </c>
      <c r="I870">
        <v>23.248685754839123</v>
      </c>
      <c r="J870">
        <v>20.790602974285996</v>
      </c>
      <c r="K870">
        <v>1.0302633686472453</v>
      </c>
      <c r="L870">
        <v>1.0336951761895845</v>
      </c>
    </row>
    <row r="871" spans="1:12" x14ac:dyDescent="0.15">
      <c r="A871">
        <v>870</v>
      </c>
      <c r="B871">
        <v>10</v>
      </c>
      <c r="C871">
        <v>5.7510000000000021</v>
      </c>
      <c r="D871">
        <v>5.1030000000000024</v>
      </c>
      <c r="E871">
        <v>3.2608436976619817E-2</v>
      </c>
      <c r="F871">
        <v>3.0348727006960743E-2</v>
      </c>
      <c r="G871">
        <v>53.64788732394365</v>
      </c>
      <c r="H871">
        <v>53.814799243220492</v>
      </c>
      <c r="I871">
        <v>21.25668216041543</v>
      </c>
      <c r="J871">
        <v>22.782606568709689</v>
      </c>
      <c r="K871">
        <v>1.0331459182898153</v>
      </c>
      <c r="L871">
        <v>1.0308126265470146</v>
      </c>
    </row>
    <row r="872" spans="1:12" x14ac:dyDescent="0.15">
      <c r="A872">
        <v>871</v>
      </c>
      <c r="B872">
        <v>10</v>
      </c>
      <c r="C872">
        <v>5.2650000000000015</v>
      </c>
      <c r="D872">
        <v>5.5890000000000031</v>
      </c>
      <c r="E872">
        <v>3.1459870181551879E-2</v>
      </c>
      <c r="F872">
        <v>3.1497293802028682E-2</v>
      </c>
      <c r="G872">
        <v>52.8</v>
      </c>
      <c r="H872">
        <v>54.662686567164144</v>
      </c>
      <c r="I872">
        <v>22.032741284686164</v>
      </c>
      <c r="J872">
        <v>22.006547444438954</v>
      </c>
      <c r="K872">
        <v>1.0319599623987628</v>
      </c>
      <c r="L872">
        <v>1.0319985824380671</v>
      </c>
    </row>
    <row r="873" spans="1:12" x14ac:dyDescent="0.15">
      <c r="A873">
        <v>872</v>
      </c>
      <c r="B873">
        <v>10</v>
      </c>
      <c r="C873">
        <v>5.6700000000000017</v>
      </c>
      <c r="D873">
        <v>5.1840000000000028</v>
      </c>
      <c r="E873">
        <v>3.2329847815218603E-2</v>
      </c>
      <c r="F873">
        <v>3.0627316168361958E-2</v>
      </c>
      <c r="G873">
        <v>53.671428571428564</v>
      </c>
      <c r="H873">
        <v>53.791257995735577</v>
      </c>
      <c r="I873">
        <v>21.43985287285085</v>
      </c>
      <c r="J873">
        <v>22.599435856274269</v>
      </c>
      <c r="K873">
        <v>1.0328581351233306</v>
      </c>
      <c r="L873">
        <v>1.0311004097134993</v>
      </c>
    </row>
    <row r="874" spans="1:12" x14ac:dyDescent="0.15">
      <c r="A874">
        <v>873</v>
      </c>
      <c r="B874">
        <v>10</v>
      </c>
      <c r="C874">
        <v>5.5080000000000018</v>
      </c>
      <c r="D874">
        <v>5.3460000000000027</v>
      </c>
      <c r="E874">
        <v>3.1596325571600165E-2</v>
      </c>
      <c r="F874">
        <v>3.1360838411980396E-2</v>
      </c>
      <c r="G874">
        <v>53.999999999999993</v>
      </c>
      <c r="H874">
        <v>53.462686567164148</v>
      </c>
      <c r="I874">
        <v>21.93758824864652</v>
      </c>
      <c r="J874">
        <v>22.101700480478598</v>
      </c>
      <c r="K874">
        <v>1.0321007885059681</v>
      </c>
      <c r="L874">
        <v>1.0318577563308617</v>
      </c>
    </row>
    <row r="875" spans="1:12" x14ac:dyDescent="0.15">
      <c r="A875">
        <v>874</v>
      </c>
      <c r="B875">
        <v>10</v>
      </c>
      <c r="C875">
        <v>5.2650000000000015</v>
      </c>
      <c r="D875">
        <v>5.5890000000000031</v>
      </c>
      <c r="E875">
        <v>3.1459870181551879E-2</v>
      </c>
      <c r="F875">
        <v>3.1497293802028682E-2</v>
      </c>
      <c r="G875">
        <v>52.8</v>
      </c>
      <c r="H875">
        <v>54.662686567164144</v>
      </c>
      <c r="I875">
        <v>22.032741284686164</v>
      </c>
      <c r="J875">
        <v>22.006547444438954</v>
      </c>
      <c r="K875">
        <v>1.0319599623987628</v>
      </c>
      <c r="L875">
        <v>1.0319985824380671</v>
      </c>
    </row>
    <row r="876" spans="1:12" x14ac:dyDescent="0.15">
      <c r="A876">
        <v>875</v>
      </c>
      <c r="B876">
        <v>10</v>
      </c>
      <c r="C876">
        <v>5.1030000000000006</v>
      </c>
      <c r="D876">
        <v>5.7510000000000039</v>
      </c>
      <c r="E876">
        <v>3.0477649727264938E-2</v>
      </c>
      <c r="F876">
        <v>3.2479514256315623E-2</v>
      </c>
      <c r="G876">
        <v>53.476190476190474</v>
      </c>
      <c r="H876">
        <v>53.986496090973667</v>
      </c>
      <c r="I876">
        <v>22.742802898606193</v>
      </c>
      <c r="J876">
        <v>21.296485830518925</v>
      </c>
      <c r="K876">
        <v>1.0309468478480572</v>
      </c>
      <c r="L876">
        <v>1.0330116969887726</v>
      </c>
    </row>
    <row r="877" spans="1:12" x14ac:dyDescent="0.15">
      <c r="A877">
        <v>876</v>
      </c>
      <c r="B877">
        <v>10</v>
      </c>
      <c r="C877">
        <v>5.1030000000000006</v>
      </c>
      <c r="D877">
        <v>5.7510000000000039</v>
      </c>
      <c r="E877">
        <v>3.0477649727264938E-2</v>
      </c>
      <c r="F877">
        <v>3.2479514256315623E-2</v>
      </c>
      <c r="G877">
        <v>53.476190476190474</v>
      </c>
      <c r="H877">
        <v>53.986496090973667</v>
      </c>
      <c r="I877">
        <v>22.742802898606193</v>
      </c>
      <c r="J877">
        <v>21.296485830518925</v>
      </c>
      <c r="K877">
        <v>1.0309468478480572</v>
      </c>
      <c r="L877">
        <v>1.0330116969887726</v>
      </c>
    </row>
    <row r="878" spans="1:12" x14ac:dyDescent="0.15">
      <c r="A878">
        <v>877</v>
      </c>
      <c r="B878">
        <v>10</v>
      </c>
      <c r="C878">
        <v>5.5080000000000009</v>
      </c>
      <c r="D878">
        <v>5.3460000000000036</v>
      </c>
      <c r="E878">
        <v>3.1691261267117125E-2</v>
      </c>
      <c r="F878">
        <v>3.1265902716463435E-2</v>
      </c>
      <c r="G878">
        <v>53.838235294117645</v>
      </c>
      <c r="H878">
        <v>53.624451273046496</v>
      </c>
      <c r="I878">
        <v>21.871871072520403</v>
      </c>
      <c r="J878">
        <v>22.167417656604716</v>
      </c>
      <c r="K878">
        <v>1.0321987763633678</v>
      </c>
      <c r="L878">
        <v>1.0317597684734621</v>
      </c>
    </row>
    <row r="879" spans="1:12" x14ac:dyDescent="0.15">
      <c r="A879">
        <v>878</v>
      </c>
      <c r="B879">
        <v>10</v>
      </c>
      <c r="C879">
        <v>5.1030000000000006</v>
      </c>
      <c r="D879">
        <v>5.7510000000000039</v>
      </c>
      <c r="E879">
        <v>3.0477649727264938E-2</v>
      </c>
      <c r="F879">
        <v>3.2479514256315623E-2</v>
      </c>
      <c r="G879">
        <v>53.476190476190474</v>
      </c>
      <c r="H879">
        <v>53.986496090973667</v>
      </c>
      <c r="I879">
        <v>22.742802898606193</v>
      </c>
      <c r="J879">
        <v>21.296485830518925</v>
      </c>
      <c r="K879">
        <v>1.0309468478480572</v>
      </c>
      <c r="L879">
        <v>1.0330116969887726</v>
      </c>
    </row>
    <row r="880" spans="1:12" x14ac:dyDescent="0.15">
      <c r="A880">
        <v>879</v>
      </c>
      <c r="B880">
        <v>10</v>
      </c>
      <c r="C880">
        <v>5.2650000000000015</v>
      </c>
      <c r="D880">
        <v>5.5890000000000031</v>
      </c>
      <c r="E880">
        <v>3.1459870181551879E-2</v>
      </c>
      <c r="F880">
        <v>3.1497293802028682E-2</v>
      </c>
      <c r="G880">
        <v>52.8</v>
      </c>
      <c r="H880">
        <v>54.662686567164144</v>
      </c>
      <c r="I880">
        <v>22.032741284686164</v>
      </c>
      <c r="J880">
        <v>22.006547444438954</v>
      </c>
      <c r="K880">
        <v>1.0319599623987628</v>
      </c>
      <c r="L880">
        <v>1.0319985824380671</v>
      </c>
    </row>
    <row r="881" spans="1:12" x14ac:dyDescent="0.15">
      <c r="A881">
        <v>880</v>
      </c>
      <c r="B881">
        <v>10</v>
      </c>
      <c r="C881">
        <v>5.2650000000000015</v>
      </c>
      <c r="D881">
        <v>5.5890000000000031</v>
      </c>
      <c r="E881">
        <v>3.1459870181551879E-2</v>
      </c>
      <c r="F881">
        <v>3.1497293802028682E-2</v>
      </c>
      <c r="G881">
        <v>52.8</v>
      </c>
      <c r="H881">
        <v>54.662686567164144</v>
      </c>
      <c r="I881">
        <v>22.032741284686164</v>
      </c>
      <c r="J881">
        <v>22.006547444438954</v>
      </c>
      <c r="K881">
        <v>1.0319599623987628</v>
      </c>
      <c r="L881">
        <v>1.0319985824380671</v>
      </c>
    </row>
    <row r="882" spans="1:12" x14ac:dyDescent="0.15">
      <c r="A882">
        <v>881</v>
      </c>
      <c r="B882">
        <v>10</v>
      </c>
      <c r="C882">
        <v>3.9689999999999999</v>
      </c>
      <c r="D882">
        <v>6.8850000000000051</v>
      </c>
      <c r="E882">
        <v>2.6354738398847246E-2</v>
      </c>
      <c r="F882">
        <v>3.6602425584733311E-2</v>
      </c>
      <c r="G882">
        <v>52.306122448979586</v>
      </c>
      <c r="H882">
        <v>55.156564118184555</v>
      </c>
      <c r="I882">
        <v>26.300666319278037</v>
      </c>
      <c r="J882">
        <v>17.738622409847082</v>
      </c>
      <c r="K882">
        <v>1.0267050956028412</v>
      </c>
      <c r="L882">
        <v>1.0372534492339887</v>
      </c>
    </row>
    <row r="883" spans="1:12" x14ac:dyDescent="0.15">
      <c r="A883">
        <v>882</v>
      </c>
      <c r="B883">
        <v>10</v>
      </c>
      <c r="C883">
        <v>5.7510000000000021</v>
      </c>
      <c r="D883">
        <v>5.1030000000000024</v>
      </c>
      <c r="E883">
        <v>3.2608436976619817E-2</v>
      </c>
      <c r="F883">
        <v>3.0348727006960743E-2</v>
      </c>
      <c r="G883">
        <v>53.64788732394365</v>
      </c>
      <c r="H883">
        <v>53.814799243220492</v>
      </c>
      <c r="I883">
        <v>21.25668216041543</v>
      </c>
      <c r="J883">
        <v>22.782606568709689</v>
      </c>
      <c r="K883">
        <v>1.0331459182898153</v>
      </c>
      <c r="L883">
        <v>1.0308126265470146</v>
      </c>
    </row>
    <row r="884" spans="1:12" x14ac:dyDescent="0.15">
      <c r="A884">
        <v>883</v>
      </c>
      <c r="B884">
        <v>10</v>
      </c>
      <c r="C884">
        <v>5.0220000000000011</v>
      </c>
      <c r="D884">
        <v>5.8320000000000034</v>
      </c>
      <c r="E884">
        <v>2.9814467272227183E-2</v>
      </c>
      <c r="F884">
        <v>3.3142696711353378E-2</v>
      </c>
      <c r="G884">
        <v>54.129032258064505</v>
      </c>
      <c r="H884">
        <v>53.333654309099636</v>
      </c>
      <c r="I884">
        <v>23.248685754839123</v>
      </c>
      <c r="J884">
        <v>20.790602974285996</v>
      </c>
      <c r="K884">
        <v>1.0302633686472453</v>
      </c>
      <c r="L884">
        <v>1.0336951761895845</v>
      </c>
    </row>
    <row r="885" spans="1:12" x14ac:dyDescent="0.15">
      <c r="A885">
        <v>884</v>
      </c>
      <c r="B885">
        <v>10</v>
      </c>
      <c r="C885">
        <v>5.4270000000000023</v>
      </c>
      <c r="D885">
        <v>5.4270000000000023</v>
      </c>
      <c r="E885">
        <v>3.147858199179028E-2</v>
      </c>
      <c r="F885">
        <v>3.147858199179028E-2</v>
      </c>
      <c r="G885">
        <v>53.731343283582071</v>
      </c>
      <c r="H885">
        <v>53.731343283582071</v>
      </c>
      <c r="I885">
        <v>22.019644364562559</v>
      </c>
      <c r="J885">
        <v>22.019644364562559</v>
      </c>
      <c r="K885">
        <v>1.0319792724184149</v>
      </c>
      <c r="L885">
        <v>1.0319792724184149</v>
      </c>
    </row>
    <row r="886" spans="1:12" x14ac:dyDescent="0.15">
      <c r="A886">
        <v>885</v>
      </c>
      <c r="B886">
        <v>10</v>
      </c>
      <c r="C886">
        <v>3.9689999999999999</v>
      </c>
      <c r="D886">
        <v>6.8850000000000051</v>
      </c>
      <c r="E886">
        <v>2.6354738398847246E-2</v>
      </c>
      <c r="F886">
        <v>3.6602425584733311E-2</v>
      </c>
      <c r="G886">
        <v>52.306122448979586</v>
      </c>
      <c r="H886">
        <v>55.156564118184555</v>
      </c>
      <c r="I886">
        <v>26.300666319278037</v>
      </c>
      <c r="J886">
        <v>17.738622409847082</v>
      </c>
      <c r="K886">
        <v>1.0267050956028412</v>
      </c>
      <c r="L886">
        <v>1.0372534492339887</v>
      </c>
    </row>
    <row r="887" spans="1:12" x14ac:dyDescent="0.15">
      <c r="A887">
        <v>886</v>
      </c>
      <c r="B887">
        <v>10</v>
      </c>
      <c r="C887">
        <v>5.2650000000000015</v>
      </c>
      <c r="D887">
        <v>5.5890000000000031</v>
      </c>
      <c r="E887">
        <v>3.1459870181551879E-2</v>
      </c>
      <c r="F887">
        <v>3.1497293802028682E-2</v>
      </c>
      <c r="G887">
        <v>52.8</v>
      </c>
      <c r="H887">
        <v>54.662686567164144</v>
      </c>
      <c r="I887">
        <v>22.032741284686164</v>
      </c>
      <c r="J887">
        <v>22.006547444438954</v>
      </c>
      <c r="K887">
        <v>1.0319599623987628</v>
      </c>
      <c r="L887">
        <v>1.0319985824380671</v>
      </c>
    </row>
    <row r="888" spans="1:12" x14ac:dyDescent="0.15">
      <c r="A888">
        <v>887</v>
      </c>
      <c r="B888">
        <v>10</v>
      </c>
      <c r="C888">
        <v>3.9689999999999999</v>
      </c>
      <c r="D888">
        <v>6.8850000000000051</v>
      </c>
      <c r="E888">
        <v>2.6354738398847246E-2</v>
      </c>
      <c r="F888">
        <v>3.6602425584733311E-2</v>
      </c>
      <c r="G888">
        <v>52.306122448979586</v>
      </c>
      <c r="H888">
        <v>55.156564118184555</v>
      </c>
      <c r="I888">
        <v>26.300666319278037</v>
      </c>
      <c r="J888">
        <v>17.738622409847082</v>
      </c>
      <c r="K888">
        <v>1.0267050956028412</v>
      </c>
      <c r="L888">
        <v>1.0372534492339887</v>
      </c>
    </row>
    <row r="889" spans="1:12" x14ac:dyDescent="0.15">
      <c r="A889">
        <v>888</v>
      </c>
      <c r="B889">
        <v>10</v>
      </c>
      <c r="C889">
        <v>5.1030000000000006</v>
      </c>
      <c r="D889">
        <v>5.7510000000000039</v>
      </c>
      <c r="E889">
        <v>3.0477649727264938E-2</v>
      </c>
      <c r="F889">
        <v>3.2479514256315623E-2</v>
      </c>
      <c r="G889">
        <v>53.476190476190474</v>
      </c>
      <c r="H889">
        <v>53.986496090973667</v>
      </c>
      <c r="I889">
        <v>22.742802898606193</v>
      </c>
      <c r="J889">
        <v>21.296485830518925</v>
      </c>
      <c r="K889">
        <v>1.0309468478480572</v>
      </c>
      <c r="L889">
        <v>1.0330116969887726</v>
      </c>
    </row>
    <row r="890" spans="1:12" x14ac:dyDescent="0.15">
      <c r="A890">
        <v>889</v>
      </c>
      <c r="B890">
        <v>10</v>
      </c>
      <c r="C890">
        <v>5.5080000000000009</v>
      </c>
      <c r="D890">
        <v>5.3460000000000036</v>
      </c>
      <c r="E890">
        <v>3.1691261267117125E-2</v>
      </c>
      <c r="F890">
        <v>3.1265902716463435E-2</v>
      </c>
      <c r="G890">
        <v>53.838235294117645</v>
      </c>
      <c r="H890">
        <v>53.624451273046496</v>
      </c>
      <c r="I890">
        <v>21.871871072520403</v>
      </c>
      <c r="J890">
        <v>22.167417656604716</v>
      </c>
      <c r="K890">
        <v>1.0321987763633678</v>
      </c>
      <c r="L890">
        <v>1.0317597684734621</v>
      </c>
    </row>
    <row r="891" spans="1:12" x14ac:dyDescent="0.15">
      <c r="A891">
        <v>890</v>
      </c>
      <c r="B891">
        <v>10</v>
      </c>
      <c r="C891">
        <v>5.2650000000000015</v>
      </c>
      <c r="D891">
        <v>5.5890000000000031</v>
      </c>
      <c r="E891">
        <v>3.1459870181551879E-2</v>
      </c>
      <c r="F891">
        <v>3.1497293802028682E-2</v>
      </c>
      <c r="G891">
        <v>52.8</v>
      </c>
      <c r="H891">
        <v>54.662686567164144</v>
      </c>
      <c r="I891">
        <v>22.032741284686164</v>
      </c>
      <c r="J891">
        <v>22.006547444438954</v>
      </c>
      <c r="K891">
        <v>1.0319599623987628</v>
      </c>
      <c r="L891">
        <v>1.0319985824380671</v>
      </c>
    </row>
    <row r="892" spans="1:12" x14ac:dyDescent="0.15">
      <c r="A892">
        <v>891</v>
      </c>
      <c r="B892">
        <v>10</v>
      </c>
      <c r="C892">
        <v>5.6700000000000017</v>
      </c>
      <c r="D892">
        <v>5.1840000000000028</v>
      </c>
      <c r="E892">
        <v>3.2329847815218603E-2</v>
      </c>
      <c r="F892">
        <v>3.0627316168361958E-2</v>
      </c>
      <c r="G892">
        <v>53.671428571428564</v>
      </c>
      <c r="H892">
        <v>53.791257995735577</v>
      </c>
      <c r="I892">
        <v>21.43985287285085</v>
      </c>
      <c r="J892">
        <v>22.599435856274269</v>
      </c>
      <c r="K892">
        <v>1.0328581351233306</v>
      </c>
      <c r="L892">
        <v>1.0311004097134993</v>
      </c>
    </row>
    <row r="893" spans="1:12" x14ac:dyDescent="0.15">
      <c r="A893">
        <v>892</v>
      </c>
      <c r="B893">
        <v>10</v>
      </c>
      <c r="C893">
        <v>3.9689999999999999</v>
      </c>
      <c r="D893">
        <v>6.8850000000000051</v>
      </c>
      <c r="E893">
        <v>2.6354738398847246E-2</v>
      </c>
      <c r="F893">
        <v>3.6602425584733311E-2</v>
      </c>
      <c r="G893">
        <v>52.306122448979586</v>
      </c>
      <c r="H893">
        <v>55.156564118184555</v>
      </c>
      <c r="I893">
        <v>26.300666319278037</v>
      </c>
      <c r="J893">
        <v>17.738622409847082</v>
      </c>
      <c r="K893">
        <v>1.0267050956028412</v>
      </c>
      <c r="L893">
        <v>1.0372534492339887</v>
      </c>
    </row>
    <row r="894" spans="1:12" x14ac:dyDescent="0.15">
      <c r="A894">
        <v>893</v>
      </c>
      <c r="B894">
        <v>10</v>
      </c>
      <c r="C894">
        <v>5.2650000000000015</v>
      </c>
      <c r="D894">
        <v>5.5890000000000031</v>
      </c>
      <c r="E894">
        <v>3.1061643976722116E-2</v>
      </c>
      <c r="F894">
        <v>3.1895520006858441E-2</v>
      </c>
      <c r="G894">
        <v>53.476923076923057</v>
      </c>
      <c r="H894">
        <v>53.985763490241084</v>
      </c>
      <c r="I894">
        <v>22.315212326797518</v>
      </c>
      <c r="J894">
        <v>21.724076402327601</v>
      </c>
      <c r="K894">
        <v>1.0315490907147657</v>
      </c>
      <c r="L894">
        <v>1.0324094541220641</v>
      </c>
    </row>
    <row r="895" spans="1:12" x14ac:dyDescent="0.15">
      <c r="A895">
        <v>894</v>
      </c>
      <c r="B895">
        <v>10</v>
      </c>
      <c r="C895">
        <v>5.2650000000000015</v>
      </c>
      <c r="D895">
        <v>5.5890000000000031</v>
      </c>
      <c r="E895">
        <v>3.1459870181551879E-2</v>
      </c>
      <c r="F895">
        <v>3.1497293802028682E-2</v>
      </c>
      <c r="G895">
        <v>52.8</v>
      </c>
      <c r="H895">
        <v>54.662686567164144</v>
      </c>
      <c r="I895">
        <v>22.032741284686164</v>
      </c>
      <c r="J895">
        <v>22.006547444438954</v>
      </c>
      <c r="K895">
        <v>1.0319599623987628</v>
      </c>
      <c r="L895">
        <v>1.0319985824380671</v>
      </c>
    </row>
    <row r="896" spans="1:12" x14ac:dyDescent="0.15">
      <c r="A896">
        <v>895</v>
      </c>
      <c r="B896">
        <v>10</v>
      </c>
      <c r="C896">
        <v>5.5080000000000009</v>
      </c>
      <c r="D896">
        <v>5.3460000000000036</v>
      </c>
      <c r="E896">
        <v>3.1691261267117125E-2</v>
      </c>
      <c r="F896">
        <v>3.1265902716463435E-2</v>
      </c>
      <c r="G896">
        <v>53.838235294117645</v>
      </c>
      <c r="H896">
        <v>53.624451273046496</v>
      </c>
      <c r="I896">
        <v>21.871871072520403</v>
      </c>
      <c r="J896">
        <v>22.167417656604716</v>
      </c>
      <c r="K896">
        <v>1.0321987763633678</v>
      </c>
      <c r="L896">
        <v>1.0317597684734621</v>
      </c>
    </row>
    <row r="897" spans="1:12" x14ac:dyDescent="0.15">
      <c r="A897">
        <v>896</v>
      </c>
      <c r="B897">
        <v>10</v>
      </c>
      <c r="C897">
        <v>5.4270000000000023</v>
      </c>
      <c r="D897">
        <v>5.4270000000000023</v>
      </c>
      <c r="E897">
        <v>3.147858199179028E-2</v>
      </c>
      <c r="F897">
        <v>3.147858199179028E-2</v>
      </c>
      <c r="G897">
        <v>53.731343283582071</v>
      </c>
      <c r="H897">
        <v>53.731343283582071</v>
      </c>
      <c r="I897">
        <v>22.019644364562559</v>
      </c>
      <c r="J897">
        <v>22.019644364562559</v>
      </c>
      <c r="K897">
        <v>1.0319792724184149</v>
      </c>
      <c r="L897">
        <v>1.0319792724184149</v>
      </c>
    </row>
    <row r="898" spans="1:12" x14ac:dyDescent="0.15">
      <c r="A898">
        <v>897</v>
      </c>
      <c r="B898">
        <v>10</v>
      </c>
      <c r="C898">
        <v>3.9689999999999999</v>
      </c>
      <c r="D898">
        <v>6.8850000000000051</v>
      </c>
      <c r="E898">
        <v>2.6354738398847246E-2</v>
      </c>
      <c r="F898">
        <v>3.6602425584733311E-2</v>
      </c>
      <c r="G898">
        <v>52.306122448979586</v>
      </c>
      <c r="H898">
        <v>55.156564118184555</v>
      </c>
      <c r="I898">
        <v>26.300666319278037</v>
      </c>
      <c r="J898">
        <v>17.738622409847082</v>
      </c>
      <c r="K898">
        <v>1.0267050956028412</v>
      </c>
      <c r="L898">
        <v>1.0372534492339887</v>
      </c>
    </row>
    <row r="899" spans="1:12" x14ac:dyDescent="0.15">
      <c r="A899">
        <v>898</v>
      </c>
      <c r="B899">
        <v>10</v>
      </c>
      <c r="C899">
        <v>5.0220000000000011</v>
      </c>
      <c r="D899">
        <v>5.8320000000000034</v>
      </c>
      <c r="E899">
        <v>2.9814467272227183E-2</v>
      </c>
      <c r="F899">
        <v>3.3142696711353378E-2</v>
      </c>
      <c r="G899">
        <v>54.129032258064505</v>
      </c>
      <c r="H899">
        <v>53.333654309099636</v>
      </c>
      <c r="I899">
        <v>23.248685754839123</v>
      </c>
      <c r="J899">
        <v>20.790602974285996</v>
      </c>
      <c r="K899">
        <v>1.0302633686472453</v>
      </c>
      <c r="L899">
        <v>1.0336951761895845</v>
      </c>
    </row>
    <row r="900" spans="1:12" x14ac:dyDescent="0.15">
      <c r="A900">
        <v>899</v>
      </c>
      <c r="B900">
        <v>10</v>
      </c>
      <c r="C900">
        <v>5.5080000000000009</v>
      </c>
      <c r="D900">
        <v>5.3460000000000036</v>
      </c>
      <c r="E900">
        <v>3.1691261267117125E-2</v>
      </c>
      <c r="F900">
        <v>3.1265902716463435E-2</v>
      </c>
      <c r="G900">
        <v>53.838235294117645</v>
      </c>
      <c r="H900">
        <v>53.624451273046496</v>
      </c>
      <c r="I900">
        <v>21.871871072520403</v>
      </c>
      <c r="J900">
        <v>22.167417656604716</v>
      </c>
      <c r="K900">
        <v>1.0321987763633678</v>
      </c>
      <c r="L900">
        <v>1.0317597684734621</v>
      </c>
    </row>
    <row r="901" spans="1:12" x14ac:dyDescent="0.15">
      <c r="A901">
        <v>900</v>
      </c>
      <c r="B901">
        <v>10</v>
      </c>
      <c r="C901">
        <v>5.5080000000000009</v>
      </c>
      <c r="D901">
        <v>5.3460000000000036</v>
      </c>
      <c r="E901">
        <v>3.1691261267117125E-2</v>
      </c>
      <c r="F901">
        <v>3.1265902716463435E-2</v>
      </c>
      <c r="G901">
        <v>53.838235294117645</v>
      </c>
      <c r="H901">
        <v>53.624451273046496</v>
      </c>
      <c r="I901">
        <v>21.871871072520403</v>
      </c>
      <c r="J901">
        <v>22.167417656604716</v>
      </c>
      <c r="K901">
        <v>1.0321987763633678</v>
      </c>
      <c r="L901">
        <v>1.0317597684734621</v>
      </c>
    </row>
    <row r="902" spans="1:12" x14ac:dyDescent="0.15">
      <c r="A902">
        <v>901</v>
      </c>
      <c r="B902">
        <v>10</v>
      </c>
      <c r="C902">
        <v>5.1030000000000006</v>
      </c>
      <c r="D902">
        <v>5.7510000000000039</v>
      </c>
      <c r="E902">
        <v>3.0477649727264938E-2</v>
      </c>
      <c r="F902">
        <v>3.2479514256315623E-2</v>
      </c>
      <c r="G902">
        <v>53.476190476190474</v>
      </c>
      <c r="H902">
        <v>53.986496090973667</v>
      </c>
      <c r="I902">
        <v>22.742802898606193</v>
      </c>
      <c r="J902">
        <v>21.296485830518925</v>
      </c>
      <c r="K902">
        <v>1.0309468478480572</v>
      </c>
      <c r="L902">
        <v>1.0330116969887726</v>
      </c>
    </row>
    <row r="903" spans="1:12" x14ac:dyDescent="0.15">
      <c r="A903">
        <v>902</v>
      </c>
      <c r="B903">
        <v>10</v>
      </c>
      <c r="C903">
        <v>3.9689999999999999</v>
      </c>
      <c r="D903">
        <v>6.8850000000000051</v>
      </c>
      <c r="E903">
        <v>2.6354738398847246E-2</v>
      </c>
      <c r="F903">
        <v>3.6602425584733311E-2</v>
      </c>
      <c r="G903">
        <v>52.306122448979586</v>
      </c>
      <c r="H903">
        <v>55.156564118184555</v>
      </c>
      <c r="I903">
        <v>26.300666319278037</v>
      </c>
      <c r="J903">
        <v>17.738622409847082</v>
      </c>
      <c r="K903">
        <v>1.0267050956028412</v>
      </c>
      <c r="L903">
        <v>1.0372534492339887</v>
      </c>
    </row>
    <row r="904" spans="1:12" x14ac:dyDescent="0.15">
      <c r="A904">
        <v>903</v>
      </c>
      <c r="B904">
        <v>10</v>
      </c>
      <c r="C904">
        <v>5.7510000000000021</v>
      </c>
      <c r="D904">
        <v>5.1030000000000024</v>
      </c>
      <c r="E904">
        <v>3.2608436976619817E-2</v>
      </c>
      <c r="F904">
        <v>3.0348727006960743E-2</v>
      </c>
      <c r="G904">
        <v>53.64788732394365</v>
      </c>
      <c r="H904">
        <v>53.814799243220492</v>
      </c>
      <c r="I904">
        <v>21.25668216041543</v>
      </c>
      <c r="J904">
        <v>22.782606568709689</v>
      </c>
      <c r="K904">
        <v>1.0331459182898153</v>
      </c>
      <c r="L904">
        <v>1.0308126265470146</v>
      </c>
    </row>
    <row r="905" spans="1:12" x14ac:dyDescent="0.15">
      <c r="A905">
        <v>904</v>
      </c>
      <c r="B905">
        <v>10</v>
      </c>
      <c r="C905">
        <v>5.5080000000000009</v>
      </c>
      <c r="D905">
        <v>5.3460000000000036</v>
      </c>
      <c r="E905">
        <v>3.1691261267117125E-2</v>
      </c>
      <c r="F905">
        <v>3.1265902716463435E-2</v>
      </c>
      <c r="G905">
        <v>53.838235294117645</v>
      </c>
      <c r="H905">
        <v>53.624451273046496</v>
      </c>
      <c r="I905">
        <v>21.871871072520403</v>
      </c>
      <c r="J905">
        <v>22.167417656604716</v>
      </c>
      <c r="K905">
        <v>1.0321987763633678</v>
      </c>
      <c r="L905">
        <v>1.0317597684734621</v>
      </c>
    </row>
    <row r="906" spans="1:12" x14ac:dyDescent="0.15">
      <c r="A906">
        <v>905</v>
      </c>
      <c r="B906">
        <v>10</v>
      </c>
      <c r="C906">
        <v>5.7510000000000021</v>
      </c>
      <c r="D906">
        <v>5.1030000000000024</v>
      </c>
      <c r="E906">
        <v>3.2608436976619817E-2</v>
      </c>
      <c r="F906">
        <v>3.0348727006960743E-2</v>
      </c>
      <c r="G906">
        <v>53.64788732394365</v>
      </c>
      <c r="H906">
        <v>53.814799243220492</v>
      </c>
      <c r="I906">
        <v>21.25668216041543</v>
      </c>
      <c r="J906">
        <v>22.782606568709689</v>
      </c>
      <c r="K906">
        <v>1.0331459182898153</v>
      </c>
      <c r="L906">
        <v>1.0308126265470146</v>
      </c>
    </row>
    <row r="907" spans="1:12" x14ac:dyDescent="0.15">
      <c r="A907">
        <v>906</v>
      </c>
      <c r="B907">
        <v>10</v>
      </c>
      <c r="C907">
        <v>3.9689999999999999</v>
      </c>
      <c r="D907">
        <v>6.8850000000000051</v>
      </c>
      <c r="E907">
        <v>2.6354738398847246E-2</v>
      </c>
      <c r="F907">
        <v>3.6602425584733311E-2</v>
      </c>
      <c r="G907">
        <v>52.306122448979586</v>
      </c>
      <c r="H907">
        <v>55.156564118184555</v>
      </c>
      <c r="I907">
        <v>26.300666319278037</v>
      </c>
      <c r="J907">
        <v>17.738622409847082</v>
      </c>
      <c r="K907">
        <v>1.0267050956028412</v>
      </c>
      <c r="L907">
        <v>1.0372534492339887</v>
      </c>
    </row>
    <row r="908" spans="1:12" x14ac:dyDescent="0.15">
      <c r="A908">
        <v>907</v>
      </c>
      <c r="B908">
        <v>10</v>
      </c>
      <c r="C908">
        <v>5.6700000000000017</v>
      </c>
      <c r="D908">
        <v>5.1840000000000028</v>
      </c>
      <c r="E908">
        <v>3.2329847815218603E-2</v>
      </c>
      <c r="F908">
        <v>3.0627316168361958E-2</v>
      </c>
      <c r="G908">
        <v>53.671428571428564</v>
      </c>
      <c r="H908">
        <v>53.791257995735577</v>
      </c>
      <c r="I908">
        <v>21.43985287285085</v>
      </c>
      <c r="J908">
        <v>22.599435856274269</v>
      </c>
      <c r="K908">
        <v>1.0328581351233306</v>
      </c>
      <c r="L908">
        <v>1.0311004097134993</v>
      </c>
    </row>
    <row r="909" spans="1:12" x14ac:dyDescent="0.15">
      <c r="A909">
        <v>908</v>
      </c>
      <c r="B909">
        <v>10</v>
      </c>
      <c r="C909">
        <v>5.5080000000000009</v>
      </c>
      <c r="D909">
        <v>5.3460000000000036</v>
      </c>
      <c r="E909">
        <v>3.1691261267117125E-2</v>
      </c>
      <c r="F909">
        <v>3.1265902716463435E-2</v>
      </c>
      <c r="G909">
        <v>53.838235294117645</v>
      </c>
      <c r="H909">
        <v>53.624451273046496</v>
      </c>
      <c r="I909">
        <v>21.871871072520403</v>
      </c>
      <c r="J909">
        <v>22.167417656604716</v>
      </c>
      <c r="K909">
        <v>1.0321987763633678</v>
      </c>
      <c r="L909">
        <v>1.0317597684734621</v>
      </c>
    </row>
    <row r="910" spans="1:12" x14ac:dyDescent="0.15">
      <c r="A910">
        <v>909</v>
      </c>
      <c r="B910">
        <v>10</v>
      </c>
      <c r="C910">
        <v>5.4270000000000023</v>
      </c>
      <c r="D910">
        <v>5.4270000000000023</v>
      </c>
      <c r="E910">
        <v>3.147858199179028E-2</v>
      </c>
      <c r="F910">
        <v>3.147858199179028E-2</v>
      </c>
      <c r="G910">
        <v>53.731343283582071</v>
      </c>
      <c r="H910">
        <v>53.731343283582071</v>
      </c>
      <c r="I910">
        <v>22.019644364562559</v>
      </c>
      <c r="J910">
        <v>22.019644364562559</v>
      </c>
      <c r="K910">
        <v>1.0319792724184149</v>
      </c>
      <c r="L910">
        <v>1.0319792724184149</v>
      </c>
    </row>
    <row r="911" spans="1:12" x14ac:dyDescent="0.15">
      <c r="A911">
        <v>910</v>
      </c>
      <c r="B911">
        <v>10</v>
      </c>
      <c r="C911">
        <v>5.6700000000000017</v>
      </c>
      <c r="D911">
        <v>5.1840000000000028</v>
      </c>
      <c r="E911">
        <v>3.2329847815218603E-2</v>
      </c>
      <c r="F911">
        <v>3.0627316168361958E-2</v>
      </c>
      <c r="G911">
        <v>53.671428571428564</v>
      </c>
      <c r="H911">
        <v>53.791257995735577</v>
      </c>
      <c r="I911">
        <v>21.43985287285085</v>
      </c>
      <c r="J911">
        <v>22.599435856274269</v>
      </c>
      <c r="K911">
        <v>1.0328581351233306</v>
      </c>
      <c r="L911">
        <v>1.0311004097134993</v>
      </c>
    </row>
    <row r="912" spans="1:12" x14ac:dyDescent="0.15">
      <c r="A912">
        <v>911</v>
      </c>
      <c r="B912">
        <v>10</v>
      </c>
      <c r="C912">
        <v>5.1030000000000006</v>
      </c>
      <c r="D912">
        <v>5.7510000000000039</v>
      </c>
      <c r="E912">
        <v>3.0477649727264938E-2</v>
      </c>
      <c r="F912">
        <v>3.2479514256315623E-2</v>
      </c>
      <c r="G912">
        <v>53.476190476190474</v>
      </c>
      <c r="H912">
        <v>53.986496090973667</v>
      </c>
      <c r="I912">
        <v>22.742802898606193</v>
      </c>
      <c r="J912">
        <v>21.296485830518925</v>
      </c>
      <c r="K912">
        <v>1.0309468478480572</v>
      </c>
      <c r="L912">
        <v>1.0330116969887726</v>
      </c>
    </row>
    <row r="913" spans="1:12" x14ac:dyDescent="0.15">
      <c r="A913">
        <v>912</v>
      </c>
      <c r="B913">
        <v>10</v>
      </c>
      <c r="C913">
        <v>5.5080000000000009</v>
      </c>
      <c r="D913">
        <v>5.3460000000000036</v>
      </c>
      <c r="E913">
        <v>3.1691261267117125E-2</v>
      </c>
      <c r="F913">
        <v>3.1265902716463435E-2</v>
      </c>
      <c r="G913">
        <v>53.838235294117645</v>
      </c>
      <c r="H913">
        <v>53.624451273046496</v>
      </c>
      <c r="I913">
        <v>21.871871072520403</v>
      </c>
      <c r="J913">
        <v>22.167417656604716</v>
      </c>
      <c r="K913">
        <v>1.0321987763633678</v>
      </c>
      <c r="L913">
        <v>1.0317597684734621</v>
      </c>
    </row>
    <row r="914" spans="1:12" x14ac:dyDescent="0.15">
      <c r="A914">
        <v>913</v>
      </c>
      <c r="B914">
        <v>10</v>
      </c>
      <c r="C914">
        <v>5.5080000000000009</v>
      </c>
      <c r="D914">
        <v>5.3460000000000036</v>
      </c>
      <c r="E914">
        <v>3.1691261267117125E-2</v>
      </c>
      <c r="F914">
        <v>3.1265902716463435E-2</v>
      </c>
      <c r="G914">
        <v>53.838235294117645</v>
      </c>
      <c r="H914">
        <v>53.624451273046496</v>
      </c>
      <c r="I914">
        <v>21.871871072520403</v>
      </c>
      <c r="J914">
        <v>22.167417656604716</v>
      </c>
      <c r="K914">
        <v>1.0321987763633678</v>
      </c>
      <c r="L914">
        <v>1.0317597684734621</v>
      </c>
    </row>
    <row r="915" spans="1:12" x14ac:dyDescent="0.15">
      <c r="A915">
        <v>914</v>
      </c>
      <c r="B915">
        <v>10</v>
      </c>
      <c r="C915">
        <v>5.5080000000000018</v>
      </c>
      <c r="D915">
        <v>5.3460000000000027</v>
      </c>
      <c r="E915">
        <v>3.1596325571600165E-2</v>
      </c>
      <c r="F915">
        <v>3.1360838411980396E-2</v>
      </c>
      <c r="G915">
        <v>53.999999999999993</v>
      </c>
      <c r="H915">
        <v>53.462686567164148</v>
      </c>
      <c r="I915">
        <v>21.93758824864652</v>
      </c>
      <c r="J915">
        <v>22.101700480478598</v>
      </c>
      <c r="K915">
        <v>1.0321007885059681</v>
      </c>
      <c r="L915">
        <v>1.0318577563308617</v>
      </c>
    </row>
    <row r="916" spans="1:12" x14ac:dyDescent="0.15">
      <c r="A916">
        <v>915</v>
      </c>
      <c r="B916">
        <v>10</v>
      </c>
      <c r="C916">
        <v>5.1030000000000006</v>
      </c>
      <c r="D916">
        <v>5.7510000000000039</v>
      </c>
      <c r="E916">
        <v>3.0477649727264938E-2</v>
      </c>
      <c r="F916">
        <v>3.2479514256315623E-2</v>
      </c>
      <c r="G916">
        <v>53.476190476190474</v>
      </c>
      <c r="H916">
        <v>53.986496090973667</v>
      </c>
      <c r="I916">
        <v>22.742802898606193</v>
      </c>
      <c r="J916">
        <v>21.296485830518925</v>
      </c>
      <c r="K916">
        <v>1.0309468478480572</v>
      </c>
      <c r="L916">
        <v>1.0330116969887726</v>
      </c>
    </row>
    <row r="917" spans="1:12" x14ac:dyDescent="0.15">
      <c r="A917">
        <v>916</v>
      </c>
      <c r="B917">
        <v>10</v>
      </c>
      <c r="C917">
        <v>5.4270000000000023</v>
      </c>
      <c r="D917">
        <v>5.4270000000000023</v>
      </c>
      <c r="E917">
        <v>3.147858199179028E-2</v>
      </c>
      <c r="F917">
        <v>3.147858199179028E-2</v>
      </c>
      <c r="G917">
        <v>53.731343283582071</v>
      </c>
      <c r="H917">
        <v>53.731343283582071</v>
      </c>
      <c r="I917">
        <v>22.019644364562559</v>
      </c>
      <c r="J917">
        <v>22.019644364562559</v>
      </c>
      <c r="K917">
        <v>1.0319792724184149</v>
      </c>
      <c r="L917">
        <v>1.0319792724184149</v>
      </c>
    </row>
    <row r="918" spans="1:12" x14ac:dyDescent="0.15">
      <c r="A918">
        <v>917</v>
      </c>
      <c r="B918">
        <v>10</v>
      </c>
      <c r="C918">
        <v>5.2650000000000015</v>
      </c>
      <c r="D918">
        <v>5.5890000000000031</v>
      </c>
      <c r="E918">
        <v>3.1459870181551879E-2</v>
      </c>
      <c r="F918">
        <v>3.1497293802028682E-2</v>
      </c>
      <c r="G918">
        <v>52.8</v>
      </c>
      <c r="H918">
        <v>54.662686567164144</v>
      </c>
      <c r="I918">
        <v>22.032741284686164</v>
      </c>
      <c r="J918">
        <v>22.006547444438954</v>
      </c>
      <c r="K918">
        <v>1.0319599623987628</v>
      </c>
      <c r="L918">
        <v>1.0319985824380671</v>
      </c>
    </row>
    <row r="919" spans="1:12" x14ac:dyDescent="0.15">
      <c r="A919">
        <v>918</v>
      </c>
      <c r="B919">
        <v>10</v>
      </c>
      <c r="C919">
        <v>5.5080000000000018</v>
      </c>
      <c r="D919">
        <v>5.3460000000000027</v>
      </c>
      <c r="E919">
        <v>3.1596325571600165E-2</v>
      </c>
      <c r="F919">
        <v>3.1360838411980396E-2</v>
      </c>
      <c r="G919">
        <v>53.999999999999993</v>
      </c>
      <c r="H919">
        <v>53.462686567164148</v>
      </c>
      <c r="I919">
        <v>21.93758824864652</v>
      </c>
      <c r="J919">
        <v>22.101700480478598</v>
      </c>
      <c r="K919">
        <v>1.0321007885059681</v>
      </c>
      <c r="L919">
        <v>1.0318577563308617</v>
      </c>
    </row>
    <row r="920" spans="1:12" x14ac:dyDescent="0.15">
      <c r="A920">
        <v>919</v>
      </c>
      <c r="B920">
        <v>10</v>
      </c>
      <c r="C920">
        <v>5.1030000000000006</v>
      </c>
      <c r="D920">
        <v>5.7510000000000039</v>
      </c>
      <c r="E920">
        <v>3.0477649727264938E-2</v>
      </c>
      <c r="F920">
        <v>3.2479514256315623E-2</v>
      </c>
      <c r="G920">
        <v>53.476190476190474</v>
      </c>
      <c r="H920">
        <v>53.986496090973667</v>
      </c>
      <c r="I920">
        <v>22.742802898606193</v>
      </c>
      <c r="J920">
        <v>21.296485830518925</v>
      </c>
      <c r="K920">
        <v>1.0309468478480572</v>
      </c>
      <c r="L920">
        <v>1.0330116969887726</v>
      </c>
    </row>
    <row r="921" spans="1:12" x14ac:dyDescent="0.15">
      <c r="A921">
        <v>920</v>
      </c>
      <c r="B921">
        <v>10</v>
      </c>
      <c r="C921">
        <v>5.1030000000000006</v>
      </c>
      <c r="D921">
        <v>5.7510000000000039</v>
      </c>
      <c r="E921">
        <v>3.0477649727264938E-2</v>
      </c>
      <c r="F921">
        <v>3.2479514256315623E-2</v>
      </c>
      <c r="G921">
        <v>53.476190476190474</v>
      </c>
      <c r="H921">
        <v>53.986496090973667</v>
      </c>
      <c r="I921">
        <v>22.742802898606193</v>
      </c>
      <c r="J921">
        <v>21.296485830518925</v>
      </c>
      <c r="K921">
        <v>1.0309468478480572</v>
      </c>
      <c r="L921">
        <v>1.0330116969887726</v>
      </c>
    </row>
    <row r="922" spans="1:12" x14ac:dyDescent="0.15">
      <c r="A922">
        <v>921</v>
      </c>
      <c r="B922">
        <v>10</v>
      </c>
      <c r="C922">
        <v>5.5080000000000018</v>
      </c>
      <c r="D922">
        <v>5.3460000000000027</v>
      </c>
      <c r="E922">
        <v>3.1596325571600165E-2</v>
      </c>
      <c r="F922">
        <v>3.1360838411980396E-2</v>
      </c>
      <c r="G922">
        <v>53.999999999999993</v>
      </c>
      <c r="H922">
        <v>53.462686567164148</v>
      </c>
      <c r="I922">
        <v>21.93758824864652</v>
      </c>
      <c r="J922">
        <v>22.101700480478598</v>
      </c>
      <c r="K922">
        <v>1.0321007885059681</v>
      </c>
      <c r="L922">
        <v>1.0318577563308617</v>
      </c>
    </row>
    <row r="923" spans="1:12" x14ac:dyDescent="0.15">
      <c r="A923">
        <v>922</v>
      </c>
      <c r="B923">
        <v>10</v>
      </c>
      <c r="C923">
        <v>5.5080000000000018</v>
      </c>
      <c r="D923">
        <v>5.3460000000000027</v>
      </c>
      <c r="E923">
        <v>3.1596325571600165E-2</v>
      </c>
      <c r="F923">
        <v>3.1360838411980396E-2</v>
      </c>
      <c r="G923">
        <v>53.999999999999993</v>
      </c>
      <c r="H923">
        <v>53.462686567164148</v>
      </c>
      <c r="I923">
        <v>21.93758824864652</v>
      </c>
      <c r="J923">
        <v>22.101700480478598</v>
      </c>
      <c r="K923">
        <v>1.0321007885059681</v>
      </c>
      <c r="L923">
        <v>1.0318577563308617</v>
      </c>
    </row>
    <row r="924" spans="1:12" x14ac:dyDescent="0.15">
      <c r="A924">
        <v>923</v>
      </c>
      <c r="B924">
        <v>10</v>
      </c>
      <c r="C924">
        <v>5.2650000000000015</v>
      </c>
      <c r="D924">
        <v>5.5890000000000031</v>
      </c>
      <c r="E924">
        <v>3.1061643976722116E-2</v>
      </c>
      <c r="F924">
        <v>3.1895520006858441E-2</v>
      </c>
      <c r="G924">
        <v>53.476923076923057</v>
      </c>
      <c r="H924">
        <v>53.985763490241084</v>
      </c>
      <c r="I924">
        <v>22.315212326797518</v>
      </c>
      <c r="J924">
        <v>21.724076402327601</v>
      </c>
      <c r="K924">
        <v>1.0315490907147657</v>
      </c>
      <c r="L924">
        <v>1.0324094541220641</v>
      </c>
    </row>
    <row r="925" spans="1:12" x14ac:dyDescent="0.15">
      <c r="A925">
        <v>924</v>
      </c>
      <c r="B925">
        <v>10</v>
      </c>
      <c r="C925">
        <v>5.5080000000000018</v>
      </c>
      <c r="D925">
        <v>5.3460000000000027</v>
      </c>
      <c r="E925">
        <v>3.1596325571600165E-2</v>
      </c>
      <c r="F925">
        <v>3.1360838411980396E-2</v>
      </c>
      <c r="G925">
        <v>53.999999999999993</v>
      </c>
      <c r="H925">
        <v>53.462686567164148</v>
      </c>
      <c r="I925">
        <v>21.93758824864652</v>
      </c>
      <c r="J925">
        <v>22.101700480478598</v>
      </c>
      <c r="K925">
        <v>1.0321007885059681</v>
      </c>
      <c r="L925">
        <v>1.0318577563308617</v>
      </c>
    </row>
    <row r="926" spans="1:12" x14ac:dyDescent="0.15">
      <c r="A926">
        <v>925</v>
      </c>
      <c r="B926">
        <v>10</v>
      </c>
      <c r="C926">
        <v>3.9689999999999999</v>
      </c>
      <c r="D926">
        <v>6.8850000000000051</v>
      </c>
      <c r="E926">
        <v>2.6354738398847246E-2</v>
      </c>
      <c r="F926">
        <v>3.6602425584733311E-2</v>
      </c>
      <c r="G926">
        <v>52.306122448979586</v>
      </c>
      <c r="H926">
        <v>55.156564118184555</v>
      </c>
      <c r="I926">
        <v>26.300666319278037</v>
      </c>
      <c r="J926">
        <v>17.738622409847082</v>
      </c>
      <c r="K926">
        <v>1.0267050956028412</v>
      </c>
      <c r="L926">
        <v>1.0372534492339887</v>
      </c>
    </row>
    <row r="927" spans="1:12" x14ac:dyDescent="0.15">
      <c r="A927">
        <v>926</v>
      </c>
      <c r="B927">
        <v>10</v>
      </c>
      <c r="C927">
        <v>5.1030000000000006</v>
      </c>
      <c r="D927">
        <v>5.7510000000000039</v>
      </c>
      <c r="E927">
        <v>3.0477649727264938E-2</v>
      </c>
      <c r="F927">
        <v>3.2479514256315623E-2</v>
      </c>
      <c r="G927">
        <v>53.476190476190474</v>
      </c>
      <c r="H927">
        <v>53.986496090973667</v>
      </c>
      <c r="I927">
        <v>22.742802898606193</v>
      </c>
      <c r="J927">
        <v>21.296485830518925</v>
      </c>
      <c r="K927">
        <v>1.0309468478480572</v>
      </c>
      <c r="L927">
        <v>1.0330116969887726</v>
      </c>
    </row>
    <row r="928" spans="1:12" x14ac:dyDescent="0.15">
      <c r="A928">
        <v>927</v>
      </c>
      <c r="B928">
        <v>10</v>
      </c>
      <c r="C928">
        <v>3.9689999999999999</v>
      </c>
      <c r="D928">
        <v>6.8850000000000051</v>
      </c>
      <c r="E928">
        <v>2.6354738398847246E-2</v>
      </c>
      <c r="F928">
        <v>3.6602425584733311E-2</v>
      </c>
      <c r="G928">
        <v>52.306122448979586</v>
      </c>
      <c r="H928">
        <v>55.156564118184555</v>
      </c>
      <c r="I928">
        <v>26.300666319278037</v>
      </c>
      <c r="J928">
        <v>17.738622409847082</v>
      </c>
      <c r="K928">
        <v>1.0267050956028412</v>
      </c>
      <c r="L928">
        <v>1.0372534492339887</v>
      </c>
    </row>
    <row r="929" spans="1:12" x14ac:dyDescent="0.15">
      <c r="A929">
        <v>928</v>
      </c>
      <c r="B929">
        <v>10</v>
      </c>
      <c r="C929">
        <v>3.9689999999999999</v>
      </c>
      <c r="D929">
        <v>6.8850000000000051</v>
      </c>
      <c r="E929">
        <v>2.6354738398847246E-2</v>
      </c>
      <c r="F929">
        <v>3.6602425584733311E-2</v>
      </c>
      <c r="G929">
        <v>52.306122448979586</v>
      </c>
      <c r="H929">
        <v>55.156564118184555</v>
      </c>
      <c r="I929">
        <v>26.300666319278037</v>
      </c>
      <c r="J929">
        <v>17.738622409847082</v>
      </c>
      <c r="K929">
        <v>1.0267050956028412</v>
      </c>
      <c r="L929">
        <v>1.0372534492339887</v>
      </c>
    </row>
    <row r="930" spans="1:12" x14ac:dyDescent="0.15">
      <c r="A930">
        <v>929</v>
      </c>
      <c r="B930">
        <v>10</v>
      </c>
      <c r="C930">
        <v>5.1030000000000006</v>
      </c>
      <c r="D930">
        <v>5.7510000000000039</v>
      </c>
      <c r="E930">
        <v>3.0477649727264938E-2</v>
      </c>
      <c r="F930">
        <v>3.2479514256315623E-2</v>
      </c>
      <c r="G930">
        <v>53.476190476190474</v>
      </c>
      <c r="H930">
        <v>53.986496090973667</v>
      </c>
      <c r="I930">
        <v>22.742802898606193</v>
      </c>
      <c r="J930">
        <v>21.296485830518925</v>
      </c>
      <c r="K930">
        <v>1.0309468478480572</v>
      </c>
      <c r="L930">
        <v>1.0330116969887726</v>
      </c>
    </row>
    <row r="931" spans="1:12" x14ac:dyDescent="0.15">
      <c r="A931">
        <v>930</v>
      </c>
      <c r="B931">
        <v>10</v>
      </c>
      <c r="C931">
        <v>5.0220000000000011</v>
      </c>
      <c r="D931">
        <v>5.8320000000000034</v>
      </c>
      <c r="E931">
        <v>2.9814467272227183E-2</v>
      </c>
      <c r="F931">
        <v>3.3142696711353378E-2</v>
      </c>
      <c r="G931">
        <v>54.129032258064505</v>
      </c>
      <c r="H931">
        <v>53.333654309099636</v>
      </c>
      <c r="I931">
        <v>23.248685754839123</v>
      </c>
      <c r="J931">
        <v>20.790602974285996</v>
      </c>
      <c r="K931">
        <v>1.0302633686472453</v>
      </c>
      <c r="L931">
        <v>1.0336951761895845</v>
      </c>
    </row>
    <row r="932" spans="1:12" x14ac:dyDescent="0.15">
      <c r="A932">
        <v>931</v>
      </c>
      <c r="B932">
        <v>10</v>
      </c>
      <c r="C932">
        <v>5.5080000000000018</v>
      </c>
      <c r="D932">
        <v>5.3460000000000027</v>
      </c>
      <c r="E932">
        <v>3.1596325571600165E-2</v>
      </c>
      <c r="F932">
        <v>3.1360838411980396E-2</v>
      </c>
      <c r="G932">
        <v>53.999999999999993</v>
      </c>
      <c r="H932">
        <v>53.462686567164148</v>
      </c>
      <c r="I932">
        <v>21.93758824864652</v>
      </c>
      <c r="J932">
        <v>22.101700480478598</v>
      </c>
      <c r="K932">
        <v>1.0321007885059681</v>
      </c>
      <c r="L932">
        <v>1.0318577563308617</v>
      </c>
    </row>
    <row r="933" spans="1:12" x14ac:dyDescent="0.15">
      <c r="A933">
        <v>932</v>
      </c>
      <c r="B933">
        <v>10</v>
      </c>
      <c r="C933">
        <v>5.7510000000000021</v>
      </c>
      <c r="D933">
        <v>5.1030000000000024</v>
      </c>
      <c r="E933">
        <v>3.2608436976619817E-2</v>
      </c>
      <c r="F933">
        <v>3.0348727006960743E-2</v>
      </c>
      <c r="G933">
        <v>53.64788732394365</v>
      </c>
      <c r="H933">
        <v>53.814799243220492</v>
      </c>
      <c r="I933">
        <v>21.25668216041543</v>
      </c>
      <c r="J933">
        <v>22.782606568709689</v>
      </c>
      <c r="K933">
        <v>1.0331459182898153</v>
      </c>
      <c r="L933">
        <v>1.0308126265470146</v>
      </c>
    </row>
    <row r="934" spans="1:12" x14ac:dyDescent="0.15">
      <c r="A934">
        <v>933</v>
      </c>
      <c r="B934">
        <v>10</v>
      </c>
      <c r="C934">
        <v>5.1030000000000006</v>
      </c>
      <c r="D934">
        <v>5.7510000000000039</v>
      </c>
      <c r="E934">
        <v>3.0477649727264938E-2</v>
      </c>
      <c r="F934">
        <v>3.2479514256315623E-2</v>
      </c>
      <c r="G934">
        <v>53.476190476190474</v>
      </c>
      <c r="H934">
        <v>53.986496090973667</v>
      </c>
      <c r="I934">
        <v>22.742802898606193</v>
      </c>
      <c r="J934">
        <v>21.296485830518925</v>
      </c>
      <c r="K934">
        <v>1.0309468478480572</v>
      </c>
      <c r="L934">
        <v>1.0330116969887726</v>
      </c>
    </row>
    <row r="935" spans="1:12" x14ac:dyDescent="0.15">
      <c r="A935">
        <v>934</v>
      </c>
      <c r="B935">
        <v>10</v>
      </c>
      <c r="C935">
        <v>5.5080000000000009</v>
      </c>
      <c r="D935">
        <v>5.3460000000000036</v>
      </c>
      <c r="E935">
        <v>3.1691261267117125E-2</v>
      </c>
      <c r="F935">
        <v>3.1265902716463435E-2</v>
      </c>
      <c r="G935">
        <v>53.838235294117645</v>
      </c>
      <c r="H935">
        <v>53.624451273046496</v>
      </c>
      <c r="I935">
        <v>21.871871072520403</v>
      </c>
      <c r="J935">
        <v>22.167417656604716</v>
      </c>
      <c r="K935">
        <v>1.0321987763633678</v>
      </c>
      <c r="L935">
        <v>1.0317597684734621</v>
      </c>
    </row>
    <row r="936" spans="1:12" x14ac:dyDescent="0.15">
      <c r="A936">
        <v>935</v>
      </c>
      <c r="B936">
        <v>10</v>
      </c>
      <c r="C936">
        <v>5.5080000000000009</v>
      </c>
      <c r="D936">
        <v>5.3460000000000036</v>
      </c>
      <c r="E936">
        <v>3.1691261267117125E-2</v>
      </c>
      <c r="F936">
        <v>3.1265902716463435E-2</v>
      </c>
      <c r="G936">
        <v>53.838235294117645</v>
      </c>
      <c r="H936">
        <v>53.624451273046496</v>
      </c>
      <c r="I936">
        <v>21.871871072520403</v>
      </c>
      <c r="J936">
        <v>22.167417656604716</v>
      </c>
      <c r="K936">
        <v>1.0321987763633678</v>
      </c>
      <c r="L936">
        <v>1.0317597684734621</v>
      </c>
    </row>
    <row r="937" spans="1:12" x14ac:dyDescent="0.15">
      <c r="A937">
        <v>936</v>
      </c>
      <c r="B937">
        <v>10</v>
      </c>
      <c r="C937">
        <v>5.2650000000000015</v>
      </c>
      <c r="D937">
        <v>5.5890000000000031</v>
      </c>
      <c r="E937">
        <v>3.1061643976722116E-2</v>
      </c>
      <c r="F937">
        <v>3.1895520006858441E-2</v>
      </c>
      <c r="G937">
        <v>53.476923076923057</v>
      </c>
      <c r="H937">
        <v>53.985763490241084</v>
      </c>
      <c r="I937">
        <v>22.315212326797518</v>
      </c>
      <c r="J937">
        <v>21.724076402327601</v>
      </c>
      <c r="K937">
        <v>1.0315490907147657</v>
      </c>
      <c r="L937">
        <v>1.0324094541220641</v>
      </c>
    </row>
    <row r="938" spans="1:12" x14ac:dyDescent="0.15">
      <c r="A938">
        <v>937</v>
      </c>
      <c r="B938">
        <v>10</v>
      </c>
      <c r="C938">
        <v>5.5080000000000018</v>
      </c>
      <c r="D938">
        <v>5.3460000000000027</v>
      </c>
      <c r="E938">
        <v>3.1596325571600165E-2</v>
      </c>
      <c r="F938">
        <v>3.1360838411980396E-2</v>
      </c>
      <c r="G938">
        <v>53.999999999999993</v>
      </c>
      <c r="H938">
        <v>53.462686567164148</v>
      </c>
      <c r="I938">
        <v>21.93758824864652</v>
      </c>
      <c r="J938">
        <v>22.101700480478598</v>
      </c>
      <c r="K938">
        <v>1.0321007885059681</v>
      </c>
      <c r="L938">
        <v>1.0318577563308617</v>
      </c>
    </row>
    <row r="939" spans="1:12" x14ac:dyDescent="0.15">
      <c r="A939">
        <v>938</v>
      </c>
      <c r="B939">
        <v>10</v>
      </c>
      <c r="C939">
        <v>5.2650000000000015</v>
      </c>
      <c r="D939">
        <v>5.5890000000000031</v>
      </c>
      <c r="E939">
        <v>3.1459870181551879E-2</v>
      </c>
      <c r="F939">
        <v>3.1497293802028682E-2</v>
      </c>
      <c r="G939">
        <v>52.8</v>
      </c>
      <c r="H939">
        <v>54.662686567164144</v>
      </c>
      <c r="I939">
        <v>22.032741284686164</v>
      </c>
      <c r="J939">
        <v>22.006547444438954</v>
      </c>
      <c r="K939">
        <v>1.0319599623987628</v>
      </c>
      <c r="L939">
        <v>1.0319985824380671</v>
      </c>
    </row>
    <row r="940" spans="1:12" x14ac:dyDescent="0.15">
      <c r="A940">
        <v>939</v>
      </c>
      <c r="B940">
        <v>10</v>
      </c>
      <c r="C940">
        <v>5.7510000000000021</v>
      </c>
      <c r="D940">
        <v>5.1030000000000024</v>
      </c>
      <c r="E940">
        <v>3.2608436976619817E-2</v>
      </c>
      <c r="F940">
        <v>3.0348727006960743E-2</v>
      </c>
      <c r="G940">
        <v>53.64788732394365</v>
      </c>
      <c r="H940">
        <v>53.814799243220492</v>
      </c>
      <c r="I940">
        <v>21.25668216041543</v>
      </c>
      <c r="J940">
        <v>22.782606568709689</v>
      </c>
      <c r="K940">
        <v>1.0331459182898153</v>
      </c>
      <c r="L940">
        <v>1.0308126265470146</v>
      </c>
    </row>
    <row r="941" spans="1:12" x14ac:dyDescent="0.15">
      <c r="A941">
        <v>940</v>
      </c>
      <c r="B941">
        <v>10</v>
      </c>
      <c r="C941">
        <v>5.7510000000000021</v>
      </c>
      <c r="D941">
        <v>5.1030000000000024</v>
      </c>
      <c r="E941">
        <v>3.2608436976619817E-2</v>
      </c>
      <c r="F941">
        <v>3.0348727006960743E-2</v>
      </c>
      <c r="G941">
        <v>53.64788732394365</v>
      </c>
      <c r="H941">
        <v>53.814799243220492</v>
      </c>
      <c r="I941">
        <v>21.25668216041543</v>
      </c>
      <c r="J941">
        <v>22.782606568709689</v>
      </c>
      <c r="K941">
        <v>1.0331459182898153</v>
      </c>
      <c r="L941">
        <v>1.0308126265470146</v>
      </c>
    </row>
    <row r="942" spans="1:12" x14ac:dyDescent="0.15">
      <c r="A942">
        <v>941</v>
      </c>
      <c r="B942">
        <v>10</v>
      </c>
      <c r="C942">
        <v>5.2650000000000015</v>
      </c>
      <c r="D942">
        <v>5.5890000000000031</v>
      </c>
      <c r="E942">
        <v>3.1061643976722116E-2</v>
      </c>
      <c r="F942">
        <v>3.1895520006858441E-2</v>
      </c>
      <c r="G942">
        <v>53.476923076923057</v>
      </c>
      <c r="H942">
        <v>53.985763490241084</v>
      </c>
      <c r="I942">
        <v>22.315212326797518</v>
      </c>
      <c r="J942">
        <v>21.724076402327601</v>
      </c>
      <c r="K942">
        <v>1.0315490907147657</v>
      </c>
      <c r="L942">
        <v>1.0324094541220641</v>
      </c>
    </row>
    <row r="943" spans="1:12" x14ac:dyDescent="0.15">
      <c r="A943">
        <v>942</v>
      </c>
      <c r="B943">
        <v>10</v>
      </c>
      <c r="C943">
        <v>5.2650000000000015</v>
      </c>
      <c r="D943">
        <v>5.5890000000000031</v>
      </c>
      <c r="E943">
        <v>3.1459870181551879E-2</v>
      </c>
      <c r="F943">
        <v>3.1497293802028682E-2</v>
      </c>
      <c r="G943">
        <v>52.8</v>
      </c>
      <c r="H943">
        <v>54.662686567164144</v>
      </c>
      <c r="I943">
        <v>22.032741284686164</v>
      </c>
      <c r="J943">
        <v>22.006547444438954</v>
      </c>
      <c r="K943">
        <v>1.0319599623987628</v>
      </c>
      <c r="L943">
        <v>1.0319985824380671</v>
      </c>
    </row>
    <row r="944" spans="1:12" x14ac:dyDescent="0.15">
      <c r="A944">
        <v>943</v>
      </c>
      <c r="B944">
        <v>10</v>
      </c>
      <c r="C944">
        <v>5.1030000000000006</v>
      </c>
      <c r="D944">
        <v>5.7510000000000039</v>
      </c>
      <c r="E944">
        <v>3.0477649727264938E-2</v>
      </c>
      <c r="F944">
        <v>3.2479514256315623E-2</v>
      </c>
      <c r="G944">
        <v>53.476190476190474</v>
      </c>
      <c r="H944">
        <v>53.986496090973667</v>
      </c>
      <c r="I944">
        <v>22.742802898606193</v>
      </c>
      <c r="J944">
        <v>21.296485830518925</v>
      </c>
      <c r="K944">
        <v>1.0309468478480572</v>
      </c>
      <c r="L944">
        <v>1.0330116969887726</v>
      </c>
    </row>
    <row r="945" spans="1:12" x14ac:dyDescent="0.15">
      <c r="A945">
        <v>944</v>
      </c>
      <c r="B945">
        <v>10</v>
      </c>
      <c r="C945">
        <v>5.2650000000000015</v>
      </c>
      <c r="D945">
        <v>5.5890000000000031</v>
      </c>
      <c r="E945">
        <v>3.1459870181551879E-2</v>
      </c>
      <c r="F945">
        <v>3.1497293802028682E-2</v>
      </c>
      <c r="G945">
        <v>52.8</v>
      </c>
      <c r="H945">
        <v>54.662686567164144</v>
      </c>
      <c r="I945">
        <v>22.032741284686164</v>
      </c>
      <c r="J945">
        <v>22.006547444438954</v>
      </c>
      <c r="K945">
        <v>1.0319599623987628</v>
      </c>
      <c r="L945">
        <v>1.0319985824380671</v>
      </c>
    </row>
    <row r="946" spans="1:12" x14ac:dyDescent="0.15">
      <c r="A946">
        <v>945</v>
      </c>
      <c r="B946">
        <v>10</v>
      </c>
      <c r="C946">
        <v>5.6700000000000017</v>
      </c>
      <c r="D946">
        <v>5.1840000000000028</v>
      </c>
      <c r="E946">
        <v>3.2329847815218603E-2</v>
      </c>
      <c r="F946">
        <v>3.0627316168361958E-2</v>
      </c>
      <c r="G946">
        <v>53.671428571428564</v>
      </c>
      <c r="H946">
        <v>53.791257995735577</v>
      </c>
      <c r="I946">
        <v>21.43985287285085</v>
      </c>
      <c r="J946">
        <v>22.599435856274269</v>
      </c>
      <c r="K946">
        <v>1.0328581351233306</v>
      </c>
      <c r="L946">
        <v>1.0311004097134993</v>
      </c>
    </row>
    <row r="947" spans="1:12" x14ac:dyDescent="0.15">
      <c r="A947">
        <v>946</v>
      </c>
      <c r="B947">
        <v>10</v>
      </c>
      <c r="C947">
        <v>5.7510000000000021</v>
      </c>
      <c r="D947">
        <v>5.1030000000000024</v>
      </c>
      <c r="E947">
        <v>3.2608436976619817E-2</v>
      </c>
      <c r="F947">
        <v>3.0348727006960743E-2</v>
      </c>
      <c r="G947">
        <v>53.64788732394365</v>
      </c>
      <c r="H947">
        <v>53.814799243220492</v>
      </c>
      <c r="I947">
        <v>21.25668216041543</v>
      </c>
      <c r="J947">
        <v>22.782606568709689</v>
      </c>
      <c r="K947">
        <v>1.0331459182898153</v>
      </c>
      <c r="L947">
        <v>1.0308126265470146</v>
      </c>
    </row>
    <row r="948" spans="1:12" x14ac:dyDescent="0.15">
      <c r="A948">
        <v>947</v>
      </c>
      <c r="B948">
        <v>10</v>
      </c>
      <c r="C948">
        <v>3.9689999999999999</v>
      </c>
      <c r="D948">
        <v>6.8850000000000051</v>
      </c>
      <c r="E948">
        <v>2.6354738398847246E-2</v>
      </c>
      <c r="F948">
        <v>3.6602425584733311E-2</v>
      </c>
      <c r="G948">
        <v>52.306122448979586</v>
      </c>
      <c r="H948">
        <v>55.156564118184555</v>
      </c>
      <c r="I948">
        <v>26.300666319278037</v>
      </c>
      <c r="J948">
        <v>17.738622409847082</v>
      </c>
      <c r="K948">
        <v>1.0267050956028412</v>
      </c>
      <c r="L948">
        <v>1.0372534492339887</v>
      </c>
    </row>
    <row r="949" spans="1:12" x14ac:dyDescent="0.15">
      <c r="A949">
        <v>948</v>
      </c>
      <c r="B949">
        <v>10</v>
      </c>
      <c r="C949">
        <v>5.4270000000000023</v>
      </c>
      <c r="D949">
        <v>5.4270000000000023</v>
      </c>
      <c r="E949">
        <v>3.147858199179028E-2</v>
      </c>
      <c r="F949">
        <v>3.147858199179028E-2</v>
      </c>
      <c r="G949">
        <v>53.731343283582071</v>
      </c>
      <c r="H949">
        <v>53.731343283582071</v>
      </c>
      <c r="I949">
        <v>22.019644364562559</v>
      </c>
      <c r="J949">
        <v>22.019644364562559</v>
      </c>
      <c r="K949">
        <v>1.0319792724184149</v>
      </c>
      <c r="L949">
        <v>1.0319792724184149</v>
      </c>
    </row>
    <row r="950" spans="1:12" x14ac:dyDescent="0.15">
      <c r="A950">
        <v>949</v>
      </c>
      <c r="B950">
        <v>10</v>
      </c>
      <c r="C950">
        <v>5.0220000000000011</v>
      </c>
      <c r="D950">
        <v>5.8320000000000034</v>
      </c>
      <c r="E950">
        <v>2.9814467272227183E-2</v>
      </c>
      <c r="F950">
        <v>3.3142696711353378E-2</v>
      </c>
      <c r="G950">
        <v>54.129032258064505</v>
      </c>
      <c r="H950">
        <v>53.333654309099636</v>
      </c>
      <c r="I950">
        <v>23.248685754839123</v>
      </c>
      <c r="J950">
        <v>20.790602974285996</v>
      </c>
      <c r="K950">
        <v>1.0302633686472453</v>
      </c>
      <c r="L950">
        <v>1.0336951761895845</v>
      </c>
    </row>
    <row r="951" spans="1:12" x14ac:dyDescent="0.15">
      <c r="A951">
        <v>950</v>
      </c>
      <c r="B951">
        <v>10</v>
      </c>
      <c r="C951">
        <v>5.0220000000000011</v>
      </c>
      <c r="D951">
        <v>5.8320000000000034</v>
      </c>
      <c r="E951">
        <v>2.9814467272227183E-2</v>
      </c>
      <c r="F951">
        <v>3.3142696711353378E-2</v>
      </c>
      <c r="G951">
        <v>54.129032258064505</v>
      </c>
      <c r="H951">
        <v>53.333654309099636</v>
      </c>
      <c r="I951">
        <v>23.248685754839123</v>
      </c>
      <c r="J951">
        <v>20.790602974285996</v>
      </c>
      <c r="K951">
        <v>1.0302633686472453</v>
      </c>
      <c r="L951">
        <v>1.0336951761895845</v>
      </c>
    </row>
    <row r="952" spans="1:12" x14ac:dyDescent="0.15">
      <c r="A952">
        <v>951</v>
      </c>
      <c r="B952">
        <v>10</v>
      </c>
      <c r="C952">
        <v>5.2650000000000015</v>
      </c>
      <c r="D952">
        <v>5.5890000000000031</v>
      </c>
      <c r="E952">
        <v>3.1459870181551879E-2</v>
      </c>
      <c r="F952">
        <v>3.1497293802028682E-2</v>
      </c>
      <c r="G952">
        <v>52.8</v>
      </c>
      <c r="H952">
        <v>54.662686567164144</v>
      </c>
      <c r="I952">
        <v>22.032741284686164</v>
      </c>
      <c r="J952">
        <v>22.006547444438954</v>
      </c>
      <c r="K952">
        <v>1.0319599623987628</v>
      </c>
      <c r="L952">
        <v>1.0319985824380671</v>
      </c>
    </row>
    <row r="953" spans="1:12" x14ac:dyDescent="0.15">
      <c r="A953">
        <v>952</v>
      </c>
      <c r="B953">
        <v>10</v>
      </c>
      <c r="C953">
        <v>5.0220000000000011</v>
      </c>
      <c r="D953">
        <v>5.8320000000000034</v>
      </c>
      <c r="E953">
        <v>2.9814467272227183E-2</v>
      </c>
      <c r="F953">
        <v>3.3142696711353378E-2</v>
      </c>
      <c r="G953">
        <v>54.129032258064505</v>
      </c>
      <c r="H953">
        <v>53.333654309099636</v>
      </c>
      <c r="I953">
        <v>23.248685754839123</v>
      </c>
      <c r="J953">
        <v>20.790602974285996</v>
      </c>
      <c r="K953">
        <v>1.0302633686472453</v>
      </c>
      <c r="L953">
        <v>1.0336951761895845</v>
      </c>
    </row>
    <row r="954" spans="1:12" x14ac:dyDescent="0.15">
      <c r="A954">
        <v>953</v>
      </c>
      <c r="B954">
        <v>10</v>
      </c>
      <c r="C954">
        <v>5.6700000000000017</v>
      </c>
      <c r="D954">
        <v>5.1840000000000028</v>
      </c>
      <c r="E954">
        <v>3.2329847815218603E-2</v>
      </c>
      <c r="F954">
        <v>3.0627316168361958E-2</v>
      </c>
      <c r="G954">
        <v>53.671428571428564</v>
      </c>
      <c r="H954">
        <v>53.791257995735577</v>
      </c>
      <c r="I954">
        <v>21.43985287285085</v>
      </c>
      <c r="J954">
        <v>22.599435856274269</v>
      </c>
      <c r="K954">
        <v>1.0328581351233306</v>
      </c>
      <c r="L954">
        <v>1.0311004097134993</v>
      </c>
    </row>
    <row r="955" spans="1:12" x14ac:dyDescent="0.15">
      <c r="A955">
        <v>954</v>
      </c>
      <c r="B955">
        <v>10</v>
      </c>
      <c r="C955">
        <v>5.5080000000000018</v>
      </c>
      <c r="D955">
        <v>5.3460000000000027</v>
      </c>
      <c r="E955">
        <v>3.1596325571600165E-2</v>
      </c>
      <c r="F955">
        <v>3.1360838411980396E-2</v>
      </c>
      <c r="G955">
        <v>53.999999999999993</v>
      </c>
      <c r="H955">
        <v>53.462686567164148</v>
      </c>
      <c r="I955">
        <v>21.93758824864652</v>
      </c>
      <c r="J955">
        <v>22.101700480478598</v>
      </c>
      <c r="K955">
        <v>1.0321007885059681</v>
      </c>
      <c r="L955">
        <v>1.0318577563308617</v>
      </c>
    </row>
    <row r="956" spans="1:12" x14ac:dyDescent="0.15">
      <c r="A956">
        <v>955</v>
      </c>
      <c r="B956">
        <v>10</v>
      </c>
      <c r="C956">
        <v>5.5080000000000018</v>
      </c>
      <c r="D956">
        <v>5.3460000000000027</v>
      </c>
      <c r="E956">
        <v>3.1596325571600165E-2</v>
      </c>
      <c r="F956">
        <v>3.1360838411980396E-2</v>
      </c>
      <c r="G956">
        <v>53.999999999999993</v>
      </c>
      <c r="H956">
        <v>53.462686567164148</v>
      </c>
      <c r="I956">
        <v>21.93758824864652</v>
      </c>
      <c r="J956">
        <v>22.101700480478598</v>
      </c>
      <c r="K956">
        <v>1.0321007885059681</v>
      </c>
      <c r="L956">
        <v>1.0318577563308617</v>
      </c>
    </row>
    <row r="957" spans="1:12" x14ac:dyDescent="0.15">
      <c r="A957">
        <v>956</v>
      </c>
      <c r="B957">
        <v>10</v>
      </c>
      <c r="C957">
        <v>5.1030000000000006</v>
      </c>
      <c r="D957">
        <v>5.7510000000000039</v>
      </c>
      <c r="E957">
        <v>3.0477649727264938E-2</v>
      </c>
      <c r="F957">
        <v>3.2479514256315623E-2</v>
      </c>
      <c r="G957">
        <v>53.476190476190474</v>
      </c>
      <c r="H957">
        <v>53.986496090973667</v>
      </c>
      <c r="I957">
        <v>22.742802898606193</v>
      </c>
      <c r="J957">
        <v>21.296485830518925</v>
      </c>
      <c r="K957">
        <v>1.0309468478480572</v>
      </c>
      <c r="L957">
        <v>1.0330116969887726</v>
      </c>
    </row>
    <row r="958" spans="1:12" x14ac:dyDescent="0.15">
      <c r="A958">
        <v>957</v>
      </c>
      <c r="B958">
        <v>10</v>
      </c>
      <c r="C958">
        <v>5.0220000000000011</v>
      </c>
      <c r="D958">
        <v>5.8320000000000034</v>
      </c>
      <c r="E958">
        <v>2.9814467272227183E-2</v>
      </c>
      <c r="F958">
        <v>3.3142696711353378E-2</v>
      </c>
      <c r="G958">
        <v>54.129032258064505</v>
      </c>
      <c r="H958">
        <v>53.333654309099636</v>
      </c>
      <c r="I958">
        <v>23.248685754839123</v>
      </c>
      <c r="J958">
        <v>20.790602974285996</v>
      </c>
      <c r="K958">
        <v>1.0302633686472453</v>
      </c>
      <c r="L958">
        <v>1.0336951761895845</v>
      </c>
    </row>
    <row r="959" spans="1:12" x14ac:dyDescent="0.15">
      <c r="A959">
        <v>958</v>
      </c>
      <c r="B959">
        <v>10</v>
      </c>
      <c r="C959">
        <v>5.7510000000000021</v>
      </c>
      <c r="D959">
        <v>5.1030000000000024</v>
      </c>
      <c r="E959">
        <v>3.2608436976619817E-2</v>
      </c>
      <c r="F959">
        <v>3.0348727006960743E-2</v>
      </c>
      <c r="G959">
        <v>53.64788732394365</v>
      </c>
      <c r="H959">
        <v>53.814799243220492</v>
      </c>
      <c r="I959">
        <v>21.25668216041543</v>
      </c>
      <c r="J959">
        <v>22.782606568709689</v>
      </c>
      <c r="K959">
        <v>1.0331459182898153</v>
      </c>
      <c r="L959">
        <v>1.0308126265470146</v>
      </c>
    </row>
    <row r="960" spans="1:12" x14ac:dyDescent="0.15">
      <c r="A960">
        <v>959</v>
      </c>
      <c r="B960">
        <v>10</v>
      </c>
      <c r="C960">
        <v>5.4270000000000023</v>
      </c>
      <c r="D960">
        <v>5.4270000000000023</v>
      </c>
      <c r="E960">
        <v>3.147858199179028E-2</v>
      </c>
      <c r="F960">
        <v>3.147858199179028E-2</v>
      </c>
      <c r="G960">
        <v>53.731343283582071</v>
      </c>
      <c r="H960">
        <v>53.731343283582071</v>
      </c>
      <c r="I960">
        <v>22.019644364562559</v>
      </c>
      <c r="J960">
        <v>22.019644364562559</v>
      </c>
      <c r="K960">
        <v>1.0319792724184149</v>
      </c>
      <c r="L960">
        <v>1.0319792724184149</v>
      </c>
    </row>
    <row r="961" spans="1:12" x14ac:dyDescent="0.15">
      <c r="A961">
        <v>960</v>
      </c>
      <c r="B961">
        <v>10</v>
      </c>
      <c r="C961">
        <v>5.1030000000000006</v>
      </c>
      <c r="D961">
        <v>5.7510000000000039</v>
      </c>
      <c r="E961">
        <v>3.0477649727264938E-2</v>
      </c>
      <c r="F961">
        <v>3.2479514256315623E-2</v>
      </c>
      <c r="G961">
        <v>53.476190476190474</v>
      </c>
      <c r="H961">
        <v>53.986496090973667</v>
      </c>
      <c r="I961">
        <v>22.742802898606193</v>
      </c>
      <c r="J961">
        <v>21.296485830518925</v>
      </c>
      <c r="K961">
        <v>1.0309468478480572</v>
      </c>
      <c r="L961">
        <v>1.0330116969887726</v>
      </c>
    </row>
    <row r="962" spans="1:12" x14ac:dyDescent="0.15">
      <c r="A962">
        <v>961</v>
      </c>
      <c r="B962">
        <v>10</v>
      </c>
      <c r="C962">
        <v>5.5080000000000009</v>
      </c>
      <c r="D962">
        <v>5.3460000000000036</v>
      </c>
      <c r="E962">
        <v>3.1691261267117125E-2</v>
      </c>
      <c r="F962">
        <v>3.1265902716463435E-2</v>
      </c>
      <c r="G962">
        <v>53.838235294117645</v>
      </c>
      <c r="H962">
        <v>53.624451273046496</v>
      </c>
      <c r="I962">
        <v>21.871871072520403</v>
      </c>
      <c r="J962">
        <v>22.167417656604716</v>
      </c>
      <c r="K962">
        <v>1.0321987763633678</v>
      </c>
      <c r="L962">
        <v>1.0317597684734621</v>
      </c>
    </row>
    <row r="963" spans="1:12" x14ac:dyDescent="0.15">
      <c r="A963">
        <v>962</v>
      </c>
      <c r="B963">
        <v>10</v>
      </c>
      <c r="C963">
        <v>5.5080000000000009</v>
      </c>
      <c r="D963">
        <v>5.3460000000000036</v>
      </c>
      <c r="E963">
        <v>3.1691261267117125E-2</v>
      </c>
      <c r="F963">
        <v>3.1265902716463435E-2</v>
      </c>
      <c r="G963">
        <v>53.838235294117645</v>
      </c>
      <c r="H963">
        <v>53.624451273046496</v>
      </c>
      <c r="I963">
        <v>21.871871072520403</v>
      </c>
      <c r="J963">
        <v>22.167417656604716</v>
      </c>
      <c r="K963">
        <v>1.0321987763633678</v>
      </c>
      <c r="L963">
        <v>1.0317597684734621</v>
      </c>
    </row>
    <row r="964" spans="1:12" x14ac:dyDescent="0.15">
      <c r="A964">
        <v>963</v>
      </c>
      <c r="B964">
        <v>10</v>
      </c>
      <c r="C964">
        <v>5.5080000000000018</v>
      </c>
      <c r="D964">
        <v>5.3460000000000027</v>
      </c>
      <c r="E964">
        <v>3.1596325571600165E-2</v>
      </c>
      <c r="F964">
        <v>3.1360838411980396E-2</v>
      </c>
      <c r="G964">
        <v>53.999999999999993</v>
      </c>
      <c r="H964">
        <v>53.462686567164148</v>
      </c>
      <c r="I964">
        <v>21.93758824864652</v>
      </c>
      <c r="J964">
        <v>22.101700480478598</v>
      </c>
      <c r="K964">
        <v>1.0321007885059681</v>
      </c>
      <c r="L964">
        <v>1.0318577563308617</v>
      </c>
    </row>
    <row r="965" spans="1:12" x14ac:dyDescent="0.15">
      <c r="A965">
        <v>964</v>
      </c>
      <c r="B965">
        <v>10</v>
      </c>
      <c r="C965">
        <v>5.4270000000000023</v>
      </c>
      <c r="D965">
        <v>5.4270000000000023</v>
      </c>
      <c r="E965">
        <v>3.147858199179028E-2</v>
      </c>
      <c r="F965">
        <v>3.147858199179028E-2</v>
      </c>
      <c r="G965">
        <v>53.731343283582071</v>
      </c>
      <c r="H965">
        <v>53.731343283582071</v>
      </c>
      <c r="I965">
        <v>22.019644364562559</v>
      </c>
      <c r="J965">
        <v>22.019644364562559</v>
      </c>
      <c r="K965">
        <v>1.0319792724184149</v>
      </c>
      <c r="L965">
        <v>1.0319792724184149</v>
      </c>
    </row>
    <row r="966" spans="1:12" x14ac:dyDescent="0.15">
      <c r="A966">
        <v>965</v>
      </c>
      <c r="B966">
        <v>10</v>
      </c>
      <c r="C966">
        <v>3.9689999999999999</v>
      </c>
      <c r="D966">
        <v>6.8850000000000051</v>
      </c>
      <c r="E966">
        <v>2.6354738398847246E-2</v>
      </c>
      <c r="F966">
        <v>3.6602425584733311E-2</v>
      </c>
      <c r="G966">
        <v>52.306122448979586</v>
      </c>
      <c r="H966">
        <v>55.156564118184555</v>
      </c>
      <c r="I966">
        <v>26.300666319278037</v>
      </c>
      <c r="J966">
        <v>17.738622409847082</v>
      </c>
      <c r="K966">
        <v>1.0267050956028412</v>
      </c>
      <c r="L966">
        <v>1.0372534492339887</v>
      </c>
    </row>
    <row r="967" spans="1:12" x14ac:dyDescent="0.15">
      <c r="A967">
        <v>966</v>
      </c>
      <c r="B967">
        <v>10</v>
      </c>
      <c r="C967">
        <v>5.6700000000000017</v>
      </c>
      <c r="D967">
        <v>5.1840000000000028</v>
      </c>
      <c r="E967">
        <v>3.2329847815218603E-2</v>
      </c>
      <c r="F967">
        <v>3.0627316168361958E-2</v>
      </c>
      <c r="G967">
        <v>53.671428571428564</v>
      </c>
      <c r="H967">
        <v>53.791257995735577</v>
      </c>
      <c r="I967">
        <v>21.43985287285085</v>
      </c>
      <c r="J967">
        <v>22.599435856274269</v>
      </c>
      <c r="K967">
        <v>1.0328581351233306</v>
      </c>
      <c r="L967">
        <v>1.0311004097134993</v>
      </c>
    </row>
    <row r="968" spans="1:12" x14ac:dyDescent="0.15">
      <c r="A968">
        <v>967</v>
      </c>
      <c r="B968">
        <v>10</v>
      </c>
      <c r="C968">
        <v>5.0220000000000011</v>
      </c>
      <c r="D968">
        <v>5.8320000000000034</v>
      </c>
      <c r="E968">
        <v>2.9814467272227183E-2</v>
      </c>
      <c r="F968">
        <v>3.3142696711353378E-2</v>
      </c>
      <c r="G968">
        <v>54.129032258064505</v>
      </c>
      <c r="H968">
        <v>53.333654309099636</v>
      </c>
      <c r="I968">
        <v>23.248685754839123</v>
      </c>
      <c r="J968">
        <v>20.790602974285996</v>
      </c>
      <c r="K968">
        <v>1.0302633686472453</v>
      </c>
      <c r="L968">
        <v>1.0336951761895845</v>
      </c>
    </row>
    <row r="969" spans="1:12" x14ac:dyDescent="0.15">
      <c r="A969">
        <v>968</v>
      </c>
      <c r="B969">
        <v>10</v>
      </c>
      <c r="C969">
        <v>5.2650000000000015</v>
      </c>
      <c r="D969">
        <v>5.5890000000000031</v>
      </c>
      <c r="E969">
        <v>3.1459870181551879E-2</v>
      </c>
      <c r="F969">
        <v>3.1497293802028682E-2</v>
      </c>
      <c r="G969">
        <v>52.8</v>
      </c>
      <c r="H969">
        <v>54.662686567164144</v>
      </c>
      <c r="I969">
        <v>22.032741284686164</v>
      </c>
      <c r="J969">
        <v>22.006547444438954</v>
      </c>
      <c r="K969">
        <v>1.0319599623987628</v>
      </c>
      <c r="L969">
        <v>1.0319985824380671</v>
      </c>
    </row>
    <row r="970" spans="1:12" x14ac:dyDescent="0.15">
      <c r="A970">
        <v>969</v>
      </c>
      <c r="B970">
        <v>10</v>
      </c>
      <c r="C970">
        <v>5.2650000000000015</v>
      </c>
      <c r="D970">
        <v>5.5890000000000031</v>
      </c>
      <c r="E970">
        <v>3.1459870181551879E-2</v>
      </c>
      <c r="F970">
        <v>3.1497293802028682E-2</v>
      </c>
      <c r="G970">
        <v>52.8</v>
      </c>
      <c r="H970">
        <v>54.662686567164144</v>
      </c>
      <c r="I970">
        <v>22.032741284686164</v>
      </c>
      <c r="J970">
        <v>22.006547444438954</v>
      </c>
      <c r="K970">
        <v>1.0319599623987628</v>
      </c>
      <c r="L970">
        <v>1.0319985824380671</v>
      </c>
    </row>
    <row r="971" spans="1:12" x14ac:dyDescent="0.15">
      <c r="A971">
        <v>970</v>
      </c>
      <c r="B971">
        <v>10</v>
      </c>
      <c r="C971">
        <v>5.7510000000000021</v>
      </c>
      <c r="D971">
        <v>5.1030000000000024</v>
      </c>
      <c r="E971">
        <v>3.2608436976619817E-2</v>
      </c>
      <c r="F971">
        <v>3.0348727006960743E-2</v>
      </c>
      <c r="G971">
        <v>53.64788732394365</v>
      </c>
      <c r="H971">
        <v>53.814799243220492</v>
      </c>
      <c r="I971">
        <v>21.25668216041543</v>
      </c>
      <c r="J971">
        <v>22.782606568709689</v>
      </c>
      <c r="K971">
        <v>1.0331459182898153</v>
      </c>
      <c r="L971">
        <v>1.0308126265470146</v>
      </c>
    </row>
    <row r="972" spans="1:12" x14ac:dyDescent="0.15">
      <c r="A972">
        <v>971</v>
      </c>
      <c r="B972">
        <v>10</v>
      </c>
      <c r="C972">
        <v>5.5080000000000018</v>
      </c>
      <c r="D972">
        <v>5.3460000000000027</v>
      </c>
      <c r="E972">
        <v>3.1596325571600165E-2</v>
      </c>
      <c r="F972">
        <v>3.1360838411980396E-2</v>
      </c>
      <c r="G972">
        <v>53.999999999999993</v>
      </c>
      <c r="H972">
        <v>53.462686567164148</v>
      </c>
      <c r="I972">
        <v>21.93758824864652</v>
      </c>
      <c r="J972">
        <v>22.101700480478598</v>
      </c>
      <c r="K972">
        <v>1.0321007885059681</v>
      </c>
      <c r="L972">
        <v>1.0318577563308617</v>
      </c>
    </row>
    <row r="973" spans="1:12" x14ac:dyDescent="0.15">
      <c r="A973">
        <v>972</v>
      </c>
      <c r="B973">
        <v>10</v>
      </c>
      <c r="C973">
        <v>5.0220000000000011</v>
      </c>
      <c r="D973">
        <v>5.8320000000000034</v>
      </c>
      <c r="E973">
        <v>2.9814467272227183E-2</v>
      </c>
      <c r="F973">
        <v>3.3142696711353378E-2</v>
      </c>
      <c r="G973">
        <v>54.129032258064505</v>
      </c>
      <c r="H973">
        <v>53.333654309099636</v>
      </c>
      <c r="I973">
        <v>23.248685754839123</v>
      </c>
      <c r="J973">
        <v>20.790602974285996</v>
      </c>
      <c r="K973">
        <v>1.0302633686472453</v>
      </c>
      <c r="L973">
        <v>1.0336951761895845</v>
      </c>
    </row>
    <row r="974" spans="1:12" x14ac:dyDescent="0.15">
      <c r="A974">
        <v>973</v>
      </c>
      <c r="B974">
        <v>10</v>
      </c>
      <c r="C974">
        <v>5.5080000000000009</v>
      </c>
      <c r="D974">
        <v>5.3460000000000036</v>
      </c>
      <c r="E974">
        <v>3.1691261267117125E-2</v>
      </c>
      <c r="F974">
        <v>3.1265902716463435E-2</v>
      </c>
      <c r="G974">
        <v>53.838235294117645</v>
      </c>
      <c r="H974">
        <v>53.624451273046496</v>
      </c>
      <c r="I974">
        <v>21.871871072520403</v>
      </c>
      <c r="J974">
        <v>22.167417656604716</v>
      </c>
      <c r="K974">
        <v>1.0321987763633678</v>
      </c>
      <c r="L974">
        <v>1.0317597684734621</v>
      </c>
    </row>
    <row r="975" spans="1:12" x14ac:dyDescent="0.15">
      <c r="A975">
        <v>974</v>
      </c>
      <c r="B975">
        <v>10</v>
      </c>
      <c r="C975">
        <v>3.9689999999999999</v>
      </c>
      <c r="D975">
        <v>6.8850000000000051</v>
      </c>
      <c r="E975">
        <v>2.6354738398847246E-2</v>
      </c>
      <c r="F975">
        <v>3.6602425584733311E-2</v>
      </c>
      <c r="G975">
        <v>52.306122448979586</v>
      </c>
      <c r="H975">
        <v>55.156564118184555</v>
      </c>
      <c r="I975">
        <v>26.300666319278037</v>
      </c>
      <c r="J975">
        <v>17.738622409847082</v>
      </c>
      <c r="K975">
        <v>1.0267050956028412</v>
      </c>
      <c r="L975">
        <v>1.0372534492339887</v>
      </c>
    </row>
    <row r="976" spans="1:12" x14ac:dyDescent="0.15">
      <c r="A976">
        <v>975</v>
      </c>
      <c r="B976">
        <v>10</v>
      </c>
      <c r="C976">
        <v>5.1030000000000006</v>
      </c>
      <c r="D976">
        <v>5.7510000000000039</v>
      </c>
      <c r="E976">
        <v>3.0477649727264938E-2</v>
      </c>
      <c r="F976">
        <v>3.2479514256315623E-2</v>
      </c>
      <c r="G976">
        <v>53.476190476190474</v>
      </c>
      <c r="H976">
        <v>53.986496090973667</v>
      </c>
      <c r="I976">
        <v>22.742802898606193</v>
      </c>
      <c r="J976">
        <v>21.296485830518925</v>
      </c>
      <c r="K976">
        <v>1.0309468478480572</v>
      </c>
      <c r="L976">
        <v>1.0330116969887726</v>
      </c>
    </row>
    <row r="977" spans="1:12" x14ac:dyDescent="0.15">
      <c r="A977">
        <v>976</v>
      </c>
      <c r="B977">
        <v>10</v>
      </c>
      <c r="C977">
        <v>5.1030000000000006</v>
      </c>
      <c r="D977">
        <v>5.7510000000000039</v>
      </c>
      <c r="E977">
        <v>3.0477649727264938E-2</v>
      </c>
      <c r="F977">
        <v>3.2479514256315623E-2</v>
      </c>
      <c r="G977">
        <v>53.476190476190474</v>
      </c>
      <c r="H977">
        <v>53.986496090973667</v>
      </c>
      <c r="I977">
        <v>22.742802898606193</v>
      </c>
      <c r="J977">
        <v>21.296485830518925</v>
      </c>
      <c r="K977">
        <v>1.0309468478480572</v>
      </c>
      <c r="L977">
        <v>1.0330116969887726</v>
      </c>
    </row>
    <row r="978" spans="1:12" x14ac:dyDescent="0.15">
      <c r="A978">
        <v>977</v>
      </c>
      <c r="B978">
        <v>10</v>
      </c>
      <c r="C978">
        <v>5.4270000000000023</v>
      </c>
      <c r="D978">
        <v>5.4270000000000023</v>
      </c>
      <c r="E978">
        <v>3.147858199179028E-2</v>
      </c>
      <c r="F978">
        <v>3.147858199179028E-2</v>
      </c>
      <c r="G978">
        <v>53.731343283582071</v>
      </c>
      <c r="H978">
        <v>53.731343283582071</v>
      </c>
      <c r="I978">
        <v>22.019644364562559</v>
      </c>
      <c r="J978">
        <v>22.019644364562559</v>
      </c>
      <c r="K978">
        <v>1.0319792724184149</v>
      </c>
      <c r="L978">
        <v>1.0319792724184149</v>
      </c>
    </row>
    <row r="979" spans="1:12" x14ac:dyDescent="0.15">
      <c r="A979">
        <v>978</v>
      </c>
      <c r="B979">
        <v>10</v>
      </c>
      <c r="C979">
        <v>5.2650000000000015</v>
      </c>
      <c r="D979">
        <v>5.5890000000000031</v>
      </c>
      <c r="E979">
        <v>3.1061643976722116E-2</v>
      </c>
      <c r="F979">
        <v>3.1895520006858441E-2</v>
      </c>
      <c r="G979">
        <v>53.476923076923057</v>
      </c>
      <c r="H979">
        <v>53.985763490241084</v>
      </c>
      <c r="I979">
        <v>22.315212326797518</v>
      </c>
      <c r="J979">
        <v>21.724076402327601</v>
      </c>
      <c r="K979">
        <v>1.0315490907147657</v>
      </c>
      <c r="L979">
        <v>1.0324094541220641</v>
      </c>
    </row>
    <row r="980" spans="1:12" x14ac:dyDescent="0.15">
      <c r="A980">
        <v>979</v>
      </c>
      <c r="B980">
        <v>10</v>
      </c>
      <c r="C980">
        <v>5.2650000000000015</v>
      </c>
      <c r="D980">
        <v>5.5890000000000031</v>
      </c>
      <c r="E980">
        <v>3.1061643976722116E-2</v>
      </c>
      <c r="F980">
        <v>3.1895520006858441E-2</v>
      </c>
      <c r="G980">
        <v>53.476923076923057</v>
      </c>
      <c r="H980">
        <v>53.985763490241084</v>
      </c>
      <c r="I980">
        <v>22.315212326797518</v>
      </c>
      <c r="J980">
        <v>21.724076402327601</v>
      </c>
      <c r="K980">
        <v>1.0315490907147657</v>
      </c>
      <c r="L980">
        <v>1.0324094541220641</v>
      </c>
    </row>
    <row r="981" spans="1:12" x14ac:dyDescent="0.15">
      <c r="A981">
        <v>980</v>
      </c>
      <c r="B981">
        <v>10</v>
      </c>
      <c r="C981">
        <v>5.6700000000000017</v>
      </c>
      <c r="D981">
        <v>5.1840000000000028</v>
      </c>
      <c r="E981">
        <v>3.2329847815218603E-2</v>
      </c>
      <c r="F981">
        <v>3.0627316168361958E-2</v>
      </c>
      <c r="G981">
        <v>53.671428571428564</v>
      </c>
      <c r="H981">
        <v>53.791257995735577</v>
      </c>
      <c r="I981">
        <v>21.43985287285085</v>
      </c>
      <c r="J981">
        <v>22.599435856274269</v>
      </c>
      <c r="K981">
        <v>1.0328581351233306</v>
      </c>
      <c r="L981">
        <v>1.0311004097134993</v>
      </c>
    </row>
    <row r="982" spans="1:12" x14ac:dyDescent="0.15">
      <c r="A982">
        <v>981</v>
      </c>
      <c r="B982">
        <v>10</v>
      </c>
      <c r="C982">
        <v>5.0220000000000011</v>
      </c>
      <c r="D982">
        <v>5.8320000000000034</v>
      </c>
      <c r="E982">
        <v>2.9814467272227183E-2</v>
      </c>
      <c r="F982">
        <v>3.3142696711353378E-2</v>
      </c>
      <c r="G982">
        <v>54.129032258064505</v>
      </c>
      <c r="H982">
        <v>53.333654309099636</v>
      </c>
      <c r="I982">
        <v>23.248685754839123</v>
      </c>
      <c r="J982">
        <v>20.790602974285996</v>
      </c>
      <c r="K982">
        <v>1.0302633686472453</v>
      </c>
      <c r="L982">
        <v>1.0336951761895845</v>
      </c>
    </row>
    <row r="983" spans="1:12" x14ac:dyDescent="0.15">
      <c r="A983">
        <v>982</v>
      </c>
      <c r="B983">
        <v>10</v>
      </c>
      <c r="C983">
        <v>5.5080000000000018</v>
      </c>
      <c r="D983">
        <v>5.3460000000000027</v>
      </c>
      <c r="E983">
        <v>3.1596325571600165E-2</v>
      </c>
      <c r="F983">
        <v>3.1360838411980396E-2</v>
      </c>
      <c r="G983">
        <v>53.999999999999993</v>
      </c>
      <c r="H983">
        <v>53.462686567164148</v>
      </c>
      <c r="I983">
        <v>21.93758824864652</v>
      </c>
      <c r="J983">
        <v>22.101700480478598</v>
      </c>
      <c r="K983">
        <v>1.0321007885059681</v>
      </c>
      <c r="L983">
        <v>1.0318577563308617</v>
      </c>
    </row>
    <row r="984" spans="1:12" x14ac:dyDescent="0.15">
      <c r="A984">
        <v>983</v>
      </c>
      <c r="B984">
        <v>10</v>
      </c>
      <c r="C984">
        <v>5.5080000000000018</v>
      </c>
      <c r="D984">
        <v>5.3460000000000027</v>
      </c>
      <c r="E984">
        <v>3.1596325571600165E-2</v>
      </c>
      <c r="F984">
        <v>3.1360838411980396E-2</v>
      </c>
      <c r="G984">
        <v>53.999999999999993</v>
      </c>
      <c r="H984">
        <v>53.462686567164148</v>
      </c>
      <c r="I984">
        <v>21.93758824864652</v>
      </c>
      <c r="J984">
        <v>22.101700480478598</v>
      </c>
      <c r="K984">
        <v>1.0321007885059681</v>
      </c>
      <c r="L984">
        <v>1.0318577563308617</v>
      </c>
    </row>
    <row r="985" spans="1:12" x14ac:dyDescent="0.15">
      <c r="A985">
        <v>984</v>
      </c>
      <c r="B985">
        <v>10</v>
      </c>
      <c r="C985">
        <v>5.6700000000000017</v>
      </c>
      <c r="D985">
        <v>5.1840000000000028</v>
      </c>
      <c r="E985">
        <v>3.2329847815218603E-2</v>
      </c>
      <c r="F985">
        <v>3.0627316168361958E-2</v>
      </c>
      <c r="G985">
        <v>53.671428571428564</v>
      </c>
      <c r="H985">
        <v>53.791257995735577</v>
      </c>
      <c r="I985">
        <v>21.43985287285085</v>
      </c>
      <c r="J985">
        <v>22.599435856274269</v>
      </c>
      <c r="K985">
        <v>1.0328581351233306</v>
      </c>
      <c r="L985">
        <v>1.0311004097134993</v>
      </c>
    </row>
    <row r="986" spans="1:12" x14ac:dyDescent="0.15">
      <c r="A986">
        <v>985</v>
      </c>
      <c r="B986">
        <v>10</v>
      </c>
      <c r="C986">
        <v>5.5080000000000018</v>
      </c>
      <c r="D986">
        <v>5.3460000000000027</v>
      </c>
      <c r="E986">
        <v>3.1596325571600165E-2</v>
      </c>
      <c r="F986">
        <v>3.1360838411980396E-2</v>
      </c>
      <c r="G986">
        <v>53.999999999999993</v>
      </c>
      <c r="H986">
        <v>53.462686567164148</v>
      </c>
      <c r="I986">
        <v>21.93758824864652</v>
      </c>
      <c r="J986">
        <v>22.101700480478598</v>
      </c>
      <c r="K986">
        <v>1.0321007885059681</v>
      </c>
      <c r="L986">
        <v>1.0318577563308617</v>
      </c>
    </row>
    <row r="987" spans="1:12" x14ac:dyDescent="0.15">
      <c r="A987">
        <v>986</v>
      </c>
      <c r="B987">
        <v>10</v>
      </c>
      <c r="C987">
        <v>3.9689999999999999</v>
      </c>
      <c r="D987">
        <v>6.8850000000000051</v>
      </c>
      <c r="E987">
        <v>2.6354738398847246E-2</v>
      </c>
      <c r="F987">
        <v>3.6602425584733311E-2</v>
      </c>
      <c r="G987">
        <v>52.306122448979586</v>
      </c>
      <c r="H987">
        <v>55.156564118184555</v>
      </c>
      <c r="I987">
        <v>26.300666319278037</v>
      </c>
      <c r="J987">
        <v>17.738622409847082</v>
      </c>
      <c r="K987">
        <v>1.0267050956028412</v>
      </c>
      <c r="L987">
        <v>1.0372534492339887</v>
      </c>
    </row>
    <row r="988" spans="1:12" x14ac:dyDescent="0.15">
      <c r="A988">
        <v>987</v>
      </c>
      <c r="B988">
        <v>10</v>
      </c>
      <c r="C988">
        <v>5.0220000000000011</v>
      </c>
      <c r="D988">
        <v>5.8320000000000034</v>
      </c>
      <c r="E988">
        <v>2.9814467272227183E-2</v>
      </c>
      <c r="F988">
        <v>3.3142696711353378E-2</v>
      </c>
      <c r="G988">
        <v>54.129032258064505</v>
      </c>
      <c r="H988">
        <v>53.333654309099636</v>
      </c>
      <c r="I988">
        <v>23.248685754839123</v>
      </c>
      <c r="J988">
        <v>20.790602974285996</v>
      </c>
      <c r="K988">
        <v>1.0302633686472453</v>
      </c>
      <c r="L988">
        <v>1.0336951761895845</v>
      </c>
    </row>
    <row r="989" spans="1:12" x14ac:dyDescent="0.15">
      <c r="A989">
        <v>988</v>
      </c>
      <c r="B989">
        <v>10</v>
      </c>
      <c r="C989">
        <v>3.9689999999999999</v>
      </c>
      <c r="D989">
        <v>6.8850000000000051</v>
      </c>
      <c r="E989">
        <v>2.6354738398847246E-2</v>
      </c>
      <c r="F989">
        <v>3.6602425584733311E-2</v>
      </c>
      <c r="G989">
        <v>52.306122448979586</v>
      </c>
      <c r="H989">
        <v>55.156564118184555</v>
      </c>
      <c r="I989">
        <v>26.300666319278037</v>
      </c>
      <c r="J989">
        <v>17.738622409847082</v>
      </c>
      <c r="K989">
        <v>1.0267050956028412</v>
      </c>
      <c r="L989">
        <v>1.0372534492339887</v>
      </c>
    </row>
    <row r="990" spans="1:12" x14ac:dyDescent="0.15">
      <c r="A990">
        <v>989</v>
      </c>
      <c r="B990">
        <v>10</v>
      </c>
      <c r="C990">
        <v>5.5080000000000018</v>
      </c>
      <c r="D990">
        <v>5.3460000000000027</v>
      </c>
      <c r="E990">
        <v>3.1596325571600165E-2</v>
      </c>
      <c r="F990">
        <v>3.1360838411980396E-2</v>
      </c>
      <c r="G990">
        <v>53.999999999999993</v>
      </c>
      <c r="H990">
        <v>53.462686567164148</v>
      </c>
      <c r="I990">
        <v>21.93758824864652</v>
      </c>
      <c r="J990">
        <v>22.101700480478598</v>
      </c>
      <c r="K990">
        <v>1.0321007885059681</v>
      </c>
      <c r="L990">
        <v>1.0318577563308617</v>
      </c>
    </row>
    <row r="991" spans="1:12" x14ac:dyDescent="0.15">
      <c r="A991">
        <v>990</v>
      </c>
      <c r="B991">
        <v>10</v>
      </c>
      <c r="C991">
        <v>5.7510000000000021</v>
      </c>
      <c r="D991">
        <v>5.1030000000000024</v>
      </c>
      <c r="E991">
        <v>3.2608436976619817E-2</v>
      </c>
      <c r="F991">
        <v>3.0348727006960743E-2</v>
      </c>
      <c r="G991">
        <v>53.64788732394365</v>
      </c>
      <c r="H991">
        <v>53.814799243220492</v>
      </c>
      <c r="I991">
        <v>21.25668216041543</v>
      </c>
      <c r="J991">
        <v>22.782606568709689</v>
      </c>
      <c r="K991">
        <v>1.0331459182898153</v>
      </c>
      <c r="L991">
        <v>1.0308126265470146</v>
      </c>
    </row>
    <row r="992" spans="1:12" x14ac:dyDescent="0.15">
      <c r="A992">
        <v>991</v>
      </c>
      <c r="B992">
        <v>10</v>
      </c>
      <c r="C992">
        <v>5.2650000000000015</v>
      </c>
      <c r="D992">
        <v>5.5890000000000031</v>
      </c>
      <c r="E992">
        <v>3.1459870181551879E-2</v>
      </c>
      <c r="F992">
        <v>3.1497293802028682E-2</v>
      </c>
      <c r="G992">
        <v>52.8</v>
      </c>
      <c r="H992">
        <v>54.662686567164144</v>
      </c>
      <c r="I992">
        <v>22.032741284686164</v>
      </c>
      <c r="J992">
        <v>22.006547444438954</v>
      </c>
      <c r="K992">
        <v>1.0319599623987628</v>
      </c>
      <c r="L992">
        <v>1.0319985824380671</v>
      </c>
    </row>
    <row r="993" spans="1:12" x14ac:dyDescent="0.15">
      <c r="A993">
        <v>992</v>
      </c>
      <c r="B993">
        <v>10</v>
      </c>
      <c r="C993">
        <v>3.9689999999999999</v>
      </c>
      <c r="D993">
        <v>6.8850000000000051</v>
      </c>
      <c r="E993">
        <v>2.6354738398847246E-2</v>
      </c>
      <c r="F993">
        <v>3.6602425584733311E-2</v>
      </c>
      <c r="G993">
        <v>52.306122448979586</v>
      </c>
      <c r="H993">
        <v>55.156564118184555</v>
      </c>
      <c r="I993">
        <v>26.300666319278037</v>
      </c>
      <c r="J993">
        <v>17.738622409847082</v>
      </c>
      <c r="K993">
        <v>1.0267050956028412</v>
      </c>
      <c r="L993">
        <v>1.0372534492339887</v>
      </c>
    </row>
    <row r="994" spans="1:12" x14ac:dyDescent="0.15">
      <c r="A994">
        <v>993</v>
      </c>
      <c r="B994">
        <v>10</v>
      </c>
      <c r="C994">
        <v>5.0220000000000011</v>
      </c>
      <c r="D994">
        <v>5.8320000000000034</v>
      </c>
      <c r="E994">
        <v>2.9814467272227183E-2</v>
      </c>
      <c r="F994">
        <v>3.3142696711353378E-2</v>
      </c>
      <c r="G994">
        <v>54.129032258064505</v>
      </c>
      <c r="H994">
        <v>53.333654309099636</v>
      </c>
      <c r="I994">
        <v>23.248685754839123</v>
      </c>
      <c r="J994">
        <v>20.790602974285996</v>
      </c>
      <c r="K994">
        <v>1.0302633686472453</v>
      </c>
      <c r="L994">
        <v>1.0336951761895845</v>
      </c>
    </row>
    <row r="995" spans="1:12" x14ac:dyDescent="0.15">
      <c r="A995">
        <v>994</v>
      </c>
      <c r="B995">
        <v>10</v>
      </c>
      <c r="C995">
        <v>5.6700000000000017</v>
      </c>
      <c r="D995">
        <v>5.1840000000000028</v>
      </c>
      <c r="E995">
        <v>3.2329847815218603E-2</v>
      </c>
      <c r="F995">
        <v>3.0627316168361958E-2</v>
      </c>
      <c r="G995">
        <v>53.671428571428564</v>
      </c>
      <c r="H995">
        <v>53.791257995735577</v>
      </c>
      <c r="I995">
        <v>21.43985287285085</v>
      </c>
      <c r="J995">
        <v>22.599435856274269</v>
      </c>
      <c r="K995">
        <v>1.0328581351233306</v>
      </c>
      <c r="L995">
        <v>1.0311004097134993</v>
      </c>
    </row>
    <row r="996" spans="1:12" x14ac:dyDescent="0.15">
      <c r="A996">
        <v>995</v>
      </c>
      <c r="B996">
        <v>10</v>
      </c>
      <c r="C996">
        <v>5.0220000000000011</v>
      </c>
      <c r="D996">
        <v>5.8320000000000034</v>
      </c>
      <c r="E996">
        <v>2.9814467272227183E-2</v>
      </c>
      <c r="F996">
        <v>3.3142696711353378E-2</v>
      </c>
      <c r="G996">
        <v>54.129032258064505</v>
      </c>
      <c r="H996">
        <v>53.333654309099636</v>
      </c>
      <c r="I996">
        <v>23.248685754839123</v>
      </c>
      <c r="J996">
        <v>20.790602974285996</v>
      </c>
      <c r="K996">
        <v>1.0302633686472453</v>
      </c>
      <c r="L996">
        <v>1.0336951761895845</v>
      </c>
    </row>
    <row r="997" spans="1:12" x14ac:dyDescent="0.15">
      <c r="A997">
        <v>996</v>
      </c>
      <c r="B997">
        <v>10</v>
      </c>
      <c r="C997">
        <v>5.7510000000000021</v>
      </c>
      <c r="D997">
        <v>5.1030000000000024</v>
      </c>
      <c r="E997">
        <v>3.2608436976619817E-2</v>
      </c>
      <c r="F997">
        <v>3.0348727006960743E-2</v>
      </c>
      <c r="G997">
        <v>53.64788732394365</v>
      </c>
      <c r="H997">
        <v>53.814799243220492</v>
      </c>
      <c r="I997">
        <v>21.25668216041543</v>
      </c>
      <c r="J997">
        <v>22.782606568709689</v>
      </c>
      <c r="K997">
        <v>1.0331459182898153</v>
      </c>
      <c r="L997">
        <v>1.0308126265470146</v>
      </c>
    </row>
    <row r="998" spans="1:12" x14ac:dyDescent="0.15">
      <c r="A998">
        <v>997</v>
      </c>
      <c r="B998">
        <v>10</v>
      </c>
      <c r="C998">
        <v>5.7510000000000021</v>
      </c>
      <c r="D998">
        <v>5.1030000000000024</v>
      </c>
      <c r="E998">
        <v>3.2608436976619817E-2</v>
      </c>
      <c r="F998">
        <v>3.0348727006960743E-2</v>
      </c>
      <c r="G998">
        <v>53.64788732394365</v>
      </c>
      <c r="H998">
        <v>53.814799243220492</v>
      </c>
      <c r="I998">
        <v>21.25668216041543</v>
      </c>
      <c r="J998">
        <v>22.782606568709689</v>
      </c>
      <c r="K998">
        <v>1.0331459182898153</v>
      </c>
      <c r="L998">
        <v>1.0308126265470146</v>
      </c>
    </row>
    <row r="999" spans="1:12" x14ac:dyDescent="0.15">
      <c r="A999">
        <v>998</v>
      </c>
      <c r="B999">
        <v>10</v>
      </c>
      <c r="C999">
        <v>5.5080000000000009</v>
      </c>
      <c r="D999">
        <v>5.3460000000000036</v>
      </c>
      <c r="E999">
        <v>3.1691261267117125E-2</v>
      </c>
      <c r="F999">
        <v>3.1265902716463435E-2</v>
      </c>
      <c r="G999">
        <v>53.838235294117645</v>
      </c>
      <c r="H999">
        <v>53.624451273046496</v>
      </c>
      <c r="I999">
        <v>21.871871072520403</v>
      </c>
      <c r="J999">
        <v>22.167417656604716</v>
      </c>
      <c r="K999">
        <v>1.0321987763633678</v>
      </c>
      <c r="L999">
        <v>1.0317597684734621</v>
      </c>
    </row>
    <row r="1000" spans="1:12" x14ac:dyDescent="0.15">
      <c r="A1000">
        <v>999</v>
      </c>
      <c r="B1000">
        <v>10</v>
      </c>
      <c r="C1000">
        <v>3.9689999999999999</v>
      </c>
      <c r="D1000">
        <v>6.8850000000000051</v>
      </c>
      <c r="E1000">
        <v>2.6354738398847246E-2</v>
      </c>
      <c r="F1000">
        <v>3.6602425584733311E-2</v>
      </c>
      <c r="G1000">
        <v>52.306122448979586</v>
      </c>
      <c r="H1000">
        <v>55.156564118184555</v>
      </c>
      <c r="I1000">
        <v>26.300666319278037</v>
      </c>
      <c r="J1000">
        <v>17.738622409847082</v>
      </c>
      <c r="K1000">
        <v>1.0267050956028412</v>
      </c>
      <c r="L1000">
        <v>1.0372534492339887</v>
      </c>
    </row>
    <row r="1001" spans="1:12" x14ac:dyDescent="0.15">
      <c r="A1001">
        <v>1000</v>
      </c>
      <c r="B1001">
        <v>10</v>
      </c>
      <c r="C1001">
        <v>5.6700000000000017</v>
      </c>
      <c r="D1001">
        <v>5.1840000000000028</v>
      </c>
      <c r="E1001">
        <v>3.2329847815218603E-2</v>
      </c>
      <c r="F1001">
        <v>3.0627316168361958E-2</v>
      </c>
      <c r="G1001">
        <v>53.671428571428564</v>
      </c>
      <c r="H1001">
        <v>53.791257995735577</v>
      </c>
      <c r="I1001">
        <v>21.43985287285085</v>
      </c>
      <c r="J1001">
        <v>22.599435856274269</v>
      </c>
      <c r="K1001">
        <v>1.0328581351233306</v>
      </c>
      <c r="L1001">
        <v>1.0311004097134993</v>
      </c>
    </row>
    <row r="1002" spans="1:12" x14ac:dyDescent="0.15">
      <c r="A1002">
        <v>1</v>
      </c>
      <c r="B1002">
        <v>15</v>
      </c>
      <c r="C1002">
        <v>37.659390000000002</v>
      </c>
      <c r="D1002">
        <v>37.659390000000002</v>
      </c>
      <c r="E1002">
        <v>0.11890443219016653</v>
      </c>
      <c r="F1002">
        <v>0.11890443219016653</v>
      </c>
      <c r="G1002">
        <v>30.516796209391604</v>
      </c>
      <c r="H1002">
        <v>30.516796209391604</v>
      </c>
      <c r="I1002">
        <v>5.829447799316509</v>
      </c>
      <c r="J1002">
        <v>5.829447799316509</v>
      </c>
      <c r="K1002">
        <v>1.1262622787257204</v>
      </c>
      <c r="L1002">
        <v>1.1262622787257204</v>
      </c>
    </row>
    <row r="1003" spans="1:12" x14ac:dyDescent="0.15">
      <c r="A1003">
        <v>2</v>
      </c>
      <c r="B1003">
        <v>15</v>
      </c>
      <c r="C1003">
        <v>37.659390000000002</v>
      </c>
      <c r="D1003">
        <v>37.659390000000002</v>
      </c>
      <c r="E1003">
        <v>0.11821680330497673</v>
      </c>
      <c r="F1003">
        <v>0.11959206107535632</v>
      </c>
      <c r="G1003">
        <v>30.694302536498867</v>
      </c>
      <c r="H1003">
        <v>30.339289882284341</v>
      </c>
      <c r="I1003">
        <v>5.8633558105251602</v>
      </c>
      <c r="J1003">
        <v>5.7955397881078579</v>
      </c>
      <c r="K1003">
        <v>1.1254880944568069</v>
      </c>
      <c r="L1003">
        <v>1.1270364629946339</v>
      </c>
    </row>
    <row r="1004" spans="1:12" x14ac:dyDescent="0.15">
      <c r="A1004">
        <v>3</v>
      </c>
      <c r="B1004">
        <v>15</v>
      </c>
      <c r="C1004">
        <v>36.959820000000001</v>
      </c>
      <c r="D1004">
        <v>38.358960000000003</v>
      </c>
      <c r="E1004">
        <v>0.11880867389898206</v>
      </c>
      <c r="F1004">
        <v>0.11900019048135099</v>
      </c>
      <c r="G1004">
        <v>30.383567614777348</v>
      </c>
      <c r="H1004">
        <v>30.650024804005859</v>
      </c>
      <c r="I1004">
        <v>5.834146260645066</v>
      </c>
      <c r="J1004">
        <v>5.824749337987952</v>
      </c>
      <c r="K1004">
        <v>1.1261544349380348</v>
      </c>
      <c r="L1004">
        <v>1.126370122513406</v>
      </c>
    </row>
    <row r="1005" spans="1:12" x14ac:dyDescent="0.15">
      <c r="A1005">
        <v>4</v>
      </c>
      <c r="B1005">
        <v>15</v>
      </c>
      <c r="C1005">
        <v>36.72663</v>
      </c>
      <c r="D1005">
        <v>38.592150000000004</v>
      </c>
      <c r="E1005">
        <v>0.11768915367864587</v>
      </c>
      <c r="F1005">
        <v>0.12011971070168719</v>
      </c>
      <c r="G1005">
        <v>30.61881228961111</v>
      </c>
      <c r="H1005">
        <v>30.414780129172097</v>
      </c>
      <c r="I1005">
        <v>5.8896436833304673</v>
      </c>
      <c r="J1005">
        <v>5.7692519153025508</v>
      </c>
      <c r="K1005">
        <v>1.1248943877326671</v>
      </c>
      <c r="L1005">
        <v>1.1276301697187736</v>
      </c>
    </row>
    <row r="1006" spans="1:12" x14ac:dyDescent="0.15">
      <c r="A1006">
        <v>5</v>
      </c>
      <c r="B1006">
        <v>15</v>
      </c>
      <c r="C1006">
        <v>36.72663</v>
      </c>
      <c r="D1006">
        <v>38.592150000000004</v>
      </c>
      <c r="E1006">
        <v>0.11768915367864587</v>
      </c>
      <c r="F1006">
        <v>0.12011971070168719</v>
      </c>
      <c r="G1006">
        <v>30.61881228961111</v>
      </c>
      <c r="H1006">
        <v>30.414780129172097</v>
      </c>
      <c r="I1006">
        <v>5.8896436833304673</v>
      </c>
      <c r="J1006">
        <v>5.7692519153025508</v>
      </c>
      <c r="K1006">
        <v>1.1248943877326671</v>
      </c>
      <c r="L1006">
        <v>1.1276301697187736</v>
      </c>
    </row>
    <row r="1007" spans="1:12" x14ac:dyDescent="0.15">
      <c r="A1007">
        <v>6</v>
      </c>
      <c r="B1007">
        <v>15</v>
      </c>
      <c r="C1007">
        <v>37.659390000000002</v>
      </c>
      <c r="D1007">
        <v>37.659390000000002</v>
      </c>
      <c r="E1007">
        <v>0.11890443219016653</v>
      </c>
      <c r="F1007">
        <v>0.11890443219016653</v>
      </c>
      <c r="G1007">
        <v>30.516796209391604</v>
      </c>
      <c r="H1007">
        <v>30.516796209391604</v>
      </c>
      <c r="I1007">
        <v>5.829447799316509</v>
      </c>
      <c r="J1007">
        <v>5.829447799316509</v>
      </c>
      <c r="K1007">
        <v>1.1262622787257204</v>
      </c>
      <c r="L1007">
        <v>1.1262622787257204</v>
      </c>
    </row>
    <row r="1008" spans="1:12" x14ac:dyDescent="0.15">
      <c r="A1008">
        <v>7</v>
      </c>
      <c r="B1008">
        <v>15</v>
      </c>
      <c r="C1008">
        <v>37.503930000000004</v>
      </c>
      <c r="D1008">
        <v>37.81485</v>
      </c>
      <c r="E1008">
        <v>0.11882510056586514</v>
      </c>
      <c r="F1008">
        <v>0.11898376381446792</v>
      </c>
      <c r="G1008">
        <v>30.502357752907493</v>
      </c>
      <c r="H1008">
        <v>30.531234665875715</v>
      </c>
      <c r="I1008">
        <v>5.8333397342738333</v>
      </c>
      <c r="J1008">
        <v>5.8255558643591847</v>
      </c>
      <c r="K1008">
        <v>1.1261729340537354</v>
      </c>
      <c r="L1008">
        <v>1.1263516233977053</v>
      </c>
    </row>
    <row r="1009" spans="1:12" x14ac:dyDescent="0.15">
      <c r="A1009">
        <v>8</v>
      </c>
      <c r="B1009">
        <v>15</v>
      </c>
      <c r="C1009">
        <v>36.959820000000001</v>
      </c>
      <c r="D1009">
        <v>38.358960000000003</v>
      </c>
      <c r="E1009">
        <v>0.11880867389898206</v>
      </c>
      <c r="F1009">
        <v>0.11900019048135099</v>
      </c>
      <c r="G1009">
        <v>30.383567614777348</v>
      </c>
      <c r="H1009">
        <v>30.650024804005859</v>
      </c>
      <c r="I1009">
        <v>5.834146260645066</v>
      </c>
      <c r="J1009">
        <v>5.824749337987952</v>
      </c>
      <c r="K1009">
        <v>1.1261544349380348</v>
      </c>
      <c r="L1009">
        <v>1.126370122513406</v>
      </c>
    </row>
    <row r="1010" spans="1:12" x14ac:dyDescent="0.15">
      <c r="A1010">
        <v>9</v>
      </c>
      <c r="B1010">
        <v>15</v>
      </c>
      <c r="C1010">
        <v>36.959820000000001</v>
      </c>
      <c r="D1010">
        <v>38.358960000000003</v>
      </c>
      <c r="E1010">
        <v>0.11880867389898206</v>
      </c>
      <c r="F1010">
        <v>0.11900019048135099</v>
      </c>
      <c r="G1010">
        <v>30.383567614777348</v>
      </c>
      <c r="H1010">
        <v>30.650024804005859</v>
      </c>
      <c r="I1010">
        <v>5.834146260645066</v>
      </c>
      <c r="J1010">
        <v>5.824749337987952</v>
      </c>
      <c r="K1010">
        <v>1.1261544349380348</v>
      </c>
      <c r="L1010">
        <v>1.126370122513406</v>
      </c>
    </row>
    <row r="1011" spans="1:12" x14ac:dyDescent="0.15">
      <c r="A1011">
        <v>10</v>
      </c>
      <c r="B1011">
        <v>15</v>
      </c>
      <c r="C1011">
        <v>38.281229999999994</v>
      </c>
      <c r="D1011">
        <v>37.03755000000001</v>
      </c>
      <c r="E1011">
        <v>0.12063818855400282</v>
      </c>
      <c r="F1011">
        <v>0.11717067582633023</v>
      </c>
      <c r="G1011">
        <v>30.213979017915577</v>
      </c>
      <c r="H1011">
        <v>30.819613400867631</v>
      </c>
      <c r="I1011">
        <v>5.7456696661991318</v>
      </c>
      <c r="J1011">
        <v>5.9132259324338863</v>
      </c>
      <c r="K1011">
        <v>1.1282166368196489</v>
      </c>
      <c r="L1011">
        <v>1.1243079206317919</v>
      </c>
    </row>
    <row r="1012" spans="1:12" x14ac:dyDescent="0.15">
      <c r="A1012">
        <v>11</v>
      </c>
      <c r="B1012">
        <v>15</v>
      </c>
      <c r="C1012">
        <v>38.281229999999994</v>
      </c>
      <c r="D1012">
        <v>37.03755000000001</v>
      </c>
      <c r="E1012">
        <v>0.12063818855400282</v>
      </c>
      <c r="F1012">
        <v>0.11717067582633023</v>
      </c>
      <c r="G1012">
        <v>30.213979017915577</v>
      </c>
      <c r="H1012">
        <v>30.819613400867631</v>
      </c>
      <c r="I1012">
        <v>5.7456696661991318</v>
      </c>
      <c r="J1012">
        <v>5.9132259324338863</v>
      </c>
      <c r="K1012">
        <v>1.1282166368196489</v>
      </c>
      <c r="L1012">
        <v>1.1243079206317919</v>
      </c>
    </row>
    <row r="1013" spans="1:12" x14ac:dyDescent="0.15">
      <c r="A1013">
        <v>12</v>
      </c>
      <c r="B1013">
        <v>15</v>
      </c>
      <c r="C1013">
        <v>37.659390000000002</v>
      </c>
      <c r="D1013">
        <v>37.659390000000002</v>
      </c>
      <c r="E1013">
        <v>0.11890443219016653</v>
      </c>
      <c r="F1013">
        <v>0.11890443219016653</v>
      </c>
      <c r="G1013">
        <v>30.516796209391604</v>
      </c>
      <c r="H1013">
        <v>30.516796209391604</v>
      </c>
      <c r="I1013">
        <v>5.829447799316509</v>
      </c>
      <c r="J1013">
        <v>5.829447799316509</v>
      </c>
      <c r="K1013">
        <v>1.1262622787257204</v>
      </c>
      <c r="L1013">
        <v>1.1262622787257204</v>
      </c>
    </row>
    <row r="1014" spans="1:12" x14ac:dyDescent="0.15">
      <c r="A1014">
        <v>13</v>
      </c>
      <c r="B1014">
        <v>15</v>
      </c>
      <c r="C1014">
        <v>36.72663</v>
      </c>
      <c r="D1014">
        <v>38.592150000000004</v>
      </c>
      <c r="E1014">
        <v>0.11768915367864587</v>
      </c>
      <c r="F1014">
        <v>0.12011971070168719</v>
      </c>
      <c r="G1014">
        <v>30.61881228961111</v>
      </c>
      <c r="H1014">
        <v>30.414780129172097</v>
      </c>
      <c r="I1014">
        <v>5.8896436833304673</v>
      </c>
      <c r="J1014">
        <v>5.7692519153025508</v>
      </c>
      <c r="K1014">
        <v>1.1248943877326671</v>
      </c>
      <c r="L1014">
        <v>1.1276301697187736</v>
      </c>
    </row>
    <row r="1015" spans="1:12" x14ac:dyDescent="0.15">
      <c r="A1015">
        <v>14</v>
      </c>
      <c r="B1015">
        <v>15</v>
      </c>
      <c r="C1015">
        <v>37.503930000000004</v>
      </c>
      <c r="D1015">
        <v>37.81485</v>
      </c>
      <c r="E1015">
        <v>0.11882510056586514</v>
      </c>
      <c r="F1015">
        <v>0.11898376381446792</v>
      </c>
      <c r="G1015">
        <v>30.502357752907493</v>
      </c>
      <c r="H1015">
        <v>30.531234665875715</v>
      </c>
      <c r="I1015">
        <v>5.8333397342738333</v>
      </c>
      <c r="J1015">
        <v>5.8255558643591847</v>
      </c>
      <c r="K1015">
        <v>1.1261729340537354</v>
      </c>
      <c r="L1015">
        <v>1.1263516233977053</v>
      </c>
    </row>
    <row r="1016" spans="1:12" x14ac:dyDescent="0.15">
      <c r="A1016">
        <v>15</v>
      </c>
      <c r="B1016">
        <v>15</v>
      </c>
      <c r="C1016">
        <v>37.503930000000004</v>
      </c>
      <c r="D1016">
        <v>37.81485</v>
      </c>
      <c r="E1016">
        <v>0.11882510056586514</v>
      </c>
      <c r="F1016">
        <v>0.11898376381446792</v>
      </c>
      <c r="G1016">
        <v>30.502357752907493</v>
      </c>
      <c r="H1016">
        <v>30.531234665875715</v>
      </c>
      <c r="I1016">
        <v>5.8333397342738333</v>
      </c>
      <c r="J1016">
        <v>5.8255558643591847</v>
      </c>
      <c r="K1016">
        <v>1.1261729340537354</v>
      </c>
      <c r="L1016">
        <v>1.1263516233977053</v>
      </c>
    </row>
    <row r="1017" spans="1:12" x14ac:dyDescent="0.15">
      <c r="A1017">
        <v>16</v>
      </c>
      <c r="B1017">
        <v>15</v>
      </c>
      <c r="C1017">
        <v>37.659390000000002</v>
      </c>
      <c r="D1017">
        <v>37.659390000000002</v>
      </c>
      <c r="E1017">
        <v>0.11890443219016653</v>
      </c>
      <c r="F1017">
        <v>0.11890443219016653</v>
      </c>
      <c r="G1017">
        <v>30.516796209391604</v>
      </c>
      <c r="H1017">
        <v>30.516796209391604</v>
      </c>
      <c r="I1017">
        <v>5.829447799316509</v>
      </c>
      <c r="J1017">
        <v>5.829447799316509</v>
      </c>
      <c r="K1017">
        <v>1.1262622787257204</v>
      </c>
      <c r="L1017">
        <v>1.1262622787257204</v>
      </c>
    </row>
    <row r="1018" spans="1:12" x14ac:dyDescent="0.15">
      <c r="A1018">
        <v>17</v>
      </c>
      <c r="B1018">
        <v>15</v>
      </c>
      <c r="C1018">
        <v>37.037550000000003</v>
      </c>
      <c r="D1018">
        <v>38.281230000000001</v>
      </c>
      <c r="E1018">
        <v>0.11938400044982929</v>
      </c>
      <c r="F1018">
        <v>0.11842486393050376</v>
      </c>
      <c r="G1018">
        <v>30.25474309180818</v>
      </c>
      <c r="H1018">
        <v>30.778849326975028</v>
      </c>
      <c r="I1018">
        <v>5.8060307742094635</v>
      </c>
      <c r="J1018">
        <v>5.8528648244235546</v>
      </c>
      <c r="K1018">
        <v>1.1268025278994764</v>
      </c>
      <c r="L1018">
        <v>1.1257220295519643</v>
      </c>
    </row>
    <row r="1019" spans="1:12" x14ac:dyDescent="0.15">
      <c r="A1019">
        <v>18</v>
      </c>
      <c r="B1019">
        <v>15</v>
      </c>
      <c r="C1019">
        <v>37.037550000000003</v>
      </c>
      <c r="D1019">
        <v>38.281230000000001</v>
      </c>
      <c r="E1019">
        <v>0.11938400044982929</v>
      </c>
      <c r="F1019">
        <v>0.11842486393050376</v>
      </c>
      <c r="G1019">
        <v>30.25474309180818</v>
      </c>
      <c r="H1019">
        <v>30.778849326975028</v>
      </c>
      <c r="I1019">
        <v>5.8060307742094635</v>
      </c>
      <c r="J1019">
        <v>5.8528648244235546</v>
      </c>
      <c r="K1019">
        <v>1.1268025278994764</v>
      </c>
      <c r="L1019">
        <v>1.1257220295519643</v>
      </c>
    </row>
    <row r="1020" spans="1:12" x14ac:dyDescent="0.15">
      <c r="A1020">
        <v>19</v>
      </c>
      <c r="B1020">
        <v>15</v>
      </c>
      <c r="C1020">
        <v>38.281229999999994</v>
      </c>
      <c r="D1020">
        <v>37.03755000000001</v>
      </c>
      <c r="E1020">
        <v>0.12063818855400282</v>
      </c>
      <c r="F1020">
        <v>0.11717067582633023</v>
      </c>
      <c r="G1020">
        <v>30.213979017915577</v>
      </c>
      <c r="H1020">
        <v>30.819613400867631</v>
      </c>
      <c r="I1020">
        <v>5.7456696661991318</v>
      </c>
      <c r="J1020">
        <v>5.9132259324338863</v>
      </c>
      <c r="K1020">
        <v>1.1282166368196489</v>
      </c>
      <c r="L1020">
        <v>1.1243079206317919</v>
      </c>
    </row>
    <row r="1021" spans="1:12" x14ac:dyDescent="0.15">
      <c r="A1021">
        <v>20</v>
      </c>
      <c r="B1021">
        <v>15</v>
      </c>
      <c r="C1021">
        <v>37.659390000000002</v>
      </c>
      <c r="D1021">
        <v>37.659390000000002</v>
      </c>
      <c r="E1021">
        <v>0.11890443219016653</v>
      </c>
      <c r="F1021">
        <v>0.11890443219016653</v>
      </c>
      <c r="G1021">
        <v>30.516796209391604</v>
      </c>
      <c r="H1021">
        <v>30.516796209391604</v>
      </c>
      <c r="I1021">
        <v>5.829447799316509</v>
      </c>
      <c r="J1021">
        <v>5.829447799316509</v>
      </c>
      <c r="K1021">
        <v>1.1262622787257204</v>
      </c>
      <c r="L1021">
        <v>1.1262622787257204</v>
      </c>
    </row>
    <row r="1022" spans="1:12" x14ac:dyDescent="0.15">
      <c r="A1022">
        <v>21</v>
      </c>
      <c r="B1022">
        <v>15</v>
      </c>
      <c r="C1022">
        <v>37.659390000000002</v>
      </c>
      <c r="D1022">
        <v>37.659390000000002</v>
      </c>
      <c r="E1022">
        <v>0.11821680330497673</v>
      </c>
      <c r="F1022">
        <v>0.11959206107535632</v>
      </c>
      <c r="G1022">
        <v>30.694302536498867</v>
      </c>
      <c r="H1022">
        <v>30.339289882284341</v>
      </c>
      <c r="I1022">
        <v>5.8633558105251602</v>
      </c>
      <c r="J1022">
        <v>5.7955397881078579</v>
      </c>
      <c r="K1022">
        <v>1.1254880944568069</v>
      </c>
      <c r="L1022">
        <v>1.1270364629946339</v>
      </c>
    </row>
    <row r="1023" spans="1:12" x14ac:dyDescent="0.15">
      <c r="A1023">
        <v>22</v>
      </c>
      <c r="B1023">
        <v>15</v>
      </c>
      <c r="C1023">
        <v>36.72663</v>
      </c>
      <c r="D1023">
        <v>38.592150000000004</v>
      </c>
      <c r="E1023">
        <v>0.11768915367864587</v>
      </c>
      <c r="F1023">
        <v>0.12011971070168719</v>
      </c>
      <c r="G1023">
        <v>30.61881228961111</v>
      </c>
      <c r="H1023">
        <v>30.414780129172097</v>
      </c>
      <c r="I1023">
        <v>5.8896436833304673</v>
      </c>
      <c r="J1023">
        <v>5.7692519153025508</v>
      </c>
      <c r="K1023">
        <v>1.1248943877326671</v>
      </c>
      <c r="L1023">
        <v>1.1276301697187736</v>
      </c>
    </row>
    <row r="1024" spans="1:12" x14ac:dyDescent="0.15">
      <c r="A1024">
        <v>23</v>
      </c>
      <c r="B1024">
        <v>15</v>
      </c>
      <c r="C1024">
        <v>36.959820000000001</v>
      </c>
      <c r="D1024">
        <v>38.358960000000003</v>
      </c>
      <c r="E1024">
        <v>0.11880867389898206</v>
      </c>
      <c r="F1024">
        <v>0.11900019048135099</v>
      </c>
      <c r="G1024">
        <v>30.383567614777348</v>
      </c>
      <c r="H1024">
        <v>30.650024804005859</v>
      </c>
      <c r="I1024">
        <v>5.834146260645066</v>
      </c>
      <c r="J1024">
        <v>5.824749337987952</v>
      </c>
      <c r="K1024">
        <v>1.1261544349380348</v>
      </c>
      <c r="L1024">
        <v>1.126370122513406</v>
      </c>
    </row>
    <row r="1025" spans="1:12" x14ac:dyDescent="0.15">
      <c r="A1025">
        <v>24</v>
      </c>
      <c r="B1025">
        <v>15</v>
      </c>
      <c r="C1025">
        <v>37.659390000000002</v>
      </c>
      <c r="D1025">
        <v>37.659390000000002</v>
      </c>
      <c r="E1025">
        <v>0.11890443219016653</v>
      </c>
      <c r="F1025">
        <v>0.11890443219016653</v>
      </c>
      <c r="G1025">
        <v>30.516796209391604</v>
      </c>
      <c r="H1025">
        <v>30.516796209391604</v>
      </c>
      <c r="I1025">
        <v>5.829447799316509</v>
      </c>
      <c r="J1025">
        <v>5.829447799316509</v>
      </c>
      <c r="K1025">
        <v>1.1262622787257204</v>
      </c>
      <c r="L1025">
        <v>1.1262622787257204</v>
      </c>
    </row>
    <row r="1026" spans="1:12" x14ac:dyDescent="0.15">
      <c r="A1026">
        <v>25</v>
      </c>
      <c r="B1026">
        <v>15</v>
      </c>
      <c r="C1026">
        <v>37.503930000000004</v>
      </c>
      <c r="D1026">
        <v>37.81485</v>
      </c>
      <c r="E1026">
        <v>0.11882510056586514</v>
      </c>
      <c r="F1026">
        <v>0.11898376381446792</v>
      </c>
      <c r="G1026">
        <v>30.502357752907493</v>
      </c>
      <c r="H1026">
        <v>30.531234665875715</v>
      </c>
      <c r="I1026">
        <v>5.8333397342738333</v>
      </c>
      <c r="J1026">
        <v>5.8255558643591847</v>
      </c>
      <c r="K1026">
        <v>1.1261729340537354</v>
      </c>
      <c r="L1026">
        <v>1.1263516233977053</v>
      </c>
    </row>
    <row r="1027" spans="1:12" x14ac:dyDescent="0.15">
      <c r="A1027">
        <v>26</v>
      </c>
      <c r="B1027">
        <v>15</v>
      </c>
      <c r="C1027">
        <v>37.503930000000004</v>
      </c>
      <c r="D1027">
        <v>37.81485</v>
      </c>
      <c r="E1027">
        <v>0.11882510056586514</v>
      </c>
      <c r="F1027">
        <v>0.11898376381446792</v>
      </c>
      <c r="G1027">
        <v>30.502357752907493</v>
      </c>
      <c r="H1027">
        <v>30.531234665875715</v>
      </c>
      <c r="I1027">
        <v>5.8333397342738333</v>
      </c>
      <c r="J1027">
        <v>5.8255558643591847</v>
      </c>
      <c r="K1027">
        <v>1.1261729340537354</v>
      </c>
      <c r="L1027">
        <v>1.1263516233977053</v>
      </c>
    </row>
    <row r="1028" spans="1:12" x14ac:dyDescent="0.15">
      <c r="A1028">
        <v>27</v>
      </c>
      <c r="B1028">
        <v>15</v>
      </c>
      <c r="C1028">
        <v>37.659390000000002</v>
      </c>
      <c r="D1028">
        <v>37.659390000000002</v>
      </c>
      <c r="E1028">
        <v>0.11890443219016653</v>
      </c>
      <c r="F1028">
        <v>0.11890443219016653</v>
      </c>
      <c r="G1028">
        <v>30.516796209391604</v>
      </c>
      <c r="H1028">
        <v>30.516796209391604</v>
      </c>
      <c r="I1028">
        <v>5.829447799316509</v>
      </c>
      <c r="J1028">
        <v>5.829447799316509</v>
      </c>
      <c r="K1028">
        <v>1.1262622787257204</v>
      </c>
      <c r="L1028">
        <v>1.1262622787257204</v>
      </c>
    </row>
    <row r="1029" spans="1:12" x14ac:dyDescent="0.15">
      <c r="A1029">
        <v>28</v>
      </c>
      <c r="B1029">
        <v>15</v>
      </c>
      <c r="C1029">
        <v>37.503930000000004</v>
      </c>
      <c r="D1029">
        <v>37.81485</v>
      </c>
      <c r="E1029">
        <v>0.11882510056586514</v>
      </c>
      <c r="F1029">
        <v>0.11898376381446792</v>
      </c>
      <c r="G1029">
        <v>30.502357752907493</v>
      </c>
      <c r="H1029">
        <v>30.531234665875715</v>
      </c>
      <c r="I1029">
        <v>5.8333397342738333</v>
      </c>
      <c r="J1029">
        <v>5.8255558643591847</v>
      </c>
      <c r="K1029">
        <v>1.1261729340537354</v>
      </c>
      <c r="L1029">
        <v>1.1263516233977053</v>
      </c>
    </row>
    <row r="1030" spans="1:12" x14ac:dyDescent="0.15">
      <c r="A1030">
        <v>29</v>
      </c>
      <c r="B1030">
        <v>15</v>
      </c>
      <c r="C1030">
        <v>37.659390000000002</v>
      </c>
      <c r="D1030">
        <v>37.659390000000002</v>
      </c>
      <c r="E1030">
        <v>0.11821680330497673</v>
      </c>
      <c r="F1030">
        <v>0.11959206107535632</v>
      </c>
      <c r="G1030">
        <v>30.694302536498867</v>
      </c>
      <c r="H1030">
        <v>30.339289882284341</v>
      </c>
      <c r="I1030">
        <v>5.8633558105251602</v>
      </c>
      <c r="J1030">
        <v>5.7955397881078579</v>
      </c>
      <c r="K1030">
        <v>1.1254880944568069</v>
      </c>
      <c r="L1030">
        <v>1.1270364629946339</v>
      </c>
    </row>
    <row r="1031" spans="1:12" x14ac:dyDescent="0.15">
      <c r="A1031">
        <v>30</v>
      </c>
      <c r="B1031">
        <v>15</v>
      </c>
      <c r="C1031">
        <v>38.281229999999994</v>
      </c>
      <c r="D1031">
        <v>37.03755000000001</v>
      </c>
      <c r="E1031">
        <v>0.12063818855400282</v>
      </c>
      <c r="F1031">
        <v>0.11717067582633023</v>
      </c>
      <c r="G1031">
        <v>30.213979017915577</v>
      </c>
      <c r="H1031">
        <v>30.819613400867631</v>
      </c>
      <c r="I1031">
        <v>5.7456696661991318</v>
      </c>
      <c r="J1031">
        <v>5.9132259324338863</v>
      </c>
      <c r="K1031">
        <v>1.1282166368196489</v>
      </c>
      <c r="L1031">
        <v>1.1243079206317919</v>
      </c>
    </row>
    <row r="1032" spans="1:12" x14ac:dyDescent="0.15">
      <c r="A1032">
        <v>31</v>
      </c>
      <c r="B1032">
        <v>15</v>
      </c>
      <c r="C1032">
        <v>37.348469999999992</v>
      </c>
      <c r="D1032">
        <v>37.970310000000012</v>
      </c>
      <c r="E1032">
        <v>0.11889981263336394</v>
      </c>
      <c r="F1032">
        <v>0.11890905174696911</v>
      </c>
      <c r="G1032">
        <v>30.448256113302648</v>
      </c>
      <c r="H1032">
        <v>30.58533630548056</v>
      </c>
      <c r="I1032">
        <v>5.8296742880269639</v>
      </c>
      <c r="J1032">
        <v>5.8292213106060542</v>
      </c>
      <c r="K1032">
        <v>1.1262570759051664</v>
      </c>
      <c r="L1032">
        <v>1.1262674815462743</v>
      </c>
    </row>
    <row r="1033" spans="1:12" x14ac:dyDescent="0.15">
      <c r="A1033">
        <v>32</v>
      </c>
      <c r="B1033">
        <v>15</v>
      </c>
      <c r="C1033">
        <v>37.659390000000002</v>
      </c>
      <c r="D1033">
        <v>37.659390000000002</v>
      </c>
      <c r="E1033">
        <v>0.11821680330497673</v>
      </c>
      <c r="F1033">
        <v>0.11959206107535632</v>
      </c>
      <c r="G1033">
        <v>30.694302536498867</v>
      </c>
      <c r="H1033">
        <v>30.339289882284341</v>
      </c>
      <c r="I1033">
        <v>5.8633558105251602</v>
      </c>
      <c r="J1033">
        <v>5.7955397881078579</v>
      </c>
      <c r="K1033">
        <v>1.1254880944568069</v>
      </c>
      <c r="L1033">
        <v>1.1270364629946339</v>
      </c>
    </row>
    <row r="1034" spans="1:12" x14ac:dyDescent="0.15">
      <c r="A1034">
        <v>33</v>
      </c>
      <c r="B1034">
        <v>15</v>
      </c>
      <c r="C1034">
        <v>36.959820000000001</v>
      </c>
      <c r="D1034">
        <v>38.358960000000003</v>
      </c>
      <c r="E1034">
        <v>0.11880867389898206</v>
      </c>
      <c r="F1034">
        <v>0.11900019048135099</v>
      </c>
      <c r="G1034">
        <v>30.383567614777348</v>
      </c>
      <c r="H1034">
        <v>30.650024804005859</v>
      </c>
      <c r="I1034">
        <v>5.834146260645066</v>
      </c>
      <c r="J1034">
        <v>5.824749337987952</v>
      </c>
      <c r="K1034">
        <v>1.1261544349380348</v>
      </c>
      <c r="L1034">
        <v>1.126370122513406</v>
      </c>
    </row>
    <row r="1035" spans="1:12" x14ac:dyDescent="0.15">
      <c r="A1035">
        <v>34</v>
      </c>
      <c r="B1035">
        <v>15</v>
      </c>
      <c r="C1035">
        <v>36.959820000000001</v>
      </c>
      <c r="D1035">
        <v>38.358960000000003</v>
      </c>
      <c r="E1035">
        <v>0.11880867389898206</v>
      </c>
      <c r="F1035">
        <v>0.11900019048135099</v>
      </c>
      <c r="G1035">
        <v>30.383567614777348</v>
      </c>
      <c r="H1035">
        <v>30.650024804005859</v>
      </c>
      <c r="I1035">
        <v>5.834146260645066</v>
      </c>
      <c r="J1035">
        <v>5.824749337987952</v>
      </c>
      <c r="K1035">
        <v>1.1261544349380348</v>
      </c>
      <c r="L1035">
        <v>1.126370122513406</v>
      </c>
    </row>
    <row r="1036" spans="1:12" x14ac:dyDescent="0.15">
      <c r="A1036">
        <v>35</v>
      </c>
      <c r="B1036">
        <v>15</v>
      </c>
      <c r="C1036">
        <v>37.503930000000004</v>
      </c>
      <c r="D1036">
        <v>37.81485</v>
      </c>
      <c r="E1036">
        <v>0.11882510056586514</v>
      </c>
      <c r="F1036">
        <v>0.11898376381446792</v>
      </c>
      <c r="G1036">
        <v>30.502357752907493</v>
      </c>
      <c r="H1036">
        <v>30.531234665875715</v>
      </c>
      <c r="I1036">
        <v>5.8333397342738333</v>
      </c>
      <c r="J1036">
        <v>5.8255558643591847</v>
      </c>
      <c r="K1036">
        <v>1.1261729340537354</v>
      </c>
      <c r="L1036">
        <v>1.1263516233977053</v>
      </c>
    </row>
    <row r="1037" spans="1:12" x14ac:dyDescent="0.15">
      <c r="A1037">
        <v>36</v>
      </c>
      <c r="B1037">
        <v>15</v>
      </c>
      <c r="C1037">
        <v>37.503930000000004</v>
      </c>
      <c r="D1037">
        <v>37.81485</v>
      </c>
      <c r="E1037">
        <v>0.11882510056586514</v>
      </c>
      <c r="F1037">
        <v>0.11898376381446792</v>
      </c>
      <c r="G1037">
        <v>30.502357752907493</v>
      </c>
      <c r="H1037">
        <v>30.531234665875715</v>
      </c>
      <c r="I1037">
        <v>5.8333397342738333</v>
      </c>
      <c r="J1037">
        <v>5.8255558643591847</v>
      </c>
      <c r="K1037">
        <v>1.1261729340537354</v>
      </c>
      <c r="L1037">
        <v>1.1263516233977053</v>
      </c>
    </row>
    <row r="1038" spans="1:12" x14ac:dyDescent="0.15">
      <c r="A1038">
        <v>37</v>
      </c>
      <c r="B1038">
        <v>15</v>
      </c>
      <c r="C1038">
        <v>37.659390000000002</v>
      </c>
      <c r="D1038">
        <v>37.659390000000002</v>
      </c>
      <c r="E1038">
        <v>0.11821680330497673</v>
      </c>
      <c r="F1038">
        <v>0.11959206107535632</v>
      </c>
      <c r="G1038">
        <v>30.694302536498867</v>
      </c>
      <c r="H1038">
        <v>30.339289882284341</v>
      </c>
      <c r="I1038">
        <v>5.8633558105251602</v>
      </c>
      <c r="J1038">
        <v>5.7955397881078579</v>
      </c>
      <c r="K1038">
        <v>1.1254880944568069</v>
      </c>
      <c r="L1038">
        <v>1.1270364629946339</v>
      </c>
    </row>
    <row r="1039" spans="1:12" x14ac:dyDescent="0.15">
      <c r="A1039">
        <v>38</v>
      </c>
      <c r="B1039">
        <v>15</v>
      </c>
      <c r="C1039">
        <v>37.503930000000004</v>
      </c>
      <c r="D1039">
        <v>37.81485</v>
      </c>
      <c r="E1039">
        <v>0.11882510056586514</v>
      </c>
      <c r="F1039">
        <v>0.11898376381446792</v>
      </c>
      <c r="G1039">
        <v>30.502357752907493</v>
      </c>
      <c r="H1039">
        <v>30.531234665875715</v>
      </c>
      <c r="I1039">
        <v>5.8333397342738333</v>
      </c>
      <c r="J1039">
        <v>5.8255558643591847</v>
      </c>
      <c r="K1039">
        <v>1.1261729340537354</v>
      </c>
      <c r="L1039">
        <v>1.1263516233977053</v>
      </c>
    </row>
    <row r="1040" spans="1:12" x14ac:dyDescent="0.15">
      <c r="A1040">
        <v>39</v>
      </c>
      <c r="B1040">
        <v>15</v>
      </c>
      <c r="C1040">
        <v>36.959820000000001</v>
      </c>
      <c r="D1040">
        <v>38.358960000000003</v>
      </c>
      <c r="E1040">
        <v>0.11880867389898206</v>
      </c>
      <c r="F1040">
        <v>0.11900019048135099</v>
      </c>
      <c r="G1040">
        <v>30.383567614777348</v>
      </c>
      <c r="H1040">
        <v>30.650024804005859</v>
      </c>
      <c r="I1040">
        <v>5.834146260645066</v>
      </c>
      <c r="J1040">
        <v>5.824749337987952</v>
      </c>
      <c r="K1040">
        <v>1.1261544349380348</v>
      </c>
      <c r="L1040">
        <v>1.126370122513406</v>
      </c>
    </row>
    <row r="1041" spans="1:12" x14ac:dyDescent="0.15">
      <c r="A1041">
        <v>40</v>
      </c>
      <c r="B1041">
        <v>15</v>
      </c>
      <c r="C1041">
        <v>38.281229999999994</v>
      </c>
      <c r="D1041">
        <v>37.03755000000001</v>
      </c>
      <c r="E1041">
        <v>0.12063818855400282</v>
      </c>
      <c r="F1041">
        <v>0.11717067582633023</v>
      </c>
      <c r="G1041">
        <v>30.213979017915577</v>
      </c>
      <c r="H1041">
        <v>30.819613400867631</v>
      </c>
      <c r="I1041">
        <v>5.7456696661991318</v>
      </c>
      <c r="J1041">
        <v>5.9132259324338863</v>
      </c>
      <c r="K1041">
        <v>1.1282166368196489</v>
      </c>
      <c r="L1041">
        <v>1.1243079206317919</v>
      </c>
    </row>
    <row r="1042" spans="1:12" x14ac:dyDescent="0.15">
      <c r="A1042">
        <v>41</v>
      </c>
      <c r="B1042">
        <v>15</v>
      </c>
      <c r="C1042">
        <v>37.659390000000002</v>
      </c>
      <c r="D1042">
        <v>37.659390000000002</v>
      </c>
      <c r="E1042">
        <v>0.11821680330497673</v>
      </c>
      <c r="F1042">
        <v>0.11959206107535632</v>
      </c>
      <c r="G1042">
        <v>30.694302536498867</v>
      </c>
      <c r="H1042">
        <v>30.339289882284341</v>
      </c>
      <c r="I1042">
        <v>5.8633558105251602</v>
      </c>
      <c r="J1042">
        <v>5.7955397881078579</v>
      </c>
      <c r="K1042">
        <v>1.1254880944568069</v>
      </c>
      <c r="L1042">
        <v>1.1270364629946339</v>
      </c>
    </row>
    <row r="1043" spans="1:12" x14ac:dyDescent="0.15">
      <c r="A1043">
        <v>42</v>
      </c>
      <c r="B1043">
        <v>15</v>
      </c>
      <c r="C1043">
        <v>39.409109999999998</v>
      </c>
      <c r="D1043">
        <v>35.909670000000006</v>
      </c>
      <c r="E1043">
        <v>0.12080656871266265</v>
      </c>
      <c r="F1043">
        <v>0.1170022956676704</v>
      </c>
      <c r="G1043">
        <v>30.412228796844179</v>
      </c>
      <c r="H1043">
        <v>30.621363621939029</v>
      </c>
      <c r="I1043">
        <v>5.7376613535691892</v>
      </c>
      <c r="J1043">
        <v>5.9212342450638289</v>
      </c>
      <c r="K1043">
        <v>1.128406622110387</v>
      </c>
      <c r="L1043">
        <v>1.1241179353410538</v>
      </c>
    </row>
    <row r="1044" spans="1:12" x14ac:dyDescent="0.15">
      <c r="A1044">
        <v>43</v>
      </c>
      <c r="B1044">
        <v>15</v>
      </c>
      <c r="C1044">
        <v>36.959820000000001</v>
      </c>
      <c r="D1044">
        <v>38.358960000000003</v>
      </c>
      <c r="E1044">
        <v>0.11880867389898206</v>
      </c>
      <c r="F1044">
        <v>0.11900019048135099</v>
      </c>
      <c r="G1044">
        <v>30.383567614777348</v>
      </c>
      <c r="H1044">
        <v>30.650024804005859</v>
      </c>
      <c r="I1044">
        <v>5.834146260645066</v>
      </c>
      <c r="J1044">
        <v>5.824749337987952</v>
      </c>
      <c r="K1044">
        <v>1.1261544349380348</v>
      </c>
      <c r="L1044">
        <v>1.126370122513406</v>
      </c>
    </row>
    <row r="1045" spans="1:12" x14ac:dyDescent="0.15">
      <c r="A1045">
        <v>44</v>
      </c>
      <c r="B1045">
        <v>15</v>
      </c>
      <c r="C1045">
        <v>37.503930000000004</v>
      </c>
      <c r="D1045">
        <v>37.81485</v>
      </c>
      <c r="E1045">
        <v>0.11882510056586514</v>
      </c>
      <c r="F1045">
        <v>0.11898376381446792</v>
      </c>
      <c r="G1045">
        <v>30.502357752907493</v>
      </c>
      <c r="H1045">
        <v>30.531234665875715</v>
      </c>
      <c r="I1045">
        <v>5.8333397342738333</v>
      </c>
      <c r="J1045">
        <v>5.8255558643591847</v>
      </c>
      <c r="K1045">
        <v>1.1261729340537354</v>
      </c>
      <c r="L1045">
        <v>1.1263516233977053</v>
      </c>
    </row>
    <row r="1046" spans="1:12" x14ac:dyDescent="0.15">
      <c r="A1046">
        <v>45</v>
      </c>
      <c r="B1046">
        <v>15</v>
      </c>
      <c r="C1046">
        <v>37.659390000000002</v>
      </c>
      <c r="D1046">
        <v>37.659390000000002</v>
      </c>
      <c r="E1046">
        <v>0.11821680330497673</v>
      </c>
      <c r="F1046">
        <v>0.11959206107535632</v>
      </c>
      <c r="G1046">
        <v>30.694302536498867</v>
      </c>
      <c r="H1046">
        <v>30.339289882284341</v>
      </c>
      <c r="I1046">
        <v>5.8633558105251602</v>
      </c>
      <c r="J1046">
        <v>5.7955397881078579</v>
      </c>
      <c r="K1046">
        <v>1.1254880944568069</v>
      </c>
      <c r="L1046">
        <v>1.1270364629946339</v>
      </c>
    </row>
    <row r="1047" spans="1:12" x14ac:dyDescent="0.15">
      <c r="A1047">
        <v>46</v>
      </c>
      <c r="B1047">
        <v>15</v>
      </c>
      <c r="C1047">
        <v>37.503930000000004</v>
      </c>
      <c r="D1047">
        <v>37.81485</v>
      </c>
      <c r="E1047">
        <v>0.11882510056586514</v>
      </c>
      <c r="F1047">
        <v>0.11898376381446792</v>
      </c>
      <c r="G1047">
        <v>30.502357752907493</v>
      </c>
      <c r="H1047">
        <v>30.531234665875715</v>
      </c>
      <c r="I1047">
        <v>5.8333397342738333</v>
      </c>
      <c r="J1047">
        <v>5.8255558643591847</v>
      </c>
      <c r="K1047">
        <v>1.1261729340537354</v>
      </c>
      <c r="L1047">
        <v>1.1263516233977053</v>
      </c>
    </row>
    <row r="1048" spans="1:12" x14ac:dyDescent="0.15">
      <c r="A1048">
        <v>47</v>
      </c>
      <c r="B1048">
        <v>15</v>
      </c>
      <c r="C1048">
        <v>37.659390000000002</v>
      </c>
      <c r="D1048">
        <v>37.659390000000002</v>
      </c>
      <c r="E1048">
        <v>0.11890443219016653</v>
      </c>
      <c r="F1048">
        <v>0.11890443219016653</v>
      </c>
      <c r="G1048">
        <v>30.516796209391604</v>
      </c>
      <c r="H1048">
        <v>30.516796209391604</v>
      </c>
      <c r="I1048">
        <v>5.829447799316509</v>
      </c>
      <c r="J1048">
        <v>5.829447799316509</v>
      </c>
      <c r="K1048">
        <v>1.1262622787257204</v>
      </c>
      <c r="L1048">
        <v>1.1262622787257204</v>
      </c>
    </row>
    <row r="1049" spans="1:12" x14ac:dyDescent="0.15">
      <c r="A1049">
        <v>48</v>
      </c>
      <c r="B1049">
        <v>15</v>
      </c>
      <c r="C1049">
        <v>37.659390000000002</v>
      </c>
      <c r="D1049">
        <v>37.659390000000002</v>
      </c>
      <c r="E1049">
        <v>0.11890443219016653</v>
      </c>
      <c r="F1049">
        <v>0.11890443219016653</v>
      </c>
      <c r="G1049">
        <v>30.516796209391604</v>
      </c>
      <c r="H1049">
        <v>30.516796209391604</v>
      </c>
      <c r="I1049">
        <v>5.829447799316509</v>
      </c>
      <c r="J1049">
        <v>5.829447799316509</v>
      </c>
      <c r="K1049">
        <v>1.1262622787257204</v>
      </c>
      <c r="L1049">
        <v>1.1262622787257204</v>
      </c>
    </row>
    <row r="1050" spans="1:12" x14ac:dyDescent="0.15">
      <c r="A1050">
        <v>49</v>
      </c>
      <c r="B1050">
        <v>15</v>
      </c>
      <c r="C1050">
        <v>37.348469999999992</v>
      </c>
      <c r="D1050">
        <v>37.970310000000012</v>
      </c>
      <c r="E1050">
        <v>0.11889981263336394</v>
      </c>
      <c r="F1050">
        <v>0.11890905174696911</v>
      </c>
      <c r="G1050">
        <v>30.448256113302648</v>
      </c>
      <c r="H1050">
        <v>30.58533630548056</v>
      </c>
      <c r="I1050">
        <v>5.8296742880269639</v>
      </c>
      <c r="J1050">
        <v>5.8292213106060542</v>
      </c>
      <c r="K1050">
        <v>1.1262570759051664</v>
      </c>
      <c r="L1050">
        <v>1.1262674815462743</v>
      </c>
    </row>
    <row r="1051" spans="1:12" x14ac:dyDescent="0.15">
      <c r="A1051">
        <v>50</v>
      </c>
      <c r="B1051">
        <v>15</v>
      </c>
      <c r="C1051">
        <v>38.281229999999994</v>
      </c>
      <c r="D1051">
        <v>37.03755000000001</v>
      </c>
      <c r="E1051">
        <v>0.12063818855400282</v>
      </c>
      <c r="F1051">
        <v>0.11717067582633023</v>
      </c>
      <c r="G1051">
        <v>30.213979017915577</v>
      </c>
      <c r="H1051">
        <v>30.819613400867631</v>
      </c>
      <c r="I1051">
        <v>5.7456696661991318</v>
      </c>
      <c r="J1051">
        <v>5.9132259324338863</v>
      </c>
      <c r="K1051">
        <v>1.1282166368196489</v>
      </c>
      <c r="L1051">
        <v>1.1243079206317919</v>
      </c>
    </row>
    <row r="1052" spans="1:12" x14ac:dyDescent="0.15">
      <c r="A1052">
        <v>51</v>
      </c>
      <c r="B1052">
        <v>15</v>
      </c>
      <c r="C1052">
        <v>36.959820000000001</v>
      </c>
      <c r="D1052">
        <v>38.358960000000003</v>
      </c>
      <c r="E1052">
        <v>0.11880867389898206</v>
      </c>
      <c r="F1052">
        <v>0.11900019048135099</v>
      </c>
      <c r="G1052">
        <v>30.383567614777348</v>
      </c>
      <c r="H1052">
        <v>30.650024804005859</v>
      </c>
      <c r="I1052">
        <v>5.834146260645066</v>
      </c>
      <c r="J1052">
        <v>5.824749337987952</v>
      </c>
      <c r="K1052">
        <v>1.1261544349380348</v>
      </c>
      <c r="L1052">
        <v>1.126370122513406</v>
      </c>
    </row>
    <row r="1053" spans="1:12" x14ac:dyDescent="0.15">
      <c r="A1053">
        <v>52</v>
      </c>
      <c r="B1053">
        <v>15</v>
      </c>
      <c r="C1053">
        <v>37.348469999999992</v>
      </c>
      <c r="D1053">
        <v>37.970310000000012</v>
      </c>
      <c r="E1053">
        <v>0.11889981263336394</v>
      </c>
      <c r="F1053">
        <v>0.11890905174696911</v>
      </c>
      <c r="G1053">
        <v>30.448256113302648</v>
      </c>
      <c r="H1053">
        <v>30.58533630548056</v>
      </c>
      <c r="I1053">
        <v>5.8296742880269639</v>
      </c>
      <c r="J1053">
        <v>5.8292213106060542</v>
      </c>
      <c r="K1053">
        <v>1.1262570759051664</v>
      </c>
      <c r="L1053">
        <v>1.1262674815462743</v>
      </c>
    </row>
    <row r="1054" spans="1:12" x14ac:dyDescent="0.15">
      <c r="A1054">
        <v>53</v>
      </c>
      <c r="B1054">
        <v>15</v>
      </c>
      <c r="C1054">
        <v>37.037550000000003</v>
      </c>
      <c r="D1054">
        <v>38.281230000000001</v>
      </c>
      <c r="E1054">
        <v>0.11938400044982929</v>
      </c>
      <c r="F1054">
        <v>0.11842486393050376</v>
      </c>
      <c r="G1054">
        <v>30.25474309180818</v>
      </c>
      <c r="H1054">
        <v>30.778849326975028</v>
      </c>
      <c r="I1054">
        <v>5.8060307742094635</v>
      </c>
      <c r="J1054">
        <v>5.8528648244235546</v>
      </c>
      <c r="K1054">
        <v>1.1268025278994764</v>
      </c>
      <c r="L1054">
        <v>1.1257220295519643</v>
      </c>
    </row>
    <row r="1055" spans="1:12" x14ac:dyDescent="0.15">
      <c r="A1055">
        <v>54</v>
      </c>
      <c r="B1055">
        <v>15</v>
      </c>
      <c r="C1055">
        <v>39.409109999999998</v>
      </c>
      <c r="D1055">
        <v>35.909670000000006</v>
      </c>
      <c r="E1055">
        <v>0.12080656871266265</v>
      </c>
      <c r="F1055">
        <v>0.1170022956676704</v>
      </c>
      <c r="G1055">
        <v>30.412228796844179</v>
      </c>
      <c r="H1055">
        <v>30.621363621939029</v>
      </c>
      <c r="I1055">
        <v>5.7376613535691892</v>
      </c>
      <c r="J1055">
        <v>5.9212342450638289</v>
      </c>
      <c r="K1055">
        <v>1.128406622110387</v>
      </c>
      <c r="L1055">
        <v>1.1241179353410538</v>
      </c>
    </row>
    <row r="1056" spans="1:12" x14ac:dyDescent="0.15">
      <c r="A1056">
        <v>55</v>
      </c>
      <c r="B1056">
        <v>15</v>
      </c>
      <c r="C1056">
        <v>36.959820000000001</v>
      </c>
      <c r="D1056">
        <v>38.358960000000003</v>
      </c>
      <c r="E1056">
        <v>0.11880867389898206</v>
      </c>
      <c r="F1056">
        <v>0.11900019048135099</v>
      </c>
      <c r="G1056">
        <v>30.383567614777348</v>
      </c>
      <c r="H1056">
        <v>30.650024804005859</v>
      </c>
      <c r="I1056">
        <v>5.834146260645066</v>
      </c>
      <c r="J1056">
        <v>5.824749337987952</v>
      </c>
      <c r="K1056">
        <v>1.1261544349380348</v>
      </c>
      <c r="L1056">
        <v>1.126370122513406</v>
      </c>
    </row>
    <row r="1057" spans="1:12" x14ac:dyDescent="0.15">
      <c r="A1057">
        <v>56</v>
      </c>
      <c r="B1057">
        <v>15</v>
      </c>
      <c r="C1057">
        <v>37.503930000000004</v>
      </c>
      <c r="D1057">
        <v>37.81485</v>
      </c>
      <c r="E1057">
        <v>0.11882510056586514</v>
      </c>
      <c r="F1057">
        <v>0.11898376381446792</v>
      </c>
      <c r="G1057">
        <v>30.502357752907493</v>
      </c>
      <c r="H1057">
        <v>30.531234665875715</v>
      </c>
      <c r="I1057">
        <v>5.8333397342738333</v>
      </c>
      <c r="J1057">
        <v>5.8255558643591847</v>
      </c>
      <c r="K1057">
        <v>1.1261729340537354</v>
      </c>
      <c r="L1057">
        <v>1.1263516233977053</v>
      </c>
    </row>
    <row r="1058" spans="1:12" x14ac:dyDescent="0.15">
      <c r="A1058">
        <v>57</v>
      </c>
      <c r="B1058">
        <v>15</v>
      </c>
      <c r="C1058">
        <v>37.348469999999992</v>
      </c>
      <c r="D1058">
        <v>37.970310000000012</v>
      </c>
      <c r="E1058">
        <v>0.11889981263336394</v>
      </c>
      <c r="F1058">
        <v>0.11890905174696911</v>
      </c>
      <c r="G1058">
        <v>30.448256113302648</v>
      </c>
      <c r="H1058">
        <v>30.58533630548056</v>
      </c>
      <c r="I1058">
        <v>5.8296742880269639</v>
      </c>
      <c r="J1058">
        <v>5.8292213106060542</v>
      </c>
      <c r="K1058">
        <v>1.1262570759051664</v>
      </c>
      <c r="L1058">
        <v>1.1262674815462743</v>
      </c>
    </row>
    <row r="1059" spans="1:12" x14ac:dyDescent="0.15">
      <c r="A1059">
        <v>58</v>
      </c>
      <c r="B1059">
        <v>15</v>
      </c>
      <c r="C1059">
        <v>38.281229999999994</v>
      </c>
      <c r="D1059">
        <v>37.03755000000001</v>
      </c>
      <c r="E1059">
        <v>0.12063818855400282</v>
      </c>
      <c r="F1059">
        <v>0.11717067582633023</v>
      </c>
      <c r="G1059">
        <v>30.213979017915577</v>
      </c>
      <c r="H1059">
        <v>30.819613400867631</v>
      </c>
      <c r="I1059">
        <v>5.7456696661991318</v>
      </c>
      <c r="J1059">
        <v>5.9132259324338863</v>
      </c>
      <c r="K1059">
        <v>1.1282166368196489</v>
      </c>
      <c r="L1059">
        <v>1.1243079206317919</v>
      </c>
    </row>
    <row r="1060" spans="1:12" x14ac:dyDescent="0.15">
      <c r="A1060">
        <v>59</v>
      </c>
      <c r="B1060">
        <v>15</v>
      </c>
      <c r="C1060">
        <v>38.281229999999994</v>
      </c>
      <c r="D1060">
        <v>37.03755000000001</v>
      </c>
      <c r="E1060">
        <v>0.12063818855400282</v>
      </c>
      <c r="F1060">
        <v>0.11717067582633023</v>
      </c>
      <c r="G1060">
        <v>30.213979017915577</v>
      </c>
      <c r="H1060">
        <v>30.819613400867631</v>
      </c>
      <c r="I1060">
        <v>5.7456696661991318</v>
      </c>
      <c r="J1060">
        <v>5.9132259324338863</v>
      </c>
      <c r="K1060">
        <v>1.1282166368196489</v>
      </c>
      <c r="L1060">
        <v>1.1243079206317919</v>
      </c>
    </row>
    <row r="1061" spans="1:12" x14ac:dyDescent="0.15">
      <c r="A1061">
        <v>60</v>
      </c>
      <c r="B1061">
        <v>15</v>
      </c>
      <c r="C1061">
        <v>38.281229999999994</v>
      </c>
      <c r="D1061">
        <v>37.03755000000001</v>
      </c>
      <c r="E1061">
        <v>0.12063818855400282</v>
      </c>
      <c r="F1061">
        <v>0.11717067582633023</v>
      </c>
      <c r="G1061">
        <v>30.213979017915577</v>
      </c>
      <c r="H1061">
        <v>30.819613400867631</v>
      </c>
      <c r="I1061">
        <v>5.7456696661991318</v>
      </c>
      <c r="J1061">
        <v>5.9132259324338863</v>
      </c>
      <c r="K1061">
        <v>1.1282166368196489</v>
      </c>
      <c r="L1061">
        <v>1.1243079206317919</v>
      </c>
    </row>
    <row r="1062" spans="1:12" x14ac:dyDescent="0.15">
      <c r="A1062">
        <v>61</v>
      </c>
      <c r="B1062">
        <v>15</v>
      </c>
      <c r="C1062">
        <v>36.959820000000001</v>
      </c>
      <c r="D1062">
        <v>38.358960000000003</v>
      </c>
      <c r="E1062">
        <v>0.11880867389898206</v>
      </c>
      <c r="F1062">
        <v>0.11900019048135099</v>
      </c>
      <c r="G1062">
        <v>30.383567614777348</v>
      </c>
      <c r="H1062">
        <v>30.650024804005859</v>
      </c>
      <c r="I1062">
        <v>5.834146260645066</v>
      </c>
      <c r="J1062">
        <v>5.824749337987952</v>
      </c>
      <c r="K1062">
        <v>1.1261544349380348</v>
      </c>
      <c r="L1062">
        <v>1.126370122513406</v>
      </c>
    </row>
    <row r="1063" spans="1:12" x14ac:dyDescent="0.15">
      <c r="A1063">
        <v>62</v>
      </c>
      <c r="B1063">
        <v>15</v>
      </c>
      <c r="C1063">
        <v>39.409109999999998</v>
      </c>
      <c r="D1063">
        <v>35.909670000000006</v>
      </c>
      <c r="E1063">
        <v>0.12080656871266265</v>
      </c>
      <c r="F1063">
        <v>0.1170022956676704</v>
      </c>
      <c r="G1063">
        <v>30.412228796844179</v>
      </c>
      <c r="H1063">
        <v>30.621363621939029</v>
      </c>
      <c r="I1063">
        <v>5.7376613535691892</v>
      </c>
      <c r="J1063">
        <v>5.9212342450638289</v>
      </c>
      <c r="K1063">
        <v>1.128406622110387</v>
      </c>
      <c r="L1063">
        <v>1.1241179353410538</v>
      </c>
    </row>
    <row r="1064" spans="1:12" x14ac:dyDescent="0.15">
      <c r="A1064">
        <v>63</v>
      </c>
      <c r="B1064">
        <v>15</v>
      </c>
      <c r="C1064">
        <v>37.659390000000002</v>
      </c>
      <c r="D1064">
        <v>37.659390000000002</v>
      </c>
      <c r="E1064">
        <v>0.11890443219016653</v>
      </c>
      <c r="F1064">
        <v>0.11890443219016653</v>
      </c>
      <c r="G1064">
        <v>30.516796209391604</v>
      </c>
      <c r="H1064">
        <v>30.516796209391604</v>
      </c>
      <c r="I1064">
        <v>5.829447799316509</v>
      </c>
      <c r="J1064">
        <v>5.829447799316509</v>
      </c>
      <c r="K1064">
        <v>1.1262622787257204</v>
      </c>
      <c r="L1064">
        <v>1.1262622787257204</v>
      </c>
    </row>
    <row r="1065" spans="1:12" x14ac:dyDescent="0.15">
      <c r="A1065">
        <v>64</v>
      </c>
      <c r="B1065">
        <v>15</v>
      </c>
      <c r="C1065">
        <v>37.659390000000002</v>
      </c>
      <c r="D1065">
        <v>37.659390000000002</v>
      </c>
      <c r="E1065">
        <v>0.11890443219016653</v>
      </c>
      <c r="F1065">
        <v>0.11890443219016653</v>
      </c>
      <c r="G1065">
        <v>30.516796209391604</v>
      </c>
      <c r="H1065">
        <v>30.516796209391604</v>
      </c>
      <c r="I1065">
        <v>5.829447799316509</v>
      </c>
      <c r="J1065">
        <v>5.829447799316509</v>
      </c>
      <c r="K1065">
        <v>1.1262622787257204</v>
      </c>
      <c r="L1065">
        <v>1.1262622787257204</v>
      </c>
    </row>
    <row r="1066" spans="1:12" x14ac:dyDescent="0.15">
      <c r="A1066">
        <v>65</v>
      </c>
      <c r="B1066">
        <v>15</v>
      </c>
      <c r="C1066">
        <v>36.72663</v>
      </c>
      <c r="D1066">
        <v>38.592150000000004</v>
      </c>
      <c r="E1066">
        <v>0.11768915367864587</v>
      </c>
      <c r="F1066">
        <v>0.12011971070168719</v>
      </c>
      <c r="G1066">
        <v>30.61881228961111</v>
      </c>
      <c r="H1066">
        <v>30.414780129172097</v>
      </c>
      <c r="I1066">
        <v>5.8896436833304673</v>
      </c>
      <c r="J1066">
        <v>5.7692519153025508</v>
      </c>
      <c r="K1066">
        <v>1.1248943877326671</v>
      </c>
      <c r="L1066">
        <v>1.1276301697187736</v>
      </c>
    </row>
    <row r="1067" spans="1:12" x14ac:dyDescent="0.15">
      <c r="A1067">
        <v>66</v>
      </c>
      <c r="B1067">
        <v>15</v>
      </c>
      <c r="C1067">
        <v>37.659390000000002</v>
      </c>
      <c r="D1067">
        <v>37.659390000000002</v>
      </c>
      <c r="E1067">
        <v>0.11821680330497673</v>
      </c>
      <c r="F1067">
        <v>0.11959206107535632</v>
      </c>
      <c r="G1067">
        <v>30.694302536498867</v>
      </c>
      <c r="H1067">
        <v>30.339289882284341</v>
      </c>
      <c r="I1067">
        <v>5.8633558105251602</v>
      </c>
      <c r="J1067">
        <v>5.7955397881078579</v>
      </c>
      <c r="K1067">
        <v>1.1254880944568069</v>
      </c>
      <c r="L1067">
        <v>1.1270364629946339</v>
      </c>
    </row>
    <row r="1068" spans="1:12" x14ac:dyDescent="0.15">
      <c r="A1068">
        <v>67</v>
      </c>
      <c r="B1068">
        <v>15</v>
      </c>
      <c r="C1068">
        <v>39.409109999999998</v>
      </c>
      <c r="D1068">
        <v>35.909670000000006</v>
      </c>
      <c r="E1068">
        <v>0.12080656871266265</v>
      </c>
      <c r="F1068">
        <v>0.1170022956676704</v>
      </c>
      <c r="G1068">
        <v>30.412228796844179</v>
      </c>
      <c r="H1068">
        <v>30.621363621939029</v>
      </c>
      <c r="I1068">
        <v>5.7376613535691892</v>
      </c>
      <c r="J1068">
        <v>5.9212342450638289</v>
      </c>
      <c r="K1068">
        <v>1.128406622110387</v>
      </c>
      <c r="L1068">
        <v>1.1241179353410538</v>
      </c>
    </row>
    <row r="1069" spans="1:12" x14ac:dyDescent="0.15">
      <c r="A1069">
        <v>68</v>
      </c>
      <c r="B1069">
        <v>15</v>
      </c>
      <c r="C1069">
        <v>37.503930000000004</v>
      </c>
      <c r="D1069">
        <v>37.81485</v>
      </c>
      <c r="E1069">
        <v>0.11882510056586514</v>
      </c>
      <c r="F1069">
        <v>0.11898376381446792</v>
      </c>
      <c r="G1069">
        <v>30.502357752907493</v>
      </c>
      <c r="H1069">
        <v>30.531234665875715</v>
      </c>
      <c r="I1069">
        <v>5.8333397342738333</v>
      </c>
      <c r="J1069">
        <v>5.8255558643591847</v>
      </c>
      <c r="K1069">
        <v>1.1261729340537354</v>
      </c>
      <c r="L1069">
        <v>1.1263516233977053</v>
      </c>
    </row>
    <row r="1070" spans="1:12" x14ac:dyDescent="0.15">
      <c r="A1070">
        <v>69</v>
      </c>
      <c r="B1070">
        <v>15</v>
      </c>
      <c r="C1070">
        <v>37.659390000000002</v>
      </c>
      <c r="D1070">
        <v>37.659390000000002</v>
      </c>
      <c r="E1070">
        <v>0.11890443219016653</v>
      </c>
      <c r="F1070">
        <v>0.11890443219016653</v>
      </c>
      <c r="G1070">
        <v>30.516796209391604</v>
      </c>
      <c r="H1070">
        <v>30.516796209391604</v>
      </c>
      <c r="I1070">
        <v>5.829447799316509</v>
      </c>
      <c r="J1070">
        <v>5.829447799316509</v>
      </c>
      <c r="K1070">
        <v>1.1262622787257204</v>
      </c>
      <c r="L1070">
        <v>1.1262622787257204</v>
      </c>
    </row>
    <row r="1071" spans="1:12" x14ac:dyDescent="0.15">
      <c r="A1071">
        <v>70</v>
      </c>
      <c r="B1071">
        <v>15</v>
      </c>
      <c r="C1071">
        <v>38.281229999999994</v>
      </c>
      <c r="D1071">
        <v>37.03755000000001</v>
      </c>
      <c r="E1071">
        <v>0.12063818855400282</v>
      </c>
      <c r="F1071">
        <v>0.11717067582633023</v>
      </c>
      <c r="G1071">
        <v>30.213979017915577</v>
      </c>
      <c r="H1071">
        <v>30.819613400867631</v>
      </c>
      <c r="I1071">
        <v>5.7456696661991318</v>
      </c>
      <c r="J1071">
        <v>5.9132259324338863</v>
      </c>
      <c r="K1071">
        <v>1.1282166368196489</v>
      </c>
      <c r="L1071">
        <v>1.1243079206317919</v>
      </c>
    </row>
    <row r="1072" spans="1:12" x14ac:dyDescent="0.15">
      <c r="A1072">
        <v>71</v>
      </c>
      <c r="B1072">
        <v>15</v>
      </c>
      <c r="C1072">
        <v>37.659390000000002</v>
      </c>
      <c r="D1072">
        <v>37.659390000000002</v>
      </c>
      <c r="E1072">
        <v>0.11821680330497673</v>
      </c>
      <c r="F1072">
        <v>0.11959206107535632</v>
      </c>
      <c r="G1072">
        <v>30.694302536498867</v>
      </c>
      <c r="H1072">
        <v>30.339289882284341</v>
      </c>
      <c r="I1072">
        <v>5.8633558105251602</v>
      </c>
      <c r="J1072">
        <v>5.7955397881078579</v>
      </c>
      <c r="K1072">
        <v>1.1254880944568069</v>
      </c>
      <c r="L1072">
        <v>1.1270364629946339</v>
      </c>
    </row>
    <row r="1073" spans="1:12" x14ac:dyDescent="0.15">
      <c r="A1073">
        <v>72</v>
      </c>
      <c r="B1073">
        <v>15</v>
      </c>
      <c r="C1073">
        <v>37.659390000000002</v>
      </c>
      <c r="D1073">
        <v>37.659390000000002</v>
      </c>
      <c r="E1073">
        <v>0.11821680330497673</v>
      </c>
      <c r="F1073">
        <v>0.11959206107535632</v>
      </c>
      <c r="G1073">
        <v>30.694302536498867</v>
      </c>
      <c r="H1073">
        <v>30.339289882284341</v>
      </c>
      <c r="I1073">
        <v>5.8633558105251602</v>
      </c>
      <c r="J1073">
        <v>5.7955397881078579</v>
      </c>
      <c r="K1073">
        <v>1.1254880944568069</v>
      </c>
      <c r="L1073">
        <v>1.1270364629946339</v>
      </c>
    </row>
    <row r="1074" spans="1:12" x14ac:dyDescent="0.15">
      <c r="A1074">
        <v>73</v>
      </c>
      <c r="B1074">
        <v>15</v>
      </c>
      <c r="C1074">
        <v>36.72663</v>
      </c>
      <c r="D1074">
        <v>38.592150000000004</v>
      </c>
      <c r="E1074">
        <v>0.11768915367864587</v>
      </c>
      <c r="F1074">
        <v>0.12011971070168719</v>
      </c>
      <c r="G1074">
        <v>30.61881228961111</v>
      </c>
      <c r="H1074">
        <v>30.414780129172097</v>
      </c>
      <c r="I1074">
        <v>5.8896436833304673</v>
      </c>
      <c r="J1074">
        <v>5.7692519153025508</v>
      </c>
      <c r="K1074">
        <v>1.1248943877326671</v>
      </c>
      <c r="L1074">
        <v>1.1276301697187736</v>
      </c>
    </row>
    <row r="1075" spans="1:12" x14ac:dyDescent="0.15">
      <c r="A1075">
        <v>74</v>
      </c>
      <c r="B1075">
        <v>15</v>
      </c>
      <c r="C1075">
        <v>37.503930000000004</v>
      </c>
      <c r="D1075">
        <v>37.81485</v>
      </c>
      <c r="E1075">
        <v>0.11882510056586514</v>
      </c>
      <c r="F1075">
        <v>0.11898376381446792</v>
      </c>
      <c r="G1075">
        <v>30.502357752907493</v>
      </c>
      <c r="H1075">
        <v>30.531234665875715</v>
      </c>
      <c r="I1075">
        <v>5.8333397342738333</v>
      </c>
      <c r="J1075">
        <v>5.8255558643591847</v>
      </c>
      <c r="K1075">
        <v>1.1261729340537354</v>
      </c>
      <c r="L1075">
        <v>1.1263516233977053</v>
      </c>
    </row>
    <row r="1076" spans="1:12" x14ac:dyDescent="0.15">
      <c r="A1076">
        <v>75</v>
      </c>
      <c r="B1076">
        <v>15</v>
      </c>
      <c r="C1076">
        <v>36.72663</v>
      </c>
      <c r="D1076">
        <v>38.592150000000004</v>
      </c>
      <c r="E1076">
        <v>0.11768915367864587</v>
      </c>
      <c r="F1076">
        <v>0.12011971070168719</v>
      </c>
      <c r="G1076">
        <v>30.61881228961111</v>
      </c>
      <c r="H1076">
        <v>30.414780129172097</v>
      </c>
      <c r="I1076">
        <v>5.8896436833304673</v>
      </c>
      <c r="J1076">
        <v>5.7692519153025508</v>
      </c>
      <c r="K1076">
        <v>1.1248943877326671</v>
      </c>
      <c r="L1076">
        <v>1.1276301697187736</v>
      </c>
    </row>
    <row r="1077" spans="1:12" x14ac:dyDescent="0.15">
      <c r="A1077">
        <v>76</v>
      </c>
      <c r="B1077">
        <v>15</v>
      </c>
      <c r="C1077">
        <v>37.503930000000004</v>
      </c>
      <c r="D1077">
        <v>37.81485</v>
      </c>
      <c r="E1077">
        <v>0.11882510056586514</v>
      </c>
      <c r="F1077">
        <v>0.11898376381446792</v>
      </c>
      <c r="G1077">
        <v>30.502357752907493</v>
      </c>
      <c r="H1077">
        <v>30.531234665875715</v>
      </c>
      <c r="I1077">
        <v>5.8333397342738333</v>
      </c>
      <c r="J1077">
        <v>5.8255558643591847</v>
      </c>
      <c r="K1077">
        <v>1.1261729340537354</v>
      </c>
      <c r="L1077">
        <v>1.1263516233977053</v>
      </c>
    </row>
    <row r="1078" spans="1:12" x14ac:dyDescent="0.15">
      <c r="A1078">
        <v>77</v>
      </c>
      <c r="B1078">
        <v>15</v>
      </c>
      <c r="C1078">
        <v>37.503930000000004</v>
      </c>
      <c r="D1078">
        <v>37.81485</v>
      </c>
      <c r="E1078">
        <v>0.11882510056586514</v>
      </c>
      <c r="F1078">
        <v>0.11898376381446792</v>
      </c>
      <c r="G1078">
        <v>30.502357752907493</v>
      </c>
      <c r="H1078">
        <v>30.531234665875715</v>
      </c>
      <c r="I1078">
        <v>5.8333397342738333</v>
      </c>
      <c r="J1078">
        <v>5.8255558643591847</v>
      </c>
      <c r="K1078">
        <v>1.1261729340537354</v>
      </c>
      <c r="L1078">
        <v>1.1263516233977053</v>
      </c>
    </row>
    <row r="1079" spans="1:12" x14ac:dyDescent="0.15">
      <c r="A1079">
        <v>78</v>
      </c>
      <c r="B1079">
        <v>15</v>
      </c>
      <c r="C1079">
        <v>36.72663</v>
      </c>
      <c r="D1079">
        <v>38.592150000000004</v>
      </c>
      <c r="E1079">
        <v>0.11768915367864587</v>
      </c>
      <c r="F1079">
        <v>0.12011971070168719</v>
      </c>
      <c r="G1079">
        <v>30.61881228961111</v>
      </c>
      <c r="H1079">
        <v>30.414780129172097</v>
      </c>
      <c r="I1079">
        <v>5.8896436833304673</v>
      </c>
      <c r="J1079">
        <v>5.7692519153025508</v>
      </c>
      <c r="K1079">
        <v>1.1248943877326671</v>
      </c>
      <c r="L1079">
        <v>1.1276301697187736</v>
      </c>
    </row>
    <row r="1080" spans="1:12" x14ac:dyDescent="0.15">
      <c r="A1080">
        <v>79</v>
      </c>
      <c r="B1080">
        <v>15</v>
      </c>
      <c r="C1080">
        <v>38.281229999999994</v>
      </c>
      <c r="D1080">
        <v>37.03755000000001</v>
      </c>
      <c r="E1080">
        <v>0.12063818855400282</v>
      </c>
      <c r="F1080">
        <v>0.11717067582633023</v>
      </c>
      <c r="G1080">
        <v>30.213979017915577</v>
      </c>
      <c r="H1080">
        <v>30.819613400867631</v>
      </c>
      <c r="I1080">
        <v>5.7456696661991318</v>
      </c>
      <c r="J1080">
        <v>5.9132259324338863</v>
      </c>
      <c r="K1080">
        <v>1.1282166368196489</v>
      </c>
      <c r="L1080">
        <v>1.1243079206317919</v>
      </c>
    </row>
    <row r="1081" spans="1:12" x14ac:dyDescent="0.15">
      <c r="A1081">
        <v>80</v>
      </c>
      <c r="B1081">
        <v>15</v>
      </c>
      <c r="C1081">
        <v>38.281229999999994</v>
      </c>
      <c r="D1081">
        <v>37.03755000000001</v>
      </c>
      <c r="E1081">
        <v>0.12063818855400282</v>
      </c>
      <c r="F1081">
        <v>0.11717067582633023</v>
      </c>
      <c r="G1081">
        <v>30.213979017915577</v>
      </c>
      <c r="H1081">
        <v>30.819613400867631</v>
      </c>
      <c r="I1081">
        <v>5.7456696661991318</v>
      </c>
      <c r="J1081">
        <v>5.9132259324338863</v>
      </c>
      <c r="K1081">
        <v>1.1282166368196489</v>
      </c>
      <c r="L1081">
        <v>1.1243079206317919</v>
      </c>
    </row>
    <row r="1082" spans="1:12" x14ac:dyDescent="0.15">
      <c r="A1082">
        <v>81</v>
      </c>
      <c r="B1082">
        <v>15</v>
      </c>
      <c r="C1082">
        <v>37.659390000000002</v>
      </c>
      <c r="D1082">
        <v>37.659390000000002</v>
      </c>
      <c r="E1082">
        <v>0.11890443219016653</v>
      </c>
      <c r="F1082">
        <v>0.11890443219016653</v>
      </c>
      <c r="G1082">
        <v>30.516796209391604</v>
      </c>
      <c r="H1082">
        <v>30.516796209391604</v>
      </c>
      <c r="I1082">
        <v>5.829447799316509</v>
      </c>
      <c r="J1082">
        <v>5.829447799316509</v>
      </c>
      <c r="K1082">
        <v>1.1262622787257204</v>
      </c>
      <c r="L1082">
        <v>1.1262622787257204</v>
      </c>
    </row>
    <row r="1083" spans="1:12" x14ac:dyDescent="0.15">
      <c r="A1083">
        <v>82</v>
      </c>
      <c r="B1083">
        <v>15</v>
      </c>
      <c r="C1083">
        <v>37.659390000000002</v>
      </c>
      <c r="D1083">
        <v>37.659390000000002</v>
      </c>
      <c r="E1083">
        <v>0.11890443219016653</v>
      </c>
      <c r="F1083">
        <v>0.11890443219016653</v>
      </c>
      <c r="G1083">
        <v>30.516796209391604</v>
      </c>
      <c r="H1083">
        <v>30.516796209391604</v>
      </c>
      <c r="I1083">
        <v>5.829447799316509</v>
      </c>
      <c r="J1083">
        <v>5.829447799316509</v>
      </c>
      <c r="K1083">
        <v>1.1262622787257204</v>
      </c>
      <c r="L1083">
        <v>1.1262622787257204</v>
      </c>
    </row>
    <row r="1084" spans="1:12" x14ac:dyDescent="0.15">
      <c r="A1084">
        <v>83</v>
      </c>
      <c r="B1084">
        <v>15</v>
      </c>
      <c r="C1084">
        <v>37.659390000000002</v>
      </c>
      <c r="D1084">
        <v>37.659390000000002</v>
      </c>
      <c r="E1084">
        <v>0.11821680330497673</v>
      </c>
      <c r="F1084">
        <v>0.11959206107535632</v>
      </c>
      <c r="G1084">
        <v>30.694302536498867</v>
      </c>
      <c r="H1084">
        <v>30.339289882284341</v>
      </c>
      <c r="I1084">
        <v>5.8633558105251602</v>
      </c>
      <c r="J1084">
        <v>5.7955397881078579</v>
      </c>
      <c r="K1084">
        <v>1.1254880944568069</v>
      </c>
      <c r="L1084">
        <v>1.1270364629946339</v>
      </c>
    </row>
    <row r="1085" spans="1:12" x14ac:dyDescent="0.15">
      <c r="A1085">
        <v>84</v>
      </c>
      <c r="B1085">
        <v>15</v>
      </c>
      <c r="C1085">
        <v>39.409109999999998</v>
      </c>
      <c r="D1085">
        <v>35.909670000000006</v>
      </c>
      <c r="E1085">
        <v>0.12080656871266265</v>
      </c>
      <c r="F1085">
        <v>0.1170022956676704</v>
      </c>
      <c r="G1085">
        <v>30.412228796844179</v>
      </c>
      <c r="H1085">
        <v>30.621363621939029</v>
      </c>
      <c r="I1085">
        <v>5.7376613535691892</v>
      </c>
      <c r="J1085">
        <v>5.9212342450638289</v>
      </c>
      <c r="K1085">
        <v>1.128406622110387</v>
      </c>
      <c r="L1085">
        <v>1.1241179353410538</v>
      </c>
    </row>
    <row r="1086" spans="1:12" x14ac:dyDescent="0.15">
      <c r="A1086">
        <v>85</v>
      </c>
      <c r="B1086">
        <v>15</v>
      </c>
      <c r="C1086">
        <v>36.959820000000001</v>
      </c>
      <c r="D1086">
        <v>38.358960000000003</v>
      </c>
      <c r="E1086">
        <v>0.11880867389898206</v>
      </c>
      <c r="F1086">
        <v>0.11900019048135099</v>
      </c>
      <c r="G1086">
        <v>30.383567614777348</v>
      </c>
      <c r="H1086">
        <v>30.650024804005859</v>
      </c>
      <c r="I1086">
        <v>5.834146260645066</v>
      </c>
      <c r="J1086">
        <v>5.824749337987952</v>
      </c>
      <c r="K1086">
        <v>1.1261544349380348</v>
      </c>
      <c r="L1086">
        <v>1.126370122513406</v>
      </c>
    </row>
    <row r="1087" spans="1:12" x14ac:dyDescent="0.15">
      <c r="A1087">
        <v>86</v>
      </c>
      <c r="B1087">
        <v>15</v>
      </c>
      <c r="C1087">
        <v>36.72663</v>
      </c>
      <c r="D1087">
        <v>38.592150000000004</v>
      </c>
      <c r="E1087">
        <v>0.11768915367864587</v>
      </c>
      <c r="F1087">
        <v>0.12011971070168719</v>
      </c>
      <c r="G1087">
        <v>30.61881228961111</v>
      </c>
      <c r="H1087">
        <v>30.414780129172097</v>
      </c>
      <c r="I1087">
        <v>5.8896436833304673</v>
      </c>
      <c r="J1087">
        <v>5.7692519153025508</v>
      </c>
      <c r="K1087">
        <v>1.1248943877326671</v>
      </c>
      <c r="L1087">
        <v>1.1276301697187736</v>
      </c>
    </row>
    <row r="1088" spans="1:12" x14ac:dyDescent="0.15">
      <c r="A1088">
        <v>87</v>
      </c>
      <c r="B1088">
        <v>15</v>
      </c>
      <c r="C1088">
        <v>37.503930000000004</v>
      </c>
      <c r="D1088">
        <v>37.81485</v>
      </c>
      <c r="E1088">
        <v>0.11882510056586514</v>
      </c>
      <c r="F1088">
        <v>0.11898376381446792</v>
      </c>
      <c r="G1088">
        <v>30.502357752907493</v>
      </c>
      <c r="H1088">
        <v>30.531234665875715</v>
      </c>
      <c r="I1088">
        <v>5.8333397342738333</v>
      </c>
      <c r="J1088">
        <v>5.8255558643591847</v>
      </c>
      <c r="K1088">
        <v>1.1261729340537354</v>
      </c>
      <c r="L1088">
        <v>1.1263516233977053</v>
      </c>
    </row>
    <row r="1089" spans="1:12" x14ac:dyDescent="0.15">
      <c r="A1089">
        <v>88</v>
      </c>
      <c r="B1089">
        <v>15</v>
      </c>
      <c r="C1089">
        <v>36.959820000000001</v>
      </c>
      <c r="D1089">
        <v>38.358960000000003</v>
      </c>
      <c r="E1089">
        <v>0.11880867389898206</v>
      </c>
      <c r="F1089">
        <v>0.11900019048135099</v>
      </c>
      <c r="G1089">
        <v>30.383567614777348</v>
      </c>
      <c r="H1089">
        <v>30.650024804005859</v>
      </c>
      <c r="I1089">
        <v>5.834146260645066</v>
      </c>
      <c r="J1089">
        <v>5.824749337987952</v>
      </c>
      <c r="K1089">
        <v>1.1261544349380348</v>
      </c>
      <c r="L1089">
        <v>1.126370122513406</v>
      </c>
    </row>
    <row r="1090" spans="1:12" x14ac:dyDescent="0.15">
      <c r="A1090">
        <v>89</v>
      </c>
      <c r="B1090">
        <v>15</v>
      </c>
      <c r="C1090">
        <v>37.348469999999992</v>
      </c>
      <c r="D1090">
        <v>37.970310000000012</v>
      </c>
      <c r="E1090">
        <v>0.11889981263336394</v>
      </c>
      <c r="F1090">
        <v>0.11890905174696911</v>
      </c>
      <c r="G1090">
        <v>30.448256113302648</v>
      </c>
      <c r="H1090">
        <v>30.58533630548056</v>
      </c>
      <c r="I1090">
        <v>5.8296742880269639</v>
      </c>
      <c r="J1090">
        <v>5.8292213106060542</v>
      </c>
      <c r="K1090">
        <v>1.1262570759051664</v>
      </c>
      <c r="L1090">
        <v>1.1262674815462743</v>
      </c>
    </row>
    <row r="1091" spans="1:12" x14ac:dyDescent="0.15">
      <c r="A1091">
        <v>90</v>
      </c>
      <c r="B1091">
        <v>15</v>
      </c>
      <c r="C1091">
        <v>37.348469999999992</v>
      </c>
      <c r="D1091">
        <v>37.970310000000012</v>
      </c>
      <c r="E1091">
        <v>0.11889981263336394</v>
      </c>
      <c r="F1091">
        <v>0.11890905174696911</v>
      </c>
      <c r="G1091">
        <v>30.448256113302648</v>
      </c>
      <c r="H1091">
        <v>30.58533630548056</v>
      </c>
      <c r="I1091">
        <v>5.8296742880269639</v>
      </c>
      <c r="J1091">
        <v>5.8292213106060542</v>
      </c>
      <c r="K1091">
        <v>1.1262570759051664</v>
      </c>
      <c r="L1091">
        <v>1.1262674815462743</v>
      </c>
    </row>
    <row r="1092" spans="1:12" x14ac:dyDescent="0.15">
      <c r="A1092">
        <v>91</v>
      </c>
      <c r="B1092">
        <v>15</v>
      </c>
      <c r="C1092">
        <v>38.281229999999994</v>
      </c>
      <c r="D1092">
        <v>37.03755000000001</v>
      </c>
      <c r="E1092">
        <v>0.12063818855400282</v>
      </c>
      <c r="F1092">
        <v>0.11717067582633023</v>
      </c>
      <c r="G1092">
        <v>30.213979017915577</v>
      </c>
      <c r="H1092">
        <v>30.819613400867631</v>
      </c>
      <c r="I1092">
        <v>5.7456696661991318</v>
      </c>
      <c r="J1092">
        <v>5.9132259324338863</v>
      </c>
      <c r="K1092">
        <v>1.1282166368196489</v>
      </c>
      <c r="L1092">
        <v>1.1243079206317919</v>
      </c>
    </row>
    <row r="1093" spans="1:12" x14ac:dyDescent="0.15">
      <c r="A1093">
        <v>92</v>
      </c>
      <c r="B1093">
        <v>15</v>
      </c>
      <c r="C1093">
        <v>37.659390000000002</v>
      </c>
      <c r="D1093">
        <v>37.659390000000002</v>
      </c>
      <c r="E1093">
        <v>0.11890443219016653</v>
      </c>
      <c r="F1093">
        <v>0.11890443219016653</v>
      </c>
      <c r="G1093">
        <v>30.516796209391604</v>
      </c>
      <c r="H1093">
        <v>30.516796209391604</v>
      </c>
      <c r="I1093">
        <v>5.829447799316509</v>
      </c>
      <c r="J1093">
        <v>5.829447799316509</v>
      </c>
      <c r="K1093">
        <v>1.1262622787257204</v>
      </c>
      <c r="L1093">
        <v>1.1262622787257204</v>
      </c>
    </row>
    <row r="1094" spans="1:12" x14ac:dyDescent="0.15">
      <c r="A1094">
        <v>93</v>
      </c>
      <c r="B1094">
        <v>15</v>
      </c>
      <c r="C1094">
        <v>37.348469999999992</v>
      </c>
      <c r="D1094">
        <v>37.970310000000012</v>
      </c>
      <c r="E1094">
        <v>0.11889981263336394</v>
      </c>
      <c r="F1094">
        <v>0.11890905174696911</v>
      </c>
      <c r="G1094">
        <v>30.448256113302648</v>
      </c>
      <c r="H1094">
        <v>30.58533630548056</v>
      </c>
      <c r="I1094">
        <v>5.8296742880269639</v>
      </c>
      <c r="J1094">
        <v>5.8292213106060542</v>
      </c>
      <c r="K1094">
        <v>1.1262570759051664</v>
      </c>
      <c r="L1094">
        <v>1.1262674815462743</v>
      </c>
    </row>
    <row r="1095" spans="1:12" x14ac:dyDescent="0.15">
      <c r="A1095">
        <v>94</v>
      </c>
      <c r="B1095">
        <v>15</v>
      </c>
      <c r="C1095">
        <v>37.348469999999992</v>
      </c>
      <c r="D1095">
        <v>37.970310000000012</v>
      </c>
      <c r="E1095">
        <v>0.11889981263336394</v>
      </c>
      <c r="F1095">
        <v>0.11890905174696911</v>
      </c>
      <c r="G1095">
        <v>30.448256113302648</v>
      </c>
      <c r="H1095">
        <v>30.58533630548056</v>
      </c>
      <c r="I1095">
        <v>5.8296742880269639</v>
      </c>
      <c r="J1095">
        <v>5.8292213106060542</v>
      </c>
      <c r="K1095">
        <v>1.1262570759051664</v>
      </c>
      <c r="L1095">
        <v>1.1262674815462743</v>
      </c>
    </row>
    <row r="1096" spans="1:12" x14ac:dyDescent="0.15">
      <c r="A1096">
        <v>95</v>
      </c>
      <c r="B1096">
        <v>15</v>
      </c>
      <c r="C1096">
        <v>37.037550000000003</v>
      </c>
      <c r="D1096">
        <v>38.281230000000001</v>
      </c>
      <c r="E1096">
        <v>0.11938400044982929</v>
      </c>
      <c r="F1096">
        <v>0.11842486393050376</v>
      </c>
      <c r="G1096">
        <v>30.25474309180818</v>
      </c>
      <c r="H1096">
        <v>30.778849326975028</v>
      </c>
      <c r="I1096">
        <v>5.8060307742094635</v>
      </c>
      <c r="J1096">
        <v>5.8528648244235546</v>
      </c>
      <c r="K1096">
        <v>1.1268025278994764</v>
      </c>
      <c r="L1096">
        <v>1.1257220295519643</v>
      </c>
    </row>
    <row r="1097" spans="1:12" x14ac:dyDescent="0.15">
      <c r="A1097">
        <v>96</v>
      </c>
      <c r="B1097">
        <v>15</v>
      </c>
      <c r="C1097">
        <v>37.503930000000004</v>
      </c>
      <c r="D1097">
        <v>37.81485</v>
      </c>
      <c r="E1097">
        <v>0.11882510056586514</v>
      </c>
      <c r="F1097">
        <v>0.11898376381446792</v>
      </c>
      <c r="G1097">
        <v>30.502357752907493</v>
      </c>
      <c r="H1097">
        <v>30.531234665875715</v>
      </c>
      <c r="I1097">
        <v>5.8333397342738333</v>
      </c>
      <c r="J1097">
        <v>5.8255558643591847</v>
      </c>
      <c r="K1097">
        <v>1.1261729340537354</v>
      </c>
      <c r="L1097">
        <v>1.1263516233977053</v>
      </c>
    </row>
    <row r="1098" spans="1:12" x14ac:dyDescent="0.15">
      <c r="A1098">
        <v>97</v>
      </c>
      <c r="B1098">
        <v>15</v>
      </c>
      <c r="C1098">
        <v>37.037550000000003</v>
      </c>
      <c r="D1098">
        <v>38.281230000000001</v>
      </c>
      <c r="E1098">
        <v>0.11938400044982929</v>
      </c>
      <c r="F1098">
        <v>0.11842486393050376</v>
      </c>
      <c r="G1098">
        <v>30.25474309180818</v>
      </c>
      <c r="H1098">
        <v>30.778849326975028</v>
      </c>
      <c r="I1098">
        <v>5.8060307742094635</v>
      </c>
      <c r="J1098">
        <v>5.8528648244235546</v>
      </c>
      <c r="K1098">
        <v>1.1268025278994764</v>
      </c>
      <c r="L1098">
        <v>1.1257220295519643</v>
      </c>
    </row>
    <row r="1099" spans="1:12" x14ac:dyDescent="0.15">
      <c r="A1099">
        <v>98</v>
      </c>
      <c r="B1099">
        <v>15</v>
      </c>
      <c r="C1099">
        <v>37.037550000000003</v>
      </c>
      <c r="D1099">
        <v>38.281230000000001</v>
      </c>
      <c r="E1099">
        <v>0.11938400044982929</v>
      </c>
      <c r="F1099">
        <v>0.11842486393050376</v>
      </c>
      <c r="G1099">
        <v>30.25474309180818</v>
      </c>
      <c r="H1099">
        <v>30.778849326975028</v>
      </c>
      <c r="I1099">
        <v>5.8060307742094635</v>
      </c>
      <c r="J1099">
        <v>5.8528648244235546</v>
      </c>
      <c r="K1099">
        <v>1.1268025278994764</v>
      </c>
      <c r="L1099">
        <v>1.1257220295519643</v>
      </c>
    </row>
    <row r="1100" spans="1:12" x14ac:dyDescent="0.15">
      <c r="A1100">
        <v>99</v>
      </c>
      <c r="B1100">
        <v>15</v>
      </c>
      <c r="C1100">
        <v>36.959820000000001</v>
      </c>
      <c r="D1100">
        <v>38.358960000000003</v>
      </c>
      <c r="E1100">
        <v>0.11880867389898206</v>
      </c>
      <c r="F1100">
        <v>0.11900019048135099</v>
      </c>
      <c r="G1100">
        <v>30.383567614777348</v>
      </c>
      <c r="H1100">
        <v>30.650024804005859</v>
      </c>
      <c r="I1100">
        <v>5.834146260645066</v>
      </c>
      <c r="J1100">
        <v>5.824749337987952</v>
      </c>
      <c r="K1100">
        <v>1.1261544349380348</v>
      </c>
      <c r="L1100">
        <v>1.126370122513406</v>
      </c>
    </row>
    <row r="1101" spans="1:12" x14ac:dyDescent="0.15">
      <c r="A1101">
        <v>100</v>
      </c>
      <c r="B1101">
        <v>15</v>
      </c>
      <c r="C1101">
        <v>37.348469999999992</v>
      </c>
      <c r="D1101">
        <v>37.970310000000012</v>
      </c>
      <c r="E1101">
        <v>0.11889981263336394</v>
      </c>
      <c r="F1101">
        <v>0.11890905174696911</v>
      </c>
      <c r="G1101">
        <v>30.448256113302648</v>
      </c>
      <c r="H1101">
        <v>30.58533630548056</v>
      </c>
      <c r="I1101">
        <v>5.8296742880269639</v>
      </c>
      <c r="J1101">
        <v>5.8292213106060542</v>
      </c>
      <c r="K1101">
        <v>1.1262570759051664</v>
      </c>
      <c r="L1101">
        <v>1.1262674815462743</v>
      </c>
    </row>
    <row r="1102" spans="1:12" x14ac:dyDescent="0.15">
      <c r="A1102">
        <v>101</v>
      </c>
      <c r="B1102">
        <v>15</v>
      </c>
      <c r="C1102">
        <v>37.037550000000003</v>
      </c>
      <c r="D1102">
        <v>38.281230000000001</v>
      </c>
      <c r="E1102">
        <v>0.11938400044982929</v>
      </c>
      <c r="F1102">
        <v>0.11842486393050376</v>
      </c>
      <c r="G1102">
        <v>30.25474309180818</v>
      </c>
      <c r="H1102">
        <v>30.778849326975028</v>
      </c>
      <c r="I1102">
        <v>5.8060307742094635</v>
      </c>
      <c r="J1102">
        <v>5.8528648244235546</v>
      </c>
      <c r="K1102">
        <v>1.1268025278994764</v>
      </c>
      <c r="L1102">
        <v>1.1257220295519643</v>
      </c>
    </row>
    <row r="1103" spans="1:12" x14ac:dyDescent="0.15">
      <c r="A1103">
        <v>102</v>
      </c>
      <c r="B1103">
        <v>15</v>
      </c>
      <c r="C1103">
        <v>37.348469999999992</v>
      </c>
      <c r="D1103">
        <v>37.970310000000012</v>
      </c>
      <c r="E1103">
        <v>0.11889981263336394</v>
      </c>
      <c r="F1103">
        <v>0.11890905174696911</v>
      </c>
      <c r="G1103">
        <v>30.448256113302648</v>
      </c>
      <c r="H1103">
        <v>30.58533630548056</v>
      </c>
      <c r="I1103">
        <v>5.8296742880269639</v>
      </c>
      <c r="J1103">
        <v>5.8292213106060542</v>
      </c>
      <c r="K1103">
        <v>1.1262570759051664</v>
      </c>
      <c r="L1103">
        <v>1.1262674815462743</v>
      </c>
    </row>
    <row r="1104" spans="1:12" x14ac:dyDescent="0.15">
      <c r="A1104">
        <v>103</v>
      </c>
      <c r="B1104">
        <v>15</v>
      </c>
      <c r="C1104">
        <v>37.503930000000004</v>
      </c>
      <c r="D1104">
        <v>37.81485</v>
      </c>
      <c r="E1104">
        <v>0.11882510056586514</v>
      </c>
      <c r="F1104">
        <v>0.11898376381446792</v>
      </c>
      <c r="G1104">
        <v>30.502357752907493</v>
      </c>
      <c r="H1104">
        <v>30.531234665875715</v>
      </c>
      <c r="I1104">
        <v>5.8333397342738333</v>
      </c>
      <c r="J1104">
        <v>5.8255558643591847</v>
      </c>
      <c r="K1104">
        <v>1.1261729340537354</v>
      </c>
      <c r="L1104">
        <v>1.1263516233977053</v>
      </c>
    </row>
    <row r="1105" spans="1:12" x14ac:dyDescent="0.15">
      <c r="A1105">
        <v>104</v>
      </c>
      <c r="B1105">
        <v>15</v>
      </c>
      <c r="C1105">
        <v>37.659390000000002</v>
      </c>
      <c r="D1105">
        <v>37.659390000000002</v>
      </c>
      <c r="E1105">
        <v>0.11890443219016653</v>
      </c>
      <c r="F1105">
        <v>0.11890443219016653</v>
      </c>
      <c r="G1105">
        <v>30.516796209391604</v>
      </c>
      <c r="H1105">
        <v>30.516796209391604</v>
      </c>
      <c r="I1105">
        <v>5.829447799316509</v>
      </c>
      <c r="J1105">
        <v>5.829447799316509</v>
      </c>
      <c r="K1105">
        <v>1.1262622787257204</v>
      </c>
      <c r="L1105">
        <v>1.1262622787257204</v>
      </c>
    </row>
    <row r="1106" spans="1:12" x14ac:dyDescent="0.15">
      <c r="A1106">
        <v>105</v>
      </c>
      <c r="B1106">
        <v>15</v>
      </c>
      <c r="C1106">
        <v>37.348469999999992</v>
      </c>
      <c r="D1106">
        <v>37.970310000000012</v>
      </c>
      <c r="E1106">
        <v>0.11889981263336394</v>
      </c>
      <c r="F1106">
        <v>0.11890905174696911</v>
      </c>
      <c r="G1106">
        <v>30.448256113302648</v>
      </c>
      <c r="H1106">
        <v>30.58533630548056</v>
      </c>
      <c r="I1106">
        <v>5.8296742880269639</v>
      </c>
      <c r="J1106">
        <v>5.8292213106060542</v>
      </c>
      <c r="K1106">
        <v>1.1262570759051664</v>
      </c>
      <c r="L1106">
        <v>1.1262674815462743</v>
      </c>
    </row>
    <row r="1107" spans="1:12" x14ac:dyDescent="0.15">
      <c r="A1107">
        <v>106</v>
      </c>
      <c r="B1107">
        <v>15</v>
      </c>
      <c r="C1107">
        <v>36.959820000000001</v>
      </c>
      <c r="D1107">
        <v>38.358960000000003</v>
      </c>
      <c r="E1107">
        <v>0.11880867389898206</v>
      </c>
      <c r="F1107">
        <v>0.11900019048135099</v>
      </c>
      <c r="G1107">
        <v>30.383567614777348</v>
      </c>
      <c r="H1107">
        <v>30.650024804005859</v>
      </c>
      <c r="I1107">
        <v>5.834146260645066</v>
      </c>
      <c r="J1107">
        <v>5.824749337987952</v>
      </c>
      <c r="K1107">
        <v>1.1261544349380348</v>
      </c>
      <c r="L1107">
        <v>1.126370122513406</v>
      </c>
    </row>
    <row r="1108" spans="1:12" x14ac:dyDescent="0.15">
      <c r="A1108">
        <v>107</v>
      </c>
      <c r="B1108">
        <v>15</v>
      </c>
      <c r="C1108">
        <v>37.659390000000002</v>
      </c>
      <c r="D1108">
        <v>37.659390000000002</v>
      </c>
      <c r="E1108">
        <v>0.11890443219016653</v>
      </c>
      <c r="F1108">
        <v>0.11890443219016653</v>
      </c>
      <c r="G1108">
        <v>30.516796209391604</v>
      </c>
      <c r="H1108">
        <v>30.516796209391604</v>
      </c>
      <c r="I1108">
        <v>5.829447799316509</v>
      </c>
      <c r="J1108">
        <v>5.829447799316509</v>
      </c>
      <c r="K1108">
        <v>1.1262622787257204</v>
      </c>
      <c r="L1108">
        <v>1.1262622787257204</v>
      </c>
    </row>
    <row r="1109" spans="1:12" x14ac:dyDescent="0.15">
      <c r="A1109">
        <v>108</v>
      </c>
      <c r="B1109">
        <v>15</v>
      </c>
      <c r="C1109">
        <v>37.348469999999992</v>
      </c>
      <c r="D1109">
        <v>37.970310000000012</v>
      </c>
      <c r="E1109">
        <v>0.11889981263336394</v>
      </c>
      <c r="F1109">
        <v>0.11890905174696911</v>
      </c>
      <c r="G1109">
        <v>30.448256113302648</v>
      </c>
      <c r="H1109">
        <v>30.58533630548056</v>
      </c>
      <c r="I1109">
        <v>5.8296742880269639</v>
      </c>
      <c r="J1109">
        <v>5.8292213106060542</v>
      </c>
      <c r="K1109">
        <v>1.1262570759051664</v>
      </c>
      <c r="L1109">
        <v>1.1262674815462743</v>
      </c>
    </row>
    <row r="1110" spans="1:12" x14ac:dyDescent="0.15">
      <c r="A1110">
        <v>109</v>
      </c>
      <c r="B1110">
        <v>15</v>
      </c>
      <c r="C1110">
        <v>37.037550000000003</v>
      </c>
      <c r="D1110">
        <v>38.281230000000001</v>
      </c>
      <c r="E1110">
        <v>0.11938400044982929</v>
      </c>
      <c r="F1110">
        <v>0.11842486393050376</v>
      </c>
      <c r="G1110">
        <v>30.25474309180818</v>
      </c>
      <c r="H1110">
        <v>30.778849326975028</v>
      </c>
      <c r="I1110">
        <v>5.8060307742094635</v>
      </c>
      <c r="J1110">
        <v>5.8528648244235546</v>
      </c>
      <c r="K1110">
        <v>1.1268025278994764</v>
      </c>
      <c r="L1110">
        <v>1.1257220295519643</v>
      </c>
    </row>
    <row r="1111" spans="1:12" x14ac:dyDescent="0.15">
      <c r="A1111">
        <v>110</v>
      </c>
      <c r="B1111">
        <v>15</v>
      </c>
      <c r="C1111">
        <v>38.281229999999994</v>
      </c>
      <c r="D1111">
        <v>37.03755000000001</v>
      </c>
      <c r="E1111">
        <v>0.12063818855400282</v>
      </c>
      <c r="F1111">
        <v>0.11717067582633023</v>
      </c>
      <c r="G1111">
        <v>30.213979017915577</v>
      </c>
      <c r="H1111">
        <v>30.819613400867631</v>
      </c>
      <c r="I1111">
        <v>5.7456696661991318</v>
      </c>
      <c r="J1111">
        <v>5.9132259324338863</v>
      </c>
      <c r="K1111">
        <v>1.1282166368196489</v>
      </c>
      <c r="L1111">
        <v>1.1243079206317919</v>
      </c>
    </row>
    <row r="1112" spans="1:12" x14ac:dyDescent="0.15">
      <c r="A1112">
        <v>111</v>
      </c>
      <c r="B1112">
        <v>15</v>
      </c>
      <c r="C1112">
        <v>38.281229999999994</v>
      </c>
      <c r="D1112">
        <v>37.03755000000001</v>
      </c>
      <c r="E1112">
        <v>0.12063818855400282</v>
      </c>
      <c r="F1112">
        <v>0.11717067582633023</v>
      </c>
      <c r="G1112">
        <v>30.213979017915577</v>
      </c>
      <c r="H1112">
        <v>30.819613400867631</v>
      </c>
      <c r="I1112">
        <v>5.7456696661991318</v>
      </c>
      <c r="J1112">
        <v>5.9132259324338863</v>
      </c>
      <c r="K1112">
        <v>1.1282166368196489</v>
      </c>
      <c r="L1112">
        <v>1.1243079206317919</v>
      </c>
    </row>
    <row r="1113" spans="1:12" x14ac:dyDescent="0.15">
      <c r="A1113">
        <v>112</v>
      </c>
      <c r="B1113">
        <v>15</v>
      </c>
      <c r="C1113">
        <v>39.409109999999998</v>
      </c>
      <c r="D1113">
        <v>35.909670000000006</v>
      </c>
      <c r="E1113">
        <v>0.12080656871266265</v>
      </c>
      <c r="F1113">
        <v>0.1170022956676704</v>
      </c>
      <c r="G1113">
        <v>30.412228796844179</v>
      </c>
      <c r="H1113">
        <v>30.621363621939029</v>
      </c>
      <c r="I1113">
        <v>5.7376613535691892</v>
      </c>
      <c r="J1113">
        <v>5.9212342450638289</v>
      </c>
      <c r="K1113">
        <v>1.128406622110387</v>
      </c>
      <c r="L1113">
        <v>1.1241179353410538</v>
      </c>
    </row>
    <row r="1114" spans="1:12" x14ac:dyDescent="0.15">
      <c r="A1114">
        <v>113</v>
      </c>
      <c r="B1114">
        <v>15</v>
      </c>
      <c r="C1114">
        <v>37.503930000000004</v>
      </c>
      <c r="D1114">
        <v>37.81485</v>
      </c>
      <c r="E1114">
        <v>0.11882510056586514</v>
      </c>
      <c r="F1114">
        <v>0.11898376381446792</v>
      </c>
      <c r="G1114">
        <v>30.502357752907493</v>
      </c>
      <c r="H1114">
        <v>30.531234665875715</v>
      </c>
      <c r="I1114">
        <v>5.8333397342738333</v>
      </c>
      <c r="J1114">
        <v>5.8255558643591847</v>
      </c>
      <c r="K1114">
        <v>1.1261729340537354</v>
      </c>
      <c r="L1114">
        <v>1.1263516233977053</v>
      </c>
    </row>
    <row r="1115" spans="1:12" x14ac:dyDescent="0.15">
      <c r="A1115">
        <v>114</v>
      </c>
      <c r="B1115">
        <v>15</v>
      </c>
      <c r="C1115">
        <v>37.037550000000003</v>
      </c>
      <c r="D1115">
        <v>38.281230000000001</v>
      </c>
      <c r="E1115">
        <v>0.11938400044982929</v>
      </c>
      <c r="F1115">
        <v>0.11842486393050376</v>
      </c>
      <c r="G1115">
        <v>30.25474309180818</v>
      </c>
      <c r="H1115">
        <v>30.778849326975028</v>
      </c>
      <c r="I1115">
        <v>5.8060307742094635</v>
      </c>
      <c r="J1115">
        <v>5.8528648244235546</v>
      </c>
      <c r="K1115">
        <v>1.1268025278994764</v>
      </c>
      <c r="L1115">
        <v>1.1257220295519643</v>
      </c>
    </row>
    <row r="1116" spans="1:12" x14ac:dyDescent="0.15">
      <c r="A1116">
        <v>115</v>
      </c>
      <c r="B1116">
        <v>15</v>
      </c>
      <c r="C1116">
        <v>38.281229999999994</v>
      </c>
      <c r="D1116">
        <v>37.03755000000001</v>
      </c>
      <c r="E1116">
        <v>0.12063818855400282</v>
      </c>
      <c r="F1116">
        <v>0.11717067582633023</v>
      </c>
      <c r="G1116">
        <v>30.213979017915577</v>
      </c>
      <c r="H1116">
        <v>30.819613400867631</v>
      </c>
      <c r="I1116">
        <v>5.7456696661991318</v>
      </c>
      <c r="J1116">
        <v>5.9132259324338863</v>
      </c>
      <c r="K1116">
        <v>1.1282166368196489</v>
      </c>
      <c r="L1116">
        <v>1.1243079206317919</v>
      </c>
    </row>
    <row r="1117" spans="1:12" x14ac:dyDescent="0.15">
      <c r="A1117">
        <v>116</v>
      </c>
      <c r="B1117">
        <v>15</v>
      </c>
      <c r="C1117">
        <v>36.72663</v>
      </c>
      <c r="D1117">
        <v>38.592150000000004</v>
      </c>
      <c r="E1117">
        <v>0.11768915367864587</v>
      </c>
      <c r="F1117">
        <v>0.12011971070168719</v>
      </c>
      <c r="G1117">
        <v>30.61881228961111</v>
      </c>
      <c r="H1117">
        <v>30.414780129172097</v>
      </c>
      <c r="I1117">
        <v>5.8896436833304673</v>
      </c>
      <c r="J1117">
        <v>5.7692519153025508</v>
      </c>
      <c r="K1117">
        <v>1.1248943877326671</v>
      </c>
      <c r="L1117">
        <v>1.1276301697187736</v>
      </c>
    </row>
    <row r="1118" spans="1:12" x14ac:dyDescent="0.15">
      <c r="A1118">
        <v>117</v>
      </c>
      <c r="B1118">
        <v>15</v>
      </c>
      <c r="C1118">
        <v>37.503930000000004</v>
      </c>
      <c r="D1118">
        <v>37.81485</v>
      </c>
      <c r="E1118">
        <v>0.11882510056586514</v>
      </c>
      <c r="F1118">
        <v>0.11898376381446792</v>
      </c>
      <c r="G1118">
        <v>30.502357752907493</v>
      </c>
      <c r="H1118">
        <v>30.531234665875715</v>
      </c>
      <c r="I1118">
        <v>5.8333397342738333</v>
      </c>
      <c r="J1118">
        <v>5.8255558643591847</v>
      </c>
      <c r="K1118">
        <v>1.1261729340537354</v>
      </c>
      <c r="L1118">
        <v>1.1263516233977053</v>
      </c>
    </row>
    <row r="1119" spans="1:12" x14ac:dyDescent="0.15">
      <c r="A1119">
        <v>118</v>
      </c>
      <c r="B1119">
        <v>15</v>
      </c>
      <c r="C1119">
        <v>39.409109999999998</v>
      </c>
      <c r="D1119">
        <v>35.909670000000006</v>
      </c>
      <c r="E1119">
        <v>0.12080656871266265</v>
      </c>
      <c r="F1119">
        <v>0.1170022956676704</v>
      </c>
      <c r="G1119">
        <v>30.412228796844179</v>
      </c>
      <c r="H1119">
        <v>30.621363621939029</v>
      </c>
      <c r="I1119">
        <v>5.7376613535691892</v>
      </c>
      <c r="J1119">
        <v>5.9212342450638289</v>
      </c>
      <c r="K1119">
        <v>1.128406622110387</v>
      </c>
      <c r="L1119">
        <v>1.1241179353410538</v>
      </c>
    </row>
    <row r="1120" spans="1:12" x14ac:dyDescent="0.15">
      <c r="A1120">
        <v>119</v>
      </c>
      <c r="B1120">
        <v>15</v>
      </c>
      <c r="C1120">
        <v>37.659390000000002</v>
      </c>
      <c r="D1120">
        <v>37.659390000000002</v>
      </c>
      <c r="E1120">
        <v>0.11821680330497673</v>
      </c>
      <c r="F1120">
        <v>0.11959206107535632</v>
      </c>
      <c r="G1120">
        <v>30.694302536498867</v>
      </c>
      <c r="H1120">
        <v>30.339289882284341</v>
      </c>
      <c r="I1120">
        <v>5.8633558105251602</v>
      </c>
      <c r="J1120">
        <v>5.7955397881078579</v>
      </c>
      <c r="K1120">
        <v>1.1254880944568069</v>
      </c>
      <c r="L1120">
        <v>1.1270364629946339</v>
      </c>
    </row>
    <row r="1121" spans="1:12" x14ac:dyDescent="0.15">
      <c r="A1121">
        <v>120</v>
      </c>
      <c r="B1121">
        <v>15</v>
      </c>
      <c r="C1121">
        <v>37.037550000000003</v>
      </c>
      <c r="D1121">
        <v>38.281230000000001</v>
      </c>
      <c r="E1121">
        <v>0.11938400044982929</v>
      </c>
      <c r="F1121">
        <v>0.11842486393050376</v>
      </c>
      <c r="G1121">
        <v>30.25474309180818</v>
      </c>
      <c r="H1121">
        <v>30.778849326975028</v>
      </c>
      <c r="I1121">
        <v>5.8060307742094635</v>
      </c>
      <c r="J1121">
        <v>5.8528648244235546</v>
      </c>
      <c r="K1121">
        <v>1.1268025278994764</v>
      </c>
      <c r="L1121">
        <v>1.1257220295519643</v>
      </c>
    </row>
    <row r="1122" spans="1:12" x14ac:dyDescent="0.15">
      <c r="A1122">
        <v>121</v>
      </c>
      <c r="B1122">
        <v>15</v>
      </c>
      <c r="C1122">
        <v>37.037550000000003</v>
      </c>
      <c r="D1122">
        <v>38.281230000000001</v>
      </c>
      <c r="E1122">
        <v>0.11938400044982929</v>
      </c>
      <c r="F1122">
        <v>0.11842486393050376</v>
      </c>
      <c r="G1122">
        <v>30.25474309180818</v>
      </c>
      <c r="H1122">
        <v>30.778849326975028</v>
      </c>
      <c r="I1122">
        <v>5.8060307742094635</v>
      </c>
      <c r="J1122">
        <v>5.8528648244235546</v>
      </c>
      <c r="K1122">
        <v>1.1268025278994764</v>
      </c>
      <c r="L1122">
        <v>1.1257220295519643</v>
      </c>
    </row>
    <row r="1123" spans="1:12" x14ac:dyDescent="0.15">
      <c r="A1123">
        <v>122</v>
      </c>
      <c r="B1123">
        <v>15</v>
      </c>
      <c r="C1123">
        <v>37.659390000000002</v>
      </c>
      <c r="D1123">
        <v>37.659390000000002</v>
      </c>
      <c r="E1123">
        <v>0.11890443219016653</v>
      </c>
      <c r="F1123">
        <v>0.11890443219016653</v>
      </c>
      <c r="G1123">
        <v>30.516796209391604</v>
      </c>
      <c r="H1123">
        <v>30.516796209391604</v>
      </c>
      <c r="I1123">
        <v>5.829447799316509</v>
      </c>
      <c r="J1123">
        <v>5.829447799316509</v>
      </c>
      <c r="K1123">
        <v>1.1262622787257204</v>
      </c>
      <c r="L1123">
        <v>1.1262622787257204</v>
      </c>
    </row>
    <row r="1124" spans="1:12" x14ac:dyDescent="0.15">
      <c r="A1124">
        <v>123</v>
      </c>
      <c r="B1124">
        <v>15</v>
      </c>
      <c r="C1124">
        <v>37.659390000000002</v>
      </c>
      <c r="D1124">
        <v>37.659390000000002</v>
      </c>
      <c r="E1124">
        <v>0.11890443219016653</v>
      </c>
      <c r="F1124">
        <v>0.11890443219016653</v>
      </c>
      <c r="G1124">
        <v>30.516796209391604</v>
      </c>
      <c r="H1124">
        <v>30.516796209391604</v>
      </c>
      <c r="I1124">
        <v>5.829447799316509</v>
      </c>
      <c r="J1124">
        <v>5.829447799316509</v>
      </c>
      <c r="K1124">
        <v>1.1262622787257204</v>
      </c>
      <c r="L1124">
        <v>1.1262622787257204</v>
      </c>
    </row>
    <row r="1125" spans="1:12" x14ac:dyDescent="0.15">
      <c r="A1125">
        <v>124</v>
      </c>
      <c r="B1125">
        <v>15</v>
      </c>
      <c r="C1125">
        <v>36.959820000000001</v>
      </c>
      <c r="D1125">
        <v>38.358960000000003</v>
      </c>
      <c r="E1125">
        <v>0.11880867389898206</v>
      </c>
      <c r="F1125">
        <v>0.11900019048135099</v>
      </c>
      <c r="G1125">
        <v>30.383567614777348</v>
      </c>
      <c r="H1125">
        <v>30.650024804005859</v>
      </c>
      <c r="I1125">
        <v>5.834146260645066</v>
      </c>
      <c r="J1125">
        <v>5.824749337987952</v>
      </c>
      <c r="K1125">
        <v>1.1261544349380348</v>
      </c>
      <c r="L1125">
        <v>1.126370122513406</v>
      </c>
    </row>
    <row r="1126" spans="1:12" x14ac:dyDescent="0.15">
      <c r="A1126">
        <v>125</v>
      </c>
      <c r="B1126">
        <v>15</v>
      </c>
      <c r="C1126">
        <v>37.659390000000002</v>
      </c>
      <c r="D1126">
        <v>37.659390000000002</v>
      </c>
      <c r="E1126">
        <v>0.11890443219016653</v>
      </c>
      <c r="F1126">
        <v>0.11890443219016653</v>
      </c>
      <c r="G1126">
        <v>30.516796209391604</v>
      </c>
      <c r="H1126">
        <v>30.516796209391604</v>
      </c>
      <c r="I1126">
        <v>5.829447799316509</v>
      </c>
      <c r="J1126">
        <v>5.829447799316509</v>
      </c>
      <c r="K1126">
        <v>1.1262622787257204</v>
      </c>
      <c r="L1126">
        <v>1.1262622787257204</v>
      </c>
    </row>
    <row r="1127" spans="1:12" x14ac:dyDescent="0.15">
      <c r="A1127">
        <v>126</v>
      </c>
      <c r="B1127">
        <v>15</v>
      </c>
      <c r="C1127">
        <v>37.503930000000004</v>
      </c>
      <c r="D1127">
        <v>37.81485</v>
      </c>
      <c r="E1127">
        <v>0.11882510056586514</v>
      </c>
      <c r="F1127">
        <v>0.11898376381446792</v>
      </c>
      <c r="G1127">
        <v>30.502357752907493</v>
      </c>
      <c r="H1127">
        <v>30.531234665875715</v>
      </c>
      <c r="I1127">
        <v>5.8333397342738333</v>
      </c>
      <c r="J1127">
        <v>5.8255558643591847</v>
      </c>
      <c r="K1127">
        <v>1.1261729340537354</v>
      </c>
      <c r="L1127">
        <v>1.1263516233977053</v>
      </c>
    </row>
    <row r="1128" spans="1:12" x14ac:dyDescent="0.15">
      <c r="A1128">
        <v>127</v>
      </c>
      <c r="B1128">
        <v>15</v>
      </c>
      <c r="C1128">
        <v>37.348469999999992</v>
      </c>
      <c r="D1128">
        <v>37.970310000000012</v>
      </c>
      <c r="E1128">
        <v>0.11889981263336394</v>
      </c>
      <c r="F1128">
        <v>0.11890905174696911</v>
      </c>
      <c r="G1128">
        <v>30.448256113302648</v>
      </c>
      <c r="H1128">
        <v>30.58533630548056</v>
      </c>
      <c r="I1128">
        <v>5.8296742880269639</v>
      </c>
      <c r="J1128">
        <v>5.8292213106060542</v>
      </c>
      <c r="K1128">
        <v>1.1262570759051664</v>
      </c>
      <c r="L1128">
        <v>1.1262674815462743</v>
      </c>
    </row>
    <row r="1129" spans="1:12" x14ac:dyDescent="0.15">
      <c r="A1129">
        <v>128</v>
      </c>
      <c r="B1129">
        <v>15</v>
      </c>
      <c r="C1129">
        <v>37.503930000000004</v>
      </c>
      <c r="D1129">
        <v>37.81485</v>
      </c>
      <c r="E1129">
        <v>0.11882510056586514</v>
      </c>
      <c r="F1129">
        <v>0.11898376381446792</v>
      </c>
      <c r="G1129">
        <v>30.502357752907493</v>
      </c>
      <c r="H1129">
        <v>30.531234665875715</v>
      </c>
      <c r="I1129">
        <v>5.8333397342738333</v>
      </c>
      <c r="J1129">
        <v>5.8255558643591847</v>
      </c>
      <c r="K1129">
        <v>1.1261729340537354</v>
      </c>
      <c r="L1129">
        <v>1.1263516233977053</v>
      </c>
    </row>
    <row r="1130" spans="1:12" x14ac:dyDescent="0.15">
      <c r="A1130">
        <v>129</v>
      </c>
      <c r="B1130">
        <v>15</v>
      </c>
      <c r="C1130">
        <v>39.409109999999998</v>
      </c>
      <c r="D1130">
        <v>35.909670000000006</v>
      </c>
      <c r="E1130">
        <v>0.12080656871266265</v>
      </c>
      <c r="F1130">
        <v>0.1170022956676704</v>
      </c>
      <c r="G1130">
        <v>30.412228796844179</v>
      </c>
      <c r="H1130">
        <v>30.621363621939029</v>
      </c>
      <c r="I1130">
        <v>5.7376613535691892</v>
      </c>
      <c r="J1130">
        <v>5.9212342450638289</v>
      </c>
      <c r="K1130">
        <v>1.128406622110387</v>
      </c>
      <c r="L1130">
        <v>1.1241179353410538</v>
      </c>
    </row>
    <row r="1131" spans="1:12" x14ac:dyDescent="0.15">
      <c r="A1131">
        <v>130</v>
      </c>
      <c r="B1131">
        <v>15</v>
      </c>
      <c r="C1131">
        <v>36.959820000000001</v>
      </c>
      <c r="D1131">
        <v>38.358960000000003</v>
      </c>
      <c r="E1131">
        <v>0.11880867389898206</v>
      </c>
      <c r="F1131">
        <v>0.11900019048135099</v>
      </c>
      <c r="G1131">
        <v>30.383567614777348</v>
      </c>
      <c r="H1131">
        <v>30.650024804005859</v>
      </c>
      <c r="I1131">
        <v>5.834146260645066</v>
      </c>
      <c r="J1131">
        <v>5.824749337987952</v>
      </c>
      <c r="K1131">
        <v>1.1261544349380348</v>
      </c>
      <c r="L1131">
        <v>1.126370122513406</v>
      </c>
    </row>
    <row r="1132" spans="1:12" x14ac:dyDescent="0.15">
      <c r="A1132">
        <v>131</v>
      </c>
      <c r="B1132">
        <v>15</v>
      </c>
      <c r="C1132">
        <v>36.959820000000001</v>
      </c>
      <c r="D1132">
        <v>38.358960000000003</v>
      </c>
      <c r="E1132">
        <v>0.11880867389898206</v>
      </c>
      <c r="F1132">
        <v>0.11900019048135099</v>
      </c>
      <c r="G1132">
        <v>30.383567614777348</v>
      </c>
      <c r="H1132">
        <v>30.650024804005859</v>
      </c>
      <c r="I1132">
        <v>5.834146260645066</v>
      </c>
      <c r="J1132">
        <v>5.824749337987952</v>
      </c>
      <c r="K1132">
        <v>1.1261544349380348</v>
      </c>
      <c r="L1132">
        <v>1.126370122513406</v>
      </c>
    </row>
    <row r="1133" spans="1:12" x14ac:dyDescent="0.15">
      <c r="A1133">
        <v>132</v>
      </c>
      <c r="B1133">
        <v>15</v>
      </c>
      <c r="C1133">
        <v>37.659390000000002</v>
      </c>
      <c r="D1133">
        <v>37.659390000000002</v>
      </c>
      <c r="E1133">
        <v>0.11821680330497673</v>
      </c>
      <c r="F1133">
        <v>0.11959206107535632</v>
      </c>
      <c r="G1133">
        <v>30.694302536498867</v>
      </c>
      <c r="H1133">
        <v>30.339289882284341</v>
      </c>
      <c r="I1133">
        <v>5.8633558105251602</v>
      </c>
      <c r="J1133">
        <v>5.7955397881078579</v>
      </c>
      <c r="K1133">
        <v>1.1254880944568069</v>
      </c>
      <c r="L1133">
        <v>1.1270364629946339</v>
      </c>
    </row>
    <row r="1134" spans="1:12" x14ac:dyDescent="0.15">
      <c r="A1134">
        <v>133</v>
      </c>
      <c r="B1134">
        <v>15</v>
      </c>
      <c r="C1134">
        <v>37.659390000000002</v>
      </c>
      <c r="D1134">
        <v>37.659390000000002</v>
      </c>
      <c r="E1134">
        <v>0.11890443219016653</v>
      </c>
      <c r="F1134">
        <v>0.11890443219016653</v>
      </c>
      <c r="G1134">
        <v>30.516796209391604</v>
      </c>
      <c r="H1134">
        <v>30.516796209391604</v>
      </c>
      <c r="I1134">
        <v>5.829447799316509</v>
      </c>
      <c r="J1134">
        <v>5.829447799316509</v>
      </c>
      <c r="K1134">
        <v>1.1262622787257204</v>
      </c>
      <c r="L1134">
        <v>1.1262622787257204</v>
      </c>
    </row>
    <row r="1135" spans="1:12" x14ac:dyDescent="0.15">
      <c r="A1135">
        <v>134</v>
      </c>
      <c r="B1135">
        <v>15</v>
      </c>
      <c r="C1135">
        <v>37.659390000000002</v>
      </c>
      <c r="D1135">
        <v>37.659390000000002</v>
      </c>
      <c r="E1135">
        <v>0.11890443219016653</v>
      </c>
      <c r="F1135">
        <v>0.11890443219016653</v>
      </c>
      <c r="G1135">
        <v>30.516796209391604</v>
      </c>
      <c r="H1135">
        <v>30.516796209391604</v>
      </c>
      <c r="I1135">
        <v>5.829447799316509</v>
      </c>
      <c r="J1135">
        <v>5.829447799316509</v>
      </c>
      <c r="K1135">
        <v>1.1262622787257204</v>
      </c>
      <c r="L1135">
        <v>1.1262622787257204</v>
      </c>
    </row>
    <row r="1136" spans="1:12" x14ac:dyDescent="0.15">
      <c r="A1136">
        <v>135</v>
      </c>
      <c r="B1136">
        <v>15</v>
      </c>
      <c r="C1136">
        <v>37.348469999999992</v>
      </c>
      <c r="D1136">
        <v>37.970310000000012</v>
      </c>
      <c r="E1136">
        <v>0.11889981263336394</v>
      </c>
      <c r="F1136">
        <v>0.11890905174696911</v>
      </c>
      <c r="G1136">
        <v>30.448256113302648</v>
      </c>
      <c r="H1136">
        <v>30.58533630548056</v>
      </c>
      <c r="I1136">
        <v>5.8296742880269639</v>
      </c>
      <c r="J1136">
        <v>5.8292213106060542</v>
      </c>
      <c r="K1136">
        <v>1.1262570759051664</v>
      </c>
      <c r="L1136">
        <v>1.1262674815462743</v>
      </c>
    </row>
    <row r="1137" spans="1:12" x14ac:dyDescent="0.15">
      <c r="A1137">
        <v>136</v>
      </c>
      <c r="B1137">
        <v>15</v>
      </c>
      <c r="C1137">
        <v>37.659390000000002</v>
      </c>
      <c r="D1137">
        <v>37.659390000000002</v>
      </c>
      <c r="E1137">
        <v>0.11890443219016653</v>
      </c>
      <c r="F1137">
        <v>0.11890443219016653</v>
      </c>
      <c r="G1137">
        <v>30.516796209391604</v>
      </c>
      <c r="H1137">
        <v>30.516796209391604</v>
      </c>
      <c r="I1137">
        <v>5.829447799316509</v>
      </c>
      <c r="J1137">
        <v>5.829447799316509</v>
      </c>
      <c r="K1137">
        <v>1.1262622787257204</v>
      </c>
      <c r="L1137">
        <v>1.1262622787257204</v>
      </c>
    </row>
    <row r="1138" spans="1:12" x14ac:dyDescent="0.15">
      <c r="A1138">
        <v>137</v>
      </c>
      <c r="B1138">
        <v>15</v>
      </c>
      <c r="C1138">
        <v>37.659390000000002</v>
      </c>
      <c r="D1138">
        <v>37.659390000000002</v>
      </c>
      <c r="E1138">
        <v>0.11890443219016653</v>
      </c>
      <c r="F1138">
        <v>0.11890443219016653</v>
      </c>
      <c r="G1138">
        <v>30.516796209391604</v>
      </c>
      <c r="H1138">
        <v>30.516796209391604</v>
      </c>
      <c r="I1138">
        <v>5.829447799316509</v>
      </c>
      <c r="J1138">
        <v>5.829447799316509</v>
      </c>
      <c r="K1138">
        <v>1.1262622787257204</v>
      </c>
      <c r="L1138">
        <v>1.1262622787257204</v>
      </c>
    </row>
    <row r="1139" spans="1:12" x14ac:dyDescent="0.15">
      <c r="A1139">
        <v>138</v>
      </c>
      <c r="B1139">
        <v>15</v>
      </c>
      <c r="C1139">
        <v>37.348469999999992</v>
      </c>
      <c r="D1139">
        <v>37.970310000000012</v>
      </c>
      <c r="E1139">
        <v>0.11889981263336394</v>
      </c>
      <c r="F1139">
        <v>0.11890905174696911</v>
      </c>
      <c r="G1139">
        <v>30.448256113302648</v>
      </c>
      <c r="H1139">
        <v>30.58533630548056</v>
      </c>
      <c r="I1139">
        <v>5.8296742880269639</v>
      </c>
      <c r="J1139">
        <v>5.8292213106060542</v>
      </c>
      <c r="K1139">
        <v>1.1262570759051664</v>
      </c>
      <c r="L1139">
        <v>1.1262674815462743</v>
      </c>
    </row>
    <row r="1140" spans="1:12" x14ac:dyDescent="0.15">
      <c r="A1140">
        <v>139</v>
      </c>
      <c r="B1140">
        <v>15</v>
      </c>
      <c r="C1140">
        <v>37.659390000000002</v>
      </c>
      <c r="D1140">
        <v>37.659390000000002</v>
      </c>
      <c r="E1140">
        <v>0.11890443219016653</v>
      </c>
      <c r="F1140">
        <v>0.11890443219016653</v>
      </c>
      <c r="G1140">
        <v>30.516796209391604</v>
      </c>
      <c r="H1140">
        <v>30.516796209391604</v>
      </c>
      <c r="I1140">
        <v>5.829447799316509</v>
      </c>
      <c r="J1140">
        <v>5.829447799316509</v>
      </c>
      <c r="K1140">
        <v>1.1262622787257204</v>
      </c>
      <c r="L1140">
        <v>1.1262622787257204</v>
      </c>
    </row>
    <row r="1141" spans="1:12" x14ac:dyDescent="0.15">
      <c r="A1141">
        <v>140</v>
      </c>
      <c r="B1141">
        <v>15</v>
      </c>
      <c r="C1141">
        <v>37.037550000000003</v>
      </c>
      <c r="D1141">
        <v>38.281230000000001</v>
      </c>
      <c r="E1141">
        <v>0.11938400044982929</v>
      </c>
      <c r="F1141">
        <v>0.11842486393050376</v>
      </c>
      <c r="G1141">
        <v>30.25474309180818</v>
      </c>
      <c r="H1141">
        <v>30.778849326975028</v>
      </c>
      <c r="I1141">
        <v>5.8060307742094635</v>
      </c>
      <c r="J1141">
        <v>5.8528648244235546</v>
      </c>
      <c r="K1141">
        <v>1.1268025278994764</v>
      </c>
      <c r="L1141">
        <v>1.1257220295519643</v>
      </c>
    </row>
    <row r="1142" spans="1:12" x14ac:dyDescent="0.15">
      <c r="A1142">
        <v>141</v>
      </c>
      <c r="B1142">
        <v>15</v>
      </c>
      <c r="C1142">
        <v>37.037550000000003</v>
      </c>
      <c r="D1142">
        <v>38.281230000000001</v>
      </c>
      <c r="E1142">
        <v>0.11938400044982929</v>
      </c>
      <c r="F1142">
        <v>0.11842486393050376</v>
      </c>
      <c r="G1142">
        <v>30.25474309180818</v>
      </c>
      <c r="H1142">
        <v>30.778849326975028</v>
      </c>
      <c r="I1142">
        <v>5.8060307742094635</v>
      </c>
      <c r="J1142">
        <v>5.8528648244235546</v>
      </c>
      <c r="K1142">
        <v>1.1268025278994764</v>
      </c>
      <c r="L1142">
        <v>1.1257220295519643</v>
      </c>
    </row>
    <row r="1143" spans="1:12" x14ac:dyDescent="0.15">
      <c r="A1143">
        <v>142</v>
      </c>
      <c r="B1143">
        <v>15</v>
      </c>
      <c r="C1143">
        <v>36.72663</v>
      </c>
      <c r="D1143">
        <v>38.592150000000004</v>
      </c>
      <c r="E1143">
        <v>0.11768915367864587</v>
      </c>
      <c r="F1143">
        <v>0.12011971070168719</v>
      </c>
      <c r="G1143">
        <v>30.61881228961111</v>
      </c>
      <c r="H1143">
        <v>30.414780129172097</v>
      </c>
      <c r="I1143">
        <v>5.8896436833304673</v>
      </c>
      <c r="J1143">
        <v>5.7692519153025508</v>
      </c>
      <c r="K1143">
        <v>1.1248943877326671</v>
      </c>
      <c r="L1143">
        <v>1.1276301697187736</v>
      </c>
    </row>
    <row r="1144" spans="1:12" x14ac:dyDescent="0.15">
      <c r="A1144">
        <v>143</v>
      </c>
      <c r="B1144">
        <v>15</v>
      </c>
      <c r="C1144">
        <v>36.72663</v>
      </c>
      <c r="D1144">
        <v>38.592150000000004</v>
      </c>
      <c r="E1144">
        <v>0.11768915367864587</v>
      </c>
      <c r="F1144">
        <v>0.12011971070168719</v>
      </c>
      <c r="G1144">
        <v>30.61881228961111</v>
      </c>
      <c r="H1144">
        <v>30.414780129172097</v>
      </c>
      <c r="I1144">
        <v>5.8896436833304673</v>
      </c>
      <c r="J1144">
        <v>5.7692519153025508</v>
      </c>
      <c r="K1144">
        <v>1.1248943877326671</v>
      </c>
      <c r="L1144">
        <v>1.1276301697187736</v>
      </c>
    </row>
    <row r="1145" spans="1:12" x14ac:dyDescent="0.15">
      <c r="A1145">
        <v>144</v>
      </c>
      <c r="B1145">
        <v>15</v>
      </c>
      <c r="C1145">
        <v>37.503930000000004</v>
      </c>
      <c r="D1145">
        <v>37.81485</v>
      </c>
      <c r="E1145">
        <v>0.11882510056586514</v>
      </c>
      <c r="F1145">
        <v>0.11898376381446792</v>
      </c>
      <c r="G1145">
        <v>30.502357752907493</v>
      </c>
      <c r="H1145">
        <v>30.531234665875715</v>
      </c>
      <c r="I1145">
        <v>5.8333397342738333</v>
      </c>
      <c r="J1145">
        <v>5.8255558643591847</v>
      </c>
      <c r="K1145">
        <v>1.1261729340537354</v>
      </c>
      <c r="L1145">
        <v>1.1263516233977053</v>
      </c>
    </row>
    <row r="1146" spans="1:12" x14ac:dyDescent="0.15">
      <c r="A1146">
        <v>145</v>
      </c>
      <c r="B1146">
        <v>15</v>
      </c>
      <c r="C1146">
        <v>36.959820000000001</v>
      </c>
      <c r="D1146">
        <v>38.358960000000003</v>
      </c>
      <c r="E1146">
        <v>0.11880867389898206</v>
      </c>
      <c r="F1146">
        <v>0.11900019048135099</v>
      </c>
      <c r="G1146">
        <v>30.383567614777348</v>
      </c>
      <c r="H1146">
        <v>30.650024804005859</v>
      </c>
      <c r="I1146">
        <v>5.834146260645066</v>
      </c>
      <c r="J1146">
        <v>5.824749337987952</v>
      </c>
      <c r="K1146">
        <v>1.1261544349380348</v>
      </c>
      <c r="L1146">
        <v>1.126370122513406</v>
      </c>
    </row>
    <row r="1147" spans="1:12" x14ac:dyDescent="0.15">
      <c r="A1147">
        <v>146</v>
      </c>
      <c r="B1147">
        <v>15</v>
      </c>
      <c r="C1147">
        <v>39.409109999999998</v>
      </c>
      <c r="D1147">
        <v>35.909670000000006</v>
      </c>
      <c r="E1147">
        <v>0.12080656871266265</v>
      </c>
      <c r="F1147">
        <v>0.1170022956676704</v>
      </c>
      <c r="G1147">
        <v>30.412228796844179</v>
      </c>
      <c r="H1147">
        <v>30.621363621939029</v>
      </c>
      <c r="I1147">
        <v>5.7376613535691892</v>
      </c>
      <c r="J1147">
        <v>5.9212342450638289</v>
      </c>
      <c r="K1147">
        <v>1.128406622110387</v>
      </c>
      <c r="L1147">
        <v>1.1241179353410538</v>
      </c>
    </row>
    <row r="1148" spans="1:12" x14ac:dyDescent="0.15">
      <c r="A1148">
        <v>147</v>
      </c>
      <c r="B1148">
        <v>15</v>
      </c>
      <c r="C1148">
        <v>38.281229999999994</v>
      </c>
      <c r="D1148">
        <v>37.03755000000001</v>
      </c>
      <c r="E1148">
        <v>0.12063818855400282</v>
      </c>
      <c r="F1148">
        <v>0.11717067582633023</v>
      </c>
      <c r="G1148">
        <v>30.213979017915577</v>
      </c>
      <c r="H1148">
        <v>30.819613400867631</v>
      </c>
      <c r="I1148">
        <v>5.7456696661991318</v>
      </c>
      <c r="J1148">
        <v>5.9132259324338863</v>
      </c>
      <c r="K1148">
        <v>1.1282166368196489</v>
      </c>
      <c r="L1148">
        <v>1.1243079206317919</v>
      </c>
    </row>
    <row r="1149" spans="1:12" x14ac:dyDescent="0.15">
      <c r="A1149">
        <v>148</v>
      </c>
      <c r="B1149">
        <v>15</v>
      </c>
      <c r="C1149">
        <v>37.659390000000002</v>
      </c>
      <c r="D1149">
        <v>37.659390000000002</v>
      </c>
      <c r="E1149">
        <v>0.11890443219016653</v>
      </c>
      <c r="F1149">
        <v>0.11890443219016653</v>
      </c>
      <c r="G1149">
        <v>30.516796209391604</v>
      </c>
      <c r="H1149">
        <v>30.516796209391604</v>
      </c>
      <c r="I1149">
        <v>5.829447799316509</v>
      </c>
      <c r="J1149">
        <v>5.829447799316509</v>
      </c>
      <c r="K1149">
        <v>1.1262622787257204</v>
      </c>
      <c r="L1149">
        <v>1.1262622787257204</v>
      </c>
    </row>
    <row r="1150" spans="1:12" x14ac:dyDescent="0.15">
      <c r="A1150">
        <v>149</v>
      </c>
      <c r="B1150">
        <v>15</v>
      </c>
      <c r="C1150">
        <v>38.281229999999994</v>
      </c>
      <c r="D1150">
        <v>37.03755000000001</v>
      </c>
      <c r="E1150">
        <v>0.12063818855400282</v>
      </c>
      <c r="F1150">
        <v>0.11717067582633023</v>
      </c>
      <c r="G1150">
        <v>30.213979017915577</v>
      </c>
      <c r="H1150">
        <v>30.819613400867631</v>
      </c>
      <c r="I1150">
        <v>5.7456696661991318</v>
      </c>
      <c r="J1150">
        <v>5.9132259324338863</v>
      </c>
      <c r="K1150">
        <v>1.1282166368196489</v>
      </c>
      <c r="L1150">
        <v>1.1243079206317919</v>
      </c>
    </row>
    <row r="1151" spans="1:12" x14ac:dyDescent="0.15">
      <c r="A1151">
        <v>150</v>
      </c>
      <c r="B1151">
        <v>15</v>
      </c>
      <c r="C1151">
        <v>37.659390000000002</v>
      </c>
      <c r="D1151">
        <v>37.659390000000002</v>
      </c>
      <c r="E1151">
        <v>0.11821680330497673</v>
      </c>
      <c r="F1151">
        <v>0.11959206107535632</v>
      </c>
      <c r="G1151">
        <v>30.694302536498867</v>
      </c>
      <c r="H1151">
        <v>30.339289882284341</v>
      </c>
      <c r="I1151">
        <v>5.8633558105251602</v>
      </c>
      <c r="J1151">
        <v>5.7955397881078579</v>
      </c>
      <c r="K1151">
        <v>1.1254880944568069</v>
      </c>
      <c r="L1151">
        <v>1.1270364629946339</v>
      </c>
    </row>
    <row r="1152" spans="1:12" x14ac:dyDescent="0.15">
      <c r="A1152">
        <v>151</v>
      </c>
      <c r="B1152">
        <v>15</v>
      </c>
      <c r="C1152">
        <v>38.281229999999994</v>
      </c>
      <c r="D1152">
        <v>37.03755000000001</v>
      </c>
      <c r="E1152">
        <v>0.12063818855400282</v>
      </c>
      <c r="F1152">
        <v>0.11717067582633023</v>
      </c>
      <c r="G1152">
        <v>30.213979017915577</v>
      </c>
      <c r="H1152">
        <v>30.819613400867631</v>
      </c>
      <c r="I1152">
        <v>5.7456696661991318</v>
      </c>
      <c r="J1152">
        <v>5.9132259324338863</v>
      </c>
      <c r="K1152">
        <v>1.1282166368196489</v>
      </c>
      <c r="L1152">
        <v>1.1243079206317919</v>
      </c>
    </row>
    <row r="1153" spans="1:12" x14ac:dyDescent="0.15">
      <c r="A1153">
        <v>152</v>
      </c>
      <c r="B1153">
        <v>15</v>
      </c>
      <c r="C1153">
        <v>37.037550000000003</v>
      </c>
      <c r="D1153">
        <v>38.281230000000001</v>
      </c>
      <c r="E1153">
        <v>0.11938400044982929</v>
      </c>
      <c r="F1153">
        <v>0.11842486393050376</v>
      </c>
      <c r="G1153">
        <v>30.25474309180818</v>
      </c>
      <c r="H1153">
        <v>30.778849326975028</v>
      </c>
      <c r="I1153">
        <v>5.8060307742094635</v>
      </c>
      <c r="J1153">
        <v>5.8528648244235546</v>
      </c>
      <c r="K1153">
        <v>1.1268025278994764</v>
      </c>
      <c r="L1153">
        <v>1.1257220295519643</v>
      </c>
    </row>
    <row r="1154" spans="1:12" x14ac:dyDescent="0.15">
      <c r="A1154">
        <v>153</v>
      </c>
      <c r="B1154">
        <v>15</v>
      </c>
      <c r="C1154">
        <v>37.037550000000003</v>
      </c>
      <c r="D1154">
        <v>38.281230000000001</v>
      </c>
      <c r="E1154">
        <v>0.11938400044982929</v>
      </c>
      <c r="F1154">
        <v>0.11842486393050376</v>
      </c>
      <c r="G1154">
        <v>30.25474309180818</v>
      </c>
      <c r="H1154">
        <v>30.778849326975028</v>
      </c>
      <c r="I1154">
        <v>5.8060307742094635</v>
      </c>
      <c r="J1154">
        <v>5.8528648244235546</v>
      </c>
      <c r="K1154">
        <v>1.1268025278994764</v>
      </c>
      <c r="L1154">
        <v>1.1257220295519643</v>
      </c>
    </row>
    <row r="1155" spans="1:12" x14ac:dyDescent="0.15">
      <c r="A1155">
        <v>154</v>
      </c>
      <c r="B1155">
        <v>15</v>
      </c>
      <c r="C1155">
        <v>38.281229999999994</v>
      </c>
      <c r="D1155">
        <v>37.03755000000001</v>
      </c>
      <c r="E1155">
        <v>0.12063818855400282</v>
      </c>
      <c r="F1155">
        <v>0.11717067582633023</v>
      </c>
      <c r="G1155">
        <v>30.213979017915577</v>
      </c>
      <c r="H1155">
        <v>30.819613400867631</v>
      </c>
      <c r="I1155">
        <v>5.7456696661991318</v>
      </c>
      <c r="J1155">
        <v>5.9132259324338863</v>
      </c>
      <c r="K1155">
        <v>1.1282166368196489</v>
      </c>
      <c r="L1155">
        <v>1.1243079206317919</v>
      </c>
    </row>
    <row r="1156" spans="1:12" x14ac:dyDescent="0.15">
      <c r="A1156">
        <v>155</v>
      </c>
      <c r="B1156">
        <v>15</v>
      </c>
      <c r="C1156">
        <v>38.281229999999994</v>
      </c>
      <c r="D1156">
        <v>37.03755000000001</v>
      </c>
      <c r="E1156">
        <v>0.12063818855400282</v>
      </c>
      <c r="F1156">
        <v>0.11717067582633023</v>
      </c>
      <c r="G1156">
        <v>30.213979017915577</v>
      </c>
      <c r="H1156">
        <v>30.819613400867631</v>
      </c>
      <c r="I1156">
        <v>5.7456696661991318</v>
      </c>
      <c r="J1156">
        <v>5.9132259324338863</v>
      </c>
      <c r="K1156">
        <v>1.1282166368196489</v>
      </c>
      <c r="L1156">
        <v>1.1243079206317919</v>
      </c>
    </row>
    <row r="1157" spans="1:12" x14ac:dyDescent="0.15">
      <c r="A1157">
        <v>156</v>
      </c>
      <c r="B1157">
        <v>15</v>
      </c>
      <c r="C1157">
        <v>36.959820000000001</v>
      </c>
      <c r="D1157">
        <v>38.358960000000003</v>
      </c>
      <c r="E1157">
        <v>0.11880867389898206</v>
      </c>
      <c r="F1157">
        <v>0.11900019048135099</v>
      </c>
      <c r="G1157">
        <v>30.383567614777348</v>
      </c>
      <c r="H1157">
        <v>30.650024804005859</v>
      </c>
      <c r="I1157">
        <v>5.834146260645066</v>
      </c>
      <c r="J1157">
        <v>5.824749337987952</v>
      </c>
      <c r="K1157">
        <v>1.1261544349380348</v>
      </c>
      <c r="L1157">
        <v>1.126370122513406</v>
      </c>
    </row>
    <row r="1158" spans="1:12" x14ac:dyDescent="0.15">
      <c r="A1158">
        <v>157</v>
      </c>
      <c r="B1158">
        <v>15</v>
      </c>
      <c r="C1158">
        <v>36.959820000000001</v>
      </c>
      <c r="D1158">
        <v>38.358960000000003</v>
      </c>
      <c r="E1158">
        <v>0.11880867389898206</v>
      </c>
      <c r="F1158">
        <v>0.11900019048135099</v>
      </c>
      <c r="G1158">
        <v>30.383567614777348</v>
      </c>
      <c r="H1158">
        <v>30.650024804005859</v>
      </c>
      <c r="I1158">
        <v>5.834146260645066</v>
      </c>
      <c r="J1158">
        <v>5.824749337987952</v>
      </c>
      <c r="K1158">
        <v>1.1261544349380348</v>
      </c>
      <c r="L1158">
        <v>1.126370122513406</v>
      </c>
    </row>
    <row r="1159" spans="1:12" x14ac:dyDescent="0.15">
      <c r="A1159">
        <v>158</v>
      </c>
      <c r="B1159">
        <v>15</v>
      </c>
      <c r="C1159">
        <v>37.659390000000002</v>
      </c>
      <c r="D1159">
        <v>37.659390000000002</v>
      </c>
      <c r="E1159">
        <v>0.11821680330497673</v>
      </c>
      <c r="F1159">
        <v>0.11959206107535632</v>
      </c>
      <c r="G1159">
        <v>30.694302536498867</v>
      </c>
      <c r="H1159">
        <v>30.339289882284341</v>
      </c>
      <c r="I1159">
        <v>5.8633558105251602</v>
      </c>
      <c r="J1159">
        <v>5.7955397881078579</v>
      </c>
      <c r="K1159">
        <v>1.1254880944568069</v>
      </c>
      <c r="L1159">
        <v>1.1270364629946339</v>
      </c>
    </row>
    <row r="1160" spans="1:12" x14ac:dyDescent="0.15">
      <c r="A1160">
        <v>159</v>
      </c>
      <c r="B1160">
        <v>15</v>
      </c>
      <c r="C1160">
        <v>37.037550000000003</v>
      </c>
      <c r="D1160">
        <v>38.281230000000001</v>
      </c>
      <c r="E1160">
        <v>0.11938400044982929</v>
      </c>
      <c r="F1160">
        <v>0.11842486393050376</v>
      </c>
      <c r="G1160">
        <v>30.25474309180818</v>
      </c>
      <c r="H1160">
        <v>30.778849326975028</v>
      </c>
      <c r="I1160">
        <v>5.8060307742094635</v>
      </c>
      <c r="J1160">
        <v>5.8528648244235546</v>
      </c>
      <c r="K1160">
        <v>1.1268025278994764</v>
      </c>
      <c r="L1160">
        <v>1.1257220295519643</v>
      </c>
    </row>
    <row r="1161" spans="1:12" x14ac:dyDescent="0.15">
      <c r="A1161">
        <v>160</v>
      </c>
      <c r="B1161">
        <v>15</v>
      </c>
      <c r="C1161">
        <v>37.659390000000002</v>
      </c>
      <c r="D1161">
        <v>37.659390000000002</v>
      </c>
      <c r="E1161">
        <v>0.11890443219016653</v>
      </c>
      <c r="F1161">
        <v>0.11890443219016653</v>
      </c>
      <c r="G1161">
        <v>30.516796209391604</v>
      </c>
      <c r="H1161">
        <v>30.516796209391604</v>
      </c>
      <c r="I1161">
        <v>5.829447799316509</v>
      </c>
      <c r="J1161">
        <v>5.829447799316509</v>
      </c>
      <c r="K1161">
        <v>1.1262622787257204</v>
      </c>
      <c r="L1161">
        <v>1.1262622787257204</v>
      </c>
    </row>
    <row r="1162" spans="1:12" x14ac:dyDescent="0.15">
      <c r="A1162">
        <v>161</v>
      </c>
      <c r="B1162">
        <v>15</v>
      </c>
      <c r="C1162">
        <v>36.959820000000001</v>
      </c>
      <c r="D1162">
        <v>38.358960000000003</v>
      </c>
      <c r="E1162">
        <v>0.11880867389898206</v>
      </c>
      <c r="F1162">
        <v>0.11900019048135099</v>
      </c>
      <c r="G1162">
        <v>30.383567614777348</v>
      </c>
      <c r="H1162">
        <v>30.650024804005859</v>
      </c>
      <c r="I1162">
        <v>5.834146260645066</v>
      </c>
      <c r="J1162">
        <v>5.824749337987952</v>
      </c>
      <c r="K1162">
        <v>1.1261544349380348</v>
      </c>
      <c r="L1162">
        <v>1.126370122513406</v>
      </c>
    </row>
    <row r="1163" spans="1:12" x14ac:dyDescent="0.15">
      <c r="A1163">
        <v>162</v>
      </c>
      <c r="B1163">
        <v>15</v>
      </c>
      <c r="C1163">
        <v>39.409109999999998</v>
      </c>
      <c r="D1163">
        <v>35.909670000000006</v>
      </c>
      <c r="E1163">
        <v>0.12080656871266265</v>
      </c>
      <c r="F1163">
        <v>0.1170022956676704</v>
      </c>
      <c r="G1163">
        <v>30.412228796844179</v>
      </c>
      <c r="H1163">
        <v>30.621363621939029</v>
      </c>
      <c r="I1163">
        <v>5.7376613535691892</v>
      </c>
      <c r="J1163">
        <v>5.9212342450638289</v>
      </c>
      <c r="K1163">
        <v>1.128406622110387</v>
      </c>
      <c r="L1163">
        <v>1.1241179353410538</v>
      </c>
    </row>
    <row r="1164" spans="1:12" x14ac:dyDescent="0.15">
      <c r="A1164">
        <v>163</v>
      </c>
      <c r="B1164">
        <v>15</v>
      </c>
      <c r="C1164">
        <v>38.281229999999994</v>
      </c>
      <c r="D1164">
        <v>37.03755000000001</v>
      </c>
      <c r="E1164">
        <v>0.12063818855400282</v>
      </c>
      <c r="F1164">
        <v>0.11717067582633023</v>
      </c>
      <c r="G1164">
        <v>30.213979017915577</v>
      </c>
      <c r="H1164">
        <v>30.819613400867631</v>
      </c>
      <c r="I1164">
        <v>5.7456696661991318</v>
      </c>
      <c r="J1164">
        <v>5.9132259324338863</v>
      </c>
      <c r="K1164">
        <v>1.1282166368196489</v>
      </c>
      <c r="L1164">
        <v>1.1243079206317919</v>
      </c>
    </row>
    <row r="1165" spans="1:12" x14ac:dyDescent="0.15">
      <c r="A1165">
        <v>164</v>
      </c>
      <c r="B1165">
        <v>15</v>
      </c>
      <c r="C1165">
        <v>37.503930000000004</v>
      </c>
      <c r="D1165">
        <v>37.81485</v>
      </c>
      <c r="E1165">
        <v>0.11882510056586514</v>
      </c>
      <c r="F1165">
        <v>0.11898376381446792</v>
      </c>
      <c r="G1165">
        <v>30.502357752907493</v>
      </c>
      <c r="H1165">
        <v>30.531234665875715</v>
      </c>
      <c r="I1165">
        <v>5.8333397342738333</v>
      </c>
      <c r="J1165">
        <v>5.8255558643591847</v>
      </c>
      <c r="K1165">
        <v>1.1261729340537354</v>
      </c>
      <c r="L1165">
        <v>1.1263516233977053</v>
      </c>
    </row>
    <row r="1166" spans="1:12" x14ac:dyDescent="0.15">
      <c r="A1166">
        <v>165</v>
      </c>
      <c r="B1166">
        <v>15</v>
      </c>
      <c r="C1166">
        <v>38.281229999999994</v>
      </c>
      <c r="D1166">
        <v>37.03755000000001</v>
      </c>
      <c r="E1166">
        <v>0.12063818855400282</v>
      </c>
      <c r="F1166">
        <v>0.11717067582633023</v>
      </c>
      <c r="G1166">
        <v>30.213979017915577</v>
      </c>
      <c r="H1166">
        <v>30.819613400867631</v>
      </c>
      <c r="I1166">
        <v>5.7456696661991318</v>
      </c>
      <c r="J1166">
        <v>5.9132259324338863</v>
      </c>
      <c r="K1166">
        <v>1.1282166368196489</v>
      </c>
      <c r="L1166">
        <v>1.1243079206317919</v>
      </c>
    </row>
    <row r="1167" spans="1:12" x14ac:dyDescent="0.15">
      <c r="A1167">
        <v>166</v>
      </c>
      <c r="B1167">
        <v>15</v>
      </c>
      <c r="C1167">
        <v>37.659390000000002</v>
      </c>
      <c r="D1167">
        <v>37.659390000000002</v>
      </c>
      <c r="E1167">
        <v>0.11890443219016653</v>
      </c>
      <c r="F1167">
        <v>0.11890443219016653</v>
      </c>
      <c r="G1167">
        <v>30.516796209391604</v>
      </c>
      <c r="H1167">
        <v>30.516796209391604</v>
      </c>
      <c r="I1167">
        <v>5.829447799316509</v>
      </c>
      <c r="J1167">
        <v>5.829447799316509</v>
      </c>
      <c r="K1167">
        <v>1.1262622787257204</v>
      </c>
      <c r="L1167">
        <v>1.1262622787257204</v>
      </c>
    </row>
    <row r="1168" spans="1:12" x14ac:dyDescent="0.15">
      <c r="A1168">
        <v>167</v>
      </c>
      <c r="B1168">
        <v>15</v>
      </c>
      <c r="C1168">
        <v>38.281229999999994</v>
      </c>
      <c r="D1168">
        <v>37.03755000000001</v>
      </c>
      <c r="E1168">
        <v>0.12063818855400282</v>
      </c>
      <c r="F1168">
        <v>0.11717067582633023</v>
      </c>
      <c r="G1168">
        <v>30.213979017915577</v>
      </c>
      <c r="H1168">
        <v>30.819613400867631</v>
      </c>
      <c r="I1168">
        <v>5.7456696661991318</v>
      </c>
      <c r="J1168">
        <v>5.9132259324338863</v>
      </c>
      <c r="K1168">
        <v>1.1282166368196489</v>
      </c>
      <c r="L1168">
        <v>1.1243079206317919</v>
      </c>
    </row>
    <row r="1169" spans="1:12" x14ac:dyDescent="0.15">
      <c r="A1169">
        <v>168</v>
      </c>
      <c r="B1169">
        <v>15</v>
      </c>
      <c r="C1169">
        <v>37.037550000000003</v>
      </c>
      <c r="D1169">
        <v>38.281230000000001</v>
      </c>
      <c r="E1169">
        <v>0.11938400044982929</v>
      </c>
      <c r="F1169">
        <v>0.11842486393050376</v>
      </c>
      <c r="G1169">
        <v>30.25474309180818</v>
      </c>
      <c r="H1169">
        <v>30.778849326975028</v>
      </c>
      <c r="I1169">
        <v>5.8060307742094635</v>
      </c>
      <c r="J1169">
        <v>5.8528648244235546</v>
      </c>
      <c r="K1169">
        <v>1.1268025278994764</v>
      </c>
      <c r="L1169">
        <v>1.1257220295519643</v>
      </c>
    </row>
    <row r="1170" spans="1:12" x14ac:dyDescent="0.15">
      <c r="A1170">
        <v>169</v>
      </c>
      <c r="B1170">
        <v>15</v>
      </c>
      <c r="C1170">
        <v>36.959820000000001</v>
      </c>
      <c r="D1170">
        <v>38.358960000000003</v>
      </c>
      <c r="E1170">
        <v>0.11880867389898206</v>
      </c>
      <c r="F1170">
        <v>0.11900019048135099</v>
      </c>
      <c r="G1170">
        <v>30.383567614777348</v>
      </c>
      <c r="H1170">
        <v>30.650024804005859</v>
      </c>
      <c r="I1170">
        <v>5.834146260645066</v>
      </c>
      <c r="J1170">
        <v>5.824749337987952</v>
      </c>
      <c r="K1170">
        <v>1.1261544349380348</v>
      </c>
      <c r="L1170">
        <v>1.126370122513406</v>
      </c>
    </row>
    <row r="1171" spans="1:12" x14ac:dyDescent="0.15">
      <c r="A1171">
        <v>170</v>
      </c>
      <c r="B1171">
        <v>15</v>
      </c>
      <c r="C1171">
        <v>37.659390000000002</v>
      </c>
      <c r="D1171">
        <v>37.659390000000002</v>
      </c>
      <c r="E1171">
        <v>0.11890443219016653</v>
      </c>
      <c r="F1171">
        <v>0.11890443219016653</v>
      </c>
      <c r="G1171">
        <v>30.516796209391604</v>
      </c>
      <c r="H1171">
        <v>30.516796209391604</v>
      </c>
      <c r="I1171">
        <v>5.829447799316509</v>
      </c>
      <c r="J1171">
        <v>5.829447799316509</v>
      </c>
      <c r="K1171">
        <v>1.1262622787257204</v>
      </c>
      <c r="L1171">
        <v>1.1262622787257204</v>
      </c>
    </row>
    <row r="1172" spans="1:12" x14ac:dyDescent="0.15">
      <c r="A1172">
        <v>171</v>
      </c>
      <c r="B1172">
        <v>15</v>
      </c>
      <c r="C1172">
        <v>37.503930000000004</v>
      </c>
      <c r="D1172">
        <v>37.81485</v>
      </c>
      <c r="E1172">
        <v>0.11882510056586514</v>
      </c>
      <c r="F1172">
        <v>0.11898376381446792</v>
      </c>
      <c r="G1172">
        <v>30.502357752907493</v>
      </c>
      <c r="H1172">
        <v>30.531234665875715</v>
      </c>
      <c r="I1172">
        <v>5.8333397342738333</v>
      </c>
      <c r="J1172">
        <v>5.8255558643591847</v>
      </c>
      <c r="K1172">
        <v>1.1261729340537354</v>
      </c>
      <c r="L1172">
        <v>1.1263516233977053</v>
      </c>
    </row>
    <row r="1173" spans="1:12" x14ac:dyDescent="0.15">
      <c r="A1173">
        <v>172</v>
      </c>
      <c r="B1173">
        <v>15</v>
      </c>
      <c r="C1173">
        <v>37.348469999999992</v>
      </c>
      <c r="D1173">
        <v>37.970310000000012</v>
      </c>
      <c r="E1173">
        <v>0.11889981263336394</v>
      </c>
      <c r="F1173">
        <v>0.11890905174696911</v>
      </c>
      <c r="G1173">
        <v>30.448256113302648</v>
      </c>
      <c r="H1173">
        <v>30.58533630548056</v>
      </c>
      <c r="I1173">
        <v>5.8296742880269639</v>
      </c>
      <c r="J1173">
        <v>5.8292213106060542</v>
      </c>
      <c r="K1173">
        <v>1.1262570759051664</v>
      </c>
      <c r="L1173">
        <v>1.1262674815462743</v>
      </c>
    </row>
    <row r="1174" spans="1:12" x14ac:dyDescent="0.15">
      <c r="A1174">
        <v>173</v>
      </c>
      <c r="B1174">
        <v>15</v>
      </c>
      <c r="C1174">
        <v>39.409109999999998</v>
      </c>
      <c r="D1174">
        <v>35.909670000000006</v>
      </c>
      <c r="E1174">
        <v>0.12080656871266265</v>
      </c>
      <c r="F1174">
        <v>0.1170022956676704</v>
      </c>
      <c r="G1174">
        <v>30.412228796844179</v>
      </c>
      <c r="H1174">
        <v>30.621363621939029</v>
      </c>
      <c r="I1174">
        <v>5.7376613535691892</v>
      </c>
      <c r="J1174">
        <v>5.9212342450638289</v>
      </c>
      <c r="K1174">
        <v>1.128406622110387</v>
      </c>
      <c r="L1174">
        <v>1.1241179353410538</v>
      </c>
    </row>
    <row r="1175" spans="1:12" x14ac:dyDescent="0.15">
      <c r="A1175">
        <v>174</v>
      </c>
      <c r="B1175">
        <v>15</v>
      </c>
      <c r="C1175">
        <v>36.72663</v>
      </c>
      <c r="D1175">
        <v>38.592150000000004</v>
      </c>
      <c r="E1175">
        <v>0.11768915367864587</v>
      </c>
      <c r="F1175">
        <v>0.12011971070168719</v>
      </c>
      <c r="G1175">
        <v>30.61881228961111</v>
      </c>
      <c r="H1175">
        <v>30.414780129172097</v>
      </c>
      <c r="I1175">
        <v>5.8896436833304673</v>
      </c>
      <c r="J1175">
        <v>5.7692519153025508</v>
      </c>
      <c r="K1175">
        <v>1.1248943877326671</v>
      </c>
      <c r="L1175">
        <v>1.1276301697187736</v>
      </c>
    </row>
    <row r="1176" spans="1:12" x14ac:dyDescent="0.15">
      <c r="A1176">
        <v>175</v>
      </c>
      <c r="B1176">
        <v>15</v>
      </c>
      <c r="C1176">
        <v>37.037550000000003</v>
      </c>
      <c r="D1176">
        <v>38.281230000000001</v>
      </c>
      <c r="E1176">
        <v>0.11938400044982929</v>
      </c>
      <c r="F1176">
        <v>0.11842486393050376</v>
      </c>
      <c r="G1176">
        <v>30.25474309180818</v>
      </c>
      <c r="H1176">
        <v>30.778849326975028</v>
      </c>
      <c r="I1176">
        <v>5.8060307742094635</v>
      </c>
      <c r="J1176">
        <v>5.8528648244235546</v>
      </c>
      <c r="K1176">
        <v>1.1268025278994764</v>
      </c>
      <c r="L1176">
        <v>1.1257220295519643</v>
      </c>
    </row>
    <row r="1177" spans="1:12" x14ac:dyDescent="0.15">
      <c r="A1177">
        <v>176</v>
      </c>
      <c r="B1177">
        <v>15</v>
      </c>
      <c r="C1177">
        <v>37.659390000000002</v>
      </c>
      <c r="D1177">
        <v>37.659390000000002</v>
      </c>
      <c r="E1177">
        <v>0.11890443219016653</v>
      </c>
      <c r="F1177">
        <v>0.11890443219016653</v>
      </c>
      <c r="G1177">
        <v>30.516796209391604</v>
      </c>
      <c r="H1177">
        <v>30.516796209391604</v>
      </c>
      <c r="I1177">
        <v>5.829447799316509</v>
      </c>
      <c r="J1177">
        <v>5.829447799316509</v>
      </c>
      <c r="K1177">
        <v>1.1262622787257204</v>
      </c>
      <c r="L1177">
        <v>1.1262622787257204</v>
      </c>
    </row>
    <row r="1178" spans="1:12" x14ac:dyDescent="0.15">
      <c r="A1178">
        <v>177</v>
      </c>
      <c r="B1178">
        <v>15</v>
      </c>
      <c r="C1178">
        <v>37.659390000000002</v>
      </c>
      <c r="D1178">
        <v>37.659390000000002</v>
      </c>
      <c r="E1178">
        <v>0.11890443219016653</v>
      </c>
      <c r="F1178">
        <v>0.11890443219016653</v>
      </c>
      <c r="G1178">
        <v>30.516796209391604</v>
      </c>
      <c r="H1178">
        <v>30.516796209391604</v>
      </c>
      <c r="I1178">
        <v>5.829447799316509</v>
      </c>
      <c r="J1178">
        <v>5.829447799316509</v>
      </c>
      <c r="K1178">
        <v>1.1262622787257204</v>
      </c>
      <c r="L1178">
        <v>1.1262622787257204</v>
      </c>
    </row>
    <row r="1179" spans="1:12" x14ac:dyDescent="0.15">
      <c r="A1179">
        <v>178</v>
      </c>
      <c r="B1179">
        <v>15</v>
      </c>
      <c r="C1179">
        <v>37.037550000000003</v>
      </c>
      <c r="D1179">
        <v>38.281230000000001</v>
      </c>
      <c r="E1179">
        <v>0.11938400044982929</v>
      </c>
      <c r="F1179">
        <v>0.11842486393050376</v>
      </c>
      <c r="G1179">
        <v>30.25474309180818</v>
      </c>
      <c r="H1179">
        <v>30.778849326975028</v>
      </c>
      <c r="I1179">
        <v>5.8060307742094635</v>
      </c>
      <c r="J1179">
        <v>5.8528648244235546</v>
      </c>
      <c r="K1179">
        <v>1.1268025278994764</v>
      </c>
      <c r="L1179">
        <v>1.1257220295519643</v>
      </c>
    </row>
    <row r="1180" spans="1:12" x14ac:dyDescent="0.15">
      <c r="A1180">
        <v>179</v>
      </c>
      <c r="B1180">
        <v>15</v>
      </c>
      <c r="C1180">
        <v>37.348469999999992</v>
      </c>
      <c r="D1180">
        <v>37.970310000000012</v>
      </c>
      <c r="E1180">
        <v>0.11889981263336394</v>
      </c>
      <c r="F1180">
        <v>0.11890905174696911</v>
      </c>
      <c r="G1180">
        <v>30.448256113302648</v>
      </c>
      <c r="H1180">
        <v>30.58533630548056</v>
      </c>
      <c r="I1180">
        <v>5.8296742880269639</v>
      </c>
      <c r="J1180">
        <v>5.8292213106060542</v>
      </c>
      <c r="K1180">
        <v>1.1262570759051664</v>
      </c>
      <c r="L1180">
        <v>1.1262674815462743</v>
      </c>
    </row>
    <row r="1181" spans="1:12" x14ac:dyDescent="0.15">
      <c r="A1181">
        <v>180</v>
      </c>
      <c r="B1181">
        <v>15</v>
      </c>
      <c r="C1181">
        <v>36.72663</v>
      </c>
      <c r="D1181">
        <v>38.592150000000004</v>
      </c>
      <c r="E1181">
        <v>0.11768915367864587</v>
      </c>
      <c r="F1181">
        <v>0.12011971070168719</v>
      </c>
      <c r="G1181">
        <v>30.61881228961111</v>
      </c>
      <c r="H1181">
        <v>30.414780129172097</v>
      </c>
      <c r="I1181">
        <v>5.8896436833304673</v>
      </c>
      <c r="J1181">
        <v>5.7692519153025508</v>
      </c>
      <c r="K1181">
        <v>1.1248943877326671</v>
      </c>
      <c r="L1181">
        <v>1.1276301697187736</v>
      </c>
    </row>
    <row r="1182" spans="1:12" x14ac:dyDescent="0.15">
      <c r="A1182">
        <v>181</v>
      </c>
      <c r="B1182">
        <v>15</v>
      </c>
      <c r="C1182">
        <v>39.409109999999998</v>
      </c>
      <c r="D1182">
        <v>35.909670000000006</v>
      </c>
      <c r="E1182">
        <v>0.12080656871266265</v>
      </c>
      <c r="F1182">
        <v>0.1170022956676704</v>
      </c>
      <c r="G1182">
        <v>30.412228796844179</v>
      </c>
      <c r="H1182">
        <v>30.621363621939029</v>
      </c>
      <c r="I1182">
        <v>5.7376613535691892</v>
      </c>
      <c r="J1182">
        <v>5.9212342450638289</v>
      </c>
      <c r="K1182">
        <v>1.128406622110387</v>
      </c>
      <c r="L1182">
        <v>1.1241179353410538</v>
      </c>
    </row>
    <row r="1183" spans="1:12" x14ac:dyDescent="0.15">
      <c r="A1183">
        <v>182</v>
      </c>
      <c r="B1183">
        <v>15</v>
      </c>
      <c r="C1183">
        <v>37.659390000000002</v>
      </c>
      <c r="D1183">
        <v>37.659390000000002</v>
      </c>
      <c r="E1183">
        <v>0.11821680330497673</v>
      </c>
      <c r="F1183">
        <v>0.11959206107535632</v>
      </c>
      <c r="G1183">
        <v>30.694302536498867</v>
      </c>
      <c r="H1183">
        <v>30.339289882284341</v>
      </c>
      <c r="I1183">
        <v>5.8633558105251602</v>
      </c>
      <c r="J1183">
        <v>5.7955397881078579</v>
      </c>
      <c r="K1183">
        <v>1.1254880944568069</v>
      </c>
      <c r="L1183">
        <v>1.1270364629946339</v>
      </c>
    </row>
    <row r="1184" spans="1:12" x14ac:dyDescent="0.15">
      <c r="A1184">
        <v>183</v>
      </c>
      <c r="B1184">
        <v>15</v>
      </c>
      <c r="C1184">
        <v>37.659390000000002</v>
      </c>
      <c r="D1184">
        <v>37.659390000000002</v>
      </c>
      <c r="E1184">
        <v>0.11890443219016653</v>
      </c>
      <c r="F1184">
        <v>0.11890443219016653</v>
      </c>
      <c r="G1184">
        <v>30.516796209391604</v>
      </c>
      <c r="H1184">
        <v>30.516796209391604</v>
      </c>
      <c r="I1184">
        <v>5.829447799316509</v>
      </c>
      <c r="J1184">
        <v>5.829447799316509</v>
      </c>
      <c r="K1184">
        <v>1.1262622787257204</v>
      </c>
      <c r="L1184">
        <v>1.1262622787257204</v>
      </c>
    </row>
    <row r="1185" spans="1:12" x14ac:dyDescent="0.15">
      <c r="A1185">
        <v>184</v>
      </c>
      <c r="B1185">
        <v>15</v>
      </c>
      <c r="C1185">
        <v>36.959820000000001</v>
      </c>
      <c r="D1185">
        <v>38.358960000000003</v>
      </c>
      <c r="E1185">
        <v>0.11880867389898206</v>
      </c>
      <c r="F1185">
        <v>0.11900019048135099</v>
      </c>
      <c r="G1185">
        <v>30.383567614777348</v>
      </c>
      <c r="H1185">
        <v>30.650024804005859</v>
      </c>
      <c r="I1185">
        <v>5.834146260645066</v>
      </c>
      <c r="J1185">
        <v>5.824749337987952</v>
      </c>
      <c r="K1185">
        <v>1.1261544349380348</v>
      </c>
      <c r="L1185">
        <v>1.126370122513406</v>
      </c>
    </row>
    <row r="1186" spans="1:12" x14ac:dyDescent="0.15">
      <c r="A1186">
        <v>185</v>
      </c>
      <c r="B1186">
        <v>15</v>
      </c>
      <c r="C1186">
        <v>36.72663</v>
      </c>
      <c r="D1186">
        <v>38.592150000000004</v>
      </c>
      <c r="E1186">
        <v>0.11768915367864587</v>
      </c>
      <c r="F1186">
        <v>0.12011971070168719</v>
      </c>
      <c r="G1186">
        <v>30.61881228961111</v>
      </c>
      <c r="H1186">
        <v>30.414780129172097</v>
      </c>
      <c r="I1186">
        <v>5.8896436833304673</v>
      </c>
      <c r="J1186">
        <v>5.7692519153025508</v>
      </c>
      <c r="K1186">
        <v>1.1248943877326671</v>
      </c>
      <c r="L1186">
        <v>1.1276301697187736</v>
      </c>
    </row>
    <row r="1187" spans="1:12" x14ac:dyDescent="0.15">
      <c r="A1187">
        <v>186</v>
      </c>
      <c r="B1187">
        <v>15</v>
      </c>
      <c r="C1187">
        <v>38.281229999999994</v>
      </c>
      <c r="D1187">
        <v>37.03755000000001</v>
      </c>
      <c r="E1187">
        <v>0.12063818855400282</v>
      </c>
      <c r="F1187">
        <v>0.11717067582633023</v>
      </c>
      <c r="G1187">
        <v>30.213979017915577</v>
      </c>
      <c r="H1187">
        <v>30.819613400867631</v>
      </c>
      <c r="I1187">
        <v>5.7456696661991318</v>
      </c>
      <c r="J1187">
        <v>5.9132259324338863</v>
      </c>
      <c r="K1187">
        <v>1.1282166368196489</v>
      </c>
      <c r="L1187">
        <v>1.1243079206317919</v>
      </c>
    </row>
    <row r="1188" spans="1:12" x14ac:dyDescent="0.15">
      <c r="A1188">
        <v>187</v>
      </c>
      <c r="B1188">
        <v>15</v>
      </c>
      <c r="C1188">
        <v>37.659390000000002</v>
      </c>
      <c r="D1188">
        <v>37.659390000000002</v>
      </c>
      <c r="E1188">
        <v>0.11890443219016653</v>
      </c>
      <c r="F1188">
        <v>0.11890443219016653</v>
      </c>
      <c r="G1188">
        <v>30.516796209391604</v>
      </c>
      <c r="H1188">
        <v>30.516796209391604</v>
      </c>
      <c r="I1188">
        <v>5.829447799316509</v>
      </c>
      <c r="J1188">
        <v>5.829447799316509</v>
      </c>
      <c r="K1188">
        <v>1.1262622787257204</v>
      </c>
      <c r="L1188">
        <v>1.1262622787257204</v>
      </c>
    </row>
    <row r="1189" spans="1:12" x14ac:dyDescent="0.15">
      <c r="A1189">
        <v>188</v>
      </c>
      <c r="B1189">
        <v>15</v>
      </c>
      <c r="C1189">
        <v>37.503930000000004</v>
      </c>
      <c r="D1189">
        <v>37.81485</v>
      </c>
      <c r="E1189">
        <v>0.11882510056586514</v>
      </c>
      <c r="F1189">
        <v>0.11898376381446792</v>
      </c>
      <c r="G1189">
        <v>30.502357752907493</v>
      </c>
      <c r="H1189">
        <v>30.531234665875715</v>
      </c>
      <c r="I1189">
        <v>5.8333397342738333</v>
      </c>
      <c r="J1189">
        <v>5.8255558643591847</v>
      </c>
      <c r="K1189">
        <v>1.1261729340537354</v>
      </c>
      <c r="L1189">
        <v>1.1263516233977053</v>
      </c>
    </row>
    <row r="1190" spans="1:12" x14ac:dyDescent="0.15">
      <c r="A1190">
        <v>189</v>
      </c>
      <c r="B1190">
        <v>15</v>
      </c>
      <c r="C1190">
        <v>38.281229999999994</v>
      </c>
      <c r="D1190">
        <v>37.03755000000001</v>
      </c>
      <c r="E1190">
        <v>0.12063818855400282</v>
      </c>
      <c r="F1190">
        <v>0.11717067582633023</v>
      </c>
      <c r="G1190">
        <v>30.213979017915577</v>
      </c>
      <c r="H1190">
        <v>30.819613400867631</v>
      </c>
      <c r="I1190">
        <v>5.7456696661991318</v>
      </c>
      <c r="J1190">
        <v>5.9132259324338863</v>
      </c>
      <c r="K1190">
        <v>1.1282166368196489</v>
      </c>
      <c r="L1190">
        <v>1.1243079206317919</v>
      </c>
    </row>
    <row r="1191" spans="1:12" x14ac:dyDescent="0.15">
      <c r="A1191">
        <v>190</v>
      </c>
      <c r="B1191">
        <v>15</v>
      </c>
      <c r="C1191">
        <v>37.348469999999992</v>
      </c>
      <c r="D1191">
        <v>37.970310000000012</v>
      </c>
      <c r="E1191">
        <v>0.11889981263336394</v>
      </c>
      <c r="F1191">
        <v>0.11890905174696911</v>
      </c>
      <c r="G1191">
        <v>30.448256113302648</v>
      </c>
      <c r="H1191">
        <v>30.58533630548056</v>
      </c>
      <c r="I1191">
        <v>5.8296742880269639</v>
      </c>
      <c r="J1191">
        <v>5.8292213106060542</v>
      </c>
      <c r="K1191">
        <v>1.1262570759051664</v>
      </c>
      <c r="L1191">
        <v>1.1262674815462743</v>
      </c>
    </row>
    <row r="1192" spans="1:12" x14ac:dyDescent="0.15">
      <c r="A1192">
        <v>191</v>
      </c>
      <c r="B1192">
        <v>15</v>
      </c>
      <c r="C1192">
        <v>36.959820000000001</v>
      </c>
      <c r="D1192">
        <v>38.358960000000003</v>
      </c>
      <c r="E1192">
        <v>0.11880867389898206</v>
      </c>
      <c r="F1192">
        <v>0.11900019048135099</v>
      </c>
      <c r="G1192">
        <v>30.383567614777348</v>
      </c>
      <c r="H1192">
        <v>30.650024804005859</v>
      </c>
      <c r="I1192">
        <v>5.834146260645066</v>
      </c>
      <c r="J1192">
        <v>5.824749337987952</v>
      </c>
      <c r="K1192">
        <v>1.1261544349380348</v>
      </c>
      <c r="L1192">
        <v>1.126370122513406</v>
      </c>
    </row>
    <row r="1193" spans="1:12" x14ac:dyDescent="0.15">
      <c r="A1193">
        <v>192</v>
      </c>
      <c r="B1193">
        <v>15</v>
      </c>
      <c r="C1193">
        <v>37.037550000000003</v>
      </c>
      <c r="D1193">
        <v>38.281230000000001</v>
      </c>
      <c r="E1193">
        <v>0.11938400044982929</v>
      </c>
      <c r="F1193">
        <v>0.11842486393050376</v>
      </c>
      <c r="G1193">
        <v>30.25474309180818</v>
      </c>
      <c r="H1193">
        <v>30.778849326975028</v>
      </c>
      <c r="I1193">
        <v>5.8060307742094635</v>
      </c>
      <c r="J1193">
        <v>5.8528648244235546</v>
      </c>
      <c r="K1193">
        <v>1.1268025278994764</v>
      </c>
      <c r="L1193">
        <v>1.1257220295519643</v>
      </c>
    </row>
    <row r="1194" spans="1:12" x14ac:dyDescent="0.15">
      <c r="A1194">
        <v>193</v>
      </c>
      <c r="B1194">
        <v>15</v>
      </c>
      <c r="C1194">
        <v>36.72663</v>
      </c>
      <c r="D1194">
        <v>38.592150000000004</v>
      </c>
      <c r="E1194">
        <v>0.11768915367864587</v>
      </c>
      <c r="F1194">
        <v>0.12011971070168719</v>
      </c>
      <c r="G1194">
        <v>30.61881228961111</v>
      </c>
      <c r="H1194">
        <v>30.414780129172097</v>
      </c>
      <c r="I1194">
        <v>5.8896436833304673</v>
      </c>
      <c r="J1194">
        <v>5.7692519153025508</v>
      </c>
      <c r="K1194">
        <v>1.1248943877326671</v>
      </c>
      <c r="L1194">
        <v>1.1276301697187736</v>
      </c>
    </row>
    <row r="1195" spans="1:12" x14ac:dyDescent="0.15">
      <c r="A1195">
        <v>194</v>
      </c>
      <c r="B1195">
        <v>15</v>
      </c>
      <c r="C1195">
        <v>36.72663</v>
      </c>
      <c r="D1195">
        <v>38.592150000000004</v>
      </c>
      <c r="E1195">
        <v>0.11768915367864587</v>
      </c>
      <c r="F1195">
        <v>0.12011971070168719</v>
      </c>
      <c r="G1195">
        <v>30.61881228961111</v>
      </c>
      <c r="H1195">
        <v>30.414780129172097</v>
      </c>
      <c r="I1195">
        <v>5.8896436833304673</v>
      </c>
      <c r="J1195">
        <v>5.7692519153025508</v>
      </c>
      <c r="K1195">
        <v>1.1248943877326671</v>
      </c>
      <c r="L1195">
        <v>1.1276301697187736</v>
      </c>
    </row>
    <row r="1196" spans="1:12" x14ac:dyDescent="0.15">
      <c r="A1196">
        <v>195</v>
      </c>
      <c r="B1196">
        <v>15</v>
      </c>
      <c r="C1196">
        <v>36.72663</v>
      </c>
      <c r="D1196">
        <v>38.592150000000004</v>
      </c>
      <c r="E1196">
        <v>0.11768915367864587</v>
      </c>
      <c r="F1196">
        <v>0.12011971070168719</v>
      </c>
      <c r="G1196">
        <v>30.61881228961111</v>
      </c>
      <c r="H1196">
        <v>30.414780129172097</v>
      </c>
      <c r="I1196">
        <v>5.8896436833304673</v>
      </c>
      <c r="J1196">
        <v>5.7692519153025508</v>
      </c>
      <c r="K1196">
        <v>1.1248943877326671</v>
      </c>
      <c r="L1196">
        <v>1.1276301697187736</v>
      </c>
    </row>
    <row r="1197" spans="1:12" x14ac:dyDescent="0.15">
      <c r="A1197">
        <v>196</v>
      </c>
      <c r="B1197">
        <v>15</v>
      </c>
      <c r="C1197">
        <v>36.72663</v>
      </c>
      <c r="D1197">
        <v>38.592150000000004</v>
      </c>
      <c r="E1197">
        <v>0.11768915367864587</v>
      </c>
      <c r="F1197">
        <v>0.12011971070168719</v>
      </c>
      <c r="G1197">
        <v>30.61881228961111</v>
      </c>
      <c r="H1197">
        <v>30.414780129172097</v>
      </c>
      <c r="I1197">
        <v>5.8896436833304673</v>
      </c>
      <c r="J1197">
        <v>5.7692519153025508</v>
      </c>
      <c r="K1197">
        <v>1.1248943877326671</v>
      </c>
      <c r="L1197">
        <v>1.1276301697187736</v>
      </c>
    </row>
    <row r="1198" spans="1:12" x14ac:dyDescent="0.15">
      <c r="A1198">
        <v>197</v>
      </c>
      <c r="B1198">
        <v>15</v>
      </c>
      <c r="C1198">
        <v>37.659390000000002</v>
      </c>
      <c r="D1198">
        <v>37.659390000000002</v>
      </c>
      <c r="E1198">
        <v>0.11890443219016653</v>
      </c>
      <c r="F1198">
        <v>0.11890443219016653</v>
      </c>
      <c r="G1198">
        <v>30.516796209391604</v>
      </c>
      <c r="H1198">
        <v>30.516796209391604</v>
      </c>
      <c r="I1198">
        <v>5.829447799316509</v>
      </c>
      <c r="J1198">
        <v>5.829447799316509</v>
      </c>
      <c r="K1198">
        <v>1.1262622787257204</v>
      </c>
      <c r="L1198">
        <v>1.1262622787257204</v>
      </c>
    </row>
    <row r="1199" spans="1:12" x14ac:dyDescent="0.15">
      <c r="A1199">
        <v>198</v>
      </c>
      <c r="B1199">
        <v>15</v>
      </c>
      <c r="C1199">
        <v>37.503930000000004</v>
      </c>
      <c r="D1199">
        <v>37.81485</v>
      </c>
      <c r="E1199">
        <v>0.11882510056586514</v>
      </c>
      <c r="F1199">
        <v>0.11898376381446792</v>
      </c>
      <c r="G1199">
        <v>30.502357752907493</v>
      </c>
      <c r="H1199">
        <v>30.531234665875715</v>
      </c>
      <c r="I1199">
        <v>5.8333397342738333</v>
      </c>
      <c r="J1199">
        <v>5.8255558643591847</v>
      </c>
      <c r="K1199">
        <v>1.1261729340537354</v>
      </c>
      <c r="L1199">
        <v>1.1263516233977053</v>
      </c>
    </row>
    <row r="1200" spans="1:12" x14ac:dyDescent="0.15">
      <c r="A1200">
        <v>199</v>
      </c>
      <c r="B1200">
        <v>15</v>
      </c>
      <c r="C1200">
        <v>36.959820000000001</v>
      </c>
      <c r="D1200">
        <v>38.358960000000003</v>
      </c>
      <c r="E1200">
        <v>0.11880867389898206</v>
      </c>
      <c r="F1200">
        <v>0.11900019048135099</v>
      </c>
      <c r="G1200">
        <v>30.383567614777348</v>
      </c>
      <c r="H1200">
        <v>30.650024804005859</v>
      </c>
      <c r="I1200">
        <v>5.834146260645066</v>
      </c>
      <c r="J1200">
        <v>5.824749337987952</v>
      </c>
      <c r="K1200">
        <v>1.1261544349380348</v>
      </c>
      <c r="L1200">
        <v>1.126370122513406</v>
      </c>
    </row>
    <row r="1201" spans="1:12" x14ac:dyDescent="0.15">
      <c r="A1201">
        <v>200</v>
      </c>
      <c r="B1201">
        <v>15</v>
      </c>
      <c r="C1201">
        <v>38.281229999999994</v>
      </c>
      <c r="D1201">
        <v>37.03755000000001</v>
      </c>
      <c r="E1201">
        <v>0.12063818855400282</v>
      </c>
      <c r="F1201">
        <v>0.11717067582633023</v>
      </c>
      <c r="G1201">
        <v>30.213979017915577</v>
      </c>
      <c r="H1201">
        <v>30.819613400867631</v>
      </c>
      <c r="I1201">
        <v>5.7456696661991318</v>
      </c>
      <c r="J1201">
        <v>5.9132259324338863</v>
      </c>
      <c r="K1201">
        <v>1.1282166368196489</v>
      </c>
      <c r="L1201">
        <v>1.1243079206317919</v>
      </c>
    </row>
    <row r="1202" spans="1:12" x14ac:dyDescent="0.15">
      <c r="A1202">
        <v>201</v>
      </c>
      <c r="B1202">
        <v>15</v>
      </c>
      <c r="C1202">
        <v>37.348469999999992</v>
      </c>
      <c r="D1202">
        <v>37.970310000000012</v>
      </c>
      <c r="E1202">
        <v>0.11889981263336394</v>
      </c>
      <c r="F1202">
        <v>0.11890905174696911</v>
      </c>
      <c r="G1202">
        <v>30.448256113302648</v>
      </c>
      <c r="H1202">
        <v>30.58533630548056</v>
      </c>
      <c r="I1202">
        <v>5.8296742880269639</v>
      </c>
      <c r="J1202">
        <v>5.8292213106060542</v>
      </c>
      <c r="K1202">
        <v>1.1262570759051664</v>
      </c>
      <c r="L1202">
        <v>1.1262674815462743</v>
      </c>
    </row>
    <row r="1203" spans="1:12" x14ac:dyDescent="0.15">
      <c r="A1203">
        <v>202</v>
      </c>
      <c r="B1203">
        <v>15</v>
      </c>
      <c r="C1203">
        <v>37.348469999999992</v>
      </c>
      <c r="D1203">
        <v>37.970310000000012</v>
      </c>
      <c r="E1203">
        <v>0.11889981263336394</v>
      </c>
      <c r="F1203">
        <v>0.11890905174696911</v>
      </c>
      <c r="G1203">
        <v>30.448256113302648</v>
      </c>
      <c r="H1203">
        <v>30.58533630548056</v>
      </c>
      <c r="I1203">
        <v>5.8296742880269639</v>
      </c>
      <c r="J1203">
        <v>5.8292213106060542</v>
      </c>
      <c r="K1203">
        <v>1.1262570759051664</v>
      </c>
      <c r="L1203">
        <v>1.1262674815462743</v>
      </c>
    </row>
    <row r="1204" spans="1:12" x14ac:dyDescent="0.15">
      <c r="A1204">
        <v>203</v>
      </c>
      <c r="B1204">
        <v>15</v>
      </c>
      <c r="C1204">
        <v>37.037550000000003</v>
      </c>
      <c r="D1204">
        <v>38.281230000000001</v>
      </c>
      <c r="E1204">
        <v>0.11938400044982929</v>
      </c>
      <c r="F1204">
        <v>0.11842486393050376</v>
      </c>
      <c r="G1204">
        <v>30.25474309180818</v>
      </c>
      <c r="H1204">
        <v>30.778849326975028</v>
      </c>
      <c r="I1204">
        <v>5.8060307742094635</v>
      </c>
      <c r="J1204">
        <v>5.8528648244235546</v>
      </c>
      <c r="K1204">
        <v>1.1268025278994764</v>
      </c>
      <c r="L1204">
        <v>1.1257220295519643</v>
      </c>
    </row>
    <row r="1205" spans="1:12" x14ac:dyDescent="0.15">
      <c r="A1205">
        <v>204</v>
      </c>
      <c r="B1205">
        <v>15</v>
      </c>
      <c r="C1205">
        <v>37.348469999999992</v>
      </c>
      <c r="D1205">
        <v>37.970310000000012</v>
      </c>
      <c r="E1205">
        <v>0.11889981263336394</v>
      </c>
      <c r="F1205">
        <v>0.11890905174696911</v>
      </c>
      <c r="G1205">
        <v>30.448256113302648</v>
      </c>
      <c r="H1205">
        <v>30.58533630548056</v>
      </c>
      <c r="I1205">
        <v>5.8296742880269639</v>
      </c>
      <c r="J1205">
        <v>5.8292213106060542</v>
      </c>
      <c r="K1205">
        <v>1.1262570759051664</v>
      </c>
      <c r="L1205">
        <v>1.1262674815462743</v>
      </c>
    </row>
    <row r="1206" spans="1:12" x14ac:dyDescent="0.15">
      <c r="A1206">
        <v>205</v>
      </c>
      <c r="B1206">
        <v>15</v>
      </c>
      <c r="C1206">
        <v>38.281229999999994</v>
      </c>
      <c r="D1206">
        <v>37.03755000000001</v>
      </c>
      <c r="E1206">
        <v>0.12063818855400282</v>
      </c>
      <c r="F1206">
        <v>0.11717067582633023</v>
      </c>
      <c r="G1206">
        <v>30.213979017915577</v>
      </c>
      <c r="H1206">
        <v>30.819613400867631</v>
      </c>
      <c r="I1206">
        <v>5.7456696661991318</v>
      </c>
      <c r="J1206">
        <v>5.9132259324338863</v>
      </c>
      <c r="K1206">
        <v>1.1282166368196489</v>
      </c>
      <c r="L1206">
        <v>1.1243079206317919</v>
      </c>
    </row>
    <row r="1207" spans="1:12" x14ac:dyDescent="0.15">
      <c r="A1207">
        <v>206</v>
      </c>
      <c r="B1207">
        <v>15</v>
      </c>
      <c r="C1207">
        <v>37.503930000000004</v>
      </c>
      <c r="D1207">
        <v>37.81485</v>
      </c>
      <c r="E1207">
        <v>0.11882510056586514</v>
      </c>
      <c r="F1207">
        <v>0.11898376381446792</v>
      </c>
      <c r="G1207">
        <v>30.502357752907493</v>
      </c>
      <c r="H1207">
        <v>30.531234665875715</v>
      </c>
      <c r="I1207">
        <v>5.8333397342738333</v>
      </c>
      <c r="J1207">
        <v>5.8255558643591847</v>
      </c>
      <c r="K1207">
        <v>1.1261729340537354</v>
      </c>
      <c r="L1207">
        <v>1.1263516233977053</v>
      </c>
    </row>
    <row r="1208" spans="1:12" x14ac:dyDescent="0.15">
      <c r="A1208">
        <v>207</v>
      </c>
      <c r="B1208">
        <v>15</v>
      </c>
      <c r="C1208">
        <v>37.503930000000004</v>
      </c>
      <c r="D1208">
        <v>37.81485</v>
      </c>
      <c r="E1208">
        <v>0.11882510056586514</v>
      </c>
      <c r="F1208">
        <v>0.11898376381446792</v>
      </c>
      <c r="G1208">
        <v>30.502357752907493</v>
      </c>
      <c r="H1208">
        <v>30.531234665875715</v>
      </c>
      <c r="I1208">
        <v>5.8333397342738333</v>
      </c>
      <c r="J1208">
        <v>5.8255558643591847</v>
      </c>
      <c r="K1208">
        <v>1.1261729340537354</v>
      </c>
      <c r="L1208">
        <v>1.1263516233977053</v>
      </c>
    </row>
    <row r="1209" spans="1:12" x14ac:dyDescent="0.15">
      <c r="A1209">
        <v>208</v>
      </c>
      <c r="B1209">
        <v>15</v>
      </c>
      <c r="C1209">
        <v>36.959820000000001</v>
      </c>
      <c r="D1209">
        <v>38.358960000000003</v>
      </c>
      <c r="E1209">
        <v>0.11880867389898206</v>
      </c>
      <c r="F1209">
        <v>0.11900019048135099</v>
      </c>
      <c r="G1209">
        <v>30.383567614777348</v>
      </c>
      <c r="H1209">
        <v>30.650024804005859</v>
      </c>
      <c r="I1209">
        <v>5.834146260645066</v>
      </c>
      <c r="J1209">
        <v>5.824749337987952</v>
      </c>
      <c r="K1209">
        <v>1.1261544349380348</v>
      </c>
      <c r="L1209">
        <v>1.126370122513406</v>
      </c>
    </row>
    <row r="1210" spans="1:12" x14ac:dyDescent="0.15">
      <c r="A1210">
        <v>209</v>
      </c>
      <c r="B1210">
        <v>15</v>
      </c>
      <c r="C1210">
        <v>36.72663</v>
      </c>
      <c r="D1210">
        <v>38.592150000000004</v>
      </c>
      <c r="E1210">
        <v>0.11768915367864587</v>
      </c>
      <c r="F1210">
        <v>0.12011971070168719</v>
      </c>
      <c r="G1210">
        <v>30.61881228961111</v>
      </c>
      <c r="H1210">
        <v>30.414780129172097</v>
      </c>
      <c r="I1210">
        <v>5.8896436833304673</v>
      </c>
      <c r="J1210">
        <v>5.7692519153025508</v>
      </c>
      <c r="K1210">
        <v>1.1248943877326671</v>
      </c>
      <c r="L1210">
        <v>1.1276301697187736</v>
      </c>
    </row>
    <row r="1211" spans="1:12" x14ac:dyDescent="0.15">
      <c r="A1211">
        <v>210</v>
      </c>
      <c r="B1211">
        <v>15</v>
      </c>
      <c r="C1211">
        <v>37.659390000000002</v>
      </c>
      <c r="D1211">
        <v>37.659390000000002</v>
      </c>
      <c r="E1211">
        <v>0.11821680330497673</v>
      </c>
      <c r="F1211">
        <v>0.11959206107535632</v>
      </c>
      <c r="G1211">
        <v>30.694302536498867</v>
      </c>
      <c r="H1211">
        <v>30.339289882284341</v>
      </c>
      <c r="I1211">
        <v>5.8633558105251602</v>
      </c>
      <c r="J1211">
        <v>5.7955397881078579</v>
      </c>
      <c r="K1211">
        <v>1.1254880944568069</v>
      </c>
      <c r="L1211">
        <v>1.1270364629946339</v>
      </c>
    </row>
    <row r="1212" spans="1:12" x14ac:dyDescent="0.15">
      <c r="A1212">
        <v>211</v>
      </c>
      <c r="B1212">
        <v>15</v>
      </c>
      <c r="C1212">
        <v>37.503930000000004</v>
      </c>
      <c r="D1212">
        <v>37.81485</v>
      </c>
      <c r="E1212">
        <v>0.11882510056586514</v>
      </c>
      <c r="F1212">
        <v>0.11898376381446792</v>
      </c>
      <c r="G1212">
        <v>30.502357752907493</v>
      </c>
      <c r="H1212">
        <v>30.531234665875715</v>
      </c>
      <c r="I1212">
        <v>5.8333397342738333</v>
      </c>
      <c r="J1212">
        <v>5.8255558643591847</v>
      </c>
      <c r="K1212">
        <v>1.1261729340537354</v>
      </c>
      <c r="L1212">
        <v>1.1263516233977053</v>
      </c>
    </row>
    <row r="1213" spans="1:12" x14ac:dyDescent="0.15">
      <c r="A1213">
        <v>212</v>
      </c>
      <c r="B1213">
        <v>15</v>
      </c>
      <c r="C1213">
        <v>37.503930000000004</v>
      </c>
      <c r="D1213">
        <v>37.81485</v>
      </c>
      <c r="E1213">
        <v>0.11882510056586514</v>
      </c>
      <c r="F1213">
        <v>0.11898376381446792</v>
      </c>
      <c r="G1213">
        <v>30.502357752907493</v>
      </c>
      <c r="H1213">
        <v>30.531234665875715</v>
      </c>
      <c r="I1213">
        <v>5.8333397342738333</v>
      </c>
      <c r="J1213">
        <v>5.8255558643591847</v>
      </c>
      <c r="K1213">
        <v>1.1261729340537354</v>
      </c>
      <c r="L1213">
        <v>1.1263516233977053</v>
      </c>
    </row>
    <row r="1214" spans="1:12" x14ac:dyDescent="0.15">
      <c r="A1214">
        <v>213</v>
      </c>
      <c r="B1214">
        <v>15</v>
      </c>
      <c r="C1214">
        <v>37.659390000000002</v>
      </c>
      <c r="D1214">
        <v>37.659390000000002</v>
      </c>
      <c r="E1214">
        <v>0.11890443219016653</v>
      </c>
      <c r="F1214">
        <v>0.11890443219016653</v>
      </c>
      <c r="G1214">
        <v>30.516796209391604</v>
      </c>
      <c r="H1214">
        <v>30.516796209391604</v>
      </c>
      <c r="I1214">
        <v>5.829447799316509</v>
      </c>
      <c r="J1214">
        <v>5.829447799316509</v>
      </c>
      <c r="K1214">
        <v>1.1262622787257204</v>
      </c>
      <c r="L1214">
        <v>1.1262622787257204</v>
      </c>
    </row>
    <row r="1215" spans="1:12" x14ac:dyDescent="0.15">
      <c r="A1215">
        <v>214</v>
      </c>
      <c r="B1215">
        <v>15</v>
      </c>
      <c r="C1215">
        <v>37.659390000000002</v>
      </c>
      <c r="D1215">
        <v>37.659390000000002</v>
      </c>
      <c r="E1215">
        <v>0.11890443219016653</v>
      </c>
      <c r="F1215">
        <v>0.11890443219016653</v>
      </c>
      <c r="G1215">
        <v>30.516796209391604</v>
      </c>
      <c r="H1215">
        <v>30.516796209391604</v>
      </c>
      <c r="I1215">
        <v>5.829447799316509</v>
      </c>
      <c r="J1215">
        <v>5.829447799316509</v>
      </c>
      <c r="K1215">
        <v>1.1262622787257204</v>
      </c>
      <c r="L1215">
        <v>1.1262622787257204</v>
      </c>
    </row>
    <row r="1216" spans="1:12" x14ac:dyDescent="0.15">
      <c r="A1216">
        <v>215</v>
      </c>
      <c r="B1216">
        <v>15</v>
      </c>
      <c r="C1216">
        <v>36.959820000000001</v>
      </c>
      <c r="D1216">
        <v>38.358960000000003</v>
      </c>
      <c r="E1216">
        <v>0.11880867389898206</v>
      </c>
      <c r="F1216">
        <v>0.11900019048135099</v>
      </c>
      <c r="G1216">
        <v>30.383567614777348</v>
      </c>
      <c r="H1216">
        <v>30.650024804005859</v>
      </c>
      <c r="I1216">
        <v>5.834146260645066</v>
      </c>
      <c r="J1216">
        <v>5.824749337987952</v>
      </c>
      <c r="K1216">
        <v>1.1261544349380348</v>
      </c>
      <c r="L1216">
        <v>1.126370122513406</v>
      </c>
    </row>
    <row r="1217" spans="1:12" x14ac:dyDescent="0.15">
      <c r="A1217">
        <v>216</v>
      </c>
      <c r="B1217">
        <v>15</v>
      </c>
      <c r="C1217">
        <v>37.503930000000004</v>
      </c>
      <c r="D1217">
        <v>37.81485</v>
      </c>
      <c r="E1217">
        <v>0.11882510056586514</v>
      </c>
      <c r="F1217">
        <v>0.11898376381446792</v>
      </c>
      <c r="G1217">
        <v>30.502357752907493</v>
      </c>
      <c r="H1217">
        <v>30.531234665875715</v>
      </c>
      <c r="I1217">
        <v>5.8333397342738333</v>
      </c>
      <c r="J1217">
        <v>5.8255558643591847</v>
      </c>
      <c r="K1217">
        <v>1.1261729340537354</v>
      </c>
      <c r="L1217">
        <v>1.1263516233977053</v>
      </c>
    </row>
    <row r="1218" spans="1:12" x14ac:dyDescent="0.15">
      <c r="A1218">
        <v>217</v>
      </c>
      <c r="B1218">
        <v>15</v>
      </c>
      <c r="C1218">
        <v>37.659390000000002</v>
      </c>
      <c r="D1218">
        <v>37.659390000000002</v>
      </c>
      <c r="E1218">
        <v>0.11890443219016653</v>
      </c>
      <c r="F1218">
        <v>0.11890443219016653</v>
      </c>
      <c r="G1218">
        <v>30.516796209391604</v>
      </c>
      <c r="H1218">
        <v>30.516796209391604</v>
      </c>
      <c r="I1218">
        <v>5.829447799316509</v>
      </c>
      <c r="J1218">
        <v>5.829447799316509</v>
      </c>
      <c r="K1218">
        <v>1.1262622787257204</v>
      </c>
      <c r="L1218">
        <v>1.1262622787257204</v>
      </c>
    </row>
    <row r="1219" spans="1:12" x14ac:dyDescent="0.15">
      <c r="A1219">
        <v>218</v>
      </c>
      <c r="B1219">
        <v>15</v>
      </c>
      <c r="C1219">
        <v>37.659390000000002</v>
      </c>
      <c r="D1219">
        <v>37.659390000000002</v>
      </c>
      <c r="E1219">
        <v>0.11890443219016653</v>
      </c>
      <c r="F1219">
        <v>0.11890443219016653</v>
      </c>
      <c r="G1219">
        <v>30.516796209391604</v>
      </c>
      <c r="H1219">
        <v>30.516796209391604</v>
      </c>
      <c r="I1219">
        <v>5.829447799316509</v>
      </c>
      <c r="J1219">
        <v>5.829447799316509</v>
      </c>
      <c r="K1219">
        <v>1.1262622787257204</v>
      </c>
      <c r="L1219">
        <v>1.1262622787257204</v>
      </c>
    </row>
    <row r="1220" spans="1:12" x14ac:dyDescent="0.15">
      <c r="A1220">
        <v>219</v>
      </c>
      <c r="B1220">
        <v>15</v>
      </c>
      <c r="C1220">
        <v>37.037550000000003</v>
      </c>
      <c r="D1220">
        <v>38.281230000000001</v>
      </c>
      <c r="E1220">
        <v>0.11938400044982929</v>
      </c>
      <c r="F1220">
        <v>0.11842486393050376</v>
      </c>
      <c r="G1220">
        <v>30.25474309180818</v>
      </c>
      <c r="H1220">
        <v>30.778849326975028</v>
      </c>
      <c r="I1220">
        <v>5.8060307742094635</v>
      </c>
      <c r="J1220">
        <v>5.8528648244235546</v>
      </c>
      <c r="K1220">
        <v>1.1268025278994764</v>
      </c>
      <c r="L1220">
        <v>1.1257220295519643</v>
      </c>
    </row>
    <row r="1221" spans="1:12" x14ac:dyDescent="0.15">
      <c r="A1221">
        <v>220</v>
      </c>
      <c r="B1221">
        <v>15</v>
      </c>
      <c r="C1221">
        <v>37.659390000000002</v>
      </c>
      <c r="D1221">
        <v>37.659390000000002</v>
      </c>
      <c r="E1221">
        <v>0.11890443219016653</v>
      </c>
      <c r="F1221">
        <v>0.11890443219016653</v>
      </c>
      <c r="G1221">
        <v>30.516796209391604</v>
      </c>
      <c r="H1221">
        <v>30.516796209391604</v>
      </c>
      <c r="I1221">
        <v>5.829447799316509</v>
      </c>
      <c r="J1221">
        <v>5.829447799316509</v>
      </c>
      <c r="K1221">
        <v>1.1262622787257204</v>
      </c>
      <c r="L1221">
        <v>1.1262622787257204</v>
      </c>
    </row>
    <row r="1222" spans="1:12" x14ac:dyDescent="0.15">
      <c r="A1222">
        <v>221</v>
      </c>
      <c r="B1222">
        <v>15</v>
      </c>
      <c r="C1222">
        <v>36.72663</v>
      </c>
      <c r="D1222">
        <v>38.592150000000004</v>
      </c>
      <c r="E1222">
        <v>0.11768915367864587</v>
      </c>
      <c r="F1222">
        <v>0.12011971070168719</v>
      </c>
      <c r="G1222">
        <v>30.61881228961111</v>
      </c>
      <c r="H1222">
        <v>30.414780129172097</v>
      </c>
      <c r="I1222">
        <v>5.8896436833304673</v>
      </c>
      <c r="J1222">
        <v>5.7692519153025508</v>
      </c>
      <c r="K1222">
        <v>1.1248943877326671</v>
      </c>
      <c r="L1222">
        <v>1.1276301697187736</v>
      </c>
    </row>
    <row r="1223" spans="1:12" x14ac:dyDescent="0.15">
      <c r="A1223">
        <v>222</v>
      </c>
      <c r="B1223">
        <v>15</v>
      </c>
      <c r="C1223">
        <v>37.348469999999992</v>
      </c>
      <c r="D1223">
        <v>37.970310000000012</v>
      </c>
      <c r="E1223">
        <v>0.11889981263336394</v>
      </c>
      <c r="F1223">
        <v>0.11890905174696911</v>
      </c>
      <c r="G1223">
        <v>30.448256113302648</v>
      </c>
      <c r="H1223">
        <v>30.58533630548056</v>
      </c>
      <c r="I1223">
        <v>5.8296742880269639</v>
      </c>
      <c r="J1223">
        <v>5.8292213106060542</v>
      </c>
      <c r="K1223">
        <v>1.1262570759051664</v>
      </c>
      <c r="L1223">
        <v>1.1262674815462743</v>
      </c>
    </row>
    <row r="1224" spans="1:12" x14ac:dyDescent="0.15">
      <c r="A1224">
        <v>223</v>
      </c>
      <c r="B1224">
        <v>15</v>
      </c>
      <c r="C1224">
        <v>37.659390000000002</v>
      </c>
      <c r="D1224">
        <v>37.659390000000002</v>
      </c>
      <c r="E1224">
        <v>0.11890443219016653</v>
      </c>
      <c r="F1224">
        <v>0.11890443219016653</v>
      </c>
      <c r="G1224">
        <v>30.516796209391604</v>
      </c>
      <c r="H1224">
        <v>30.516796209391604</v>
      </c>
      <c r="I1224">
        <v>5.829447799316509</v>
      </c>
      <c r="J1224">
        <v>5.829447799316509</v>
      </c>
      <c r="K1224">
        <v>1.1262622787257204</v>
      </c>
      <c r="L1224">
        <v>1.1262622787257204</v>
      </c>
    </row>
    <row r="1225" spans="1:12" x14ac:dyDescent="0.15">
      <c r="A1225">
        <v>224</v>
      </c>
      <c r="B1225">
        <v>15</v>
      </c>
      <c r="C1225">
        <v>37.659390000000002</v>
      </c>
      <c r="D1225">
        <v>37.659390000000002</v>
      </c>
      <c r="E1225">
        <v>0.11890443219016653</v>
      </c>
      <c r="F1225">
        <v>0.11890443219016653</v>
      </c>
      <c r="G1225">
        <v>30.516796209391604</v>
      </c>
      <c r="H1225">
        <v>30.516796209391604</v>
      </c>
      <c r="I1225">
        <v>5.829447799316509</v>
      </c>
      <c r="J1225">
        <v>5.829447799316509</v>
      </c>
      <c r="K1225">
        <v>1.1262622787257204</v>
      </c>
      <c r="L1225">
        <v>1.1262622787257204</v>
      </c>
    </row>
    <row r="1226" spans="1:12" x14ac:dyDescent="0.15">
      <c r="A1226">
        <v>225</v>
      </c>
      <c r="B1226">
        <v>15</v>
      </c>
      <c r="C1226">
        <v>37.503930000000004</v>
      </c>
      <c r="D1226">
        <v>37.81485</v>
      </c>
      <c r="E1226">
        <v>0.11882510056586514</v>
      </c>
      <c r="F1226">
        <v>0.11898376381446792</v>
      </c>
      <c r="G1226">
        <v>30.502357752907493</v>
      </c>
      <c r="H1226">
        <v>30.531234665875715</v>
      </c>
      <c r="I1226">
        <v>5.8333397342738333</v>
      </c>
      <c r="J1226">
        <v>5.8255558643591847</v>
      </c>
      <c r="K1226">
        <v>1.1261729340537354</v>
      </c>
      <c r="L1226">
        <v>1.1263516233977053</v>
      </c>
    </row>
    <row r="1227" spans="1:12" x14ac:dyDescent="0.15">
      <c r="A1227">
        <v>226</v>
      </c>
      <c r="B1227">
        <v>15</v>
      </c>
      <c r="C1227">
        <v>37.348469999999992</v>
      </c>
      <c r="D1227">
        <v>37.970310000000012</v>
      </c>
      <c r="E1227">
        <v>0.11889981263336394</v>
      </c>
      <c r="F1227">
        <v>0.11890905174696911</v>
      </c>
      <c r="G1227">
        <v>30.448256113302648</v>
      </c>
      <c r="H1227">
        <v>30.58533630548056</v>
      </c>
      <c r="I1227">
        <v>5.8296742880269639</v>
      </c>
      <c r="J1227">
        <v>5.8292213106060542</v>
      </c>
      <c r="K1227">
        <v>1.1262570759051664</v>
      </c>
      <c r="L1227">
        <v>1.1262674815462743</v>
      </c>
    </row>
    <row r="1228" spans="1:12" x14ac:dyDescent="0.15">
      <c r="A1228">
        <v>227</v>
      </c>
      <c r="B1228">
        <v>15</v>
      </c>
      <c r="C1228">
        <v>37.503930000000004</v>
      </c>
      <c r="D1228">
        <v>37.81485</v>
      </c>
      <c r="E1228">
        <v>0.11882510056586514</v>
      </c>
      <c r="F1228">
        <v>0.11898376381446792</v>
      </c>
      <c r="G1228">
        <v>30.502357752907493</v>
      </c>
      <c r="H1228">
        <v>30.531234665875715</v>
      </c>
      <c r="I1228">
        <v>5.8333397342738333</v>
      </c>
      <c r="J1228">
        <v>5.8255558643591847</v>
      </c>
      <c r="K1228">
        <v>1.1261729340537354</v>
      </c>
      <c r="L1228">
        <v>1.1263516233977053</v>
      </c>
    </row>
    <row r="1229" spans="1:12" x14ac:dyDescent="0.15">
      <c r="A1229">
        <v>228</v>
      </c>
      <c r="B1229">
        <v>15</v>
      </c>
      <c r="C1229">
        <v>37.659390000000002</v>
      </c>
      <c r="D1229">
        <v>37.659390000000002</v>
      </c>
      <c r="E1229">
        <v>0.11890443219016653</v>
      </c>
      <c r="F1229">
        <v>0.11890443219016653</v>
      </c>
      <c r="G1229">
        <v>30.516796209391604</v>
      </c>
      <c r="H1229">
        <v>30.516796209391604</v>
      </c>
      <c r="I1229">
        <v>5.829447799316509</v>
      </c>
      <c r="J1229">
        <v>5.829447799316509</v>
      </c>
      <c r="K1229">
        <v>1.1262622787257204</v>
      </c>
      <c r="L1229">
        <v>1.1262622787257204</v>
      </c>
    </row>
    <row r="1230" spans="1:12" x14ac:dyDescent="0.15">
      <c r="A1230">
        <v>229</v>
      </c>
      <c r="B1230">
        <v>15</v>
      </c>
      <c r="C1230">
        <v>38.281229999999994</v>
      </c>
      <c r="D1230">
        <v>37.03755000000001</v>
      </c>
      <c r="E1230">
        <v>0.12063818855400282</v>
      </c>
      <c r="F1230">
        <v>0.11717067582633023</v>
      </c>
      <c r="G1230">
        <v>30.213979017915577</v>
      </c>
      <c r="H1230">
        <v>30.819613400867631</v>
      </c>
      <c r="I1230">
        <v>5.7456696661991318</v>
      </c>
      <c r="J1230">
        <v>5.9132259324338863</v>
      </c>
      <c r="K1230">
        <v>1.1282166368196489</v>
      </c>
      <c r="L1230">
        <v>1.1243079206317919</v>
      </c>
    </row>
    <row r="1231" spans="1:12" x14ac:dyDescent="0.15">
      <c r="A1231">
        <v>230</v>
      </c>
      <c r="B1231">
        <v>15</v>
      </c>
      <c r="C1231">
        <v>37.503930000000004</v>
      </c>
      <c r="D1231">
        <v>37.81485</v>
      </c>
      <c r="E1231">
        <v>0.11882510056586514</v>
      </c>
      <c r="F1231">
        <v>0.11898376381446792</v>
      </c>
      <c r="G1231">
        <v>30.502357752907493</v>
      </c>
      <c r="H1231">
        <v>30.531234665875715</v>
      </c>
      <c r="I1231">
        <v>5.8333397342738333</v>
      </c>
      <c r="J1231">
        <v>5.8255558643591847</v>
      </c>
      <c r="K1231">
        <v>1.1261729340537354</v>
      </c>
      <c r="L1231">
        <v>1.1263516233977053</v>
      </c>
    </row>
    <row r="1232" spans="1:12" x14ac:dyDescent="0.15">
      <c r="A1232">
        <v>231</v>
      </c>
      <c r="B1232">
        <v>15</v>
      </c>
      <c r="C1232">
        <v>37.659390000000002</v>
      </c>
      <c r="D1232">
        <v>37.659390000000002</v>
      </c>
      <c r="E1232">
        <v>0.11890443219016653</v>
      </c>
      <c r="F1232">
        <v>0.11890443219016653</v>
      </c>
      <c r="G1232">
        <v>30.516796209391604</v>
      </c>
      <c r="H1232">
        <v>30.516796209391604</v>
      </c>
      <c r="I1232">
        <v>5.829447799316509</v>
      </c>
      <c r="J1232">
        <v>5.829447799316509</v>
      </c>
      <c r="K1232">
        <v>1.1262622787257204</v>
      </c>
      <c r="L1232">
        <v>1.1262622787257204</v>
      </c>
    </row>
    <row r="1233" spans="1:12" x14ac:dyDescent="0.15">
      <c r="A1233">
        <v>232</v>
      </c>
      <c r="B1233">
        <v>15</v>
      </c>
      <c r="C1233">
        <v>36.959820000000001</v>
      </c>
      <c r="D1233">
        <v>38.358960000000003</v>
      </c>
      <c r="E1233">
        <v>0.11880867389898206</v>
      </c>
      <c r="F1233">
        <v>0.11900019048135099</v>
      </c>
      <c r="G1233">
        <v>30.383567614777348</v>
      </c>
      <c r="H1233">
        <v>30.650024804005859</v>
      </c>
      <c r="I1233">
        <v>5.834146260645066</v>
      </c>
      <c r="J1233">
        <v>5.824749337987952</v>
      </c>
      <c r="K1233">
        <v>1.1261544349380348</v>
      </c>
      <c r="L1233">
        <v>1.126370122513406</v>
      </c>
    </row>
    <row r="1234" spans="1:12" x14ac:dyDescent="0.15">
      <c r="A1234">
        <v>233</v>
      </c>
      <c r="B1234">
        <v>15</v>
      </c>
      <c r="C1234">
        <v>37.037550000000003</v>
      </c>
      <c r="D1234">
        <v>38.281230000000001</v>
      </c>
      <c r="E1234">
        <v>0.11938400044982929</v>
      </c>
      <c r="F1234">
        <v>0.11842486393050376</v>
      </c>
      <c r="G1234">
        <v>30.25474309180818</v>
      </c>
      <c r="H1234">
        <v>30.778849326975028</v>
      </c>
      <c r="I1234">
        <v>5.8060307742094635</v>
      </c>
      <c r="J1234">
        <v>5.8528648244235546</v>
      </c>
      <c r="K1234">
        <v>1.1268025278994764</v>
      </c>
      <c r="L1234">
        <v>1.1257220295519643</v>
      </c>
    </row>
    <row r="1235" spans="1:12" x14ac:dyDescent="0.15">
      <c r="A1235">
        <v>234</v>
      </c>
      <c r="B1235">
        <v>15</v>
      </c>
      <c r="C1235">
        <v>37.659390000000002</v>
      </c>
      <c r="D1235">
        <v>37.659390000000002</v>
      </c>
      <c r="E1235">
        <v>0.11821680330497673</v>
      </c>
      <c r="F1235">
        <v>0.11959206107535632</v>
      </c>
      <c r="G1235">
        <v>30.694302536498867</v>
      </c>
      <c r="H1235">
        <v>30.339289882284341</v>
      </c>
      <c r="I1235">
        <v>5.8633558105251602</v>
      </c>
      <c r="J1235">
        <v>5.7955397881078579</v>
      </c>
      <c r="K1235">
        <v>1.1254880944568069</v>
      </c>
      <c r="L1235">
        <v>1.1270364629946339</v>
      </c>
    </row>
    <row r="1236" spans="1:12" x14ac:dyDescent="0.15">
      <c r="A1236">
        <v>235</v>
      </c>
      <c r="B1236">
        <v>15</v>
      </c>
      <c r="C1236">
        <v>36.959820000000001</v>
      </c>
      <c r="D1236">
        <v>38.358960000000003</v>
      </c>
      <c r="E1236">
        <v>0.11880867389898206</v>
      </c>
      <c r="F1236">
        <v>0.11900019048135099</v>
      </c>
      <c r="G1236">
        <v>30.383567614777348</v>
      </c>
      <c r="H1236">
        <v>30.650024804005859</v>
      </c>
      <c r="I1236">
        <v>5.834146260645066</v>
      </c>
      <c r="J1236">
        <v>5.824749337987952</v>
      </c>
      <c r="K1236">
        <v>1.1261544349380348</v>
      </c>
      <c r="L1236">
        <v>1.126370122513406</v>
      </c>
    </row>
    <row r="1237" spans="1:12" x14ac:dyDescent="0.15">
      <c r="A1237">
        <v>236</v>
      </c>
      <c r="B1237">
        <v>15</v>
      </c>
      <c r="C1237">
        <v>37.659390000000002</v>
      </c>
      <c r="D1237">
        <v>37.659390000000002</v>
      </c>
      <c r="E1237">
        <v>0.11890443219016653</v>
      </c>
      <c r="F1237">
        <v>0.11890443219016653</v>
      </c>
      <c r="G1237">
        <v>30.516796209391604</v>
      </c>
      <c r="H1237">
        <v>30.516796209391604</v>
      </c>
      <c r="I1237">
        <v>5.829447799316509</v>
      </c>
      <c r="J1237">
        <v>5.829447799316509</v>
      </c>
      <c r="K1237">
        <v>1.1262622787257204</v>
      </c>
      <c r="L1237">
        <v>1.1262622787257204</v>
      </c>
    </row>
    <row r="1238" spans="1:12" x14ac:dyDescent="0.15">
      <c r="A1238">
        <v>237</v>
      </c>
      <c r="B1238">
        <v>15</v>
      </c>
      <c r="C1238">
        <v>37.659390000000002</v>
      </c>
      <c r="D1238">
        <v>37.659390000000002</v>
      </c>
      <c r="E1238">
        <v>0.11890443219016653</v>
      </c>
      <c r="F1238">
        <v>0.11890443219016653</v>
      </c>
      <c r="G1238">
        <v>30.516796209391604</v>
      </c>
      <c r="H1238">
        <v>30.516796209391604</v>
      </c>
      <c r="I1238">
        <v>5.829447799316509</v>
      </c>
      <c r="J1238">
        <v>5.829447799316509</v>
      </c>
      <c r="K1238">
        <v>1.1262622787257204</v>
      </c>
      <c r="L1238">
        <v>1.1262622787257204</v>
      </c>
    </row>
    <row r="1239" spans="1:12" x14ac:dyDescent="0.15">
      <c r="A1239">
        <v>238</v>
      </c>
      <c r="B1239">
        <v>15</v>
      </c>
      <c r="C1239">
        <v>39.409109999999998</v>
      </c>
      <c r="D1239">
        <v>35.909670000000006</v>
      </c>
      <c r="E1239">
        <v>0.12080656871266265</v>
      </c>
      <c r="F1239">
        <v>0.1170022956676704</v>
      </c>
      <c r="G1239">
        <v>30.412228796844179</v>
      </c>
      <c r="H1239">
        <v>30.621363621939029</v>
      </c>
      <c r="I1239">
        <v>5.7376613535691892</v>
      </c>
      <c r="J1239">
        <v>5.9212342450638289</v>
      </c>
      <c r="K1239">
        <v>1.128406622110387</v>
      </c>
      <c r="L1239">
        <v>1.1241179353410538</v>
      </c>
    </row>
    <row r="1240" spans="1:12" x14ac:dyDescent="0.15">
      <c r="A1240">
        <v>239</v>
      </c>
      <c r="B1240">
        <v>15</v>
      </c>
      <c r="C1240">
        <v>37.659390000000002</v>
      </c>
      <c r="D1240">
        <v>37.659390000000002</v>
      </c>
      <c r="E1240">
        <v>0.11890443219016653</v>
      </c>
      <c r="F1240">
        <v>0.11890443219016653</v>
      </c>
      <c r="G1240">
        <v>30.516796209391604</v>
      </c>
      <c r="H1240">
        <v>30.516796209391604</v>
      </c>
      <c r="I1240">
        <v>5.829447799316509</v>
      </c>
      <c r="J1240">
        <v>5.829447799316509</v>
      </c>
      <c r="K1240">
        <v>1.1262622787257204</v>
      </c>
      <c r="L1240">
        <v>1.1262622787257204</v>
      </c>
    </row>
    <row r="1241" spans="1:12" x14ac:dyDescent="0.15">
      <c r="A1241">
        <v>240</v>
      </c>
      <c r="B1241">
        <v>15</v>
      </c>
      <c r="C1241">
        <v>36.959820000000001</v>
      </c>
      <c r="D1241">
        <v>38.358960000000003</v>
      </c>
      <c r="E1241">
        <v>0.11880867389898206</v>
      </c>
      <c r="F1241">
        <v>0.11900019048135099</v>
      </c>
      <c r="G1241">
        <v>30.383567614777348</v>
      </c>
      <c r="H1241">
        <v>30.650024804005859</v>
      </c>
      <c r="I1241">
        <v>5.834146260645066</v>
      </c>
      <c r="J1241">
        <v>5.824749337987952</v>
      </c>
      <c r="K1241">
        <v>1.1261544349380348</v>
      </c>
      <c r="L1241">
        <v>1.126370122513406</v>
      </c>
    </row>
    <row r="1242" spans="1:12" x14ac:dyDescent="0.15">
      <c r="A1242">
        <v>241</v>
      </c>
      <c r="B1242">
        <v>15</v>
      </c>
      <c r="C1242">
        <v>37.659390000000002</v>
      </c>
      <c r="D1242">
        <v>37.659390000000002</v>
      </c>
      <c r="E1242">
        <v>0.11821680330497673</v>
      </c>
      <c r="F1242">
        <v>0.11959206107535632</v>
      </c>
      <c r="G1242">
        <v>30.694302536498867</v>
      </c>
      <c r="H1242">
        <v>30.339289882284341</v>
      </c>
      <c r="I1242">
        <v>5.8633558105251602</v>
      </c>
      <c r="J1242">
        <v>5.7955397881078579</v>
      </c>
      <c r="K1242">
        <v>1.1254880944568069</v>
      </c>
      <c r="L1242">
        <v>1.1270364629946339</v>
      </c>
    </row>
    <row r="1243" spans="1:12" x14ac:dyDescent="0.15">
      <c r="A1243">
        <v>242</v>
      </c>
      <c r="B1243">
        <v>15</v>
      </c>
      <c r="C1243">
        <v>38.281229999999994</v>
      </c>
      <c r="D1243">
        <v>37.03755000000001</v>
      </c>
      <c r="E1243">
        <v>0.12063818855400282</v>
      </c>
      <c r="F1243">
        <v>0.11717067582633023</v>
      </c>
      <c r="G1243">
        <v>30.213979017915577</v>
      </c>
      <c r="H1243">
        <v>30.819613400867631</v>
      </c>
      <c r="I1243">
        <v>5.7456696661991318</v>
      </c>
      <c r="J1243">
        <v>5.9132259324338863</v>
      </c>
      <c r="K1243">
        <v>1.1282166368196489</v>
      </c>
      <c r="L1243">
        <v>1.1243079206317919</v>
      </c>
    </row>
    <row r="1244" spans="1:12" x14ac:dyDescent="0.15">
      <c r="A1244">
        <v>243</v>
      </c>
      <c r="B1244">
        <v>15</v>
      </c>
      <c r="C1244">
        <v>38.281229999999994</v>
      </c>
      <c r="D1244">
        <v>37.03755000000001</v>
      </c>
      <c r="E1244">
        <v>0.12063818855400282</v>
      </c>
      <c r="F1244">
        <v>0.11717067582633023</v>
      </c>
      <c r="G1244">
        <v>30.213979017915577</v>
      </c>
      <c r="H1244">
        <v>30.819613400867631</v>
      </c>
      <c r="I1244">
        <v>5.7456696661991318</v>
      </c>
      <c r="J1244">
        <v>5.9132259324338863</v>
      </c>
      <c r="K1244">
        <v>1.1282166368196489</v>
      </c>
      <c r="L1244">
        <v>1.1243079206317919</v>
      </c>
    </row>
    <row r="1245" spans="1:12" x14ac:dyDescent="0.15">
      <c r="A1245">
        <v>244</v>
      </c>
      <c r="B1245">
        <v>15</v>
      </c>
      <c r="C1245">
        <v>37.503930000000004</v>
      </c>
      <c r="D1245">
        <v>37.81485</v>
      </c>
      <c r="E1245">
        <v>0.11882510056586514</v>
      </c>
      <c r="F1245">
        <v>0.11898376381446792</v>
      </c>
      <c r="G1245">
        <v>30.502357752907493</v>
      </c>
      <c r="H1245">
        <v>30.531234665875715</v>
      </c>
      <c r="I1245">
        <v>5.8333397342738333</v>
      </c>
      <c r="J1245">
        <v>5.8255558643591847</v>
      </c>
      <c r="K1245">
        <v>1.1261729340537354</v>
      </c>
      <c r="L1245">
        <v>1.1263516233977053</v>
      </c>
    </row>
    <row r="1246" spans="1:12" x14ac:dyDescent="0.15">
      <c r="A1246">
        <v>245</v>
      </c>
      <c r="B1246">
        <v>15</v>
      </c>
      <c r="C1246">
        <v>38.281229999999994</v>
      </c>
      <c r="D1246">
        <v>37.03755000000001</v>
      </c>
      <c r="E1246">
        <v>0.12063818855400282</v>
      </c>
      <c r="F1246">
        <v>0.11717067582633023</v>
      </c>
      <c r="G1246">
        <v>30.213979017915577</v>
      </c>
      <c r="H1246">
        <v>30.819613400867631</v>
      </c>
      <c r="I1246">
        <v>5.7456696661991318</v>
      </c>
      <c r="J1246">
        <v>5.9132259324338863</v>
      </c>
      <c r="K1246">
        <v>1.1282166368196489</v>
      </c>
      <c r="L1246">
        <v>1.1243079206317919</v>
      </c>
    </row>
    <row r="1247" spans="1:12" x14ac:dyDescent="0.15">
      <c r="A1247">
        <v>246</v>
      </c>
      <c r="B1247">
        <v>15</v>
      </c>
      <c r="C1247">
        <v>37.348469999999992</v>
      </c>
      <c r="D1247">
        <v>37.970310000000012</v>
      </c>
      <c r="E1247">
        <v>0.11889981263336394</v>
      </c>
      <c r="F1247">
        <v>0.11890905174696911</v>
      </c>
      <c r="G1247">
        <v>30.448256113302648</v>
      </c>
      <c r="H1247">
        <v>30.58533630548056</v>
      </c>
      <c r="I1247">
        <v>5.8296742880269639</v>
      </c>
      <c r="J1247">
        <v>5.8292213106060542</v>
      </c>
      <c r="K1247">
        <v>1.1262570759051664</v>
      </c>
      <c r="L1247">
        <v>1.1262674815462743</v>
      </c>
    </row>
    <row r="1248" spans="1:12" x14ac:dyDescent="0.15">
      <c r="A1248">
        <v>247</v>
      </c>
      <c r="B1248">
        <v>15</v>
      </c>
      <c r="C1248">
        <v>37.348469999999992</v>
      </c>
      <c r="D1248">
        <v>37.970310000000012</v>
      </c>
      <c r="E1248">
        <v>0.11889981263336394</v>
      </c>
      <c r="F1248">
        <v>0.11890905174696911</v>
      </c>
      <c r="G1248">
        <v>30.448256113302648</v>
      </c>
      <c r="H1248">
        <v>30.58533630548056</v>
      </c>
      <c r="I1248">
        <v>5.8296742880269639</v>
      </c>
      <c r="J1248">
        <v>5.8292213106060542</v>
      </c>
      <c r="K1248">
        <v>1.1262570759051664</v>
      </c>
      <c r="L1248">
        <v>1.1262674815462743</v>
      </c>
    </row>
    <row r="1249" spans="1:12" x14ac:dyDescent="0.15">
      <c r="A1249">
        <v>248</v>
      </c>
      <c r="B1249">
        <v>15</v>
      </c>
      <c r="C1249">
        <v>37.659390000000002</v>
      </c>
      <c r="D1249">
        <v>37.659390000000002</v>
      </c>
      <c r="E1249">
        <v>0.11890443219016653</v>
      </c>
      <c r="F1249">
        <v>0.11890443219016653</v>
      </c>
      <c r="G1249">
        <v>30.516796209391604</v>
      </c>
      <c r="H1249">
        <v>30.516796209391604</v>
      </c>
      <c r="I1249">
        <v>5.829447799316509</v>
      </c>
      <c r="J1249">
        <v>5.829447799316509</v>
      </c>
      <c r="K1249">
        <v>1.1262622787257204</v>
      </c>
      <c r="L1249">
        <v>1.1262622787257204</v>
      </c>
    </row>
    <row r="1250" spans="1:12" x14ac:dyDescent="0.15">
      <c r="A1250">
        <v>249</v>
      </c>
      <c r="B1250">
        <v>15</v>
      </c>
      <c r="C1250">
        <v>37.659390000000002</v>
      </c>
      <c r="D1250">
        <v>37.659390000000002</v>
      </c>
      <c r="E1250">
        <v>0.11890443219016653</v>
      </c>
      <c r="F1250">
        <v>0.11890443219016653</v>
      </c>
      <c r="G1250">
        <v>30.516796209391604</v>
      </c>
      <c r="H1250">
        <v>30.516796209391604</v>
      </c>
      <c r="I1250">
        <v>5.829447799316509</v>
      </c>
      <c r="J1250">
        <v>5.829447799316509</v>
      </c>
      <c r="K1250">
        <v>1.1262622787257204</v>
      </c>
      <c r="L1250">
        <v>1.1262622787257204</v>
      </c>
    </row>
    <row r="1251" spans="1:12" x14ac:dyDescent="0.15">
      <c r="A1251">
        <v>250</v>
      </c>
      <c r="B1251">
        <v>15</v>
      </c>
      <c r="C1251">
        <v>37.037550000000003</v>
      </c>
      <c r="D1251">
        <v>38.281230000000001</v>
      </c>
      <c r="E1251">
        <v>0.11938400044982929</v>
      </c>
      <c r="F1251">
        <v>0.11842486393050376</v>
      </c>
      <c r="G1251">
        <v>30.25474309180818</v>
      </c>
      <c r="H1251">
        <v>30.778849326975028</v>
      </c>
      <c r="I1251">
        <v>5.8060307742094635</v>
      </c>
      <c r="J1251">
        <v>5.8528648244235546</v>
      </c>
      <c r="K1251">
        <v>1.1268025278994764</v>
      </c>
      <c r="L1251">
        <v>1.1257220295519643</v>
      </c>
    </row>
    <row r="1252" spans="1:12" x14ac:dyDescent="0.15">
      <c r="A1252">
        <v>251</v>
      </c>
      <c r="B1252">
        <v>15</v>
      </c>
      <c r="C1252">
        <v>36.959820000000001</v>
      </c>
      <c r="D1252">
        <v>38.358960000000003</v>
      </c>
      <c r="E1252">
        <v>0.11880867389898206</v>
      </c>
      <c r="F1252">
        <v>0.11900019048135099</v>
      </c>
      <c r="G1252">
        <v>30.383567614777348</v>
      </c>
      <c r="H1252">
        <v>30.650024804005859</v>
      </c>
      <c r="I1252">
        <v>5.834146260645066</v>
      </c>
      <c r="J1252">
        <v>5.824749337987952</v>
      </c>
      <c r="K1252">
        <v>1.1261544349380348</v>
      </c>
      <c r="L1252">
        <v>1.126370122513406</v>
      </c>
    </row>
    <row r="1253" spans="1:12" x14ac:dyDescent="0.15">
      <c r="A1253">
        <v>252</v>
      </c>
      <c r="B1253">
        <v>15</v>
      </c>
      <c r="C1253">
        <v>39.409109999999998</v>
      </c>
      <c r="D1253">
        <v>35.909670000000006</v>
      </c>
      <c r="E1253">
        <v>0.12080656871266265</v>
      </c>
      <c r="F1253">
        <v>0.1170022956676704</v>
      </c>
      <c r="G1253">
        <v>30.412228796844179</v>
      </c>
      <c r="H1253">
        <v>30.621363621939029</v>
      </c>
      <c r="I1253">
        <v>5.7376613535691892</v>
      </c>
      <c r="J1253">
        <v>5.9212342450638289</v>
      </c>
      <c r="K1253">
        <v>1.128406622110387</v>
      </c>
      <c r="L1253">
        <v>1.1241179353410538</v>
      </c>
    </row>
    <row r="1254" spans="1:12" x14ac:dyDescent="0.15">
      <c r="A1254">
        <v>253</v>
      </c>
      <c r="B1254">
        <v>15</v>
      </c>
      <c r="C1254">
        <v>38.281229999999994</v>
      </c>
      <c r="D1254">
        <v>37.03755000000001</v>
      </c>
      <c r="E1254">
        <v>0.12063818855400282</v>
      </c>
      <c r="F1254">
        <v>0.11717067582633023</v>
      </c>
      <c r="G1254">
        <v>30.213979017915577</v>
      </c>
      <c r="H1254">
        <v>30.819613400867631</v>
      </c>
      <c r="I1254">
        <v>5.7456696661991318</v>
      </c>
      <c r="J1254">
        <v>5.9132259324338863</v>
      </c>
      <c r="K1254">
        <v>1.1282166368196489</v>
      </c>
      <c r="L1254">
        <v>1.1243079206317919</v>
      </c>
    </row>
    <row r="1255" spans="1:12" x14ac:dyDescent="0.15">
      <c r="A1255">
        <v>254</v>
      </c>
      <c r="B1255">
        <v>15</v>
      </c>
      <c r="C1255">
        <v>37.503930000000004</v>
      </c>
      <c r="D1255">
        <v>37.81485</v>
      </c>
      <c r="E1255">
        <v>0.11882510056586514</v>
      </c>
      <c r="F1255">
        <v>0.11898376381446792</v>
      </c>
      <c r="G1255">
        <v>30.502357752907493</v>
      </c>
      <c r="H1255">
        <v>30.531234665875715</v>
      </c>
      <c r="I1255">
        <v>5.8333397342738333</v>
      </c>
      <c r="J1255">
        <v>5.8255558643591847</v>
      </c>
      <c r="K1255">
        <v>1.1261729340537354</v>
      </c>
      <c r="L1255">
        <v>1.1263516233977053</v>
      </c>
    </row>
    <row r="1256" spans="1:12" x14ac:dyDescent="0.15">
      <c r="A1256">
        <v>255</v>
      </c>
      <c r="B1256">
        <v>15</v>
      </c>
      <c r="C1256">
        <v>37.659390000000002</v>
      </c>
      <c r="D1256">
        <v>37.659390000000002</v>
      </c>
      <c r="E1256">
        <v>0.11890443219016653</v>
      </c>
      <c r="F1256">
        <v>0.11890443219016653</v>
      </c>
      <c r="G1256">
        <v>30.516796209391604</v>
      </c>
      <c r="H1256">
        <v>30.516796209391604</v>
      </c>
      <c r="I1256">
        <v>5.829447799316509</v>
      </c>
      <c r="J1256">
        <v>5.829447799316509</v>
      </c>
      <c r="K1256">
        <v>1.1262622787257204</v>
      </c>
      <c r="L1256">
        <v>1.1262622787257204</v>
      </c>
    </row>
    <row r="1257" spans="1:12" x14ac:dyDescent="0.15">
      <c r="A1257">
        <v>256</v>
      </c>
      <c r="B1257">
        <v>15</v>
      </c>
      <c r="C1257">
        <v>37.659390000000002</v>
      </c>
      <c r="D1257">
        <v>37.659390000000002</v>
      </c>
      <c r="E1257">
        <v>0.11890443219016653</v>
      </c>
      <c r="F1257">
        <v>0.11890443219016653</v>
      </c>
      <c r="G1257">
        <v>30.516796209391604</v>
      </c>
      <c r="H1257">
        <v>30.516796209391604</v>
      </c>
      <c r="I1257">
        <v>5.829447799316509</v>
      </c>
      <c r="J1257">
        <v>5.829447799316509</v>
      </c>
      <c r="K1257">
        <v>1.1262622787257204</v>
      </c>
      <c r="L1257">
        <v>1.1262622787257204</v>
      </c>
    </row>
    <row r="1258" spans="1:12" x14ac:dyDescent="0.15">
      <c r="A1258">
        <v>257</v>
      </c>
      <c r="B1258">
        <v>15</v>
      </c>
      <c r="C1258">
        <v>36.959820000000001</v>
      </c>
      <c r="D1258">
        <v>38.358960000000003</v>
      </c>
      <c r="E1258">
        <v>0.11880867389898206</v>
      </c>
      <c r="F1258">
        <v>0.11900019048135099</v>
      </c>
      <c r="G1258">
        <v>30.383567614777348</v>
      </c>
      <c r="H1258">
        <v>30.650024804005859</v>
      </c>
      <c r="I1258">
        <v>5.834146260645066</v>
      </c>
      <c r="J1258">
        <v>5.824749337987952</v>
      </c>
      <c r="K1258">
        <v>1.1261544349380348</v>
      </c>
      <c r="L1258">
        <v>1.126370122513406</v>
      </c>
    </row>
    <row r="1259" spans="1:12" x14ac:dyDescent="0.15">
      <c r="A1259">
        <v>258</v>
      </c>
      <c r="B1259">
        <v>15</v>
      </c>
      <c r="C1259">
        <v>37.659390000000002</v>
      </c>
      <c r="D1259">
        <v>37.659390000000002</v>
      </c>
      <c r="E1259">
        <v>0.11890443219016653</v>
      </c>
      <c r="F1259">
        <v>0.11890443219016653</v>
      </c>
      <c r="G1259">
        <v>30.516796209391604</v>
      </c>
      <c r="H1259">
        <v>30.516796209391604</v>
      </c>
      <c r="I1259">
        <v>5.829447799316509</v>
      </c>
      <c r="J1259">
        <v>5.829447799316509</v>
      </c>
      <c r="K1259">
        <v>1.1262622787257204</v>
      </c>
      <c r="L1259">
        <v>1.1262622787257204</v>
      </c>
    </row>
    <row r="1260" spans="1:12" x14ac:dyDescent="0.15">
      <c r="A1260">
        <v>259</v>
      </c>
      <c r="B1260">
        <v>15</v>
      </c>
      <c r="C1260">
        <v>36.959820000000001</v>
      </c>
      <c r="D1260">
        <v>38.358960000000003</v>
      </c>
      <c r="E1260">
        <v>0.11880867389898206</v>
      </c>
      <c r="F1260">
        <v>0.11900019048135099</v>
      </c>
      <c r="G1260">
        <v>30.383567614777348</v>
      </c>
      <c r="H1260">
        <v>30.650024804005859</v>
      </c>
      <c r="I1260">
        <v>5.834146260645066</v>
      </c>
      <c r="J1260">
        <v>5.824749337987952</v>
      </c>
      <c r="K1260">
        <v>1.1261544349380348</v>
      </c>
      <c r="L1260">
        <v>1.126370122513406</v>
      </c>
    </row>
    <row r="1261" spans="1:12" x14ac:dyDescent="0.15">
      <c r="A1261">
        <v>260</v>
      </c>
      <c r="B1261">
        <v>15</v>
      </c>
      <c r="C1261">
        <v>37.659390000000002</v>
      </c>
      <c r="D1261">
        <v>37.659390000000002</v>
      </c>
      <c r="E1261">
        <v>0.11821680330497673</v>
      </c>
      <c r="F1261">
        <v>0.11959206107535632</v>
      </c>
      <c r="G1261">
        <v>30.694302536498867</v>
      </c>
      <c r="H1261">
        <v>30.339289882284341</v>
      </c>
      <c r="I1261">
        <v>5.8633558105251602</v>
      </c>
      <c r="J1261">
        <v>5.7955397881078579</v>
      </c>
      <c r="K1261">
        <v>1.1254880944568069</v>
      </c>
      <c r="L1261">
        <v>1.1270364629946339</v>
      </c>
    </row>
    <row r="1262" spans="1:12" x14ac:dyDescent="0.15">
      <c r="A1262">
        <v>261</v>
      </c>
      <c r="B1262">
        <v>15</v>
      </c>
      <c r="C1262">
        <v>37.037550000000003</v>
      </c>
      <c r="D1262">
        <v>38.281230000000001</v>
      </c>
      <c r="E1262">
        <v>0.11938400044982929</v>
      </c>
      <c r="F1262">
        <v>0.11842486393050376</v>
      </c>
      <c r="G1262">
        <v>30.25474309180818</v>
      </c>
      <c r="H1262">
        <v>30.778849326975028</v>
      </c>
      <c r="I1262">
        <v>5.8060307742094635</v>
      </c>
      <c r="J1262">
        <v>5.8528648244235546</v>
      </c>
      <c r="K1262">
        <v>1.1268025278994764</v>
      </c>
      <c r="L1262">
        <v>1.1257220295519643</v>
      </c>
    </row>
    <row r="1263" spans="1:12" x14ac:dyDescent="0.15">
      <c r="A1263">
        <v>262</v>
      </c>
      <c r="B1263">
        <v>15</v>
      </c>
      <c r="C1263">
        <v>37.659390000000002</v>
      </c>
      <c r="D1263">
        <v>37.659390000000002</v>
      </c>
      <c r="E1263">
        <v>0.11890443219016653</v>
      </c>
      <c r="F1263">
        <v>0.11890443219016653</v>
      </c>
      <c r="G1263">
        <v>30.516796209391604</v>
      </c>
      <c r="H1263">
        <v>30.516796209391604</v>
      </c>
      <c r="I1263">
        <v>5.829447799316509</v>
      </c>
      <c r="J1263">
        <v>5.829447799316509</v>
      </c>
      <c r="K1263">
        <v>1.1262622787257204</v>
      </c>
      <c r="L1263">
        <v>1.1262622787257204</v>
      </c>
    </row>
    <row r="1264" spans="1:12" x14ac:dyDescent="0.15">
      <c r="A1264">
        <v>263</v>
      </c>
      <c r="B1264">
        <v>15</v>
      </c>
      <c r="C1264">
        <v>37.659390000000002</v>
      </c>
      <c r="D1264">
        <v>37.659390000000002</v>
      </c>
      <c r="E1264">
        <v>0.11890443219016653</v>
      </c>
      <c r="F1264">
        <v>0.11890443219016653</v>
      </c>
      <c r="G1264">
        <v>30.516796209391604</v>
      </c>
      <c r="H1264">
        <v>30.516796209391604</v>
      </c>
      <c r="I1264">
        <v>5.829447799316509</v>
      </c>
      <c r="J1264">
        <v>5.829447799316509</v>
      </c>
      <c r="K1264">
        <v>1.1262622787257204</v>
      </c>
      <c r="L1264">
        <v>1.1262622787257204</v>
      </c>
    </row>
    <row r="1265" spans="1:12" x14ac:dyDescent="0.15">
      <c r="A1265">
        <v>264</v>
      </c>
      <c r="B1265">
        <v>15</v>
      </c>
      <c r="C1265">
        <v>37.037550000000003</v>
      </c>
      <c r="D1265">
        <v>38.281230000000001</v>
      </c>
      <c r="E1265">
        <v>0.11938400044982929</v>
      </c>
      <c r="F1265">
        <v>0.11842486393050376</v>
      </c>
      <c r="G1265">
        <v>30.25474309180818</v>
      </c>
      <c r="H1265">
        <v>30.778849326975028</v>
      </c>
      <c r="I1265">
        <v>5.8060307742094635</v>
      </c>
      <c r="J1265">
        <v>5.8528648244235546</v>
      </c>
      <c r="K1265">
        <v>1.1268025278994764</v>
      </c>
      <c r="L1265">
        <v>1.1257220295519643</v>
      </c>
    </row>
    <row r="1266" spans="1:12" x14ac:dyDescent="0.15">
      <c r="A1266">
        <v>265</v>
      </c>
      <c r="B1266">
        <v>15</v>
      </c>
      <c r="C1266">
        <v>37.348469999999992</v>
      </c>
      <c r="D1266">
        <v>37.970310000000012</v>
      </c>
      <c r="E1266">
        <v>0.11889981263336394</v>
      </c>
      <c r="F1266">
        <v>0.11890905174696911</v>
      </c>
      <c r="G1266">
        <v>30.448256113302648</v>
      </c>
      <c r="H1266">
        <v>30.58533630548056</v>
      </c>
      <c r="I1266">
        <v>5.8296742880269639</v>
      </c>
      <c r="J1266">
        <v>5.8292213106060542</v>
      </c>
      <c r="K1266">
        <v>1.1262570759051664</v>
      </c>
      <c r="L1266">
        <v>1.1262674815462743</v>
      </c>
    </row>
    <row r="1267" spans="1:12" x14ac:dyDescent="0.15">
      <c r="A1267">
        <v>266</v>
      </c>
      <c r="B1267">
        <v>15</v>
      </c>
      <c r="C1267">
        <v>39.409109999999998</v>
      </c>
      <c r="D1267">
        <v>35.909670000000006</v>
      </c>
      <c r="E1267">
        <v>0.12080656871266265</v>
      </c>
      <c r="F1267">
        <v>0.1170022956676704</v>
      </c>
      <c r="G1267">
        <v>30.412228796844179</v>
      </c>
      <c r="H1267">
        <v>30.621363621939029</v>
      </c>
      <c r="I1267">
        <v>5.7376613535691892</v>
      </c>
      <c r="J1267">
        <v>5.9212342450638289</v>
      </c>
      <c r="K1267">
        <v>1.128406622110387</v>
      </c>
      <c r="L1267">
        <v>1.1241179353410538</v>
      </c>
    </row>
    <row r="1268" spans="1:12" x14ac:dyDescent="0.15">
      <c r="A1268">
        <v>267</v>
      </c>
      <c r="B1268">
        <v>15</v>
      </c>
      <c r="C1268">
        <v>36.959820000000001</v>
      </c>
      <c r="D1268">
        <v>38.358960000000003</v>
      </c>
      <c r="E1268">
        <v>0.11880867389898206</v>
      </c>
      <c r="F1268">
        <v>0.11900019048135099</v>
      </c>
      <c r="G1268">
        <v>30.383567614777348</v>
      </c>
      <c r="H1268">
        <v>30.650024804005859</v>
      </c>
      <c r="I1268">
        <v>5.834146260645066</v>
      </c>
      <c r="J1268">
        <v>5.824749337987952</v>
      </c>
      <c r="K1268">
        <v>1.1261544349380348</v>
      </c>
      <c r="L1268">
        <v>1.126370122513406</v>
      </c>
    </row>
    <row r="1269" spans="1:12" x14ac:dyDescent="0.15">
      <c r="A1269">
        <v>268</v>
      </c>
      <c r="B1269">
        <v>15</v>
      </c>
      <c r="C1269">
        <v>38.281229999999994</v>
      </c>
      <c r="D1269">
        <v>37.03755000000001</v>
      </c>
      <c r="E1269">
        <v>0.12063818855400282</v>
      </c>
      <c r="F1269">
        <v>0.11717067582633023</v>
      </c>
      <c r="G1269">
        <v>30.213979017915577</v>
      </c>
      <c r="H1269">
        <v>30.819613400867631</v>
      </c>
      <c r="I1269">
        <v>5.7456696661991318</v>
      </c>
      <c r="J1269">
        <v>5.9132259324338863</v>
      </c>
      <c r="K1269">
        <v>1.1282166368196489</v>
      </c>
      <c r="L1269">
        <v>1.1243079206317919</v>
      </c>
    </row>
    <row r="1270" spans="1:12" x14ac:dyDescent="0.15">
      <c r="A1270">
        <v>269</v>
      </c>
      <c r="B1270">
        <v>15</v>
      </c>
      <c r="C1270">
        <v>37.659390000000002</v>
      </c>
      <c r="D1270">
        <v>37.659390000000002</v>
      </c>
      <c r="E1270">
        <v>0.11821680330497673</v>
      </c>
      <c r="F1270">
        <v>0.11959206107535632</v>
      </c>
      <c r="G1270">
        <v>30.694302536498867</v>
      </c>
      <c r="H1270">
        <v>30.339289882284341</v>
      </c>
      <c r="I1270">
        <v>5.8633558105251602</v>
      </c>
      <c r="J1270">
        <v>5.7955397881078579</v>
      </c>
      <c r="K1270">
        <v>1.1254880944568069</v>
      </c>
      <c r="L1270">
        <v>1.1270364629946339</v>
      </c>
    </row>
    <row r="1271" spans="1:12" x14ac:dyDescent="0.15">
      <c r="A1271">
        <v>270</v>
      </c>
      <c r="B1271">
        <v>15</v>
      </c>
      <c r="C1271">
        <v>37.659390000000002</v>
      </c>
      <c r="D1271">
        <v>37.659390000000002</v>
      </c>
      <c r="E1271">
        <v>0.11890443219016653</v>
      </c>
      <c r="F1271">
        <v>0.11890443219016653</v>
      </c>
      <c r="G1271">
        <v>30.516796209391604</v>
      </c>
      <c r="H1271">
        <v>30.516796209391604</v>
      </c>
      <c r="I1271">
        <v>5.829447799316509</v>
      </c>
      <c r="J1271">
        <v>5.829447799316509</v>
      </c>
      <c r="K1271">
        <v>1.1262622787257204</v>
      </c>
      <c r="L1271">
        <v>1.1262622787257204</v>
      </c>
    </row>
    <row r="1272" spans="1:12" x14ac:dyDescent="0.15">
      <c r="A1272">
        <v>271</v>
      </c>
      <c r="B1272">
        <v>15</v>
      </c>
      <c r="C1272">
        <v>37.659390000000002</v>
      </c>
      <c r="D1272">
        <v>37.659390000000002</v>
      </c>
      <c r="E1272">
        <v>0.11821680330497673</v>
      </c>
      <c r="F1272">
        <v>0.11959206107535632</v>
      </c>
      <c r="G1272">
        <v>30.694302536498867</v>
      </c>
      <c r="H1272">
        <v>30.339289882284341</v>
      </c>
      <c r="I1272">
        <v>5.8633558105251602</v>
      </c>
      <c r="J1272">
        <v>5.7955397881078579</v>
      </c>
      <c r="K1272">
        <v>1.1254880944568069</v>
      </c>
      <c r="L1272">
        <v>1.1270364629946339</v>
      </c>
    </row>
    <row r="1273" spans="1:12" x14ac:dyDescent="0.15">
      <c r="A1273">
        <v>272</v>
      </c>
      <c r="B1273">
        <v>15</v>
      </c>
      <c r="C1273">
        <v>37.659390000000002</v>
      </c>
      <c r="D1273">
        <v>37.659390000000002</v>
      </c>
      <c r="E1273">
        <v>0.11821680330497673</v>
      </c>
      <c r="F1273">
        <v>0.11959206107535632</v>
      </c>
      <c r="G1273">
        <v>30.694302536498867</v>
      </c>
      <c r="H1273">
        <v>30.339289882284341</v>
      </c>
      <c r="I1273">
        <v>5.8633558105251602</v>
      </c>
      <c r="J1273">
        <v>5.7955397881078579</v>
      </c>
      <c r="K1273">
        <v>1.1254880944568069</v>
      </c>
      <c r="L1273">
        <v>1.1270364629946339</v>
      </c>
    </row>
    <row r="1274" spans="1:12" x14ac:dyDescent="0.15">
      <c r="A1274">
        <v>273</v>
      </c>
      <c r="B1274">
        <v>15</v>
      </c>
      <c r="C1274">
        <v>37.348469999999992</v>
      </c>
      <c r="D1274">
        <v>37.970310000000012</v>
      </c>
      <c r="E1274">
        <v>0.11889981263336394</v>
      </c>
      <c r="F1274">
        <v>0.11890905174696911</v>
      </c>
      <c r="G1274">
        <v>30.448256113302648</v>
      </c>
      <c r="H1274">
        <v>30.58533630548056</v>
      </c>
      <c r="I1274">
        <v>5.8296742880269639</v>
      </c>
      <c r="J1274">
        <v>5.8292213106060542</v>
      </c>
      <c r="K1274">
        <v>1.1262570759051664</v>
      </c>
      <c r="L1274">
        <v>1.1262674815462743</v>
      </c>
    </row>
    <row r="1275" spans="1:12" x14ac:dyDescent="0.15">
      <c r="A1275">
        <v>274</v>
      </c>
      <c r="B1275">
        <v>15</v>
      </c>
      <c r="C1275">
        <v>37.659390000000002</v>
      </c>
      <c r="D1275">
        <v>37.659390000000002</v>
      </c>
      <c r="E1275">
        <v>0.11821680330497673</v>
      </c>
      <c r="F1275">
        <v>0.11959206107535632</v>
      </c>
      <c r="G1275">
        <v>30.694302536498867</v>
      </c>
      <c r="H1275">
        <v>30.339289882284341</v>
      </c>
      <c r="I1275">
        <v>5.8633558105251602</v>
      </c>
      <c r="J1275">
        <v>5.7955397881078579</v>
      </c>
      <c r="K1275">
        <v>1.1254880944568069</v>
      </c>
      <c r="L1275">
        <v>1.1270364629946339</v>
      </c>
    </row>
    <row r="1276" spans="1:12" x14ac:dyDescent="0.15">
      <c r="A1276">
        <v>275</v>
      </c>
      <c r="B1276">
        <v>15</v>
      </c>
      <c r="C1276">
        <v>37.659390000000002</v>
      </c>
      <c r="D1276">
        <v>37.659390000000002</v>
      </c>
      <c r="E1276">
        <v>0.11890443219016653</v>
      </c>
      <c r="F1276">
        <v>0.11890443219016653</v>
      </c>
      <c r="G1276">
        <v>30.516796209391604</v>
      </c>
      <c r="H1276">
        <v>30.516796209391604</v>
      </c>
      <c r="I1276">
        <v>5.829447799316509</v>
      </c>
      <c r="J1276">
        <v>5.829447799316509</v>
      </c>
      <c r="K1276">
        <v>1.1262622787257204</v>
      </c>
      <c r="L1276">
        <v>1.1262622787257204</v>
      </c>
    </row>
    <row r="1277" spans="1:12" x14ac:dyDescent="0.15">
      <c r="A1277">
        <v>276</v>
      </c>
      <c r="B1277">
        <v>15</v>
      </c>
      <c r="C1277">
        <v>37.348469999999992</v>
      </c>
      <c r="D1277">
        <v>37.970310000000012</v>
      </c>
      <c r="E1277">
        <v>0.11889981263336394</v>
      </c>
      <c r="F1277">
        <v>0.11890905174696911</v>
      </c>
      <c r="G1277">
        <v>30.448256113302648</v>
      </c>
      <c r="H1277">
        <v>30.58533630548056</v>
      </c>
      <c r="I1277">
        <v>5.8296742880269639</v>
      </c>
      <c r="J1277">
        <v>5.8292213106060542</v>
      </c>
      <c r="K1277">
        <v>1.1262570759051664</v>
      </c>
      <c r="L1277">
        <v>1.1262674815462743</v>
      </c>
    </row>
    <row r="1278" spans="1:12" x14ac:dyDescent="0.15">
      <c r="A1278">
        <v>277</v>
      </c>
      <c r="B1278">
        <v>15</v>
      </c>
      <c r="C1278">
        <v>36.72663</v>
      </c>
      <c r="D1278">
        <v>38.592150000000004</v>
      </c>
      <c r="E1278">
        <v>0.11768915367864587</v>
      </c>
      <c r="F1278">
        <v>0.12011971070168719</v>
      </c>
      <c r="G1278">
        <v>30.61881228961111</v>
      </c>
      <c r="H1278">
        <v>30.414780129172097</v>
      </c>
      <c r="I1278">
        <v>5.8896436833304673</v>
      </c>
      <c r="J1278">
        <v>5.7692519153025508</v>
      </c>
      <c r="K1278">
        <v>1.1248943877326671</v>
      </c>
      <c r="L1278">
        <v>1.1276301697187736</v>
      </c>
    </row>
    <row r="1279" spans="1:12" x14ac:dyDescent="0.15">
      <c r="A1279">
        <v>278</v>
      </c>
      <c r="B1279">
        <v>15</v>
      </c>
      <c r="C1279">
        <v>37.659390000000002</v>
      </c>
      <c r="D1279">
        <v>37.659390000000002</v>
      </c>
      <c r="E1279">
        <v>0.11890443219016653</v>
      </c>
      <c r="F1279">
        <v>0.11890443219016653</v>
      </c>
      <c r="G1279">
        <v>30.516796209391604</v>
      </c>
      <c r="H1279">
        <v>30.516796209391604</v>
      </c>
      <c r="I1279">
        <v>5.829447799316509</v>
      </c>
      <c r="J1279">
        <v>5.829447799316509</v>
      </c>
      <c r="K1279">
        <v>1.1262622787257204</v>
      </c>
      <c r="L1279">
        <v>1.1262622787257204</v>
      </c>
    </row>
    <row r="1280" spans="1:12" x14ac:dyDescent="0.15">
      <c r="A1280">
        <v>279</v>
      </c>
      <c r="B1280">
        <v>15</v>
      </c>
      <c r="C1280">
        <v>36.72663</v>
      </c>
      <c r="D1280">
        <v>38.592150000000004</v>
      </c>
      <c r="E1280">
        <v>0.11768915367864587</v>
      </c>
      <c r="F1280">
        <v>0.12011971070168719</v>
      </c>
      <c r="G1280">
        <v>30.61881228961111</v>
      </c>
      <c r="H1280">
        <v>30.414780129172097</v>
      </c>
      <c r="I1280">
        <v>5.8896436833304673</v>
      </c>
      <c r="J1280">
        <v>5.7692519153025508</v>
      </c>
      <c r="K1280">
        <v>1.1248943877326671</v>
      </c>
      <c r="L1280">
        <v>1.1276301697187736</v>
      </c>
    </row>
    <row r="1281" spans="1:12" x14ac:dyDescent="0.15">
      <c r="A1281">
        <v>280</v>
      </c>
      <c r="B1281">
        <v>15</v>
      </c>
      <c r="C1281">
        <v>39.409109999999998</v>
      </c>
      <c r="D1281">
        <v>35.909670000000006</v>
      </c>
      <c r="E1281">
        <v>0.12080656871266265</v>
      </c>
      <c r="F1281">
        <v>0.1170022956676704</v>
      </c>
      <c r="G1281">
        <v>30.412228796844179</v>
      </c>
      <c r="H1281">
        <v>30.621363621939029</v>
      </c>
      <c r="I1281">
        <v>5.7376613535691892</v>
      </c>
      <c r="J1281">
        <v>5.9212342450638289</v>
      </c>
      <c r="K1281">
        <v>1.128406622110387</v>
      </c>
      <c r="L1281">
        <v>1.1241179353410538</v>
      </c>
    </row>
    <row r="1282" spans="1:12" x14ac:dyDescent="0.15">
      <c r="A1282">
        <v>281</v>
      </c>
      <c r="B1282">
        <v>15</v>
      </c>
      <c r="C1282">
        <v>37.659390000000002</v>
      </c>
      <c r="D1282">
        <v>37.659390000000002</v>
      </c>
      <c r="E1282">
        <v>0.11890443219016653</v>
      </c>
      <c r="F1282">
        <v>0.11890443219016653</v>
      </c>
      <c r="G1282">
        <v>30.516796209391604</v>
      </c>
      <c r="H1282">
        <v>30.516796209391604</v>
      </c>
      <c r="I1282">
        <v>5.829447799316509</v>
      </c>
      <c r="J1282">
        <v>5.829447799316509</v>
      </c>
      <c r="K1282">
        <v>1.1262622787257204</v>
      </c>
      <c r="L1282">
        <v>1.1262622787257204</v>
      </c>
    </row>
    <row r="1283" spans="1:12" x14ac:dyDescent="0.15">
      <c r="A1283">
        <v>282</v>
      </c>
      <c r="B1283">
        <v>15</v>
      </c>
      <c r="C1283">
        <v>37.037550000000003</v>
      </c>
      <c r="D1283">
        <v>38.281230000000001</v>
      </c>
      <c r="E1283">
        <v>0.11938400044982929</v>
      </c>
      <c r="F1283">
        <v>0.11842486393050376</v>
      </c>
      <c r="G1283">
        <v>30.25474309180818</v>
      </c>
      <c r="H1283">
        <v>30.778849326975028</v>
      </c>
      <c r="I1283">
        <v>5.8060307742094635</v>
      </c>
      <c r="J1283">
        <v>5.8528648244235546</v>
      </c>
      <c r="K1283">
        <v>1.1268025278994764</v>
      </c>
      <c r="L1283">
        <v>1.1257220295519643</v>
      </c>
    </row>
    <row r="1284" spans="1:12" x14ac:dyDescent="0.15">
      <c r="A1284">
        <v>283</v>
      </c>
      <c r="B1284">
        <v>15</v>
      </c>
      <c r="C1284">
        <v>37.348469999999992</v>
      </c>
      <c r="D1284">
        <v>37.970310000000012</v>
      </c>
      <c r="E1284">
        <v>0.11889981263336394</v>
      </c>
      <c r="F1284">
        <v>0.11890905174696911</v>
      </c>
      <c r="G1284">
        <v>30.448256113302648</v>
      </c>
      <c r="H1284">
        <v>30.58533630548056</v>
      </c>
      <c r="I1284">
        <v>5.8296742880269639</v>
      </c>
      <c r="J1284">
        <v>5.8292213106060542</v>
      </c>
      <c r="K1284">
        <v>1.1262570759051664</v>
      </c>
      <c r="L1284">
        <v>1.1262674815462743</v>
      </c>
    </row>
    <row r="1285" spans="1:12" x14ac:dyDescent="0.15">
      <c r="A1285">
        <v>284</v>
      </c>
      <c r="B1285">
        <v>15</v>
      </c>
      <c r="C1285">
        <v>39.409109999999998</v>
      </c>
      <c r="D1285">
        <v>35.909670000000006</v>
      </c>
      <c r="E1285">
        <v>0.12080656871266265</v>
      </c>
      <c r="F1285">
        <v>0.1170022956676704</v>
      </c>
      <c r="G1285">
        <v>30.412228796844179</v>
      </c>
      <c r="H1285">
        <v>30.621363621939029</v>
      </c>
      <c r="I1285">
        <v>5.7376613535691892</v>
      </c>
      <c r="J1285">
        <v>5.9212342450638289</v>
      </c>
      <c r="K1285">
        <v>1.128406622110387</v>
      </c>
      <c r="L1285">
        <v>1.1241179353410538</v>
      </c>
    </row>
    <row r="1286" spans="1:12" x14ac:dyDescent="0.15">
      <c r="A1286">
        <v>285</v>
      </c>
      <c r="B1286">
        <v>15</v>
      </c>
      <c r="C1286">
        <v>38.281229999999994</v>
      </c>
      <c r="D1286">
        <v>37.03755000000001</v>
      </c>
      <c r="E1286">
        <v>0.12063818855400282</v>
      </c>
      <c r="F1286">
        <v>0.11717067582633023</v>
      </c>
      <c r="G1286">
        <v>30.213979017915577</v>
      </c>
      <c r="H1286">
        <v>30.819613400867631</v>
      </c>
      <c r="I1286">
        <v>5.7456696661991318</v>
      </c>
      <c r="J1286">
        <v>5.9132259324338863</v>
      </c>
      <c r="K1286">
        <v>1.1282166368196489</v>
      </c>
      <c r="L1286">
        <v>1.1243079206317919</v>
      </c>
    </row>
    <row r="1287" spans="1:12" x14ac:dyDescent="0.15">
      <c r="A1287">
        <v>286</v>
      </c>
      <c r="B1287">
        <v>15</v>
      </c>
      <c r="C1287">
        <v>37.659390000000002</v>
      </c>
      <c r="D1287">
        <v>37.659390000000002</v>
      </c>
      <c r="E1287">
        <v>0.11821680330497673</v>
      </c>
      <c r="F1287">
        <v>0.11959206107535632</v>
      </c>
      <c r="G1287">
        <v>30.694302536498867</v>
      </c>
      <c r="H1287">
        <v>30.339289882284341</v>
      </c>
      <c r="I1287">
        <v>5.8633558105251602</v>
      </c>
      <c r="J1287">
        <v>5.7955397881078579</v>
      </c>
      <c r="K1287">
        <v>1.1254880944568069</v>
      </c>
      <c r="L1287">
        <v>1.1270364629946339</v>
      </c>
    </row>
    <row r="1288" spans="1:12" x14ac:dyDescent="0.15">
      <c r="A1288">
        <v>287</v>
      </c>
      <c r="B1288">
        <v>15</v>
      </c>
      <c r="C1288">
        <v>37.659390000000002</v>
      </c>
      <c r="D1288">
        <v>37.659390000000002</v>
      </c>
      <c r="E1288">
        <v>0.11821680330497673</v>
      </c>
      <c r="F1288">
        <v>0.11959206107535632</v>
      </c>
      <c r="G1288">
        <v>30.694302536498867</v>
      </c>
      <c r="H1288">
        <v>30.339289882284341</v>
      </c>
      <c r="I1288">
        <v>5.8633558105251602</v>
      </c>
      <c r="J1288">
        <v>5.7955397881078579</v>
      </c>
      <c r="K1288">
        <v>1.1254880944568069</v>
      </c>
      <c r="L1288">
        <v>1.1270364629946339</v>
      </c>
    </row>
    <row r="1289" spans="1:12" x14ac:dyDescent="0.15">
      <c r="A1289">
        <v>288</v>
      </c>
      <c r="B1289">
        <v>15</v>
      </c>
      <c r="C1289">
        <v>38.281229999999994</v>
      </c>
      <c r="D1289">
        <v>37.03755000000001</v>
      </c>
      <c r="E1289">
        <v>0.12063818855400282</v>
      </c>
      <c r="F1289">
        <v>0.11717067582633023</v>
      </c>
      <c r="G1289">
        <v>30.213979017915577</v>
      </c>
      <c r="H1289">
        <v>30.819613400867631</v>
      </c>
      <c r="I1289">
        <v>5.7456696661991318</v>
      </c>
      <c r="J1289">
        <v>5.9132259324338863</v>
      </c>
      <c r="K1289">
        <v>1.1282166368196489</v>
      </c>
      <c r="L1289">
        <v>1.1243079206317919</v>
      </c>
    </row>
    <row r="1290" spans="1:12" x14ac:dyDescent="0.15">
      <c r="A1290">
        <v>289</v>
      </c>
      <c r="B1290">
        <v>15</v>
      </c>
      <c r="C1290">
        <v>36.959820000000001</v>
      </c>
      <c r="D1290">
        <v>38.358960000000003</v>
      </c>
      <c r="E1290">
        <v>0.11880867389898206</v>
      </c>
      <c r="F1290">
        <v>0.11900019048135099</v>
      </c>
      <c r="G1290">
        <v>30.383567614777348</v>
      </c>
      <c r="H1290">
        <v>30.650024804005859</v>
      </c>
      <c r="I1290">
        <v>5.834146260645066</v>
      </c>
      <c r="J1290">
        <v>5.824749337987952</v>
      </c>
      <c r="K1290">
        <v>1.1261544349380348</v>
      </c>
      <c r="L1290">
        <v>1.126370122513406</v>
      </c>
    </row>
    <row r="1291" spans="1:12" x14ac:dyDescent="0.15">
      <c r="A1291">
        <v>290</v>
      </c>
      <c r="B1291">
        <v>15</v>
      </c>
      <c r="C1291">
        <v>38.281229999999994</v>
      </c>
      <c r="D1291">
        <v>37.03755000000001</v>
      </c>
      <c r="E1291">
        <v>0.12063818855400282</v>
      </c>
      <c r="F1291">
        <v>0.11717067582633023</v>
      </c>
      <c r="G1291">
        <v>30.213979017915577</v>
      </c>
      <c r="H1291">
        <v>30.819613400867631</v>
      </c>
      <c r="I1291">
        <v>5.7456696661991318</v>
      </c>
      <c r="J1291">
        <v>5.9132259324338863</v>
      </c>
      <c r="K1291">
        <v>1.1282166368196489</v>
      </c>
      <c r="L1291">
        <v>1.1243079206317919</v>
      </c>
    </row>
    <row r="1292" spans="1:12" x14ac:dyDescent="0.15">
      <c r="A1292">
        <v>291</v>
      </c>
      <c r="B1292">
        <v>15</v>
      </c>
      <c r="C1292">
        <v>36.959820000000001</v>
      </c>
      <c r="D1292">
        <v>38.358960000000003</v>
      </c>
      <c r="E1292">
        <v>0.11880867389898206</v>
      </c>
      <c r="F1292">
        <v>0.11900019048135099</v>
      </c>
      <c r="G1292">
        <v>30.383567614777348</v>
      </c>
      <c r="H1292">
        <v>30.650024804005859</v>
      </c>
      <c r="I1292">
        <v>5.834146260645066</v>
      </c>
      <c r="J1292">
        <v>5.824749337987952</v>
      </c>
      <c r="K1292">
        <v>1.1261544349380348</v>
      </c>
      <c r="L1292">
        <v>1.126370122513406</v>
      </c>
    </row>
    <row r="1293" spans="1:12" x14ac:dyDescent="0.15">
      <c r="A1293">
        <v>292</v>
      </c>
      <c r="B1293">
        <v>15</v>
      </c>
      <c r="C1293">
        <v>37.659390000000002</v>
      </c>
      <c r="D1293">
        <v>37.659390000000002</v>
      </c>
      <c r="E1293">
        <v>0.11821680330497673</v>
      </c>
      <c r="F1293">
        <v>0.11959206107535632</v>
      </c>
      <c r="G1293">
        <v>30.694302536498867</v>
      </c>
      <c r="H1293">
        <v>30.339289882284341</v>
      </c>
      <c r="I1293">
        <v>5.8633558105251602</v>
      </c>
      <c r="J1293">
        <v>5.7955397881078579</v>
      </c>
      <c r="K1293">
        <v>1.1254880944568069</v>
      </c>
      <c r="L1293">
        <v>1.1270364629946339</v>
      </c>
    </row>
    <row r="1294" spans="1:12" x14ac:dyDescent="0.15">
      <c r="A1294">
        <v>293</v>
      </c>
      <c r="B1294">
        <v>15</v>
      </c>
      <c r="C1294">
        <v>37.659390000000002</v>
      </c>
      <c r="D1294">
        <v>37.659390000000002</v>
      </c>
      <c r="E1294">
        <v>0.11890443219016653</v>
      </c>
      <c r="F1294">
        <v>0.11890443219016653</v>
      </c>
      <c r="G1294">
        <v>30.516796209391604</v>
      </c>
      <c r="H1294">
        <v>30.516796209391604</v>
      </c>
      <c r="I1294">
        <v>5.829447799316509</v>
      </c>
      <c r="J1294">
        <v>5.829447799316509</v>
      </c>
      <c r="K1294">
        <v>1.1262622787257204</v>
      </c>
      <c r="L1294">
        <v>1.1262622787257204</v>
      </c>
    </row>
    <row r="1295" spans="1:12" x14ac:dyDescent="0.15">
      <c r="A1295">
        <v>294</v>
      </c>
      <c r="B1295">
        <v>15</v>
      </c>
      <c r="C1295">
        <v>37.037550000000003</v>
      </c>
      <c r="D1295">
        <v>38.281230000000001</v>
      </c>
      <c r="E1295">
        <v>0.11938400044982929</v>
      </c>
      <c r="F1295">
        <v>0.11842486393050376</v>
      </c>
      <c r="G1295">
        <v>30.25474309180818</v>
      </c>
      <c r="H1295">
        <v>30.778849326975028</v>
      </c>
      <c r="I1295">
        <v>5.8060307742094635</v>
      </c>
      <c r="J1295">
        <v>5.8528648244235546</v>
      </c>
      <c r="K1295">
        <v>1.1268025278994764</v>
      </c>
      <c r="L1295">
        <v>1.1257220295519643</v>
      </c>
    </row>
    <row r="1296" spans="1:12" x14ac:dyDescent="0.15">
      <c r="A1296">
        <v>295</v>
      </c>
      <c r="B1296">
        <v>15</v>
      </c>
      <c r="C1296">
        <v>37.037550000000003</v>
      </c>
      <c r="D1296">
        <v>38.281230000000001</v>
      </c>
      <c r="E1296">
        <v>0.11938400044982929</v>
      </c>
      <c r="F1296">
        <v>0.11842486393050376</v>
      </c>
      <c r="G1296">
        <v>30.25474309180818</v>
      </c>
      <c r="H1296">
        <v>30.778849326975028</v>
      </c>
      <c r="I1296">
        <v>5.8060307742094635</v>
      </c>
      <c r="J1296">
        <v>5.8528648244235546</v>
      </c>
      <c r="K1296">
        <v>1.1268025278994764</v>
      </c>
      <c r="L1296">
        <v>1.1257220295519643</v>
      </c>
    </row>
    <row r="1297" spans="1:12" x14ac:dyDescent="0.15">
      <c r="A1297">
        <v>296</v>
      </c>
      <c r="B1297">
        <v>15</v>
      </c>
      <c r="C1297">
        <v>37.659390000000002</v>
      </c>
      <c r="D1297">
        <v>37.659390000000002</v>
      </c>
      <c r="E1297">
        <v>0.11890443219016653</v>
      </c>
      <c r="F1297">
        <v>0.11890443219016653</v>
      </c>
      <c r="G1297">
        <v>30.516796209391604</v>
      </c>
      <c r="H1297">
        <v>30.516796209391604</v>
      </c>
      <c r="I1297">
        <v>5.829447799316509</v>
      </c>
      <c r="J1297">
        <v>5.829447799316509</v>
      </c>
      <c r="K1297">
        <v>1.1262622787257204</v>
      </c>
      <c r="L1297">
        <v>1.1262622787257204</v>
      </c>
    </row>
    <row r="1298" spans="1:12" x14ac:dyDescent="0.15">
      <c r="A1298">
        <v>297</v>
      </c>
      <c r="B1298">
        <v>15</v>
      </c>
      <c r="C1298">
        <v>37.348469999999992</v>
      </c>
      <c r="D1298">
        <v>37.970310000000012</v>
      </c>
      <c r="E1298">
        <v>0.11889981263336394</v>
      </c>
      <c r="F1298">
        <v>0.11890905174696911</v>
      </c>
      <c r="G1298">
        <v>30.448256113302648</v>
      </c>
      <c r="H1298">
        <v>30.58533630548056</v>
      </c>
      <c r="I1298">
        <v>5.8296742880269639</v>
      </c>
      <c r="J1298">
        <v>5.8292213106060542</v>
      </c>
      <c r="K1298">
        <v>1.1262570759051664</v>
      </c>
      <c r="L1298">
        <v>1.1262674815462743</v>
      </c>
    </row>
    <row r="1299" spans="1:12" x14ac:dyDescent="0.15">
      <c r="A1299">
        <v>298</v>
      </c>
      <c r="B1299">
        <v>15</v>
      </c>
      <c r="C1299">
        <v>36.72663</v>
      </c>
      <c r="D1299">
        <v>38.592150000000004</v>
      </c>
      <c r="E1299">
        <v>0.11768915367864587</v>
      </c>
      <c r="F1299">
        <v>0.12011971070168719</v>
      </c>
      <c r="G1299">
        <v>30.61881228961111</v>
      </c>
      <c r="H1299">
        <v>30.414780129172097</v>
      </c>
      <c r="I1299">
        <v>5.8896436833304673</v>
      </c>
      <c r="J1299">
        <v>5.7692519153025508</v>
      </c>
      <c r="K1299">
        <v>1.1248943877326671</v>
      </c>
      <c r="L1299">
        <v>1.1276301697187736</v>
      </c>
    </row>
    <row r="1300" spans="1:12" x14ac:dyDescent="0.15">
      <c r="A1300">
        <v>299</v>
      </c>
      <c r="B1300">
        <v>15</v>
      </c>
      <c r="C1300">
        <v>36.72663</v>
      </c>
      <c r="D1300">
        <v>38.592150000000004</v>
      </c>
      <c r="E1300">
        <v>0.11768915367864587</v>
      </c>
      <c r="F1300">
        <v>0.12011971070168719</v>
      </c>
      <c r="G1300">
        <v>30.61881228961111</v>
      </c>
      <c r="H1300">
        <v>30.414780129172097</v>
      </c>
      <c r="I1300">
        <v>5.8896436833304673</v>
      </c>
      <c r="J1300">
        <v>5.7692519153025508</v>
      </c>
      <c r="K1300">
        <v>1.1248943877326671</v>
      </c>
      <c r="L1300">
        <v>1.1276301697187736</v>
      </c>
    </row>
    <row r="1301" spans="1:12" x14ac:dyDescent="0.15">
      <c r="A1301">
        <v>300</v>
      </c>
      <c r="B1301">
        <v>15</v>
      </c>
      <c r="C1301">
        <v>36.72663</v>
      </c>
      <c r="D1301">
        <v>38.592150000000004</v>
      </c>
      <c r="E1301">
        <v>0.11768915367864587</v>
      </c>
      <c r="F1301">
        <v>0.12011971070168719</v>
      </c>
      <c r="G1301">
        <v>30.61881228961111</v>
      </c>
      <c r="H1301">
        <v>30.414780129172097</v>
      </c>
      <c r="I1301">
        <v>5.8896436833304673</v>
      </c>
      <c r="J1301">
        <v>5.7692519153025508</v>
      </c>
      <c r="K1301">
        <v>1.1248943877326671</v>
      </c>
      <c r="L1301">
        <v>1.1276301697187736</v>
      </c>
    </row>
    <row r="1302" spans="1:12" x14ac:dyDescent="0.15">
      <c r="A1302">
        <v>301</v>
      </c>
      <c r="B1302">
        <v>15</v>
      </c>
      <c r="C1302">
        <v>37.659390000000002</v>
      </c>
      <c r="D1302">
        <v>37.659390000000002</v>
      </c>
      <c r="E1302">
        <v>0.11890443219016653</v>
      </c>
      <c r="F1302">
        <v>0.11890443219016653</v>
      </c>
      <c r="G1302">
        <v>30.516796209391604</v>
      </c>
      <c r="H1302">
        <v>30.516796209391604</v>
      </c>
      <c r="I1302">
        <v>5.829447799316509</v>
      </c>
      <c r="J1302">
        <v>5.829447799316509</v>
      </c>
      <c r="K1302">
        <v>1.1262622787257204</v>
      </c>
      <c r="L1302">
        <v>1.1262622787257204</v>
      </c>
    </row>
    <row r="1303" spans="1:12" x14ac:dyDescent="0.15">
      <c r="A1303">
        <v>302</v>
      </c>
      <c r="B1303">
        <v>15</v>
      </c>
      <c r="C1303">
        <v>37.659390000000002</v>
      </c>
      <c r="D1303">
        <v>37.659390000000002</v>
      </c>
      <c r="E1303">
        <v>0.11890443219016653</v>
      </c>
      <c r="F1303">
        <v>0.11890443219016653</v>
      </c>
      <c r="G1303">
        <v>30.516796209391604</v>
      </c>
      <c r="H1303">
        <v>30.516796209391604</v>
      </c>
      <c r="I1303">
        <v>5.829447799316509</v>
      </c>
      <c r="J1303">
        <v>5.829447799316509</v>
      </c>
      <c r="K1303">
        <v>1.1262622787257204</v>
      </c>
      <c r="L1303">
        <v>1.1262622787257204</v>
      </c>
    </row>
    <row r="1304" spans="1:12" x14ac:dyDescent="0.15">
      <c r="A1304">
        <v>303</v>
      </c>
      <c r="B1304">
        <v>15</v>
      </c>
      <c r="C1304">
        <v>39.409109999999998</v>
      </c>
      <c r="D1304">
        <v>35.909670000000006</v>
      </c>
      <c r="E1304">
        <v>0.12080656871266265</v>
      </c>
      <c r="F1304">
        <v>0.1170022956676704</v>
      </c>
      <c r="G1304">
        <v>30.412228796844179</v>
      </c>
      <c r="H1304">
        <v>30.621363621939029</v>
      </c>
      <c r="I1304">
        <v>5.7376613535691892</v>
      </c>
      <c r="J1304">
        <v>5.9212342450638289</v>
      </c>
      <c r="K1304">
        <v>1.128406622110387</v>
      </c>
      <c r="L1304">
        <v>1.1241179353410538</v>
      </c>
    </row>
    <row r="1305" spans="1:12" x14ac:dyDescent="0.15">
      <c r="A1305">
        <v>304</v>
      </c>
      <c r="B1305">
        <v>15</v>
      </c>
      <c r="C1305">
        <v>37.659390000000002</v>
      </c>
      <c r="D1305">
        <v>37.659390000000002</v>
      </c>
      <c r="E1305">
        <v>0.11890443219016653</v>
      </c>
      <c r="F1305">
        <v>0.11890443219016653</v>
      </c>
      <c r="G1305">
        <v>30.516796209391604</v>
      </c>
      <c r="H1305">
        <v>30.516796209391604</v>
      </c>
      <c r="I1305">
        <v>5.829447799316509</v>
      </c>
      <c r="J1305">
        <v>5.829447799316509</v>
      </c>
      <c r="K1305">
        <v>1.1262622787257204</v>
      </c>
      <c r="L1305">
        <v>1.1262622787257204</v>
      </c>
    </row>
    <row r="1306" spans="1:12" x14ac:dyDescent="0.15">
      <c r="A1306">
        <v>305</v>
      </c>
      <c r="B1306">
        <v>15</v>
      </c>
      <c r="C1306">
        <v>37.348469999999992</v>
      </c>
      <c r="D1306">
        <v>37.970310000000012</v>
      </c>
      <c r="E1306">
        <v>0.11889981263336394</v>
      </c>
      <c r="F1306">
        <v>0.11890905174696911</v>
      </c>
      <c r="G1306">
        <v>30.448256113302648</v>
      </c>
      <c r="H1306">
        <v>30.58533630548056</v>
      </c>
      <c r="I1306">
        <v>5.8296742880269639</v>
      </c>
      <c r="J1306">
        <v>5.8292213106060542</v>
      </c>
      <c r="K1306">
        <v>1.1262570759051664</v>
      </c>
      <c r="L1306">
        <v>1.1262674815462743</v>
      </c>
    </row>
    <row r="1307" spans="1:12" x14ac:dyDescent="0.15">
      <c r="A1307">
        <v>306</v>
      </c>
      <c r="B1307">
        <v>15</v>
      </c>
      <c r="C1307">
        <v>37.659390000000002</v>
      </c>
      <c r="D1307">
        <v>37.659390000000002</v>
      </c>
      <c r="E1307">
        <v>0.11890443219016653</v>
      </c>
      <c r="F1307">
        <v>0.11890443219016653</v>
      </c>
      <c r="G1307">
        <v>30.516796209391604</v>
      </c>
      <c r="H1307">
        <v>30.516796209391604</v>
      </c>
      <c r="I1307">
        <v>5.829447799316509</v>
      </c>
      <c r="J1307">
        <v>5.829447799316509</v>
      </c>
      <c r="K1307">
        <v>1.1262622787257204</v>
      </c>
      <c r="L1307">
        <v>1.1262622787257204</v>
      </c>
    </row>
    <row r="1308" spans="1:12" x14ac:dyDescent="0.15">
      <c r="A1308">
        <v>307</v>
      </c>
      <c r="B1308">
        <v>15</v>
      </c>
      <c r="C1308">
        <v>37.659390000000002</v>
      </c>
      <c r="D1308">
        <v>37.659390000000002</v>
      </c>
      <c r="E1308">
        <v>0.11821680330497673</v>
      </c>
      <c r="F1308">
        <v>0.11959206107535632</v>
      </c>
      <c r="G1308">
        <v>30.694302536498867</v>
      </c>
      <c r="H1308">
        <v>30.339289882284341</v>
      </c>
      <c r="I1308">
        <v>5.8633558105251602</v>
      </c>
      <c r="J1308">
        <v>5.7955397881078579</v>
      </c>
      <c r="K1308">
        <v>1.1254880944568069</v>
      </c>
      <c r="L1308">
        <v>1.1270364629946339</v>
      </c>
    </row>
    <row r="1309" spans="1:12" x14ac:dyDescent="0.15">
      <c r="A1309">
        <v>308</v>
      </c>
      <c r="B1309">
        <v>15</v>
      </c>
      <c r="C1309">
        <v>36.72663</v>
      </c>
      <c r="D1309">
        <v>38.592150000000004</v>
      </c>
      <c r="E1309">
        <v>0.11768915367864587</v>
      </c>
      <c r="F1309">
        <v>0.12011971070168719</v>
      </c>
      <c r="G1309">
        <v>30.61881228961111</v>
      </c>
      <c r="H1309">
        <v>30.414780129172097</v>
      </c>
      <c r="I1309">
        <v>5.8896436833304673</v>
      </c>
      <c r="J1309">
        <v>5.7692519153025508</v>
      </c>
      <c r="K1309">
        <v>1.1248943877326671</v>
      </c>
      <c r="L1309">
        <v>1.1276301697187736</v>
      </c>
    </row>
    <row r="1310" spans="1:12" x14ac:dyDescent="0.15">
      <c r="A1310">
        <v>309</v>
      </c>
      <c r="B1310">
        <v>15</v>
      </c>
      <c r="C1310">
        <v>37.659390000000002</v>
      </c>
      <c r="D1310">
        <v>37.659390000000002</v>
      </c>
      <c r="E1310">
        <v>0.11890443219016653</v>
      </c>
      <c r="F1310">
        <v>0.11890443219016653</v>
      </c>
      <c r="G1310">
        <v>30.516796209391604</v>
      </c>
      <c r="H1310">
        <v>30.516796209391604</v>
      </c>
      <c r="I1310">
        <v>5.829447799316509</v>
      </c>
      <c r="J1310">
        <v>5.829447799316509</v>
      </c>
      <c r="K1310">
        <v>1.1262622787257204</v>
      </c>
      <c r="L1310">
        <v>1.1262622787257204</v>
      </c>
    </row>
    <row r="1311" spans="1:12" x14ac:dyDescent="0.15">
      <c r="A1311">
        <v>310</v>
      </c>
      <c r="B1311">
        <v>15</v>
      </c>
      <c r="C1311">
        <v>37.659390000000002</v>
      </c>
      <c r="D1311">
        <v>37.659390000000002</v>
      </c>
      <c r="E1311">
        <v>0.11890443219016653</v>
      </c>
      <c r="F1311">
        <v>0.11890443219016653</v>
      </c>
      <c r="G1311">
        <v>30.516796209391604</v>
      </c>
      <c r="H1311">
        <v>30.516796209391604</v>
      </c>
      <c r="I1311">
        <v>5.829447799316509</v>
      </c>
      <c r="J1311">
        <v>5.829447799316509</v>
      </c>
      <c r="K1311">
        <v>1.1262622787257204</v>
      </c>
      <c r="L1311">
        <v>1.1262622787257204</v>
      </c>
    </row>
    <row r="1312" spans="1:12" x14ac:dyDescent="0.15">
      <c r="A1312">
        <v>311</v>
      </c>
      <c r="B1312">
        <v>15</v>
      </c>
      <c r="C1312">
        <v>36.959820000000001</v>
      </c>
      <c r="D1312">
        <v>38.358960000000003</v>
      </c>
      <c r="E1312">
        <v>0.11880867389898206</v>
      </c>
      <c r="F1312">
        <v>0.11900019048135099</v>
      </c>
      <c r="G1312">
        <v>30.383567614777348</v>
      </c>
      <c r="H1312">
        <v>30.650024804005859</v>
      </c>
      <c r="I1312">
        <v>5.834146260645066</v>
      </c>
      <c r="J1312">
        <v>5.824749337987952</v>
      </c>
      <c r="K1312">
        <v>1.1261544349380348</v>
      </c>
      <c r="L1312">
        <v>1.126370122513406</v>
      </c>
    </row>
    <row r="1313" spans="1:12" x14ac:dyDescent="0.15">
      <c r="A1313">
        <v>312</v>
      </c>
      <c r="B1313">
        <v>15</v>
      </c>
      <c r="C1313">
        <v>37.348469999999992</v>
      </c>
      <c r="D1313">
        <v>37.970310000000012</v>
      </c>
      <c r="E1313">
        <v>0.11889981263336394</v>
      </c>
      <c r="F1313">
        <v>0.11890905174696911</v>
      </c>
      <c r="G1313">
        <v>30.448256113302648</v>
      </c>
      <c r="H1313">
        <v>30.58533630548056</v>
      </c>
      <c r="I1313">
        <v>5.8296742880269639</v>
      </c>
      <c r="J1313">
        <v>5.8292213106060542</v>
      </c>
      <c r="K1313">
        <v>1.1262570759051664</v>
      </c>
      <c r="L1313">
        <v>1.1262674815462743</v>
      </c>
    </row>
    <row r="1314" spans="1:12" x14ac:dyDescent="0.15">
      <c r="A1314">
        <v>313</v>
      </c>
      <c r="B1314">
        <v>15</v>
      </c>
      <c r="C1314">
        <v>36.72663</v>
      </c>
      <c r="D1314">
        <v>38.592150000000004</v>
      </c>
      <c r="E1314">
        <v>0.11768915367864587</v>
      </c>
      <c r="F1314">
        <v>0.12011971070168719</v>
      </c>
      <c r="G1314">
        <v>30.61881228961111</v>
      </c>
      <c r="H1314">
        <v>30.414780129172097</v>
      </c>
      <c r="I1314">
        <v>5.8896436833304673</v>
      </c>
      <c r="J1314">
        <v>5.7692519153025508</v>
      </c>
      <c r="K1314">
        <v>1.1248943877326671</v>
      </c>
      <c r="L1314">
        <v>1.1276301697187736</v>
      </c>
    </row>
    <row r="1315" spans="1:12" x14ac:dyDescent="0.15">
      <c r="A1315">
        <v>314</v>
      </c>
      <c r="B1315">
        <v>15</v>
      </c>
      <c r="C1315">
        <v>36.72663</v>
      </c>
      <c r="D1315">
        <v>38.592150000000004</v>
      </c>
      <c r="E1315">
        <v>0.11768915367864587</v>
      </c>
      <c r="F1315">
        <v>0.12011971070168719</v>
      </c>
      <c r="G1315">
        <v>30.61881228961111</v>
      </c>
      <c r="H1315">
        <v>30.414780129172097</v>
      </c>
      <c r="I1315">
        <v>5.8896436833304673</v>
      </c>
      <c r="J1315">
        <v>5.7692519153025508</v>
      </c>
      <c r="K1315">
        <v>1.1248943877326671</v>
      </c>
      <c r="L1315">
        <v>1.1276301697187736</v>
      </c>
    </row>
    <row r="1316" spans="1:12" x14ac:dyDescent="0.15">
      <c r="A1316">
        <v>315</v>
      </c>
      <c r="B1316">
        <v>15</v>
      </c>
      <c r="C1316">
        <v>37.659390000000002</v>
      </c>
      <c r="D1316">
        <v>37.659390000000002</v>
      </c>
      <c r="E1316">
        <v>0.11890443219016653</v>
      </c>
      <c r="F1316">
        <v>0.11890443219016653</v>
      </c>
      <c r="G1316">
        <v>30.516796209391604</v>
      </c>
      <c r="H1316">
        <v>30.516796209391604</v>
      </c>
      <c r="I1316">
        <v>5.829447799316509</v>
      </c>
      <c r="J1316">
        <v>5.829447799316509</v>
      </c>
      <c r="K1316">
        <v>1.1262622787257204</v>
      </c>
      <c r="L1316">
        <v>1.1262622787257204</v>
      </c>
    </row>
    <row r="1317" spans="1:12" x14ac:dyDescent="0.15">
      <c r="A1317">
        <v>316</v>
      </c>
      <c r="B1317">
        <v>15</v>
      </c>
      <c r="C1317">
        <v>37.659390000000002</v>
      </c>
      <c r="D1317">
        <v>37.659390000000002</v>
      </c>
      <c r="E1317">
        <v>0.11821680330497673</v>
      </c>
      <c r="F1317">
        <v>0.11959206107535632</v>
      </c>
      <c r="G1317">
        <v>30.694302536498867</v>
      </c>
      <c r="H1317">
        <v>30.339289882284341</v>
      </c>
      <c r="I1317">
        <v>5.8633558105251602</v>
      </c>
      <c r="J1317">
        <v>5.7955397881078579</v>
      </c>
      <c r="K1317">
        <v>1.1254880944568069</v>
      </c>
      <c r="L1317">
        <v>1.1270364629946339</v>
      </c>
    </row>
    <row r="1318" spans="1:12" x14ac:dyDescent="0.15">
      <c r="A1318">
        <v>317</v>
      </c>
      <c r="B1318">
        <v>15</v>
      </c>
      <c r="C1318">
        <v>38.281229999999994</v>
      </c>
      <c r="D1318">
        <v>37.03755000000001</v>
      </c>
      <c r="E1318">
        <v>0.12063818855400282</v>
      </c>
      <c r="F1318">
        <v>0.11717067582633023</v>
      </c>
      <c r="G1318">
        <v>30.213979017915577</v>
      </c>
      <c r="H1318">
        <v>30.819613400867631</v>
      </c>
      <c r="I1318">
        <v>5.7456696661991318</v>
      </c>
      <c r="J1318">
        <v>5.9132259324338863</v>
      </c>
      <c r="K1318">
        <v>1.1282166368196489</v>
      </c>
      <c r="L1318">
        <v>1.1243079206317919</v>
      </c>
    </row>
    <row r="1319" spans="1:12" x14ac:dyDescent="0.15">
      <c r="A1319">
        <v>318</v>
      </c>
      <c r="B1319">
        <v>15</v>
      </c>
      <c r="C1319">
        <v>38.281229999999994</v>
      </c>
      <c r="D1319">
        <v>37.03755000000001</v>
      </c>
      <c r="E1319">
        <v>0.12063818855400282</v>
      </c>
      <c r="F1319">
        <v>0.11717067582633023</v>
      </c>
      <c r="G1319">
        <v>30.213979017915577</v>
      </c>
      <c r="H1319">
        <v>30.819613400867631</v>
      </c>
      <c r="I1319">
        <v>5.7456696661991318</v>
      </c>
      <c r="J1319">
        <v>5.9132259324338863</v>
      </c>
      <c r="K1319">
        <v>1.1282166368196489</v>
      </c>
      <c r="L1319">
        <v>1.1243079206317919</v>
      </c>
    </row>
    <row r="1320" spans="1:12" x14ac:dyDescent="0.15">
      <c r="A1320">
        <v>319</v>
      </c>
      <c r="B1320">
        <v>15</v>
      </c>
      <c r="C1320">
        <v>37.037550000000003</v>
      </c>
      <c r="D1320">
        <v>38.281230000000001</v>
      </c>
      <c r="E1320">
        <v>0.11938400044982929</v>
      </c>
      <c r="F1320">
        <v>0.11842486393050376</v>
      </c>
      <c r="G1320">
        <v>30.25474309180818</v>
      </c>
      <c r="H1320">
        <v>30.778849326975028</v>
      </c>
      <c r="I1320">
        <v>5.8060307742094635</v>
      </c>
      <c r="J1320">
        <v>5.8528648244235546</v>
      </c>
      <c r="K1320">
        <v>1.1268025278994764</v>
      </c>
      <c r="L1320">
        <v>1.1257220295519643</v>
      </c>
    </row>
    <row r="1321" spans="1:12" x14ac:dyDescent="0.15">
      <c r="A1321">
        <v>320</v>
      </c>
      <c r="B1321">
        <v>15</v>
      </c>
      <c r="C1321">
        <v>39.409109999999998</v>
      </c>
      <c r="D1321">
        <v>35.909670000000006</v>
      </c>
      <c r="E1321">
        <v>0.12080656871266265</v>
      </c>
      <c r="F1321">
        <v>0.1170022956676704</v>
      </c>
      <c r="G1321">
        <v>30.412228796844179</v>
      </c>
      <c r="H1321">
        <v>30.621363621939029</v>
      </c>
      <c r="I1321">
        <v>5.7376613535691892</v>
      </c>
      <c r="J1321">
        <v>5.9212342450638289</v>
      </c>
      <c r="K1321">
        <v>1.128406622110387</v>
      </c>
      <c r="L1321">
        <v>1.1241179353410538</v>
      </c>
    </row>
    <row r="1322" spans="1:12" x14ac:dyDescent="0.15">
      <c r="A1322">
        <v>321</v>
      </c>
      <c r="B1322">
        <v>15</v>
      </c>
      <c r="C1322">
        <v>39.409109999999998</v>
      </c>
      <c r="D1322">
        <v>35.909670000000006</v>
      </c>
      <c r="E1322">
        <v>0.12080656871266265</v>
      </c>
      <c r="F1322">
        <v>0.1170022956676704</v>
      </c>
      <c r="G1322">
        <v>30.412228796844179</v>
      </c>
      <c r="H1322">
        <v>30.621363621939029</v>
      </c>
      <c r="I1322">
        <v>5.7376613535691892</v>
      </c>
      <c r="J1322">
        <v>5.9212342450638289</v>
      </c>
      <c r="K1322">
        <v>1.128406622110387</v>
      </c>
      <c r="L1322">
        <v>1.1241179353410538</v>
      </c>
    </row>
    <row r="1323" spans="1:12" x14ac:dyDescent="0.15">
      <c r="A1323">
        <v>322</v>
      </c>
      <c r="B1323">
        <v>15</v>
      </c>
      <c r="C1323">
        <v>36.72663</v>
      </c>
      <c r="D1323">
        <v>38.592150000000004</v>
      </c>
      <c r="E1323">
        <v>0.11768915367864587</v>
      </c>
      <c r="F1323">
        <v>0.12011971070168719</v>
      </c>
      <c r="G1323">
        <v>30.61881228961111</v>
      </c>
      <c r="H1323">
        <v>30.414780129172097</v>
      </c>
      <c r="I1323">
        <v>5.8896436833304673</v>
      </c>
      <c r="J1323">
        <v>5.7692519153025508</v>
      </c>
      <c r="K1323">
        <v>1.1248943877326671</v>
      </c>
      <c r="L1323">
        <v>1.1276301697187736</v>
      </c>
    </row>
    <row r="1324" spans="1:12" x14ac:dyDescent="0.15">
      <c r="A1324">
        <v>323</v>
      </c>
      <c r="B1324">
        <v>15</v>
      </c>
      <c r="C1324">
        <v>37.659390000000002</v>
      </c>
      <c r="D1324">
        <v>37.659390000000002</v>
      </c>
      <c r="E1324">
        <v>0.11890443219016653</v>
      </c>
      <c r="F1324">
        <v>0.11890443219016653</v>
      </c>
      <c r="G1324">
        <v>30.516796209391604</v>
      </c>
      <c r="H1324">
        <v>30.516796209391604</v>
      </c>
      <c r="I1324">
        <v>5.829447799316509</v>
      </c>
      <c r="J1324">
        <v>5.829447799316509</v>
      </c>
      <c r="K1324">
        <v>1.1262622787257204</v>
      </c>
      <c r="L1324">
        <v>1.1262622787257204</v>
      </c>
    </row>
    <row r="1325" spans="1:12" x14ac:dyDescent="0.15">
      <c r="A1325">
        <v>324</v>
      </c>
      <c r="B1325">
        <v>15</v>
      </c>
      <c r="C1325">
        <v>36.72663</v>
      </c>
      <c r="D1325">
        <v>38.592150000000004</v>
      </c>
      <c r="E1325">
        <v>0.11768915367864587</v>
      </c>
      <c r="F1325">
        <v>0.12011971070168719</v>
      </c>
      <c r="G1325">
        <v>30.61881228961111</v>
      </c>
      <c r="H1325">
        <v>30.414780129172097</v>
      </c>
      <c r="I1325">
        <v>5.8896436833304673</v>
      </c>
      <c r="J1325">
        <v>5.7692519153025508</v>
      </c>
      <c r="K1325">
        <v>1.1248943877326671</v>
      </c>
      <c r="L1325">
        <v>1.1276301697187736</v>
      </c>
    </row>
    <row r="1326" spans="1:12" x14ac:dyDescent="0.15">
      <c r="A1326">
        <v>325</v>
      </c>
      <c r="B1326">
        <v>15</v>
      </c>
      <c r="C1326">
        <v>37.659390000000002</v>
      </c>
      <c r="D1326">
        <v>37.659390000000002</v>
      </c>
      <c r="E1326">
        <v>0.11890443219016653</v>
      </c>
      <c r="F1326">
        <v>0.11890443219016653</v>
      </c>
      <c r="G1326">
        <v>30.516796209391604</v>
      </c>
      <c r="H1326">
        <v>30.516796209391604</v>
      </c>
      <c r="I1326">
        <v>5.829447799316509</v>
      </c>
      <c r="J1326">
        <v>5.829447799316509</v>
      </c>
      <c r="K1326">
        <v>1.1262622787257204</v>
      </c>
      <c r="L1326">
        <v>1.1262622787257204</v>
      </c>
    </row>
    <row r="1327" spans="1:12" x14ac:dyDescent="0.15">
      <c r="A1327">
        <v>326</v>
      </c>
      <c r="B1327">
        <v>15</v>
      </c>
      <c r="C1327">
        <v>37.037550000000003</v>
      </c>
      <c r="D1327">
        <v>38.281230000000001</v>
      </c>
      <c r="E1327">
        <v>0.11938400044982929</v>
      </c>
      <c r="F1327">
        <v>0.11842486393050376</v>
      </c>
      <c r="G1327">
        <v>30.25474309180818</v>
      </c>
      <c r="H1327">
        <v>30.778849326975028</v>
      </c>
      <c r="I1327">
        <v>5.8060307742094635</v>
      </c>
      <c r="J1327">
        <v>5.8528648244235546</v>
      </c>
      <c r="K1327">
        <v>1.1268025278994764</v>
      </c>
      <c r="L1327">
        <v>1.1257220295519643</v>
      </c>
    </row>
    <row r="1328" spans="1:12" x14ac:dyDescent="0.15">
      <c r="A1328">
        <v>327</v>
      </c>
      <c r="B1328">
        <v>15</v>
      </c>
      <c r="C1328">
        <v>37.659390000000002</v>
      </c>
      <c r="D1328">
        <v>37.659390000000002</v>
      </c>
      <c r="E1328">
        <v>0.11890443219016653</v>
      </c>
      <c r="F1328">
        <v>0.11890443219016653</v>
      </c>
      <c r="G1328">
        <v>30.516796209391604</v>
      </c>
      <c r="H1328">
        <v>30.516796209391604</v>
      </c>
      <c r="I1328">
        <v>5.829447799316509</v>
      </c>
      <c r="J1328">
        <v>5.829447799316509</v>
      </c>
      <c r="K1328">
        <v>1.1262622787257204</v>
      </c>
      <c r="L1328">
        <v>1.1262622787257204</v>
      </c>
    </row>
    <row r="1329" spans="1:12" x14ac:dyDescent="0.15">
      <c r="A1329">
        <v>328</v>
      </c>
      <c r="B1329">
        <v>15</v>
      </c>
      <c r="C1329">
        <v>37.503930000000004</v>
      </c>
      <c r="D1329">
        <v>37.81485</v>
      </c>
      <c r="E1329">
        <v>0.11882510056586514</v>
      </c>
      <c r="F1329">
        <v>0.11898376381446792</v>
      </c>
      <c r="G1329">
        <v>30.502357752907493</v>
      </c>
      <c r="H1329">
        <v>30.531234665875715</v>
      </c>
      <c r="I1329">
        <v>5.8333397342738333</v>
      </c>
      <c r="J1329">
        <v>5.8255558643591847</v>
      </c>
      <c r="K1329">
        <v>1.1261729340537354</v>
      </c>
      <c r="L1329">
        <v>1.1263516233977053</v>
      </c>
    </row>
    <row r="1330" spans="1:12" x14ac:dyDescent="0.15">
      <c r="A1330">
        <v>329</v>
      </c>
      <c r="B1330">
        <v>15</v>
      </c>
      <c r="C1330">
        <v>36.72663</v>
      </c>
      <c r="D1330">
        <v>38.592150000000004</v>
      </c>
      <c r="E1330">
        <v>0.11768915367864587</v>
      </c>
      <c r="F1330">
        <v>0.12011971070168719</v>
      </c>
      <c r="G1330">
        <v>30.61881228961111</v>
      </c>
      <c r="H1330">
        <v>30.414780129172097</v>
      </c>
      <c r="I1330">
        <v>5.8896436833304673</v>
      </c>
      <c r="J1330">
        <v>5.7692519153025508</v>
      </c>
      <c r="K1330">
        <v>1.1248943877326671</v>
      </c>
      <c r="L1330">
        <v>1.1276301697187736</v>
      </c>
    </row>
    <row r="1331" spans="1:12" x14ac:dyDescent="0.15">
      <c r="A1331">
        <v>330</v>
      </c>
      <c r="B1331">
        <v>15</v>
      </c>
      <c r="C1331">
        <v>38.281229999999994</v>
      </c>
      <c r="D1331">
        <v>37.03755000000001</v>
      </c>
      <c r="E1331">
        <v>0.12063818855400282</v>
      </c>
      <c r="F1331">
        <v>0.11717067582633023</v>
      </c>
      <c r="G1331">
        <v>30.213979017915577</v>
      </c>
      <c r="H1331">
        <v>30.819613400867631</v>
      </c>
      <c r="I1331">
        <v>5.7456696661991318</v>
      </c>
      <c r="J1331">
        <v>5.9132259324338863</v>
      </c>
      <c r="K1331">
        <v>1.1282166368196489</v>
      </c>
      <c r="L1331">
        <v>1.1243079206317919</v>
      </c>
    </row>
    <row r="1332" spans="1:12" x14ac:dyDescent="0.15">
      <c r="A1332">
        <v>331</v>
      </c>
      <c r="B1332">
        <v>15</v>
      </c>
      <c r="C1332">
        <v>37.659390000000002</v>
      </c>
      <c r="D1332">
        <v>37.659390000000002</v>
      </c>
      <c r="E1332">
        <v>0.11821680330497673</v>
      </c>
      <c r="F1332">
        <v>0.11959206107535632</v>
      </c>
      <c r="G1332">
        <v>30.694302536498867</v>
      </c>
      <c r="H1332">
        <v>30.339289882284341</v>
      </c>
      <c r="I1332">
        <v>5.8633558105251602</v>
      </c>
      <c r="J1332">
        <v>5.7955397881078579</v>
      </c>
      <c r="K1332">
        <v>1.1254880944568069</v>
      </c>
      <c r="L1332">
        <v>1.1270364629946339</v>
      </c>
    </row>
    <row r="1333" spans="1:12" x14ac:dyDescent="0.15">
      <c r="A1333">
        <v>332</v>
      </c>
      <c r="B1333">
        <v>15</v>
      </c>
      <c r="C1333">
        <v>37.659390000000002</v>
      </c>
      <c r="D1333">
        <v>37.659390000000002</v>
      </c>
      <c r="E1333">
        <v>0.11821680330497673</v>
      </c>
      <c r="F1333">
        <v>0.11959206107535632</v>
      </c>
      <c r="G1333">
        <v>30.694302536498867</v>
      </c>
      <c r="H1333">
        <v>30.339289882284341</v>
      </c>
      <c r="I1333">
        <v>5.8633558105251602</v>
      </c>
      <c r="J1333">
        <v>5.7955397881078579</v>
      </c>
      <c r="K1333">
        <v>1.1254880944568069</v>
      </c>
      <c r="L1333">
        <v>1.1270364629946339</v>
      </c>
    </row>
    <row r="1334" spans="1:12" x14ac:dyDescent="0.15">
      <c r="A1334">
        <v>333</v>
      </c>
      <c r="B1334">
        <v>15</v>
      </c>
      <c r="C1334">
        <v>36.959820000000001</v>
      </c>
      <c r="D1334">
        <v>38.358960000000003</v>
      </c>
      <c r="E1334">
        <v>0.11880867389898206</v>
      </c>
      <c r="F1334">
        <v>0.11900019048135099</v>
      </c>
      <c r="G1334">
        <v>30.383567614777348</v>
      </c>
      <c r="H1334">
        <v>30.650024804005859</v>
      </c>
      <c r="I1334">
        <v>5.834146260645066</v>
      </c>
      <c r="J1334">
        <v>5.824749337987952</v>
      </c>
      <c r="K1334">
        <v>1.1261544349380348</v>
      </c>
      <c r="L1334">
        <v>1.126370122513406</v>
      </c>
    </row>
    <row r="1335" spans="1:12" x14ac:dyDescent="0.15">
      <c r="A1335">
        <v>334</v>
      </c>
      <c r="B1335">
        <v>15</v>
      </c>
      <c r="C1335">
        <v>37.348469999999992</v>
      </c>
      <c r="D1335">
        <v>37.970310000000012</v>
      </c>
      <c r="E1335">
        <v>0.11889981263336394</v>
      </c>
      <c r="F1335">
        <v>0.11890905174696911</v>
      </c>
      <c r="G1335">
        <v>30.448256113302648</v>
      </c>
      <c r="H1335">
        <v>30.58533630548056</v>
      </c>
      <c r="I1335">
        <v>5.8296742880269639</v>
      </c>
      <c r="J1335">
        <v>5.8292213106060542</v>
      </c>
      <c r="K1335">
        <v>1.1262570759051664</v>
      </c>
      <c r="L1335">
        <v>1.1262674815462743</v>
      </c>
    </row>
    <row r="1336" spans="1:12" x14ac:dyDescent="0.15">
      <c r="A1336">
        <v>335</v>
      </c>
      <c r="B1336">
        <v>15</v>
      </c>
      <c r="C1336">
        <v>36.959820000000001</v>
      </c>
      <c r="D1336">
        <v>38.358960000000003</v>
      </c>
      <c r="E1336">
        <v>0.11880867389898206</v>
      </c>
      <c r="F1336">
        <v>0.11900019048135099</v>
      </c>
      <c r="G1336">
        <v>30.383567614777348</v>
      </c>
      <c r="H1336">
        <v>30.650024804005859</v>
      </c>
      <c r="I1336">
        <v>5.834146260645066</v>
      </c>
      <c r="J1336">
        <v>5.824749337987952</v>
      </c>
      <c r="K1336">
        <v>1.1261544349380348</v>
      </c>
      <c r="L1336">
        <v>1.126370122513406</v>
      </c>
    </row>
    <row r="1337" spans="1:12" x14ac:dyDescent="0.15">
      <c r="A1337">
        <v>336</v>
      </c>
      <c r="B1337">
        <v>15</v>
      </c>
      <c r="C1337">
        <v>37.659390000000002</v>
      </c>
      <c r="D1337">
        <v>37.659390000000002</v>
      </c>
      <c r="E1337">
        <v>0.11890443219016653</v>
      </c>
      <c r="F1337">
        <v>0.11890443219016653</v>
      </c>
      <c r="G1337">
        <v>30.516796209391604</v>
      </c>
      <c r="H1337">
        <v>30.516796209391604</v>
      </c>
      <c r="I1337">
        <v>5.829447799316509</v>
      </c>
      <c r="J1337">
        <v>5.829447799316509</v>
      </c>
      <c r="K1337">
        <v>1.1262622787257204</v>
      </c>
      <c r="L1337">
        <v>1.1262622787257204</v>
      </c>
    </row>
    <row r="1338" spans="1:12" x14ac:dyDescent="0.15">
      <c r="A1338">
        <v>337</v>
      </c>
      <c r="B1338">
        <v>15</v>
      </c>
      <c r="C1338">
        <v>38.281229999999994</v>
      </c>
      <c r="D1338">
        <v>37.03755000000001</v>
      </c>
      <c r="E1338">
        <v>0.12063818855400282</v>
      </c>
      <c r="F1338">
        <v>0.11717067582633023</v>
      </c>
      <c r="G1338">
        <v>30.213979017915577</v>
      </c>
      <c r="H1338">
        <v>30.819613400867631</v>
      </c>
      <c r="I1338">
        <v>5.7456696661991318</v>
      </c>
      <c r="J1338">
        <v>5.9132259324338863</v>
      </c>
      <c r="K1338">
        <v>1.1282166368196489</v>
      </c>
      <c r="L1338">
        <v>1.1243079206317919</v>
      </c>
    </row>
    <row r="1339" spans="1:12" x14ac:dyDescent="0.15">
      <c r="A1339">
        <v>338</v>
      </c>
      <c r="B1339">
        <v>15</v>
      </c>
      <c r="C1339">
        <v>37.348469999999992</v>
      </c>
      <c r="D1339">
        <v>37.970310000000012</v>
      </c>
      <c r="E1339">
        <v>0.11889981263336394</v>
      </c>
      <c r="F1339">
        <v>0.11890905174696911</v>
      </c>
      <c r="G1339">
        <v>30.448256113302648</v>
      </c>
      <c r="H1339">
        <v>30.58533630548056</v>
      </c>
      <c r="I1339">
        <v>5.8296742880269639</v>
      </c>
      <c r="J1339">
        <v>5.8292213106060542</v>
      </c>
      <c r="K1339">
        <v>1.1262570759051664</v>
      </c>
      <c r="L1339">
        <v>1.1262674815462743</v>
      </c>
    </row>
    <row r="1340" spans="1:12" x14ac:dyDescent="0.15">
      <c r="A1340">
        <v>339</v>
      </c>
      <c r="B1340">
        <v>15</v>
      </c>
      <c r="C1340">
        <v>37.503930000000004</v>
      </c>
      <c r="D1340">
        <v>37.81485</v>
      </c>
      <c r="E1340">
        <v>0.11882510056586514</v>
      </c>
      <c r="F1340">
        <v>0.11898376381446792</v>
      </c>
      <c r="G1340">
        <v>30.502357752907493</v>
      </c>
      <c r="H1340">
        <v>30.531234665875715</v>
      </c>
      <c r="I1340">
        <v>5.8333397342738333</v>
      </c>
      <c r="J1340">
        <v>5.8255558643591847</v>
      </c>
      <c r="K1340">
        <v>1.1261729340537354</v>
      </c>
      <c r="L1340">
        <v>1.1263516233977053</v>
      </c>
    </row>
    <row r="1341" spans="1:12" x14ac:dyDescent="0.15">
      <c r="A1341">
        <v>340</v>
      </c>
      <c r="B1341">
        <v>15</v>
      </c>
      <c r="C1341">
        <v>37.037550000000003</v>
      </c>
      <c r="D1341">
        <v>38.281230000000001</v>
      </c>
      <c r="E1341">
        <v>0.11938400044982929</v>
      </c>
      <c r="F1341">
        <v>0.11842486393050376</v>
      </c>
      <c r="G1341">
        <v>30.25474309180818</v>
      </c>
      <c r="H1341">
        <v>30.778849326975028</v>
      </c>
      <c r="I1341">
        <v>5.8060307742094635</v>
      </c>
      <c r="J1341">
        <v>5.8528648244235546</v>
      </c>
      <c r="K1341">
        <v>1.1268025278994764</v>
      </c>
      <c r="L1341">
        <v>1.1257220295519643</v>
      </c>
    </row>
    <row r="1342" spans="1:12" x14ac:dyDescent="0.15">
      <c r="A1342">
        <v>341</v>
      </c>
      <c r="B1342">
        <v>15</v>
      </c>
      <c r="C1342">
        <v>38.281229999999994</v>
      </c>
      <c r="D1342">
        <v>37.03755000000001</v>
      </c>
      <c r="E1342">
        <v>0.12063818855400282</v>
      </c>
      <c r="F1342">
        <v>0.11717067582633023</v>
      </c>
      <c r="G1342">
        <v>30.213979017915577</v>
      </c>
      <c r="H1342">
        <v>30.819613400867631</v>
      </c>
      <c r="I1342">
        <v>5.7456696661991318</v>
      </c>
      <c r="J1342">
        <v>5.9132259324338863</v>
      </c>
      <c r="K1342">
        <v>1.1282166368196489</v>
      </c>
      <c r="L1342">
        <v>1.1243079206317919</v>
      </c>
    </row>
    <row r="1343" spans="1:12" x14ac:dyDescent="0.15">
      <c r="A1343">
        <v>342</v>
      </c>
      <c r="B1343">
        <v>15</v>
      </c>
      <c r="C1343">
        <v>37.659390000000002</v>
      </c>
      <c r="D1343">
        <v>37.659390000000002</v>
      </c>
      <c r="E1343">
        <v>0.11890443219016653</v>
      </c>
      <c r="F1343">
        <v>0.11890443219016653</v>
      </c>
      <c r="G1343">
        <v>30.516796209391604</v>
      </c>
      <c r="H1343">
        <v>30.516796209391604</v>
      </c>
      <c r="I1343">
        <v>5.829447799316509</v>
      </c>
      <c r="J1343">
        <v>5.829447799316509</v>
      </c>
      <c r="K1343">
        <v>1.1262622787257204</v>
      </c>
      <c r="L1343">
        <v>1.1262622787257204</v>
      </c>
    </row>
    <row r="1344" spans="1:12" x14ac:dyDescent="0.15">
      <c r="A1344">
        <v>343</v>
      </c>
      <c r="B1344">
        <v>15</v>
      </c>
      <c r="C1344">
        <v>37.659390000000002</v>
      </c>
      <c r="D1344">
        <v>37.659390000000002</v>
      </c>
      <c r="E1344">
        <v>0.11890443219016653</v>
      </c>
      <c r="F1344">
        <v>0.11890443219016653</v>
      </c>
      <c r="G1344">
        <v>30.516796209391604</v>
      </c>
      <c r="H1344">
        <v>30.516796209391604</v>
      </c>
      <c r="I1344">
        <v>5.829447799316509</v>
      </c>
      <c r="J1344">
        <v>5.829447799316509</v>
      </c>
      <c r="K1344">
        <v>1.1262622787257204</v>
      </c>
      <c r="L1344">
        <v>1.1262622787257204</v>
      </c>
    </row>
    <row r="1345" spans="1:12" x14ac:dyDescent="0.15">
      <c r="A1345">
        <v>344</v>
      </c>
      <c r="B1345">
        <v>15</v>
      </c>
      <c r="C1345">
        <v>36.959820000000001</v>
      </c>
      <c r="D1345">
        <v>38.358960000000003</v>
      </c>
      <c r="E1345">
        <v>0.11880867389898206</v>
      </c>
      <c r="F1345">
        <v>0.11900019048135099</v>
      </c>
      <c r="G1345">
        <v>30.383567614777348</v>
      </c>
      <c r="H1345">
        <v>30.650024804005859</v>
      </c>
      <c r="I1345">
        <v>5.834146260645066</v>
      </c>
      <c r="J1345">
        <v>5.824749337987952</v>
      </c>
      <c r="K1345">
        <v>1.1261544349380348</v>
      </c>
      <c r="L1345">
        <v>1.126370122513406</v>
      </c>
    </row>
    <row r="1346" spans="1:12" x14ac:dyDescent="0.15">
      <c r="A1346">
        <v>345</v>
      </c>
      <c r="B1346">
        <v>15</v>
      </c>
      <c r="C1346">
        <v>37.659390000000002</v>
      </c>
      <c r="D1346">
        <v>37.659390000000002</v>
      </c>
      <c r="E1346">
        <v>0.11890443219016653</v>
      </c>
      <c r="F1346">
        <v>0.11890443219016653</v>
      </c>
      <c r="G1346">
        <v>30.516796209391604</v>
      </c>
      <c r="H1346">
        <v>30.516796209391604</v>
      </c>
      <c r="I1346">
        <v>5.829447799316509</v>
      </c>
      <c r="J1346">
        <v>5.829447799316509</v>
      </c>
      <c r="K1346">
        <v>1.1262622787257204</v>
      </c>
      <c r="L1346">
        <v>1.1262622787257204</v>
      </c>
    </row>
    <row r="1347" spans="1:12" x14ac:dyDescent="0.15">
      <c r="A1347">
        <v>346</v>
      </c>
      <c r="B1347">
        <v>15</v>
      </c>
      <c r="C1347">
        <v>37.503930000000004</v>
      </c>
      <c r="D1347">
        <v>37.81485</v>
      </c>
      <c r="E1347">
        <v>0.11882510056586514</v>
      </c>
      <c r="F1347">
        <v>0.11898376381446792</v>
      </c>
      <c r="G1347">
        <v>30.502357752907493</v>
      </c>
      <c r="H1347">
        <v>30.531234665875715</v>
      </c>
      <c r="I1347">
        <v>5.8333397342738333</v>
      </c>
      <c r="J1347">
        <v>5.8255558643591847</v>
      </c>
      <c r="K1347">
        <v>1.1261729340537354</v>
      </c>
      <c r="L1347">
        <v>1.1263516233977053</v>
      </c>
    </row>
    <row r="1348" spans="1:12" x14ac:dyDescent="0.15">
      <c r="A1348">
        <v>347</v>
      </c>
      <c r="B1348">
        <v>15</v>
      </c>
      <c r="C1348">
        <v>37.037550000000003</v>
      </c>
      <c r="D1348">
        <v>38.281230000000001</v>
      </c>
      <c r="E1348">
        <v>0.11938400044982929</v>
      </c>
      <c r="F1348">
        <v>0.11842486393050376</v>
      </c>
      <c r="G1348">
        <v>30.25474309180818</v>
      </c>
      <c r="H1348">
        <v>30.778849326975028</v>
      </c>
      <c r="I1348">
        <v>5.8060307742094635</v>
      </c>
      <c r="J1348">
        <v>5.8528648244235546</v>
      </c>
      <c r="K1348">
        <v>1.1268025278994764</v>
      </c>
      <c r="L1348">
        <v>1.1257220295519643</v>
      </c>
    </row>
    <row r="1349" spans="1:12" x14ac:dyDescent="0.15">
      <c r="A1349">
        <v>348</v>
      </c>
      <c r="B1349">
        <v>15</v>
      </c>
      <c r="C1349">
        <v>37.659390000000002</v>
      </c>
      <c r="D1349">
        <v>37.659390000000002</v>
      </c>
      <c r="E1349">
        <v>0.11890443219016653</v>
      </c>
      <c r="F1349">
        <v>0.11890443219016653</v>
      </c>
      <c r="G1349">
        <v>30.516796209391604</v>
      </c>
      <c r="H1349">
        <v>30.516796209391604</v>
      </c>
      <c r="I1349">
        <v>5.829447799316509</v>
      </c>
      <c r="J1349">
        <v>5.829447799316509</v>
      </c>
      <c r="K1349">
        <v>1.1262622787257204</v>
      </c>
      <c r="L1349">
        <v>1.1262622787257204</v>
      </c>
    </row>
    <row r="1350" spans="1:12" x14ac:dyDescent="0.15">
      <c r="A1350">
        <v>349</v>
      </c>
      <c r="B1350">
        <v>15</v>
      </c>
      <c r="C1350">
        <v>38.281229999999994</v>
      </c>
      <c r="D1350">
        <v>37.03755000000001</v>
      </c>
      <c r="E1350">
        <v>0.12063818855400282</v>
      </c>
      <c r="F1350">
        <v>0.11717067582633023</v>
      </c>
      <c r="G1350">
        <v>30.213979017915577</v>
      </c>
      <c r="H1350">
        <v>30.819613400867631</v>
      </c>
      <c r="I1350">
        <v>5.7456696661991318</v>
      </c>
      <c r="J1350">
        <v>5.9132259324338863</v>
      </c>
      <c r="K1350">
        <v>1.1282166368196489</v>
      </c>
      <c r="L1350">
        <v>1.1243079206317919</v>
      </c>
    </row>
    <row r="1351" spans="1:12" x14ac:dyDescent="0.15">
      <c r="A1351">
        <v>350</v>
      </c>
      <c r="B1351">
        <v>15</v>
      </c>
      <c r="C1351">
        <v>37.037550000000003</v>
      </c>
      <c r="D1351">
        <v>38.281230000000001</v>
      </c>
      <c r="E1351">
        <v>0.11938400044982929</v>
      </c>
      <c r="F1351">
        <v>0.11842486393050376</v>
      </c>
      <c r="G1351">
        <v>30.25474309180818</v>
      </c>
      <c r="H1351">
        <v>30.778849326975028</v>
      </c>
      <c r="I1351">
        <v>5.8060307742094635</v>
      </c>
      <c r="J1351">
        <v>5.8528648244235546</v>
      </c>
      <c r="K1351">
        <v>1.1268025278994764</v>
      </c>
      <c r="L1351">
        <v>1.1257220295519643</v>
      </c>
    </row>
    <row r="1352" spans="1:12" x14ac:dyDescent="0.15">
      <c r="A1352">
        <v>351</v>
      </c>
      <c r="B1352">
        <v>15</v>
      </c>
      <c r="C1352">
        <v>37.659390000000002</v>
      </c>
      <c r="D1352">
        <v>37.659390000000002</v>
      </c>
      <c r="E1352">
        <v>0.11821680330497673</v>
      </c>
      <c r="F1352">
        <v>0.11959206107535632</v>
      </c>
      <c r="G1352">
        <v>30.694302536498867</v>
      </c>
      <c r="H1352">
        <v>30.339289882284341</v>
      </c>
      <c r="I1352">
        <v>5.8633558105251602</v>
      </c>
      <c r="J1352">
        <v>5.7955397881078579</v>
      </c>
      <c r="K1352">
        <v>1.1254880944568069</v>
      </c>
      <c r="L1352">
        <v>1.1270364629946339</v>
      </c>
    </row>
    <row r="1353" spans="1:12" x14ac:dyDescent="0.15">
      <c r="A1353">
        <v>352</v>
      </c>
      <c r="B1353">
        <v>15</v>
      </c>
      <c r="C1353">
        <v>37.659390000000002</v>
      </c>
      <c r="D1353">
        <v>37.659390000000002</v>
      </c>
      <c r="E1353">
        <v>0.11821680330497673</v>
      </c>
      <c r="F1353">
        <v>0.11959206107535632</v>
      </c>
      <c r="G1353">
        <v>30.694302536498867</v>
      </c>
      <c r="H1353">
        <v>30.339289882284341</v>
      </c>
      <c r="I1353">
        <v>5.8633558105251602</v>
      </c>
      <c r="J1353">
        <v>5.7955397881078579</v>
      </c>
      <c r="K1353">
        <v>1.1254880944568069</v>
      </c>
      <c r="L1353">
        <v>1.1270364629946339</v>
      </c>
    </row>
    <row r="1354" spans="1:12" x14ac:dyDescent="0.15">
      <c r="A1354">
        <v>353</v>
      </c>
      <c r="B1354">
        <v>15</v>
      </c>
      <c r="C1354">
        <v>37.659390000000002</v>
      </c>
      <c r="D1354">
        <v>37.659390000000002</v>
      </c>
      <c r="E1354">
        <v>0.11890443219016653</v>
      </c>
      <c r="F1354">
        <v>0.11890443219016653</v>
      </c>
      <c r="G1354">
        <v>30.516796209391604</v>
      </c>
      <c r="H1354">
        <v>30.516796209391604</v>
      </c>
      <c r="I1354">
        <v>5.829447799316509</v>
      </c>
      <c r="J1354">
        <v>5.829447799316509</v>
      </c>
      <c r="K1354">
        <v>1.1262622787257204</v>
      </c>
      <c r="L1354">
        <v>1.1262622787257204</v>
      </c>
    </row>
    <row r="1355" spans="1:12" x14ac:dyDescent="0.15">
      <c r="A1355">
        <v>354</v>
      </c>
      <c r="B1355">
        <v>15</v>
      </c>
      <c r="C1355">
        <v>37.348469999999992</v>
      </c>
      <c r="D1355">
        <v>37.970310000000012</v>
      </c>
      <c r="E1355">
        <v>0.11889981263336394</v>
      </c>
      <c r="F1355">
        <v>0.11890905174696911</v>
      </c>
      <c r="G1355">
        <v>30.448256113302648</v>
      </c>
      <c r="H1355">
        <v>30.58533630548056</v>
      </c>
      <c r="I1355">
        <v>5.8296742880269639</v>
      </c>
      <c r="J1355">
        <v>5.8292213106060542</v>
      </c>
      <c r="K1355">
        <v>1.1262570759051664</v>
      </c>
      <c r="L1355">
        <v>1.1262674815462743</v>
      </c>
    </row>
    <row r="1356" spans="1:12" x14ac:dyDescent="0.15">
      <c r="A1356">
        <v>355</v>
      </c>
      <c r="B1356">
        <v>15</v>
      </c>
      <c r="C1356">
        <v>38.281229999999994</v>
      </c>
      <c r="D1356">
        <v>37.03755000000001</v>
      </c>
      <c r="E1356">
        <v>0.12063818855400282</v>
      </c>
      <c r="F1356">
        <v>0.11717067582633023</v>
      </c>
      <c r="G1356">
        <v>30.213979017915577</v>
      </c>
      <c r="H1356">
        <v>30.819613400867631</v>
      </c>
      <c r="I1356">
        <v>5.7456696661991318</v>
      </c>
      <c r="J1356">
        <v>5.9132259324338863</v>
      </c>
      <c r="K1356">
        <v>1.1282166368196489</v>
      </c>
      <c r="L1356">
        <v>1.1243079206317919</v>
      </c>
    </row>
    <row r="1357" spans="1:12" x14ac:dyDescent="0.15">
      <c r="A1357">
        <v>356</v>
      </c>
      <c r="B1357">
        <v>15</v>
      </c>
      <c r="C1357">
        <v>36.72663</v>
      </c>
      <c r="D1357">
        <v>38.592150000000004</v>
      </c>
      <c r="E1357">
        <v>0.11768915367864587</v>
      </c>
      <c r="F1357">
        <v>0.12011971070168719</v>
      </c>
      <c r="G1357">
        <v>30.61881228961111</v>
      </c>
      <c r="H1357">
        <v>30.414780129172097</v>
      </c>
      <c r="I1357">
        <v>5.8896436833304673</v>
      </c>
      <c r="J1357">
        <v>5.7692519153025508</v>
      </c>
      <c r="K1357">
        <v>1.1248943877326671</v>
      </c>
      <c r="L1357">
        <v>1.1276301697187736</v>
      </c>
    </row>
    <row r="1358" spans="1:12" x14ac:dyDescent="0.15">
      <c r="A1358">
        <v>357</v>
      </c>
      <c r="B1358">
        <v>15</v>
      </c>
      <c r="C1358">
        <v>39.409109999999998</v>
      </c>
      <c r="D1358">
        <v>35.909670000000006</v>
      </c>
      <c r="E1358">
        <v>0.12080656871266265</v>
      </c>
      <c r="F1358">
        <v>0.1170022956676704</v>
      </c>
      <c r="G1358">
        <v>30.412228796844179</v>
      </c>
      <c r="H1358">
        <v>30.621363621939029</v>
      </c>
      <c r="I1358">
        <v>5.7376613535691892</v>
      </c>
      <c r="J1358">
        <v>5.9212342450638289</v>
      </c>
      <c r="K1358">
        <v>1.128406622110387</v>
      </c>
      <c r="L1358">
        <v>1.1241179353410538</v>
      </c>
    </row>
    <row r="1359" spans="1:12" x14ac:dyDescent="0.15">
      <c r="A1359">
        <v>358</v>
      </c>
      <c r="B1359">
        <v>15</v>
      </c>
      <c r="C1359">
        <v>37.037550000000003</v>
      </c>
      <c r="D1359">
        <v>38.281230000000001</v>
      </c>
      <c r="E1359">
        <v>0.11938400044982929</v>
      </c>
      <c r="F1359">
        <v>0.11842486393050376</v>
      </c>
      <c r="G1359">
        <v>30.25474309180818</v>
      </c>
      <c r="H1359">
        <v>30.778849326975028</v>
      </c>
      <c r="I1359">
        <v>5.8060307742094635</v>
      </c>
      <c r="J1359">
        <v>5.8528648244235546</v>
      </c>
      <c r="K1359">
        <v>1.1268025278994764</v>
      </c>
      <c r="L1359">
        <v>1.1257220295519643</v>
      </c>
    </row>
    <row r="1360" spans="1:12" x14ac:dyDescent="0.15">
      <c r="A1360">
        <v>359</v>
      </c>
      <c r="B1360">
        <v>15</v>
      </c>
      <c r="C1360">
        <v>39.409109999999998</v>
      </c>
      <c r="D1360">
        <v>35.909670000000006</v>
      </c>
      <c r="E1360">
        <v>0.12080656871266265</v>
      </c>
      <c r="F1360">
        <v>0.1170022956676704</v>
      </c>
      <c r="G1360">
        <v>30.412228796844179</v>
      </c>
      <c r="H1360">
        <v>30.621363621939029</v>
      </c>
      <c r="I1360">
        <v>5.7376613535691892</v>
      </c>
      <c r="J1360">
        <v>5.9212342450638289</v>
      </c>
      <c r="K1360">
        <v>1.128406622110387</v>
      </c>
      <c r="L1360">
        <v>1.1241179353410538</v>
      </c>
    </row>
    <row r="1361" spans="1:12" x14ac:dyDescent="0.15">
      <c r="A1361">
        <v>360</v>
      </c>
      <c r="B1361">
        <v>15</v>
      </c>
      <c r="C1361">
        <v>36.72663</v>
      </c>
      <c r="D1361">
        <v>38.592150000000004</v>
      </c>
      <c r="E1361">
        <v>0.11768915367864587</v>
      </c>
      <c r="F1361">
        <v>0.12011971070168719</v>
      </c>
      <c r="G1361">
        <v>30.61881228961111</v>
      </c>
      <c r="H1361">
        <v>30.414780129172097</v>
      </c>
      <c r="I1361">
        <v>5.8896436833304673</v>
      </c>
      <c r="J1361">
        <v>5.7692519153025508</v>
      </c>
      <c r="K1361">
        <v>1.1248943877326671</v>
      </c>
      <c r="L1361">
        <v>1.1276301697187736</v>
      </c>
    </row>
    <row r="1362" spans="1:12" x14ac:dyDescent="0.15">
      <c r="A1362">
        <v>361</v>
      </c>
      <c r="B1362">
        <v>15</v>
      </c>
      <c r="C1362">
        <v>36.959820000000001</v>
      </c>
      <c r="D1362">
        <v>38.358960000000003</v>
      </c>
      <c r="E1362">
        <v>0.11880867389898206</v>
      </c>
      <c r="F1362">
        <v>0.11900019048135099</v>
      </c>
      <c r="G1362">
        <v>30.383567614777348</v>
      </c>
      <c r="H1362">
        <v>30.650024804005859</v>
      </c>
      <c r="I1362">
        <v>5.834146260645066</v>
      </c>
      <c r="J1362">
        <v>5.824749337987952</v>
      </c>
      <c r="K1362">
        <v>1.1261544349380348</v>
      </c>
      <c r="L1362">
        <v>1.126370122513406</v>
      </c>
    </row>
    <row r="1363" spans="1:12" x14ac:dyDescent="0.15">
      <c r="A1363">
        <v>362</v>
      </c>
      <c r="B1363">
        <v>15</v>
      </c>
      <c r="C1363">
        <v>37.659390000000002</v>
      </c>
      <c r="D1363">
        <v>37.659390000000002</v>
      </c>
      <c r="E1363">
        <v>0.11890443219016653</v>
      </c>
      <c r="F1363">
        <v>0.11890443219016653</v>
      </c>
      <c r="G1363">
        <v>30.516796209391604</v>
      </c>
      <c r="H1363">
        <v>30.516796209391604</v>
      </c>
      <c r="I1363">
        <v>5.829447799316509</v>
      </c>
      <c r="J1363">
        <v>5.829447799316509</v>
      </c>
      <c r="K1363">
        <v>1.1262622787257204</v>
      </c>
      <c r="L1363">
        <v>1.1262622787257204</v>
      </c>
    </row>
    <row r="1364" spans="1:12" x14ac:dyDescent="0.15">
      <c r="A1364">
        <v>363</v>
      </c>
      <c r="B1364">
        <v>15</v>
      </c>
      <c r="C1364">
        <v>37.659390000000002</v>
      </c>
      <c r="D1364">
        <v>37.659390000000002</v>
      </c>
      <c r="E1364">
        <v>0.11890443219016653</v>
      </c>
      <c r="F1364">
        <v>0.11890443219016653</v>
      </c>
      <c r="G1364">
        <v>30.516796209391604</v>
      </c>
      <c r="H1364">
        <v>30.516796209391604</v>
      </c>
      <c r="I1364">
        <v>5.829447799316509</v>
      </c>
      <c r="J1364">
        <v>5.829447799316509</v>
      </c>
      <c r="K1364">
        <v>1.1262622787257204</v>
      </c>
      <c r="L1364">
        <v>1.1262622787257204</v>
      </c>
    </row>
    <row r="1365" spans="1:12" x14ac:dyDescent="0.15">
      <c r="A1365">
        <v>364</v>
      </c>
      <c r="B1365">
        <v>15</v>
      </c>
      <c r="C1365">
        <v>37.659390000000002</v>
      </c>
      <c r="D1365">
        <v>37.659390000000002</v>
      </c>
      <c r="E1365">
        <v>0.11821680330497673</v>
      </c>
      <c r="F1365">
        <v>0.11959206107535632</v>
      </c>
      <c r="G1365">
        <v>30.694302536498867</v>
      </c>
      <c r="H1365">
        <v>30.339289882284341</v>
      </c>
      <c r="I1365">
        <v>5.8633558105251602</v>
      </c>
      <c r="J1365">
        <v>5.7955397881078579</v>
      </c>
      <c r="K1365">
        <v>1.1254880944568069</v>
      </c>
      <c r="L1365">
        <v>1.1270364629946339</v>
      </c>
    </row>
    <row r="1366" spans="1:12" x14ac:dyDescent="0.15">
      <c r="A1366">
        <v>365</v>
      </c>
      <c r="B1366">
        <v>15</v>
      </c>
      <c r="C1366">
        <v>39.409109999999998</v>
      </c>
      <c r="D1366">
        <v>35.909670000000006</v>
      </c>
      <c r="E1366">
        <v>0.12080656871266265</v>
      </c>
      <c r="F1366">
        <v>0.1170022956676704</v>
      </c>
      <c r="G1366">
        <v>30.412228796844179</v>
      </c>
      <c r="H1366">
        <v>30.621363621939029</v>
      </c>
      <c r="I1366">
        <v>5.7376613535691892</v>
      </c>
      <c r="J1366">
        <v>5.9212342450638289</v>
      </c>
      <c r="K1366">
        <v>1.128406622110387</v>
      </c>
      <c r="L1366">
        <v>1.1241179353410538</v>
      </c>
    </row>
    <row r="1367" spans="1:12" x14ac:dyDescent="0.15">
      <c r="A1367">
        <v>366</v>
      </c>
      <c r="B1367">
        <v>15</v>
      </c>
      <c r="C1367">
        <v>37.659390000000002</v>
      </c>
      <c r="D1367">
        <v>37.659390000000002</v>
      </c>
      <c r="E1367">
        <v>0.11821680330497673</v>
      </c>
      <c r="F1367">
        <v>0.11959206107535632</v>
      </c>
      <c r="G1367">
        <v>30.694302536498867</v>
      </c>
      <c r="H1367">
        <v>30.339289882284341</v>
      </c>
      <c r="I1367">
        <v>5.8633558105251602</v>
      </c>
      <c r="J1367">
        <v>5.7955397881078579</v>
      </c>
      <c r="K1367">
        <v>1.1254880944568069</v>
      </c>
      <c r="L1367">
        <v>1.1270364629946339</v>
      </c>
    </row>
    <row r="1368" spans="1:12" x14ac:dyDescent="0.15">
      <c r="A1368">
        <v>367</v>
      </c>
      <c r="B1368">
        <v>15</v>
      </c>
      <c r="C1368">
        <v>37.503930000000004</v>
      </c>
      <c r="D1368">
        <v>37.81485</v>
      </c>
      <c r="E1368">
        <v>0.11882510056586514</v>
      </c>
      <c r="F1368">
        <v>0.11898376381446792</v>
      </c>
      <c r="G1368">
        <v>30.502357752907493</v>
      </c>
      <c r="H1368">
        <v>30.531234665875715</v>
      </c>
      <c r="I1368">
        <v>5.8333397342738333</v>
      </c>
      <c r="J1368">
        <v>5.8255558643591847</v>
      </c>
      <c r="K1368">
        <v>1.1261729340537354</v>
      </c>
      <c r="L1368">
        <v>1.1263516233977053</v>
      </c>
    </row>
    <row r="1369" spans="1:12" x14ac:dyDescent="0.15">
      <c r="A1369">
        <v>368</v>
      </c>
      <c r="B1369">
        <v>15</v>
      </c>
      <c r="C1369">
        <v>37.503930000000004</v>
      </c>
      <c r="D1369">
        <v>37.81485</v>
      </c>
      <c r="E1369">
        <v>0.11882510056586514</v>
      </c>
      <c r="F1369">
        <v>0.11898376381446792</v>
      </c>
      <c r="G1369">
        <v>30.502357752907493</v>
      </c>
      <c r="H1369">
        <v>30.531234665875715</v>
      </c>
      <c r="I1369">
        <v>5.8333397342738333</v>
      </c>
      <c r="J1369">
        <v>5.8255558643591847</v>
      </c>
      <c r="K1369">
        <v>1.1261729340537354</v>
      </c>
      <c r="L1369">
        <v>1.1263516233977053</v>
      </c>
    </row>
    <row r="1370" spans="1:12" x14ac:dyDescent="0.15">
      <c r="A1370">
        <v>369</v>
      </c>
      <c r="B1370">
        <v>15</v>
      </c>
      <c r="C1370">
        <v>37.348469999999992</v>
      </c>
      <c r="D1370">
        <v>37.970310000000012</v>
      </c>
      <c r="E1370">
        <v>0.11889981263336394</v>
      </c>
      <c r="F1370">
        <v>0.11890905174696911</v>
      </c>
      <c r="G1370">
        <v>30.448256113302648</v>
      </c>
      <c r="H1370">
        <v>30.58533630548056</v>
      </c>
      <c r="I1370">
        <v>5.8296742880269639</v>
      </c>
      <c r="J1370">
        <v>5.8292213106060542</v>
      </c>
      <c r="K1370">
        <v>1.1262570759051664</v>
      </c>
      <c r="L1370">
        <v>1.1262674815462743</v>
      </c>
    </row>
    <row r="1371" spans="1:12" x14ac:dyDescent="0.15">
      <c r="A1371">
        <v>370</v>
      </c>
      <c r="B1371">
        <v>15</v>
      </c>
      <c r="C1371">
        <v>37.659390000000002</v>
      </c>
      <c r="D1371">
        <v>37.659390000000002</v>
      </c>
      <c r="E1371">
        <v>0.11890443219016653</v>
      </c>
      <c r="F1371">
        <v>0.11890443219016653</v>
      </c>
      <c r="G1371">
        <v>30.516796209391604</v>
      </c>
      <c r="H1371">
        <v>30.516796209391604</v>
      </c>
      <c r="I1371">
        <v>5.829447799316509</v>
      </c>
      <c r="J1371">
        <v>5.829447799316509</v>
      </c>
      <c r="K1371">
        <v>1.1262622787257204</v>
      </c>
      <c r="L1371">
        <v>1.1262622787257204</v>
      </c>
    </row>
    <row r="1372" spans="1:12" x14ac:dyDescent="0.15">
      <c r="A1372">
        <v>371</v>
      </c>
      <c r="B1372">
        <v>15</v>
      </c>
      <c r="C1372">
        <v>36.72663</v>
      </c>
      <c r="D1372">
        <v>38.592150000000004</v>
      </c>
      <c r="E1372">
        <v>0.11768915367864587</v>
      </c>
      <c r="F1372">
        <v>0.12011971070168719</v>
      </c>
      <c r="G1372">
        <v>30.61881228961111</v>
      </c>
      <c r="H1372">
        <v>30.414780129172097</v>
      </c>
      <c r="I1372">
        <v>5.8896436833304673</v>
      </c>
      <c r="J1372">
        <v>5.7692519153025508</v>
      </c>
      <c r="K1372">
        <v>1.1248943877326671</v>
      </c>
      <c r="L1372">
        <v>1.1276301697187736</v>
      </c>
    </row>
    <row r="1373" spans="1:12" x14ac:dyDescent="0.15">
      <c r="A1373">
        <v>372</v>
      </c>
      <c r="B1373">
        <v>15</v>
      </c>
      <c r="C1373">
        <v>38.281229999999994</v>
      </c>
      <c r="D1373">
        <v>37.03755000000001</v>
      </c>
      <c r="E1373">
        <v>0.12063818855400282</v>
      </c>
      <c r="F1373">
        <v>0.11717067582633023</v>
      </c>
      <c r="G1373">
        <v>30.213979017915577</v>
      </c>
      <c r="H1373">
        <v>30.819613400867631</v>
      </c>
      <c r="I1373">
        <v>5.7456696661991318</v>
      </c>
      <c r="J1373">
        <v>5.9132259324338863</v>
      </c>
      <c r="K1373">
        <v>1.1282166368196489</v>
      </c>
      <c r="L1373">
        <v>1.1243079206317919</v>
      </c>
    </row>
    <row r="1374" spans="1:12" x14ac:dyDescent="0.15">
      <c r="A1374">
        <v>373</v>
      </c>
      <c r="B1374">
        <v>15</v>
      </c>
      <c r="C1374">
        <v>36.959820000000001</v>
      </c>
      <c r="D1374">
        <v>38.358960000000003</v>
      </c>
      <c r="E1374">
        <v>0.11880867389898206</v>
      </c>
      <c r="F1374">
        <v>0.11900019048135099</v>
      </c>
      <c r="G1374">
        <v>30.383567614777348</v>
      </c>
      <c r="H1374">
        <v>30.650024804005859</v>
      </c>
      <c r="I1374">
        <v>5.834146260645066</v>
      </c>
      <c r="J1374">
        <v>5.824749337987952</v>
      </c>
      <c r="K1374">
        <v>1.1261544349380348</v>
      </c>
      <c r="L1374">
        <v>1.126370122513406</v>
      </c>
    </row>
    <row r="1375" spans="1:12" x14ac:dyDescent="0.15">
      <c r="A1375">
        <v>374</v>
      </c>
      <c r="B1375">
        <v>15</v>
      </c>
      <c r="C1375">
        <v>37.659390000000002</v>
      </c>
      <c r="D1375">
        <v>37.659390000000002</v>
      </c>
      <c r="E1375">
        <v>0.11890443219016653</v>
      </c>
      <c r="F1375">
        <v>0.11890443219016653</v>
      </c>
      <c r="G1375">
        <v>30.516796209391604</v>
      </c>
      <c r="H1375">
        <v>30.516796209391604</v>
      </c>
      <c r="I1375">
        <v>5.829447799316509</v>
      </c>
      <c r="J1375">
        <v>5.829447799316509</v>
      </c>
      <c r="K1375">
        <v>1.1262622787257204</v>
      </c>
      <c r="L1375">
        <v>1.1262622787257204</v>
      </c>
    </row>
    <row r="1376" spans="1:12" x14ac:dyDescent="0.15">
      <c r="A1376">
        <v>375</v>
      </c>
      <c r="B1376">
        <v>15</v>
      </c>
      <c r="C1376">
        <v>37.659390000000002</v>
      </c>
      <c r="D1376">
        <v>37.659390000000002</v>
      </c>
      <c r="E1376">
        <v>0.11821680330497673</v>
      </c>
      <c r="F1376">
        <v>0.11959206107535632</v>
      </c>
      <c r="G1376">
        <v>30.694302536498867</v>
      </c>
      <c r="H1376">
        <v>30.339289882284341</v>
      </c>
      <c r="I1376">
        <v>5.8633558105251602</v>
      </c>
      <c r="J1376">
        <v>5.7955397881078579</v>
      </c>
      <c r="K1376">
        <v>1.1254880944568069</v>
      </c>
      <c r="L1376">
        <v>1.1270364629946339</v>
      </c>
    </row>
    <row r="1377" spans="1:12" x14ac:dyDescent="0.15">
      <c r="A1377">
        <v>376</v>
      </c>
      <c r="B1377">
        <v>15</v>
      </c>
      <c r="C1377">
        <v>37.659390000000002</v>
      </c>
      <c r="D1377">
        <v>37.659390000000002</v>
      </c>
      <c r="E1377">
        <v>0.11890443219016653</v>
      </c>
      <c r="F1377">
        <v>0.11890443219016653</v>
      </c>
      <c r="G1377">
        <v>30.516796209391604</v>
      </c>
      <c r="H1377">
        <v>30.516796209391604</v>
      </c>
      <c r="I1377">
        <v>5.829447799316509</v>
      </c>
      <c r="J1377">
        <v>5.829447799316509</v>
      </c>
      <c r="K1377">
        <v>1.1262622787257204</v>
      </c>
      <c r="L1377">
        <v>1.1262622787257204</v>
      </c>
    </row>
    <row r="1378" spans="1:12" x14ac:dyDescent="0.15">
      <c r="A1378">
        <v>377</v>
      </c>
      <c r="B1378">
        <v>15</v>
      </c>
      <c r="C1378">
        <v>38.281229999999994</v>
      </c>
      <c r="D1378">
        <v>37.03755000000001</v>
      </c>
      <c r="E1378">
        <v>0.12063818855400282</v>
      </c>
      <c r="F1378">
        <v>0.11717067582633023</v>
      </c>
      <c r="G1378">
        <v>30.213979017915577</v>
      </c>
      <c r="H1378">
        <v>30.819613400867631</v>
      </c>
      <c r="I1378">
        <v>5.7456696661991318</v>
      </c>
      <c r="J1378">
        <v>5.9132259324338863</v>
      </c>
      <c r="K1378">
        <v>1.1282166368196489</v>
      </c>
      <c r="L1378">
        <v>1.1243079206317919</v>
      </c>
    </row>
    <row r="1379" spans="1:12" x14ac:dyDescent="0.15">
      <c r="A1379">
        <v>378</v>
      </c>
      <c r="B1379">
        <v>15</v>
      </c>
      <c r="C1379">
        <v>36.72663</v>
      </c>
      <c r="D1379">
        <v>38.592150000000004</v>
      </c>
      <c r="E1379">
        <v>0.11768915367864587</v>
      </c>
      <c r="F1379">
        <v>0.12011971070168719</v>
      </c>
      <c r="G1379">
        <v>30.61881228961111</v>
      </c>
      <c r="H1379">
        <v>30.414780129172097</v>
      </c>
      <c r="I1379">
        <v>5.8896436833304673</v>
      </c>
      <c r="J1379">
        <v>5.7692519153025508</v>
      </c>
      <c r="K1379">
        <v>1.1248943877326671</v>
      </c>
      <c r="L1379">
        <v>1.1276301697187736</v>
      </c>
    </row>
    <row r="1380" spans="1:12" x14ac:dyDescent="0.15">
      <c r="A1380">
        <v>379</v>
      </c>
      <c r="B1380">
        <v>15</v>
      </c>
      <c r="C1380">
        <v>37.503930000000004</v>
      </c>
      <c r="D1380">
        <v>37.81485</v>
      </c>
      <c r="E1380">
        <v>0.11882510056586514</v>
      </c>
      <c r="F1380">
        <v>0.11898376381446792</v>
      </c>
      <c r="G1380">
        <v>30.502357752907493</v>
      </c>
      <c r="H1380">
        <v>30.531234665875715</v>
      </c>
      <c r="I1380">
        <v>5.8333397342738333</v>
      </c>
      <c r="J1380">
        <v>5.8255558643591847</v>
      </c>
      <c r="K1380">
        <v>1.1261729340537354</v>
      </c>
      <c r="L1380">
        <v>1.1263516233977053</v>
      </c>
    </row>
    <row r="1381" spans="1:12" x14ac:dyDescent="0.15">
      <c r="A1381">
        <v>380</v>
      </c>
      <c r="B1381">
        <v>15</v>
      </c>
      <c r="C1381">
        <v>36.72663</v>
      </c>
      <c r="D1381">
        <v>38.592150000000004</v>
      </c>
      <c r="E1381">
        <v>0.11768915367864587</v>
      </c>
      <c r="F1381">
        <v>0.12011971070168719</v>
      </c>
      <c r="G1381">
        <v>30.61881228961111</v>
      </c>
      <c r="H1381">
        <v>30.414780129172097</v>
      </c>
      <c r="I1381">
        <v>5.8896436833304673</v>
      </c>
      <c r="J1381">
        <v>5.7692519153025508</v>
      </c>
      <c r="K1381">
        <v>1.1248943877326671</v>
      </c>
      <c r="L1381">
        <v>1.1276301697187736</v>
      </c>
    </row>
    <row r="1382" spans="1:12" x14ac:dyDescent="0.15">
      <c r="A1382">
        <v>381</v>
      </c>
      <c r="B1382">
        <v>15</v>
      </c>
      <c r="C1382">
        <v>37.037550000000003</v>
      </c>
      <c r="D1382">
        <v>38.281230000000001</v>
      </c>
      <c r="E1382">
        <v>0.11938400044982929</v>
      </c>
      <c r="F1382">
        <v>0.11842486393050376</v>
      </c>
      <c r="G1382">
        <v>30.25474309180818</v>
      </c>
      <c r="H1382">
        <v>30.778849326975028</v>
      </c>
      <c r="I1382">
        <v>5.8060307742094635</v>
      </c>
      <c r="J1382">
        <v>5.8528648244235546</v>
      </c>
      <c r="K1382">
        <v>1.1268025278994764</v>
      </c>
      <c r="L1382">
        <v>1.1257220295519643</v>
      </c>
    </row>
    <row r="1383" spans="1:12" x14ac:dyDescent="0.15">
      <c r="A1383">
        <v>382</v>
      </c>
      <c r="B1383">
        <v>15</v>
      </c>
      <c r="C1383">
        <v>36.959820000000001</v>
      </c>
      <c r="D1383">
        <v>38.358960000000003</v>
      </c>
      <c r="E1383">
        <v>0.11880867389898206</v>
      </c>
      <c r="F1383">
        <v>0.11900019048135099</v>
      </c>
      <c r="G1383">
        <v>30.383567614777348</v>
      </c>
      <c r="H1383">
        <v>30.650024804005859</v>
      </c>
      <c r="I1383">
        <v>5.834146260645066</v>
      </c>
      <c r="J1383">
        <v>5.824749337987952</v>
      </c>
      <c r="K1383">
        <v>1.1261544349380348</v>
      </c>
      <c r="L1383">
        <v>1.126370122513406</v>
      </c>
    </row>
    <row r="1384" spans="1:12" x14ac:dyDescent="0.15">
      <c r="A1384">
        <v>383</v>
      </c>
      <c r="B1384">
        <v>15</v>
      </c>
      <c r="C1384">
        <v>38.281229999999994</v>
      </c>
      <c r="D1384">
        <v>37.03755000000001</v>
      </c>
      <c r="E1384">
        <v>0.12063818855400282</v>
      </c>
      <c r="F1384">
        <v>0.11717067582633023</v>
      </c>
      <c r="G1384">
        <v>30.213979017915577</v>
      </c>
      <c r="H1384">
        <v>30.819613400867631</v>
      </c>
      <c r="I1384">
        <v>5.7456696661991318</v>
      </c>
      <c r="J1384">
        <v>5.9132259324338863</v>
      </c>
      <c r="K1384">
        <v>1.1282166368196489</v>
      </c>
      <c r="L1384">
        <v>1.1243079206317919</v>
      </c>
    </row>
    <row r="1385" spans="1:12" x14ac:dyDescent="0.15">
      <c r="A1385">
        <v>384</v>
      </c>
      <c r="B1385">
        <v>15</v>
      </c>
      <c r="C1385">
        <v>39.409109999999998</v>
      </c>
      <c r="D1385">
        <v>35.909670000000006</v>
      </c>
      <c r="E1385">
        <v>0.12080656871266265</v>
      </c>
      <c r="F1385">
        <v>0.1170022956676704</v>
      </c>
      <c r="G1385">
        <v>30.412228796844179</v>
      </c>
      <c r="H1385">
        <v>30.621363621939029</v>
      </c>
      <c r="I1385">
        <v>5.7376613535691892</v>
      </c>
      <c r="J1385">
        <v>5.9212342450638289</v>
      </c>
      <c r="K1385">
        <v>1.128406622110387</v>
      </c>
      <c r="L1385">
        <v>1.1241179353410538</v>
      </c>
    </row>
    <row r="1386" spans="1:12" x14ac:dyDescent="0.15">
      <c r="A1386">
        <v>385</v>
      </c>
      <c r="B1386">
        <v>15</v>
      </c>
      <c r="C1386">
        <v>37.659390000000002</v>
      </c>
      <c r="D1386">
        <v>37.659390000000002</v>
      </c>
      <c r="E1386">
        <v>0.11890443219016653</v>
      </c>
      <c r="F1386">
        <v>0.11890443219016653</v>
      </c>
      <c r="G1386">
        <v>30.516796209391604</v>
      </c>
      <c r="H1386">
        <v>30.516796209391604</v>
      </c>
      <c r="I1386">
        <v>5.829447799316509</v>
      </c>
      <c r="J1386">
        <v>5.829447799316509</v>
      </c>
      <c r="K1386">
        <v>1.1262622787257204</v>
      </c>
      <c r="L1386">
        <v>1.1262622787257204</v>
      </c>
    </row>
    <row r="1387" spans="1:12" x14ac:dyDescent="0.15">
      <c r="A1387">
        <v>386</v>
      </c>
      <c r="B1387">
        <v>15</v>
      </c>
      <c r="C1387">
        <v>37.659390000000002</v>
      </c>
      <c r="D1387">
        <v>37.659390000000002</v>
      </c>
      <c r="E1387">
        <v>0.11890443219016653</v>
      </c>
      <c r="F1387">
        <v>0.11890443219016653</v>
      </c>
      <c r="G1387">
        <v>30.516796209391604</v>
      </c>
      <c r="H1387">
        <v>30.516796209391604</v>
      </c>
      <c r="I1387">
        <v>5.829447799316509</v>
      </c>
      <c r="J1387">
        <v>5.829447799316509</v>
      </c>
      <c r="K1387">
        <v>1.1262622787257204</v>
      </c>
      <c r="L1387">
        <v>1.1262622787257204</v>
      </c>
    </row>
    <row r="1388" spans="1:12" x14ac:dyDescent="0.15">
      <c r="A1388">
        <v>387</v>
      </c>
      <c r="B1388">
        <v>15</v>
      </c>
      <c r="C1388">
        <v>37.348469999999992</v>
      </c>
      <c r="D1388">
        <v>37.970310000000012</v>
      </c>
      <c r="E1388">
        <v>0.11889981263336394</v>
      </c>
      <c r="F1388">
        <v>0.11890905174696911</v>
      </c>
      <c r="G1388">
        <v>30.448256113302648</v>
      </c>
      <c r="H1388">
        <v>30.58533630548056</v>
      </c>
      <c r="I1388">
        <v>5.8296742880269639</v>
      </c>
      <c r="J1388">
        <v>5.8292213106060542</v>
      </c>
      <c r="K1388">
        <v>1.1262570759051664</v>
      </c>
      <c r="L1388">
        <v>1.1262674815462743</v>
      </c>
    </row>
    <row r="1389" spans="1:12" x14ac:dyDescent="0.15">
      <c r="A1389">
        <v>388</v>
      </c>
      <c r="B1389">
        <v>15</v>
      </c>
      <c r="C1389">
        <v>36.72663</v>
      </c>
      <c r="D1389">
        <v>38.592150000000004</v>
      </c>
      <c r="E1389">
        <v>0.11768915367864587</v>
      </c>
      <c r="F1389">
        <v>0.12011971070168719</v>
      </c>
      <c r="G1389">
        <v>30.61881228961111</v>
      </c>
      <c r="H1389">
        <v>30.414780129172097</v>
      </c>
      <c r="I1389">
        <v>5.8896436833304673</v>
      </c>
      <c r="J1389">
        <v>5.7692519153025508</v>
      </c>
      <c r="K1389">
        <v>1.1248943877326671</v>
      </c>
      <c r="L1389">
        <v>1.1276301697187736</v>
      </c>
    </row>
    <row r="1390" spans="1:12" x14ac:dyDescent="0.15">
      <c r="A1390">
        <v>389</v>
      </c>
      <c r="B1390">
        <v>15</v>
      </c>
      <c r="C1390">
        <v>37.659390000000002</v>
      </c>
      <c r="D1390">
        <v>37.659390000000002</v>
      </c>
      <c r="E1390">
        <v>0.11890443219016653</v>
      </c>
      <c r="F1390">
        <v>0.11890443219016653</v>
      </c>
      <c r="G1390">
        <v>30.516796209391604</v>
      </c>
      <c r="H1390">
        <v>30.516796209391604</v>
      </c>
      <c r="I1390">
        <v>5.829447799316509</v>
      </c>
      <c r="J1390">
        <v>5.829447799316509</v>
      </c>
      <c r="K1390">
        <v>1.1262622787257204</v>
      </c>
      <c r="L1390">
        <v>1.1262622787257204</v>
      </c>
    </row>
    <row r="1391" spans="1:12" x14ac:dyDescent="0.15">
      <c r="A1391">
        <v>390</v>
      </c>
      <c r="B1391">
        <v>15</v>
      </c>
      <c r="C1391">
        <v>37.503930000000004</v>
      </c>
      <c r="D1391">
        <v>37.81485</v>
      </c>
      <c r="E1391">
        <v>0.11882510056586514</v>
      </c>
      <c r="F1391">
        <v>0.11898376381446792</v>
      </c>
      <c r="G1391">
        <v>30.502357752907493</v>
      </c>
      <c r="H1391">
        <v>30.531234665875715</v>
      </c>
      <c r="I1391">
        <v>5.8333397342738333</v>
      </c>
      <c r="J1391">
        <v>5.8255558643591847</v>
      </c>
      <c r="K1391">
        <v>1.1261729340537354</v>
      </c>
      <c r="L1391">
        <v>1.1263516233977053</v>
      </c>
    </row>
    <row r="1392" spans="1:12" x14ac:dyDescent="0.15">
      <c r="A1392">
        <v>391</v>
      </c>
      <c r="B1392">
        <v>15</v>
      </c>
      <c r="C1392">
        <v>37.659390000000002</v>
      </c>
      <c r="D1392">
        <v>37.659390000000002</v>
      </c>
      <c r="E1392">
        <v>0.11821680330497673</v>
      </c>
      <c r="F1392">
        <v>0.11959206107535632</v>
      </c>
      <c r="G1392">
        <v>30.694302536498867</v>
      </c>
      <c r="H1392">
        <v>30.339289882284341</v>
      </c>
      <c r="I1392">
        <v>5.8633558105251602</v>
      </c>
      <c r="J1392">
        <v>5.7955397881078579</v>
      </c>
      <c r="K1392">
        <v>1.1254880944568069</v>
      </c>
      <c r="L1392">
        <v>1.1270364629946339</v>
      </c>
    </row>
    <row r="1393" spans="1:12" x14ac:dyDescent="0.15">
      <c r="A1393">
        <v>392</v>
      </c>
      <c r="B1393">
        <v>15</v>
      </c>
      <c r="C1393">
        <v>39.409109999999998</v>
      </c>
      <c r="D1393">
        <v>35.909670000000006</v>
      </c>
      <c r="E1393">
        <v>0.12080656871266265</v>
      </c>
      <c r="F1393">
        <v>0.1170022956676704</v>
      </c>
      <c r="G1393">
        <v>30.412228796844179</v>
      </c>
      <c r="H1393">
        <v>30.621363621939029</v>
      </c>
      <c r="I1393">
        <v>5.7376613535691892</v>
      </c>
      <c r="J1393">
        <v>5.9212342450638289</v>
      </c>
      <c r="K1393">
        <v>1.128406622110387</v>
      </c>
      <c r="L1393">
        <v>1.1241179353410538</v>
      </c>
    </row>
    <row r="1394" spans="1:12" x14ac:dyDescent="0.15">
      <c r="A1394">
        <v>393</v>
      </c>
      <c r="B1394">
        <v>15</v>
      </c>
      <c r="C1394">
        <v>37.659390000000002</v>
      </c>
      <c r="D1394">
        <v>37.659390000000002</v>
      </c>
      <c r="E1394">
        <v>0.11821680330497673</v>
      </c>
      <c r="F1394">
        <v>0.11959206107535632</v>
      </c>
      <c r="G1394">
        <v>30.694302536498867</v>
      </c>
      <c r="H1394">
        <v>30.339289882284341</v>
      </c>
      <c r="I1394">
        <v>5.8633558105251602</v>
      </c>
      <c r="J1394">
        <v>5.7955397881078579</v>
      </c>
      <c r="K1394">
        <v>1.1254880944568069</v>
      </c>
      <c r="L1394">
        <v>1.1270364629946339</v>
      </c>
    </row>
    <row r="1395" spans="1:12" x14ac:dyDescent="0.15">
      <c r="A1395">
        <v>394</v>
      </c>
      <c r="B1395">
        <v>15</v>
      </c>
      <c r="C1395">
        <v>37.659390000000002</v>
      </c>
      <c r="D1395">
        <v>37.659390000000002</v>
      </c>
      <c r="E1395">
        <v>0.11890443219016653</v>
      </c>
      <c r="F1395">
        <v>0.11890443219016653</v>
      </c>
      <c r="G1395">
        <v>30.516796209391604</v>
      </c>
      <c r="H1395">
        <v>30.516796209391604</v>
      </c>
      <c r="I1395">
        <v>5.829447799316509</v>
      </c>
      <c r="J1395">
        <v>5.829447799316509</v>
      </c>
      <c r="K1395">
        <v>1.1262622787257204</v>
      </c>
      <c r="L1395">
        <v>1.1262622787257204</v>
      </c>
    </row>
    <row r="1396" spans="1:12" x14ac:dyDescent="0.15">
      <c r="A1396">
        <v>395</v>
      </c>
      <c r="B1396">
        <v>15</v>
      </c>
      <c r="C1396">
        <v>38.281229999999994</v>
      </c>
      <c r="D1396">
        <v>37.03755000000001</v>
      </c>
      <c r="E1396">
        <v>0.12063818855400282</v>
      </c>
      <c r="F1396">
        <v>0.11717067582633023</v>
      </c>
      <c r="G1396">
        <v>30.213979017915577</v>
      </c>
      <c r="H1396">
        <v>30.819613400867631</v>
      </c>
      <c r="I1396">
        <v>5.7456696661991318</v>
      </c>
      <c r="J1396">
        <v>5.9132259324338863</v>
      </c>
      <c r="K1396">
        <v>1.1282166368196489</v>
      </c>
      <c r="L1396">
        <v>1.1243079206317919</v>
      </c>
    </row>
    <row r="1397" spans="1:12" x14ac:dyDescent="0.15">
      <c r="A1397">
        <v>396</v>
      </c>
      <c r="B1397">
        <v>15</v>
      </c>
      <c r="C1397">
        <v>39.409109999999998</v>
      </c>
      <c r="D1397">
        <v>35.909670000000006</v>
      </c>
      <c r="E1397">
        <v>0.12080656871266265</v>
      </c>
      <c r="F1397">
        <v>0.1170022956676704</v>
      </c>
      <c r="G1397">
        <v>30.412228796844179</v>
      </c>
      <c r="H1397">
        <v>30.621363621939029</v>
      </c>
      <c r="I1397">
        <v>5.7376613535691892</v>
      </c>
      <c r="J1397">
        <v>5.9212342450638289</v>
      </c>
      <c r="K1397">
        <v>1.128406622110387</v>
      </c>
      <c r="L1397">
        <v>1.1241179353410538</v>
      </c>
    </row>
    <row r="1398" spans="1:12" x14ac:dyDescent="0.15">
      <c r="A1398">
        <v>397</v>
      </c>
      <c r="B1398">
        <v>15</v>
      </c>
      <c r="C1398">
        <v>38.281229999999994</v>
      </c>
      <c r="D1398">
        <v>37.03755000000001</v>
      </c>
      <c r="E1398">
        <v>0.12063818855400282</v>
      </c>
      <c r="F1398">
        <v>0.11717067582633023</v>
      </c>
      <c r="G1398">
        <v>30.213979017915577</v>
      </c>
      <c r="H1398">
        <v>30.819613400867631</v>
      </c>
      <c r="I1398">
        <v>5.7456696661991318</v>
      </c>
      <c r="J1398">
        <v>5.9132259324338863</v>
      </c>
      <c r="K1398">
        <v>1.1282166368196489</v>
      </c>
      <c r="L1398">
        <v>1.1243079206317919</v>
      </c>
    </row>
    <row r="1399" spans="1:12" x14ac:dyDescent="0.15">
      <c r="A1399">
        <v>398</v>
      </c>
      <c r="B1399">
        <v>15</v>
      </c>
      <c r="C1399">
        <v>37.659390000000002</v>
      </c>
      <c r="D1399">
        <v>37.659390000000002</v>
      </c>
      <c r="E1399">
        <v>0.11890443219016653</v>
      </c>
      <c r="F1399">
        <v>0.11890443219016653</v>
      </c>
      <c r="G1399">
        <v>30.516796209391604</v>
      </c>
      <c r="H1399">
        <v>30.516796209391604</v>
      </c>
      <c r="I1399">
        <v>5.829447799316509</v>
      </c>
      <c r="J1399">
        <v>5.829447799316509</v>
      </c>
      <c r="K1399">
        <v>1.1262622787257204</v>
      </c>
      <c r="L1399">
        <v>1.1262622787257204</v>
      </c>
    </row>
    <row r="1400" spans="1:12" x14ac:dyDescent="0.15">
      <c r="A1400">
        <v>399</v>
      </c>
      <c r="B1400">
        <v>15</v>
      </c>
      <c r="C1400">
        <v>37.659390000000002</v>
      </c>
      <c r="D1400">
        <v>37.659390000000002</v>
      </c>
      <c r="E1400">
        <v>0.11890443219016653</v>
      </c>
      <c r="F1400">
        <v>0.11890443219016653</v>
      </c>
      <c r="G1400">
        <v>30.516796209391604</v>
      </c>
      <c r="H1400">
        <v>30.516796209391604</v>
      </c>
      <c r="I1400">
        <v>5.829447799316509</v>
      </c>
      <c r="J1400">
        <v>5.829447799316509</v>
      </c>
      <c r="K1400">
        <v>1.1262622787257204</v>
      </c>
      <c r="L1400">
        <v>1.1262622787257204</v>
      </c>
    </row>
    <row r="1401" spans="1:12" x14ac:dyDescent="0.15">
      <c r="A1401">
        <v>400</v>
      </c>
      <c r="B1401">
        <v>15</v>
      </c>
      <c r="C1401">
        <v>38.281229999999994</v>
      </c>
      <c r="D1401">
        <v>37.03755000000001</v>
      </c>
      <c r="E1401">
        <v>0.12063818855400282</v>
      </c>
      <c r="F1401">
        <v>0.11717067582633023</v>
      </c>
      <c r="G1401">
        <v>30.213979017915577</v>
      </c>
      <c r="H1401">
        <v>30.819613400867631</v>
      </c>
      <c r="I1401">
        <v>5.7456696661991318</v>
      </c>
      <c r="J1401">
        <v>5.9132259324338863</v>
      </c>
      <c r="K1401">
        <v>1.1282166368196489</v>
      </c>
      <c r="L1401">
        <v>1.1243079206317919</v>
      </c>
    </row>
    <row r="1402" spans="1:12" x14ac:dyDescent="0.15">
      <c r="A1402">
        <v>401</v>
      </c>
      <c r="B1402">
        <v>15</v>
      </c>
      <c r="C1402">
        <v>37.659390000000002</v>
      </c>
      <c r="D1402">
        <v>37.659390000000002</v>
      </c>
      <c r="E1402">
        <v>0.11890443219016653</v>
      </c>
      <c r="F1402">
        <v>0.11890443219016653</v>
      </c>
      <c r="G1402">
        <v>30.516796209391604</v>
      </c>
      <c r="H1402">
        <v>30.516796209391604</v>
      </c>
      <c r="I1402">
        <v>5.829447799316509</v>
      </c>
      <c r="J1402">
        <v>5.829447799316509</v>
      </c>
      <c r="K1402">
        <v>1.1262622787257204</v>
      </c>
      <c r="L1402">
        <v>1.1262622787257204</v>
      </c>
    </row>
    <row r="1403" spans="1:12" x14ac:dyDescent="0.15">
      <c r="A1403">
        <v>402</v>
      </c>
      <c r="B1403">
        <v>15</v>
      </c>
      <c r="C1403">
        <v>36.959820000000001</v>
      </c>
      <c r="D1403">
        <v>38.358960000000003</v>
      </c>
      <c r="E1403">
        <v>0.11880867389898206</v>
      </c>
      <c r="F1403">
        <v>0.11900019048135099</v>
      </c>
      <c r="G1403">
        <v>30.383567614777348</v>
      </c>
      <c r="H1403">
        <v>30.650024804005859</v>
      </c>
      <c r="I1403">
        <v>5.834146260645066</v>
      </c>
      <c r="J1403">
        <v>5.824749337987952</v>
      </c>
      <c r="K1403">
        <v>1.1261544349380348</v>
      </c>
      <c r="L1403">
        <v>1.126370122513406</v>
      </c>
    </row>
    <row r="1404" spans="1:12" x14ac:dyDescent="0.15">
      <c r="A1404">
        <v>403</v>
      </c>
      <c r="B1404">
        <v>15</v>
      </c>
      <c r="C1404">
        <v>37.037550000000003</v>
      </c>
      <c r="D1404">
        <v>38.281230000000001</v>
      </c>
      <c r="E1404">
        <v>0.11938400044982929</v>
      </c>
      <c r="F1404">
        <v>0.11842486393050376</v>
      </c>
      <c r="G1404">
        <v>30.25474309180818</v>
      </c>
      <c r="H1404">
        <v>30.778849326975028</v>
      </c>
      <c r="I1404">
        <v>5.8060307742094635</v>
      </c>
      <c r="J1404">
        <v>5.8528648244235546</v>
      </c>
      <c r="K1404">
        <v>1.1268025278994764</v>
      </c>
      <c r="L1404">
        <v>1.1257220295519643</v>
      </c>
    </row>
    <row r="1405" spans="1:12" x14ac:dyDescent="0.15">
      <c r="A1405">
        <v>404</v>
      </c>
      <c r="B1405">
        <v>15</v>
      </c>
      <c r="C1405">
        <v>38.281229999999994</v>
      </c>
      <c r="D1405">
        <v>37.03755000000001</v>
      </c>
      <c r="E1405">
        <v>0.12063818855400282</v>
      </c>
      <c r="F1405">
        <v>0.11717067582633023</v>
      </c>
      <c r="G1405">
        <v>30.213979017915577</v>
      </c>
      <c r="H1405">
        <v>30.819613400867631</v>
      </c>
      <c r="I1405">
        <v>5.7456696661991318</v>
      </c>
      <c r="J1405">
        <v>5.9132259324338863</v>
      </c>
      <c r="K1405">
        <v>1.1282166368196489</v>
      </c>
      <c r="L1405">
        <v>1.1243079206317919</v>
      </c>
    </row>
    <row r="1406" spans="1:12" x14ac:dyDescent="0.15">
      <c r="A1406">
        <v>405</v>
      </c>
      <c r="B1406">
        <v>15</v>
      </c>
      <c r="C1406">
        <v>39.409109999999998</v>
      </c>
      <c r="D1406">
        <v>35.909670000000006</v>
      </c>
      <c r="E1406">
        <v>0.12080656871266265</v>
      </c>
      <c r="F1406">
        <v>0.1170022956676704</v>
      </c>
      <c r="G1406">
        <v>30.412228796844179</v>
      </c>
      <c r="H1406">
        <v>30.621363621939029</v>
      </c>
      <c r="I1406">
        <v>5.7376613535691892</v>
      </c>
      <c r="J1406">
        <v>5.9212342450638289</v>
      </c>
      <c r="K1406">
        <v>1.128406622110387</v>
      </c>
      <c r="L1406">
        <v>1.1241179353410538</v>
      </c>
    </row>
    <row r="1407" spans="1:12" x14ac:dyDescent="0.15">
      <c r="A1407">
        <v>406</v>
      </c>
      <c r="B1407">
        <v>15</v>
      </c>
      <c r="C1407">
        <v>37.503930000000004</v>
      </c>
      <c r="D1407">
        <v>37.81485</v>
      </c>
      <c r="E1407">
        <v>0.11882510056586514</v>
      </c>
      <c r="F1407">
        <v>0.11898376381446792</v>
      </c>
      <c r="G1407">
        <v>30.502357752907493</v>
      </c>
      <c r="H1407">
        <v>30.531234665875715</v>
      </c>
      <c r="I1407">
        <v>5.8333397342738333</v>
      </c>
      <c r="J1407">
        <v>5.8255558643591847</v>
      </c>
      <c r="K1407">
        <v>1.1261729340537354</v>
      </c>
      <c r="L1407">
        <v>1.1263516233977053</v>
      </c>
    </row>
    <row r="1408" spans="1:12" x14ac:dyDescent="0.15">
      <c r="A1408">
        <v>407</v>
      </c>
      <c r="B1408">
        <v>15</v>
      </c>
      <c r="C1408">
        <v>37.348469999999992</v>
      </c>
      <c r="D1408">
        <v>37.970310000000012</v>
      </c>
      <c r="E1408">
        <v>0.11889981263336394</v>
      </c>
      <c r="F1408">
        <v>0.11890905174696911</v>
      </c>
      <c r="G1408">
        <v>30.448256113302648</v>
      </c>
      <c r="H1408">
        <v>30.58533630548056</v>
      </c>
      <c r="I1408">
        <v>5.8296742880269639</v>
      </c>
      <c r="J1408">
        <v>5.8292213106060542</v>
      </c>
      <c r="K1408">
        <v>1.1262570759051664</v>
      </c>
      <c r="L1408">
        <v>1.1262674815462743</v>
      </c>
    </row>
    <row r="1409" spans="1:12" x14ac:dyDescent="0.15">
      <c r="A1409">
        <v>408</v>
      </c>
      <c r="B1409">
        <v>15</v>
      </c>
      <c r="C1409">
        <v>37.348469999999992</v>
      </c>
      <c r="D1409">
        <v>37.970310000000012</v>
      </c>
      <c r="E1409">
        <v>0.11889981263336394</v>
      </c>
      <c r="F1409">
        <v>0.11890905174696911</v>
      </c>
      <c r="G1409">
        <v>30.448256113302648</v>
      </c>
      <c r="H1409">
        <v>30.58533630548056</v>
      </c>
      <c r="I1409">
        <v>5.8296742880269639</v>
      </c>
      <c r="J1409">
        <v>5.8292213106060542</v>
      </c>
      <c r="K1409">
        <v>1.1262570759051664</v>
      </c>
      <c r="L1409">
        <v>1.1262674815462743</v>
      </c>
    </row>
    <row r="1410" spans="1:12" x14ac:dyDescent="0.15">
      <c r="A1410">
        <v>409</v>
      </c>
      <c r="B1410">
        <v>15</v>
      </c>
      <c r="C1410">
        <v>36.959820000000001</v>
      </c>
      <c r="D1410">
        <v>38.358960000000003</v>
      </c>
      <c r="E1410">
        <v>0.11880867389898206</v>
      </c>
      <c r="F1410">
        <v>0.11900019048135099</v>
      </c>
      <c r="G1410">
        <v>30.383567614777348</v>
      </c>
      <c r="H1410">
        <v>30.650024804005859</v>
      </c>
      <c r="I1410">
        <v>5.834146260645066</v>
      </c>
      <c r="J1410">
        <v>5.824749337987952</v>
      </c>
      <c r="K1410">
        <v>1.1261544349380348</v>
      </c>
      <c r="L1410">
        <v>1.126370122513406</v>
      </c>
    </row>
    <row r="1411" spans="1:12" x14ac:dyDescent="0.15">
      <c r="A1411">
        <v>410</v>
      </c>
      <c r="B1411">
        <v>15</v>
      </c>
      <c r="C1411">
        <v>36.72663</v>
      </c>
      <c r="D1411">
        <v>38.592150000000004</v>
      </c>
      <c r="E1411">
        <v>0.11768915367864587</v>
      </c>
      <c r="F1411">
        <v>0.12011971070168719</v>
      </c>
      <c r="G1411">
        <v>30.61881228961111</v>
      </c>
      <c r="H1411">
        <v>30.414780129172097</v>
      </c>
      <c r="I1411">
        <v>5.8896436833304673</v>
      </c>
      <c r="J1411">
        <v>5.7692519153025508</v>
      </c>
      <c r="K1411">
        <v>1.1248943877326671</v>
      </c>
      <c r="L1411">
        <v>1.1276301697187736</v>
      </c>
    </row>
    <row r="1412" spans="1:12" x14ac:dyDescent="0.15">
      <c r="A1412">
        <v>411</v>
      </c>
      <c r="B1412">
        <v>15</v>
      </c>
      <c r="C1412">
        <v>36.72663</v>
      </c>
      <c r="D1412">
        <v>38.592150000000004</v>
      </c>
      <c r="E1412">
        <v>0.11768915367864587</v>
      </c>
      <c r="F1412">
        <v>0.12011971070168719</v>
      </c>
      <c r="G1412">
        <v>30.61881228961111</v>
      </c>
      <c r="H1412">
        <v>30.414780129172097</v>
      </c>
      <c r="I1412">
        <v>5.8896436833304673</v>
      </c>
      <c r="J1412">
        <v>5.7692519153025508</v>
      </c>
      <c r="K1412">
        <v>1.1248943877326671</v>
      </c>
      <c r="L1412">
        <v>1.1276301697187736</v>
      </c>
    </row>
    <row r="1413" spans="1:12" x14ac:dyDescent="0.15">
      <c r="A1413">
        <v>412</v>
      </c>
      <c r="B1413">
        <v>15</v>
      </c>
      <c r="C1413">
        <v>36.72663</v>
      </c>
      <c r="D1413">
        <v>38.592150000000004</v>
      </c>
      <c r="E1413">
        <v>0.11768915367864587</v>
      </c>
      <c r="F1413">
        <v>0.12011971070168719</v>
      </c>
      <c r="G1413">
        <v>30.61881228961111</v>
      </c>
      <c r="H1413">
        <v>30.414780129172097</v>
      </c>
      <c r="I1413">
        <v>5.8896436833304673</v>
      </c>
      <c r="J1413">
        <v>5.7692519153025508</v>
      </c>
      <c r="K1413">
        <v>1.1248943877326671</v>
      </c>
      <c r="L1413">
        <v>1.1276301697187736</v>
      </c>
    </row>
    <row r="1414" spans="1:12" x14ac:dyDescent="0.15">
      <c r="A1414">
        <v>413</v>
      </c>
      <c r="B1414">
        <v>15</v>
      </c>
      <c r="C1414">
        <v>36.959820000000001</v>
      </c>
      <c r="D1414">
        <v>38.358960000000003</v>
      </c>
      <c r="E1414">
        <v>0.11880867389898206</v>
      </c>
      <c r="F1414">
        <v>0.11900019048135099</v>
      </c>
      <c r="G1414">
        <v>30.383567614777348</v>
      </c>
      <c r="H1414">
        <v>30.650024804005859</v>
      </c>
      <c r="I1414">
        <v>5.834146260645066</v>
      </c>
      <c r="J1414">
        <v>5.824749337987952</v>
      </c>
      <c r="K1414">
        <v>1.1261544349380348</v>
      </c>
      <c r="L1414">
        <v>1.126370122513406</v>
      </c>
    </row>
    <row r="1415" spans="1:12" x14ac:dyDescent="0.15">
      <c r="A1415">
        <v>414</v>
      </c>
      <c r="B1415">
        <v>15</v>
      </c>
      <c r="C1415">
        <v>38.281229999999994</v>
      </c>
      <c r="D1415">
        <v>37.03755000000001</v>
      </c>
      <c r="E1415">
        <v>0.12063818855400282</v>
      </c>
      <c r="F1415">
        <v>0.11717067582633023</v>
      </c>
      <c r="G1415">
        <v>30.213979017915577</v>
      </c>
      <c r="H1415">
        <v>30.819613400867631</v>
      </c>
      <c r="I1415">
        <v>5.7456696661991318</v>
      </c>
      <c r="J1415">
        <v>5.9132259324338863</v>
      </c>
      <c r="K1415">
        <v>1.1282166368196489</v>
      </c>
      <c r="L1415">
        <v>1.1243079206317919</v>
      </c>
    </row>
    <row r="1416" spans="1:12" x14ac:dyDescent="0.15">
      <c r="A1416">
        <v>415</v>
      </c>
      <c r="B1416">
        <v>15</v>
      </c>
      <c r="C1416">
        <v>38.281229999999994</v>
      </c>
      <c r="D1416">
        <v>37.03755000000001</v>
      </c>
      <c r="E1416">
        <v>0.12063818855400282</v>
      </c>
      <c r="F1416">
        <v>0.11717067582633023</v>
      </c>
      <c r="G1416">
        <v>30.213979017915577</v>
      </c>
      <c r="H1416">
        <v>30.819613400867631</v>
      </c>
      <c r="I1416">
        <v>5.7456696661991318</v>
      </c>
      <c r="J1416">
        <v>5.9132259324338863</v>
      </c>
      <c r="K1416">
        <v>1.1282166368196489</v>
      </c>
      <c r="L1416">
        <v>1.1243079206317919</v>
      </c>
    </row>
    <row r="1417" spans="1:12" x14ac:dyDescent="0.15">
      <c r="A1417">
        <v>416</v>
      </c>
      <c r="B1417">
        <v>15</v>
      </c>
      <c r="C1417">
        <v>37.037550000000003</v>
      </c>
      <c r="D1417">
        <v>38.281230000000001</v>
      </c>
      <c r="E1417">
        <v>0.11938400044982929</v>
      </c>
      <c r="F1417">
        <v>0.11842486393050376</v>
      </c>
      <c r="G1417">
        <v>30.25474309180818</v>
      </c>
      <c r="H1417">
        <v>30.778849326975028</v>
      </c>
      <c r="I1417">
        <v>5.8060307742094635</v>
      </c>
      <c r="J1417">
        <v>5.8528648244235546</v>
      </c>
      <c r="K1417">
        <v>1.1268025278994764</v>
      </c>
      <c r="L1417">
        <v>1.1257220295519643</v>
      </c>
    </row>
    <row r="1418" spans="1:12" x14ac:dyDescent="0.15">
      <c r="A1418">
        <v>417</v>
      </c>
      <c r="B1418">
        <v>15</v>
      </c>
      <c r="C1418">
        <v>38.281229999999994</v>
      </c>
      <c r="D1418">
        <v>37.03755000000001</v>
      </c>
      <c r="E1418">
        <v>0.12063818855400282</v>
      </c>
      <c r="F1418">
        <v>0.11717067582633023</v>
      </c>
      <c r="G1418">
        <v>30.213979017915577</v>
      </c>
      <c r="H1418">
        <v>30.819613400867631</v>
      </c>
      <c r="I1418">
        <v>5.7456696661991318</v>
      </c>
      <c r="J1418">
        <v>5.9132259324338863</v>
      </c>
      <c r="K1418">
        <v>1.1282166368196489</v>
      </c>
      <c r="L1418">
        <v>1.1243079206317919</v>
      </c>
    </row>
    <row r="1419" spans="1:12" x14ac:dyDescent="0.15">
      <c r="A1419">
        <v>418</v>
      </c>
      <c r="B1419">
        <v>15</v>
      </c>
      <c r="C1419">
        <v>39.409109999999998</v>
      </c>
      <c r="D1419">
        <v>35.909670000000006</v>
      </c>
      <c r="E1419">
        <v>0.12080656871266265</v>
      </c>
      <c r="F1419">
        <v>0.1170022956676704</v>
      </c>
      <c r="G1419">
        <v>30.412228796844179</v>
      </c>
      <c r="H1419">
        <v>30.621363621939029</v>
      </c>
      <c r="I1419">
        <v>5.7376613535691892</v>
      </c>
      <c r="J1419">
        <v>5.9212342450638289</v>
      </c>
      <c r="K1419">
        <v>1.128406622110387</v>
      </c>
      <c r="L1419">
        <v>1.1241179353410538</v>
      </c>
    </row>
    <row r="1420" spans="1:12" x14ac:dyDescent="0.15">
      <c r="A1420">
        <v>419</v>
      </c>
      <c r="B1420">
        <v>15</v>
      </c>
      <c r="C1420">
        <v>37.659390000000002</v>
      </c>
      <c r="D1420">
        <v>37.659390000000002</v>
      </c>
      <c r="E1420">
        <v>0.11890443219016653</v>
      </c>
      <c r="F1420">
        <v>0.11890443219016653</v>
      </c>
      <c r="G1420">
        <v>30.516796209391604</v>
      </c>
      <c r="H1420">
        <v>30.516796209391604</v>
      </c>
      <c r="I1420">
        <v>5.829447799316509</v>
      </c>
      <c r="J1420">
        <v>5.829447799316509</v>
      </c>
      <c r="K1420">
        <v>1.1262622787257204</v>
      </c>
      <c r="L1420">
        <v>1.1262622787257204</v>
      </c>
    </row>
    <row r="1421" spans="1:12" x14ac:dyDescent="0.15">
      <c r="A1421">
        <v>420</v>
      </c>
      <c r="B1421">
        <v>15</v>
      </c>
      <c r="C1421">
        <v>37.503930000000004</v>
      </c>
      <c r="D1421">
        <v>37.81485</v>
      </c>
      <c r="E1421">
        <v>0.11882510056586514</v>
      </c>
      <c r="F1421">
        <v>0.11898376381446792</v>
      </c>
      <c r="G1421">
        <v>30.502357752907493</v>
      </c>
      <c r="H1421">
        <v>30.531234665875715</v>
      </c>
      <c r="I1421">
        <v>5.8333397342738333</v>
      </c>
      <c r="J1421">
        <v>5.8255558643591847</v>
      </c>
      <c r="K1421">
        <v>1.1261729340537354</v>
      </c>
      <c r="L1421">
        <v>1.1263516233977053</v>
      </c>
    </row>
    <row r="1422" spans="1:12" x14ac:dyDescent="0.15">
      <c r="A1422">
        <v>421</v>
      </c>
      <c r="B1422">
        <v>15</v>
      </c>
      <c r="C1422">
        <v>37.348469999999992</v>
      </c>
      <c r="D1422">
        <v>37.970310000000012</v>
      </c>
      <c r="E1422">
        <v>0.11889981263336394</v>
      </c>
      <c r="F1422">
        <v>0.11890905174696911</v>
      </c>
      <c r="G1422">
        <v>30.448256113302648</v>
      </c>
      <c r="H1422">
        <v>30.58533630548056</v>
      </c>
      <c r="I1422">
        <v>5.8296742880269639</v>
      </c>
      <c r="J1422">
        <v>5.8292213106060542</v>
      </c>
      <c r="K1422">
        <v>1.1262570759051664</v>
      </c>
      <c r="L1422">
        <v>1.1262674815462743</v>
      </c>
    </row>
    <row r="1423" spans="1:12" x14ac:dyDescent="0.15">
      <c r="A1423">
        <v>422</v>
      </c>
      <c r="B1423">
        <v>15</v>
      </c>
      <c r="C1423">
        <v>38.281229999999994</v>
      </c>
      <c r="D1423">
        <v>37.03755000000001</v>
      </c>
      <c r="E1423">
        <v>0.12063818855400282</v>
      </c>
      <c r="F1423">
        <v>0.11717067582633023</v>
      </c>
      <c r="G1423">
        <v>30.213979017915577</v>
      </c>
      <c r="H1423">
        <v>30.819613400867631</v>
      </c>
      <c r="I1423">
        <v>5.7456696661991318</v>
      </c>
      <c r="J1423">
        <v>5.9132259324338863</v>
      </c>
      <c r="K1423">
        <v>1.1282166368196489</v>
      </c>
      <c r="L1423">
        <v>1.1243079206317919</v>
      </c>
    </row>
    <row r="1424" spans="1:12" x14ac:dyDescent="0.15">
      <c r="A1424">
        <v>423</v>
      </c>
      <c r="B1424">
        <v>15</v>
      </c>
      <c r="C1424">
        <v>37.659390000000002</v>
      </c>
      <c r="D1424">
        <v>37.659390000000002</v>
      </c>
      <c r="E1424">
        <v>0.11821680330497673</v>
      </c>
      <c r="F1424">
        <v>0.11959206107535632</v>
      </c>
      <c r="G1424">
        <v>30.694302536498867</v>
      </c>
      <c r="H1424">
        <v>30.339289882284341</v>
      </c>
      <c r="I1424">
        <v>5.8633558105251602</v>
      </c>
      <c r="J1424">
        <v>5.7955397881078579</v>
      </c>
      <c r="K1424">
        <v>1.1254880944568069</v>
      </c>
      <c r="L1424">
        <v>1.1270364629946339</v>
      </c>
    </row>
    <row r="1425" spans="1:12" x14ac:dyDescent="0.15">
      <c r="A1425">
        <v>424</v>
      </c>
      <c r="B1425">
        <v>15</v>
      </c>
      <c r="C1425">
        <v>37.659390000000002</v>
      </c>
      <c r="D1425">
        <v>37.659390000000002</v>
      </c>
      <c r="E1425">
        <v>0.11821680330497673</v>
      </c>
      <c r="F1425">
        <v>0.11959206107535632</v>
      </c>
      <c r="G1425">
        <v>30.694302536498867</v>
      </c>
      <c r="H1425">
        <v>30.339289882284341</v>
      </c>
      <c r="I1425">
        <v>5.8633558105251602</v>
      </c>
      <c r="J1425">
        <v>5.7955397881078579</v>
      </c>
      <c r="K1425">
        <v>1.1254880944568069</v>
      </c>
      <c r="L1425">
        <v>1.1270364629946339</v>
      </c>
    </row>
    <row r="1426" spans="1:12" x14ac:dyDescent="0.15">
      <c r="A1426">
        <v>425</v>
      </c>
      <c r="B1426">
        <v>15</v>
      </c>
      <c r="C1426">
        <v>39.409109999999998</v>
      </c>
      <c r="D1426">
        <v>35.909670000000006</v>
      </c>
      <c r="E1426">
        <v>0.12080656871266265</v>
      </c>
      <c r="F1426">
        <v>0.1170022956676704</v>
      </c>
      <c r="G1426">
        <v>30.412228796844179</v>
      </c>
      <c r="H1426">
        <v>30.621363621939029</v>
      </c>
      <c r="I1426">
        <v>5.7376613535691892</v>
      </c>
      <c r="J1426">
        <v>5.9212342450638289</v>
      </c>
      <c r="K1426">
        <v>1.128406622110387</v>
      </c>
      <c r="L1426">
        <v>1.1241179353410538</v>
      </c>
    </row>
    <row r="1427" spans="1:12" x14ac:dyDescent="0.15">
      <c r="A1427">
        <v>426</v>
      </c>
      <c r="B1427">
        <v>15</v>
      </c>
      <c r="C1427">
        <v>38.281229999999994</v>
      </c>
      <c r="D1427">
        <v>37.03755000000001</v>
      </c>
      <c r="E1427">
        <v>0.12063818855400282</v>
      </c>
      <c r="F1427">
        <v>0.11717067582633023</v>
      </c>
      <c r="G1427">
        <v>30.213979017915577</v>
      </c>
      <c r="H1427">
        <v>30.819613400867631</v>
      </c>
      <c r="I1427">
        <v>5.7456696661991318</v>
      </c>
      <c r="J1427">
        <v>5.9132259324338863</v>
      </c>
      <c r="K1427">
        <v>1.1282166368196489</v>
      </c>
      <c r="L1427">
        <v>1.1243079206317919</v>
      </c>
    </row>
    <row r="1428" spans="1:12" x14ac:dyDescent="0.15">
      <c r="A1428">
        <v>427</v>
      </c>
      <c r="B1428">
        <v>15</v>
      </c>
      <c r="C1428">
        <v>37.659390000000002</v>
      </c>
      <c r="D1428">
        <v>37.659390000000002</v>
      </c>
      <c r="E1428">
        <v>0.11890443219016653</v>
      </c>
      <c r="F1428">
        <v>0.11890443219016653</v>
      </c>
      <c r="G1428">
        <v>30.516796209391604</v>
      </c>
      <c r="H1428">
        <v>30.516796209391604</v>
      </c>
      <c r="I1428">
        <v>5.829447799316509</v>
      </c>
      <c r="J1428">
        <v>5.829447799316509</v>
      </c>
      <c r="K1428">
        <v>1.1262622787257204</v>
      </c>
      <c r="L1428">
        <v>1.1262622787257204</v>
      </c>
    </row>
    <row r="1429" spans="1:12" x14ac:dyDescent="0.15">
      <c r="A1429">
        <v>428</v>
      </c>
      <c r="B1429">
        <v>15</v>
      </c>
      <c r="C1429">
        <v>37.659390000000002</v>
      </c>
      <c r="D1429">
        <v>37.659390000000002</v>
      </c>
      <c r="E1429">
        <v>0.11821680330497673</v>
      </c>
      <c r="F1429">
        <v>0.11959206107535632</v>
      </c>
      <c r="G1429">
        <v>30.694302536498867</v>
      </c>
      <c r="H1429">
        <v>30.339289882284341</v>
      </c>
      <c r="I1429">
        <v>5.8633558105251602</v>
      </c>
      <c r="J1429">
        <v>5.7955397881078579</v>
      </c>
      <c r="K1429">
        <v>1.1254880944568069</v>
      </c>
      <c r="L1429">
        <v>1.1270364629946339</v>
      </c>
    </row>
    <row r="1430" spans="1:12" x14ac:dyDescent="0.15">
      <c r="A1430">
        <v>429</v>
      </c>
      <c r="B1430">
        <v>15</v>
      </c>
      <c r="C1430">
        <v>36.959820000000001</v>
      </c>
      <c r="D1430">
        <v>38.358960000000003</v>
      </c>
      <c r="E1430">
        <v>0.11880867389898206</v>
      </c>
      <c r="F1430">
        <v>0.11900019048135099</v>
      </c>
      <c r="G1430">
        <v>30.383567614777348</v>
      </c>
      <c r="H1430">
        <v>30.650024804005859</v>
      </c>
      <c r="I1430">
        <v>5.834146260645066</v>
      </c>
      <c r="J1430">
        <v>5.824749337987952</v>
      </c>
      <c r="K1430">
        <v>1.1261544349380348</v>
      </c>
      <c r="L1430">
        <v>1.126370122513406</v>
      </c>
    </row>
    <row r="1431" spans="1:12" x14ac:dyDescent="0.15">
      <c r="A1431">
        <v>430</v>
      </c>
      <c r="B1431">
        <v>15</v>
      </c>
      <c r="C1431">
        <v>37.348469999999992</v>
      </c>
      <c r="D1431">
        <v>37.970310000000012</v>
      </c>
      <c r="E1431">
        <v>0.11889981263336394</v>
      </c>
      <c r="F1431">
        <v>0.11890905174696911</v>
      </c>
      <c r="G1431">
        <v>30.448256113302648</v>
      </c>
      <c r="H1431">
        <v>30.58533630548056</v>
      </c>
      <c r="I1431">
        <v>5.8296742880269639</v>
      </c>
      <c r="J1431">
        <v>5.8292213106060542</v>
      </c>
      <c r="K1431">
        <v>1.1262570759051664</v>
      </c>
      <c r="L1431">
        <v>1.1262674815462743</v>
      </c>
    </row>
    <row r="1432" spans="1:12" x14ac:dyDescent="0.15">
      <c r="A1432">
        <v>431</v>
      </c>
      <c r="B1432">
        <v>15</v>
      </c>
      <c r="C1432">
        <v>37.348469999999992</v>
      </c>
      <c r="D1432">
        <v>37.970310000000012</v>
      </c>
      <c r="E1432">
        <v>0.11889981263336394</v>
      </c>
      <c r="F1432">
        <v>0.11890905174696911</v>
      </c>
      <c r="G1432">
        <v>30.448256113302648</v>
      </c>
      <c r="H1432">
        <v>30.58533630548056</v>
      </c>
      <c r="I1432">
        <v>5.8296742880269639</v>
      </c>
      <c r="J1432">
        <v>5.8292213106060542</v>
      </c>
      <c r="K1432">
        <v>1.1262570759051664</v>
      </c>
      <c r="L1432">
        <v>1.1262674815462743</v>
      </c>
    </row>
    <row r="1433" spans="1:12" x14ac:dyDescent="0.15">
      <c r="A1433">
        <v>432</v>
      </c>
      <c r="B1433">
        <v>15</v>
      </c>
      <c r="C1433">
        <v>39.409109999999998</v>
      </c>
      <c r="D1433">
        <v>35.909670000000006</v>
      </c>
      <c r="E1433">
        <v>0.12080656871266265</v>
      </c>
      <c r="F1433">
        <v>0.1170022956676704</v>
      </c>
      <c r="G1433">
        <v>30.412228796844179</v>
      </c>
      <c r="H1433">
        <v>30.621363621939029</v>
      </c>
      <c r="I1433">
        <v>5.7376613535691892</v>
      </c>
      <c r="J1433">
        <v>5.9212342450638289</v>
      </c>
      <c r="K1433">
        <v>1.128406622110387</v>
      </c>
      <c r="L1433">
        <v>1.1241179353410538</v>
      </c>
    </row>
    <row r="1434" spans="1:12" x14ac:dyDescent="0.15">
      <c r="A1434">
        <v>433</v>
      </c>
      <c r="B1434">
        <v>15</v>
      </c>
      <c r="C1434">
        <v>37.348469999999992</v>
      </c>
      <c r="D1434">
        <v>37.970310000000012</v>
      </c>
      <c r="E1434">
        <v>0.11889981263336394</v>
      </c>
      <c r="F1434">
        <v>0.11890905174696911</v>
      </c>
      <c r="G1434">
        <v>30.448256113302648</v>
      </c>
      <c r="H1434">
        <v>30.58533630548056</v>
      </c>
      <c r="I1434">
        <v>5.8296742880269639</v>
      </c>
      <c r="J1434">
        <v>5.8292213106060542</v>
      </c>
      <c r="K1434">
        <v>1.1262570759051664</v>
      </c>
      <c r="L1434">
        <v>1.1262674815462743</v>
      </c>
    </row>
    <row r="1435" spans="1:12" x14ac:dyDescent="0.15">
      <c r="A1435">
        <v>434</v>
      </c>
      <c r="B1435">
        <v>15</v>
      </c>
      <c r="C1435">
        <v>39.409109999999998</v>
      </c>
      <c r="D1435">
        <v>35.909670000000006</v>
      </c>
      <c r="E1435">
        <v>0.12080656871266265</v>
      </c>
      <c r="F1435">
        <v>0.1170022956676704</v>
      </c>
      <c r="G1435">
        <v>30.412228796844179</v>
      </c>
      <c r="H1435">
        <v>30.621363621939029</v>
      </c>
      <c r="I1435">
        <v>5.7376613535691892</v>
      </c>
      <c r="J1435">
        <v>5.9212342450638289</v>
      </c>
      <c r="K1435">
        <v>1.128406622110387</v>
      </c>
      <c r="L1435">
        <v>1.1241179353410538</v>
      </c>
    </row>
    <row r="1436" spans="1:12" x14ac:dyDescent="0.15">
      <c r="A1436">
        <v>435</v>
      </c>
      <c r="B1436">
        <v>15</v>
      </c>
      <c r="C1436">
        <v>37.659390000000002</v>
      </c>
      <c r="D1436">
        <v>37.659390000000002</v>
      </c>
      <c r="E1436">
        <v>0.11821680330497673</v>
      </c>
      <c r="F1436">
        <v>0.11959206107535632</v>
      </c>
      <c r="G1436">
        <v>30.694302536498867</v>
      </c>
      <c r="H1436">
        <v>30.339289882284341</v>
      </c>
      <c r="I1436">
        <v>5.8633558105251602</v>
      </c>
      <c r="J1436">
        <v>5.7955397881078579</v>
      </c>
      <c r="K1436">
        <v>1.1254880944568069</v>
      </c>
      <c r="L1436">
        <v>1.1270364629946339</v>
      </c>
    </row>
    <row r="1437" spans="1:12" x14ac:dyDescent="0.15">
      <c r="A1437">
        <v>436</v>
      </c>
      <c r="B1437">
        <v>15</v>
      </c>
      <c r="C1437">
        <v>37.659390000000002</v>
      </c>
      <c r="D1437">
        <v>37.659390000000002</v>
      </c>
      <c r="E1437">
        <v>0.11821680330497673</v>
      </c>
      <c r="F1437">
        <v>0.11959206107535632</v>
      </c>
      <c r="G1437">
        <v>30.694302536498867</v>
      </c>
      <c r="H1437">
        <v>30.339289882284341</v>
      </c>
      <c r="I1437">
        <v>5.8633558105251602</v>
      </c>
      <c r="J1437">
        <v>5.7955397881078579</v>
      </c>
      <c r="K1437">
        <v>1.1254880944568069</v>
      </c>
      <c r="L1437">
        <v>1.1270364629946339</v>
      </c>
    </row>
    <row r="1438" spans="1:12" x14ac:dyDescent="0.15">
      <c r="A1438">
        <v>437</v>
      </c>
      <c r="B1438">
        <v>15</v>
      </c>
      <c r="C1438">
        <v>37.503930000000004</v>
      </c>
      <c r="D1438">
        <v>37.81485</v>
      </c>
      <c r="E1438">
        <v>0.11882510056586514</v>
      </c>
      <c r="F1438">
        <v>0.11898376381446792</v>
      </c>
      <c r="G1438">
        <v>30.502357752907493</v>
      </c>
      <c r="H1438">
        <v>30.531234665875715</v>
      </c>
      <c r="I1438">
        <v>5.8333397342738333</v>
      </c>
      <c r="J1438">
        <v>5.8255558643591847</v>
      </c>
      <c r="K1438">
        <v>1.1261729340537354</v>
      </c>
      <c r="L1438">
        <v>1.1263516233977053</v>
      </c>
    </row>
    <row r="1439" spans="1:12" x14ac:dyDescent="0.15">
      <c r="A1439">
        <v>438</v>
      </c>
      <c r="B1439">
        <v>15</v>
      </c>
      <c r="C1439">
        <v>36.72663</v>
      </c>
      <c r="D1439">
        <v>38.592150000000004</v>
      </c>
      <c r="E1439">
        <v>0.11768915367864587</v>
      </c>
      <c r="F1439">
        <v>0.12011971070168719</v>
      </c>
      <c r="G1439">
        <v>30.61881228961111</v>
      </c>
      <c r="H1439">
        <v>30.414780129172097</v>
      </c>
      <c r="I1439">
        <v>5.8896436833304673</v>
      </c>
      <c r="J1439">
        <v>5.7692519153025508</v>
      </c>
      <c r="K1439">
        <v>1.1248943877326671</v>
      </c>
      <c r="L1439">
        <v>1.1276301697187736</v>
      </c>
    </row>
    <row r="1440" spans="1:12" x14ac:dyDescent="0.15">
      <c r="A1440">
        <v>439</v>
      </c>
      <c r="B1440">
        <v>15</v>
      </c>
      <c r="C1440">
        <v>36.72663</v>
      </c>
      <c r="D1440">
        <v>38.592150000000004</v>
      </c>
      <c r="E1440">
        <v>0.11768915367864587</v>
      </c>
      <c r="F1440">
        <v>0.12011971070168719</v>
      </c>
      <c r="G1440">
        <v>30.61881228961111</v>
      </c>
      <c r="H1440">
        <v>30.414780129172097</v>
      </c>
      <c r="I1440">
        <v>5.8896436833304673</v>
      </c>
      <c r="J1440">
        <v>5.7692519153025508</v>
      </c>
      <c r="K1440">
        <v>1.1248943877326671</v>
      </c>
      <c r="L1440">
        <v>1.1276301697187736</v>
      </c>
    </row>
    <row r="1441" spans="1:12" x14ac:dyDescent="0.15">
      <c r="A1441">
        <v>440</v>
      </c>
      <c r="B1441">
        <v>15</v>
      </c>
      <c r="C1441">
        <v>37.037550000000003</v>
      </c>
      <c r="D1441">
        <v>38.281230000000001</v>
      </c>
      <c r="E1441">
        <v>0.11938400044982929</v>
      </c>
      <c r="F1441">
        <v>0.11842486393050376</v>
      </c>
      <c r="G1441">
        <v>30.25474309180818</v>
      </c>
      <c r="H1441">
        <v>30.778849326975028</v>
      </c>
      <c r="I1441">
        <v>5.8060307742094635</v>
      </c>
      <c r="J1441">
        <v>5.8528648244235546</v>
      </c>
      <c r="K1441">
        <v>1.1268025278994764</v>
      </c>
      <c r="L1441">
        <v>1.1257220295519643</v>
      </c>
    </row>
    <row r="1442" spans="1:12" x14ac:dyDescent="0.15">
      <c r="A1442">
        <v>441</v>
      </c>
      <c r="B1442">
        <v>15</v>
      </c>
      <c r="C1442">
        <v>36.959820000000001</v>
      </c>
      <c r="D1442">
        <v>38.358960000000003</v>
      </c>
      <c r="E1442">
        <v>0.11880867389898206</v>
      </c>
      <c r="F1442">
        <v>0.11900019048135099</v>
      </c>
      <c r="G1442">
        <v>30.383567614777348</v>
      </c>
      <c r="H1442">
        <v>30.650024804005859</v>
      </c>
      <c r="I1442">
        <v>5.834146260645066</v>
      </c>
      <c r="J1442">
        <v>5.824749337987952</v>
      </c>
      <c r="K1442">
        <v>1.1261544349380348</v>
      </c>
      <c r="L1442">
        <v>1.126370122513406</v>
      </c>
    </row>
    <row r="1443" spans="1:12" x14ac:dyDescent="0.15">
      <c r="A1443">
        <v>442</v>
      </c>
      <c r="B1443">
        <v>15</v>
      </c>
      <c r="C1443">
        <v>37.659390000000002</v>
      </c>
      <c r="D1443">
        <v>37.659390000000002</v>
      </c>
      <c r="E1443">
        <v>0.11890443219016653</v>
      </c>
      <c r="F1443">
        <v>0.11890443219016653</v>
      </c>
      <c r="G1443">
        <v>30.516796209391604</v>
      </c>
      <c r="H1443">
        <v>30.516796209391604</v>
      </c>
      <c r="I1443">
        <v>5.829447799316509</v>
      </c>
      <c r="J1443">
        <v>5.829447799316509</v>
      </c>
      <c r="K1443">
        <v>1.1262622787257204</v>
      </c>
      <c r="L1443">
        <v>1.1262622787257204</v>
      </c>
    </row>
    <row r="1444" spans="1:12" x14ac:dyDescent="0.15">
      <c r="A1444">
        <v>443</v>
      </c>
      <c r="B1444">
        <v>15</v>
      </c>
      <c r="C1444">
        <v>37.503930000000004</v>
      </c>
      <c r="D1444">
        <v>37.81485</v>
      </c>
      <c r="E1444">
        <v>0.11882510056586514</v>
      </c>
      <c r="F1444">
        <v>0.11898376381446792</v>
      </c>
      <c r="G1444">
        <v>30.502357752907493</v>
      </c>
      <c r="H1444">
        <v>30.531234665875715</v>
      </c>
      <c r="I1444">
        <v>5.8333397342738333</v>
      </c>
      <c r="J1444">
        <v>5.8255558643591847</v>
      </c>
      <c r="K1444">
        <v>1.1261729340537354</v>
      </c>
      <c r="L1444">
        <v>1.1263516233977053</v>
      </c>
    </row>
    <row r="1445" spans="1:12" x14ac:dyDescent="0.15">
      <c r="A1445">
        <v>444</v>
      </c>
      <c r="B1445">
        <v>15</v>
      </c>
      <c r="C1445">
        <v>37.659390000000002</v>
      </c>
      <c r="D1445">
        <v>37.659390000000002</v>
      </c>
      <c r="E1445">
        <v>0.11890443219016653</v>
      </c>
      <c r="F1445">
        <v>0.11890443219016653</v>
      </c>
      <c r="G1445">
        <v>30.516796209391604</v>
      </c>
      <c r="H1445">
        <v>30.516796209391604</v>
      </c>
      <c r="I1445">
        <v>5.829447799316509</v>
      </c>
      <c r="J1445">
        <v>5.829447799316509</v>
      </c>
      <c r="K1445">
        <v>1.1262622787257204</v>
      </c>
      <c r="L1445">
        <v>1.1262622787257204</v>
      </c>
    </row>
    <row r="1446" spans="1:12" x14ac:dyDescent="0.15">
      <c r="A1446">
        <v>445</v>
      </c>
      <c r="B1446">
        <v>15</v>
      </c>
      <c r="C1446">
        <v>36.959820000000001</v>
      </c>
      <c r="D1446">
        <v>38.358960000000003</v>
      </c>
      <c r="E1446">
        <v>0.11880867389898206</v>
      </c>
      <c r="F1446">
        <v>0.11900019048135099</v>
      </c>
      <c r="G1446">
        <v>30.383567614777348</v>
      </c>
      <c r="H1446">
        <v>30.650024804005859</v>
      </c>
      <c r="I1446">
        <v>5.834146260645066</v>
      </c>
      <c r="J1446">
        <v>5.824749337987952</v>
      </c>
      <c r="K1446">
        <v>1.1261544349380348</v>
      </c>
      <c r="L1446">
        <v>1.126370122513406</v>
      </c>
    </row>
    <row r="1447" spans="1:12" x14ac:dyDescent="0.15">
      <c r="A1447">
        <v>446</v>
      </c>
      <c r="B1447">
        <v>15</v>
      </c>
      <c r="C1447">
        <v>37.037550000000003</v>
      </c>
      <c r="D1447">
        <v>38.281230000000001</v>
      </c>
      <c r="E1447">
        <v>0.11938400044982929</v>
      </c>
      <c r="F1447">
        <v>0.11842486393050376</v>
      </c>
      <c r="G1447">
        <v>30.25474309180818</v>
      </c>
      <c r="H1447">
        <v>30.778849326975028</v>
      </c>
      <c r="I1447">
        <v>5.8060307742094635</v>
      </c>
      <c r="J1447">
        <v>5.8528648244235546</v>
      </c>
      <c r="K1447">
        <v>1.1268025278994764</v>
      </c>
      <c r="L1447">
        <v>1.1257220295519643</v>
      </c>
    </row>
    <row r="1448" spans="1:12" x14ac:dyDescent="0.15">
      <c r="A1448">
        <v>447</v>
      </c>
      <c r="B1448">
        <v>15</v>
      </c>
      <c r="C1448">
        <v>39.409109999999998</v>
      </c>
      <c r="D1448">
        <v>35.909670000000006</v>
      </c>
      <c r="E1448">
        <v>0.12080656871266265</v>
      </c>
      <c r="F1448">
        <v>0.1170022956676704</v>
      </c>
      <c r="G1448">
        <v>30.412228796844179</v>
      </c>
      <c r="H1448">
        <v>30.621363621939029</v>
      </c>
      <c r="I1448">
        <v>5.7376613535691892</v>
      </c>
      <c r="J1448">
        <v>5.9212342450638289</v>
      </c>
      <c r="K1448">
        <v>1.128406622110387</v>
      </c>
      <c r="L1448">
        <v>1.1241179353410538</v>
      </c>
    </row>
    <row r="1449" spans="1:12" x14ac:dyDescent="0.15">
      <c r="A1449">
        <v>448</v>
      </c>
      <c r="B1449">
        <v>15</v>
      </c>
      <c r="C1449">
        <v>37.037550000000003</v>
      </c>
      <c r="D1449">
        <v>38.281230000000001</v>
      </c>
      <c r="E1449">
        <v>0.11938400044982929</v>
      </c>
      <c r="F1449">
        <v>0.11842486393050376</v>
      </c>
      <c r="G1449">
        <v>30.25474309180818</v>
      </c>
      <c r="H1449">
        <v>30.778849326975028</v>
      </c>
      <c r="I1449">
        <v>5.8060307742094635</v>
      </c>
      <c r="J1449">
        <v>5.8528648244235546</v>
      </c>
      <c r="K1449">
        <v>1.1268025278994764</v>
      </c>
      <c r="L1449">
        <v>1.1257220295519643</v>
      </c>
    </row>
    <row r="1450" spans="1:12" x14ac:dyDescent="0.15">
      <c r="A1450">
        <v>449</v>
      </c>
      <c r="B1450">
        <v>15</v>
      </c>
      <c r="C1450">
        <v>36.959820000000001</v>
      </c>
      <c r="D1450">
        <v>38.358960000000003</v>
      </c>
      <c r="E1450">
        <v>0.11880867389898206</v>
      </c>
      <c r="F1450">
        <v>0.11900019048135099</v>
      </c>
      <c r="G1450">
        <v>30.383567614777348</v>
      </c>
      <c r="H1450">
        <v>30.650024804005859</v>
      </c>
      <c r="I1450">
        <v>5.834146260645066</v>
      </c>
      <c r="J1450">
        <v>5.824749337987952</v>
      </c>
      <c r="K1450">
        <v>1.1261544349380348</v>
      </c>
      <c r="L1450">
        <v>1.126370122513406</v>
      </c>
    </row>
    <row r="1451" spans="1:12" x14ac:dyDescent="0.15">
      <c r="A1451">
        <v>450</v>
      </c>
      <c r="B1451">
        <v>15</v>
      </c>
      <c r="C1451">
        <v>37.503930000000004</v>
      </c>
      <c r="D1451">
        <v>37.81485</v>
      </c>
      <c r="E1451">
        <v>0.11882510056586514</v>
      </c>
      <c r="F1451">
        <v>0.11898376381446792</v>
      </c>
      <c r="G1451">
        <v>30.502357752907493</v>
      </c>
      <c r="H1451">
        <v>30.531234665875715</v>
      </c>
      <c r="I1451">
        <v>5.8333397342738333</v>
      </c>
      <c r="J1451">
        <v>5.8255558643591847</v>
      </c>
      <c r="K1451">
        <v>1.1261729340537354</v>
      </c>
      <c r="L1451">
        <v>1.1263516233977053</v>
      </c>
    </row>
    <row r="1452" spans="1:12" x14ac:dyDescent="0.15">
      <c r="A1452">
        <v>451</v>
      </c>
      <c r="B1452">
        <v>15</v>
      </c>
      <c r="C1452">
        <v>37.503930000000004</v>
      </c>
      <c r="D1452">
        <v>37.81485</v>
      </c>
      <c r="E1452">
        <v>0.11882510056586514</v>
      </c>
      <c r="F1452">
        <v>0.11898376381446792</v>
      </c>
      <c r="G1452">
        <v>30.502357752907493</v>
      </c>
      <c r="H1452">
        <v>30.531234665875715</v>
      </c>
      <c r="I1452">
        <v>5.8333397342738333</v>
      </c>
      <c r="J1452">
        <v>5.8255558643591847</v>
      </c>
      <c r="K1452">
        <v>1.1261729340537354</v>
      </c>
      <c r="L1452">
        <v>1.1263516233977053</v>
      </c>
    </row>
    <row r="1453" spans="1:12" x14ac:dyDescent="0.15">
      <c r="A1453">
        <v>452</v>
      </c>
      <c r="B1453">
        <v>15</v>
      </c>
      <c r="C1453">
        <v>36.959820000000001</v>
      </c>
      <c r="D1453">
        <v>38.358960000000003</v>
      </c>
      <c r="E1453">
        <v>0.11880867389898206</v>
      </c>
      <c r="F1453">
        <v>0.11900019048135099</v>
      </c>
      <c r="G1453">
        <v>30.383567614777348</v>
      </c>
      <c r="H1453">
        <v>30.650024804005859</v>
      </c>
      <c r="I1453">
        <v>5.834146260645066</v>
      </c>
      <c r="J1453">
        <v>5.824749337987952</v>
      </c>
      <c r="K1453">
        <v>1.1261544349380348</v>
      </c>
      <c r="L1453">
        <v>1.126370122513406</v>
      </c>
    </row>
    <row r="1454" spans="1:12" x14ac:dyDescent="0.15">
      <c r="A1454">
        <v>453</v>
      </c>
      <c r="B1454">
        <v>15</v>
      </c>
      <c r="C1454">
        <v>37.503930000000004</v>
      </c>
      <c r="D1454">
        <v>37.81485</v>
      </c>
      <c r="E1454">
        <v>0.11882510056586514</v>
      </c>
      <c r="F1454">
        <v>0.11898376381446792</v>
      </c>
      <c r="G1454">
        <v>30.502357752907493</v>
      </c>
      <c r="H1454">
        <v>30.531234665875715</v>
      </c>
      <c r="I1454">
        <v>5.8333397342738333</v>
      </c>
      <c r="J1454">
        <v>5.8255558643591847</v>
      </c>
      <c r="K1454">
        <v>1.1261729340537354</v>
      </c>
      <c r="L1454">
        <v>1.1263516233977053</v>
      </c>
    </row>
    <row r="1455" spans="1:12" x14ac:dyDescent="0.15">
      <c r="A1455">
        <v>454</v>
      </c>
      <c r="B1455">
        <v>15</v>
      </c>
      <c r="C1455">
        <v>36.72663</v>
      </c>
      <c r="D1455">
        <v>38.592150000000004</v>
      </c>
      <c r="E1455">
        <v>0.11768915367864587</v>
      </c>
      <c r="F1455">
        <v>0.12011971070168719</v>
      </c>
      <c r="G1455">
        <v>30.61881228961111</v>
      </c>
      <c r="H1455">
        <v>30.414780129172097</v>
      </c>
      <c r="I1455">
        <v>5.8896436833304673</v>
      </c>
      <c r="J1455">
        <v>5.7692519153025508</v>
      </c>
      <c r="K1455">
        <v>1.1248943877326671</v>
      </c>
      <c r="L1455">
        <v>1.1276301697187736</v>
      </c>
    </row>
    <row r="1456" spans="1:12" x14ac:dyDescent="0.15">
      <c r="A1456">
        <v>455</v>
      </c>
      <c r="B1456">
        <v>15</v>
      </c>
      <c r="C1456">
        <v>37.503930000000004</v>
      </c>
      <c r="D1456">
        <v>37.81485</v>
      </c>
      <c r="E1456">
        <v>0.11882510056586514</v>
      </c>
      <c r="F1456">
        <v>0.11898376381446792</v>
      </c>
      <c r="G1456">
        <v>30.502357752907493</v>
      </c>
      <c r="H1456">
        <v>30.531234665875715</v>
      </c>
      <c r="I1456">
        <v>5.8333397342738333</v>
      </c>
      <c r="J1456">
        <v>5.8255558643591847</v>
      </c>
      <c r="K1456">
        <v>1.1261729340537354</v>
      </c>
      <c r="L1456">
        <v>1.1263516233977053</v>
      </c>
    </row>
    <row r="1457" spans="1:12" x14ac:dyDescent="0.15">
      <c r="A1457">
        <v>456</v>
      </c>
      <c r="B1457">
        <v>15</v>
      </c>
      <c r="C1457">
        <v>37.659390000000002</v>
      </c>
      <c r="D1457">
        <v>37.659390000000002</v>
      </c>
      <c r="E1457">
        <v>0.11890443219016653</v>
      </c>
      <c r="F1457">
        <v>0.11890443219016653</v>
      </c>
      <c r="G1457">
        <v>30.516796209391604</v>
      </c>
      <c r="H1457">
        <v>30.516796209391604</v>
      </c>
      <c r="I1457">
        <v>5.829447799316509</v>
      </c>
      <c r="J1457">
        <v>5.829447799316509</v>
      </c>
      <c r="K1457">
        <v>1.1262622787257204</v>
      </c>
      <c r="L1457">
        <v>1.1262622787257204</v>
      </c>
    </row>
    <row r="1458" spans="1:12" x14ac:dyDescent="0.15">
      <c r="A1458">
        <v>457</v>
      </c>
      <c r="B1458">
        <v>15</v>
      </c>
      <c r="C1458">
        <v>37.659390000000002</v>
      </c>
      <c r="D1458">
        <v>37.659390000000002</v>
      </c>
      <c r="E1458">
        <v>0.11821680330497673</v>
      </c>
      <c r="F1458">
        <v>0.11959206107535632</v>
      </c>
      <c r="G1458">
        <v>30.694302536498867</v>
      </c>
      <c r="H1458">
        <v>30.339289882284341</v>
      </c>
      <c r="I1458">
        <v>5.8633558105251602</v>
      </c>
      <c r="J1458">
        <v>5.7955397881078579</v>
      </c>
      <c r="K1458">
        <v>1.1254880944568069</v>
      </c>
      <c r="L1458">
        <v>1.1270364629946339</v>
      </c>
    </row>
    <row r="1459" spans="1:12" x14ac:dyDescent="0.15">
      <c r="A1459">
        <v>458</v>
      </c>
      <c r="B1459">
        <v>15</v>
      </c>
      <c r="C1459">
        <v>37.503930000000004</v>
      </c>
      <c r="D1459">
        <v>37.81485</v>
      </c>
      <c r="E1459">
        <v>0.11882510056586514</v>
      </c>
      <c r="F1459">
        <v>0.11898376381446792</v>
      </c>
      <c r="G1459">
        <v>30.502357752907493</v>
      </c>
      <c r="H1459">
        <v>30.531234665875715</v>
      </c>
      <c r="I1459">
        <v>5.8333397342738333</v>
      </c>
      <c r="J1459">
        <v>5.8255558643591847</v>
      </c>
      <c r="K1459">
        <v>1.1261729340537354</v>
      </c>
      <c r="L1459">
        <v>1.1263516233977053</v>
      </c>
    </row>
    <row r="1460" spans="1:12" x14ac:dyDescent="0.15">
      <c r="A1460">
        <v>459</v>
      </c>
      <c r="B1460">
        <v>15</v>
      </c>
      <c r="C1460">
        <v>37.659390000000002</v>
      </c>
      <c r="D1460">
        <v>37.659390000000002</v>
      </c>
      <c r="E1460">
        <v>0.11890443219016653</v>
      </c>
      <c r="F1460">
        <v>0.11890443219016653</v>
      </c>
      <c r="G1460">
        <v>30.516796209391604</v>
      </c>
      <c r="H1460">
        <v>30.516796209391604</v>
      </c>
      <c r="I1460">
        <v>5.829447799316509</v>
      </c>
      <c r="J1460">
        <v>5.829447799316509</v>
      </c>
      <c r="K1460">
        <v>1.1262622787257204</v>
      </c>
      <c r="L1460">
        <v>1.1262622787257204</v>
      </c>
    </row>
    <row r="1461" spans="1:12" x14ac:dyDescent="0.15">
      <c r="A1461">
        <v>460</v>
      </c>
      <c r="B1461">
        <v>15</v>
      </c>
      <c r="C1461">
        <v>37.348469999999992</v>
      </c>
      <c r="D1461">
        <v>37.970310000000012</v>
      </c>
      <c r="E1461">
        <v>0.11889981263336394</v>
      </c>
      <c r="F1461">
        <v>0.11890905174696911</v>
      </c>
      <c r="G1461">
        <v>30.448256113302648</v>
      </c>
      <c r="H1461">
        <v>30.58533630548056</v>
      </c>
      <c r="I1461">
        <v>5.8296742880269639</v>
      </c>
      <c r="J1461">
        <v>5.8292213106060542</v>
      </c>
      <c r="K1461">
        <v>1.1262570759051664</v>
      </c>
      <c r="L1461">
        <v>1.1262674815462743</v>
      </c>
    </row>
    <row r="1462" spans="1:12" x14ac:dyDescent="0.15">
      <c r="A1462">
        <v>461</v>
      </c>
      <c r="B1462">
        <v>15</v>
      </c>
      <c r="C1462">
        <v>37.659390000000002</v>
      </c>
      <c r="D1462">
        <v>37.659390000000002</v>
      </c>
      <c r="E1462">
        <v>0.11890443219016653</v>
      </c>
      <c r="F1462">
        <v>0.11890443219016653</v>
      </c>
      <c r="G1462">
        <v>30.516796209391604</v>
      </c>
      <c r="H1462">
        <v>30.516796209391604</v>
      </c>
      <c r="I1462">
        <v>5.829447799316509</v>
      </c>
      <c r="J1462">
        <v>5.829447799316509</v>
      </c>
      <c r="K1462">
        <v>1.1262622787257204</v>
      </c>
      <c r="L1462">
        <v>1.1262622787257204</v>
      </c>
    </row>
    <row r="1463" spans="1:12" x14ac:dyDescent="0.15">
      <c r="A1463">
        <v>462</v>
      </c>
      <c r="B1463">
        <v>15</v>
      </c>
      <c r="C1463">
        <v>36.72663</v>
      </c>
      <c r="D1463">
        <v>38.592150000000004</v>
      </c>
      <c r="E1463">
        <v>0.11768915367864587</v>
      </c>
      <c r="F1463">
        <v>0.12011971070168719</v>
      </c>
      <c r="G1463">
        <v>30.61881228961111</v>
      </c>
      <c r="H1463">
        <v>30.414780129172097</v>
      </c>
      <c r="I1463">
        <v>5.8896436833304673</v>
      </c>
      <c r="J1463">
        <v>5.7692519153025508</v>
      </c>
      <c r="K1463">
        <v>1.1248943877326671</v>
      </c>
      <c r="L1463">
        <v>1.1276301697187736</v>
      </c>
    </row>
    <row r="1464" spans="1:12" x14ac:dyDescent="0.15">
      <c r="A1464">
        <v>463</v>
      </c>
      <c r="B1464">
        <v>15</v>
      </c>
      <c r="C1464">
        <v>37.348469999999992</v>
      </c>
      <c r="D1464">
        <v>37.970310000000012</v>
      </c>
      <c r="E1464">
        <v>0.11889981263336394</v>
      </c>
      <c r="F1464">
        <v>0.11890905174696911</v>
      </c>
      <c r="G1464">
        <v>30.448256113302648</v>
      </c>
      <c r="H1464">
        <v>30.58533630548056</v>
      </c>
      <c r="I1464">
        <v>5.8296742880269639</v>
      </c>
      <c r="J1464">
        <v>5.8292213106060542</v>
      </c>
      <c r="K1464">
        <v>1.1262570759051664</v>
      </c>
      <c r="L1464">
        <v>1.1262674815462743</v>
      </c>
    </row>
    <row r="1465" spans="1:12" x14ac:dyDescent="0.15">
      <c r="A1465">
        <v>464</v>
      </c>
      <c r="B1465">
        <v>15</v>
      </c>
      <c r="C1465">
        <v>37.348469999999992</v>
      </c>
      <c r="D1465">
        <v>37.970310000000012</v>
      </c>
      <c r="E1465">
        <v>0.11889981263336394</v>
      </c>
      <c r="F1465">
        <v>0.11890905174696911</v>
      </c>
      <c r="G1465">
        <v>30.448256113302648</v>
      </c>
      <c r="H1465">
        <v>30.58533630548056</v>
      </c>
      <c r="I1465">
        <v>5.8296742880269639</v>
      </c>
      <c r="J1465">
        <v>5.8292213106060542</v>
      </c>
      <c r="K1465">
        <v>1.1262570759051664</v>
      </c>
      <c r="L1465">
        <v>1.1262674815462743</v>
      </c>
    </row>
    <row r="1466" spans="1:12" x14ac:dyDescent="0.15">
      <c r="A1466">
        <v>465</v>
      </c>
      <c r="B1466">
        <v>15</v>
      </c>
      <c r="C1466">
        <v>37.659390000000002</v>
      </c>
      <c r="D1466">
        <v>37.659390000000002</v>
      </c>
      <c r="E1466">
        <v>0.11890443219016653</v>
      </c>
      <c r="F1466">
        <v>0.11890443219016653</v>
      </c>
      <c r="G1466">
        <v>30.516796209391604</v>
      </c>
      <c r="H1466">
        <v>30.516796209391604</v>
      </c>
      <c r="I1466">
        <v>5.829447799316509</v>
      </c>
      <c r="J1466">
        <v>5.829447799316509</v>
      </c>
      <c r="K1466">
        <v>1.1262622787257204</v>
      </c>
      <c r="L1466">
        <v>1.1262622787257204</v>
      </c>
    </row>
    <row r="1467" spans="1:12" x14ac:dyDescent="0.15">
      <c r="A1467">
        <v>466</v>
      </c>
      <c r="B1467">
        <v>15</v>
      </c>
      <c r="C1467">
        <v>37.348469999999992</v>
      </c>
      <c r="D1467">
        <v>37.970310000000012</v>
      </c>
      <c r="E1467">
        <v>0.11889981263336394</v>
      </c>
      <c r="F1467">
        <v>0.11890905174696911</v>
      </c>
      <c r="G1467">
        <v>30.448256113302648</v>
      </c>
      <c r="H1467">
        <v>30.58533630548056</v>
      </c>
      <c r="I1467">
        <v>5.8296742880269639</v>
      </c>
      <c r="J1467">
        <v>5.8292213106060542</v>
      </c>
      <c r="K1467">
        <v>1.1262570759051664</v>
      </c>
      <c r="L1467">
        <v>1.1262674815462743</v>
      </c>
    </row>
    <row r="1468" spans="1:12" x14ac:dyDescent="0.15">
      <c r="A1468">
        <v>467</v>
      </c>
      <c r="B1468">
        <v>15</v>
      </c>
      <c r="C1468">
        <v>39.409109999999998</v>
      </c>
      <c r="D1468">
        <v>35.909670000000006</v>
      </c>
      <c r="E1468">
        <v>0.12080656871266265</v>
      </c>
      <c r="F1468">
        <v>0.1170022956676704</v>
      </c>
      <c r="G1468">
        <v>30.412228796844179</v>
      </c>
      <c r="H1468">
        <v>30.621363621939029</v>
      </c>
      <c r="I1468">
        <v>5.7376613535691892</v>
      </c>
      <c r="J1468">
        <v>5.9212342450638289</v>
      </c>
      <c r="K1468">
        <v>1.128406622110387</v>
      </c>
      <c r="L1468">
        <v>1.1241179353410538</v>
      </c>
    </row>
    <row r="1469" spans="1:12" x14ac:dyDescent="0.15">
      <c r="A1469">
        <v>468</v>
      </c>
      <c r="B1469">
        <v>15</v>
      </c>
      <c r="C1469">
        <v>37.037550000000003</v>
      </c>
      <c r="D1469">
        <v>38.281230000000001</v>
      </c>
      <c r="E1469">
        <v>0.11938400044982929</v>
      </c>
      <c r="F1469">
        <v>0.11842486393050376</v>
      </c>
      <c r="G1469">
        <v>30.25474309180818</v>
      </c>
      <c r="H1469">
        <v>30.778849326975028</v>
      </c>
      <c r="I1469">
        <v>5.8060307742094635</v>
      </c>
      <c r="J1469">
        <v>5.8528648244235546</v>
      </c>
      <c r="K1469">
        <v>1.1268025278994764</v>
      </c>
      <c r="L1469">
        <v>1.1257220295519643</v>
      </c>
    </row>
    <row r="1470" spans="1:12" x14ac:dyDescent="0.15">
      <c r="A1470">
        <v>469</v>
      </c>
      <c r="B1470">
        <v>15</v>
      </c>
      <c r="C1470">
        <v>37.659390000000002</v>
      </c>
      <c r="D1470">
        <v>37.659390000000002</v>
      </c>
      <c r="E1470">
        <v>0.11890443219016653</v>
      </c>
      <c r="F1470">
        <v>0.11890443219016653</v>
      </c>
      <c r="G1470">
        <v>30.516796209391604</v>
      </c>
      <c r="H1470">
        <v>30.516796209391604</v>
      </c>
      <c r="I1470">
        <v>5.829447799316509</v>
      </c>
      <c r="J1470">
        <v>5.829447799316509</v>
      </c>
      <c r="K1470">
        <v>1.1262622787257204</v>
      </c>
      <c r="L1470">
        <v>1.1262622787257204</v>
      </c>
    </row>
    <row r="1471" spans="1:12" x14ac:dyDescent="0.15">
      <c r="A1471">
        <v>470</v>
      </c>
      <c r="B1471">
        <v>15</v>
      </c>
      <c r="C1471">
        <v>37.348469999999992</v>
      </c>
      <c r="D1471">
        <v>37.970310000000012</v>
      </c>
      <c r="E1471">
        <v>0.11889981263336394</v>
      </c>
      <c r="F1471">
        <v>0.11890905174696911</v>
      </c>
      <c r="G1471">
        <v>30.448256113302648</v>
      </c>
      <c r="H1471">
        <v>30.58533630548056</v>
      </c>
      <c r="I1471">
        <v>5.8296742880269639</v>
      </c>
      <c r="J1471">
        <v>5.8292213106060542</v>
      </c>
      <c r="K1471">
        <v>1.1262570759051664</v>
      </c>
      <c r="L1471">
        <v>1.1262674815462743</v>
      </c>
    </row>
    <row r="1472" spans="1:12" x14ac:dyDescent="0.15">
      <c r="A1472">
        <v>471</v>
      </c>
      <c r="B1472">
        <v>15</v>
      </c>
      <c r="C1472">
        <v>36.72663</v>
      </c>
      <c r="D1472">
        <v>38.592150000000004</v>
      </c>
      <c r="E1472">
        <v>0.11768915367864587</v>
      </c>
      <c r="F1472">
        <v>0.12011971070168719</v>
      </c>
      <c r="G1472">
        <v>30.61881228961111</v>
      </c>
      <c r="H1472">
        <v>30.414780129172097</v>
      </c>
      <c r="I1472">
        <v>5.8896436833304673</v>
      </c>
      <c r="J1472">
        <v>5.7692519153025508</v>
      </c>
      <c r="K1472">
        <v>1.1248943877326671</v>
      </c>
      <c r="L1472">
        <v>1.1276301697187736</v>
      </c>
    </row>
    <row r="1473" spans="1:12" x14ac:dyDescent="0.15">
      <c r="A1473">
        <v>472</v>
      </c>
      <c r="B1473">
        <v>15</v>
      </c>
      <c r="C1473">
        <v>37.659390000000002</v>
      </c>
      <c r="D1473">
        <v>37.659390000000002</v>
      </c>
      <c r="E1473">
        <v>0.11890443219016653</v>
      </c>
      <c r="F1473">
        <v>0.11890443219016653</v>
      </c>
      <c r="G1473">
        <v>30.516796209391604</v>
      </c>
      <c r="H1473">
        <v>30.516796209391604</v>
      </c>
      <c r="I1473">
        <v>5.829447799316509</v>
      </c>
      <c r="J1473">
        <v>5.829447799316509</v>
      </c>
      <c r="K1473">
        <v>1.1262622787257204</v>
      </c>
      <c r="L1473">
        <v>1.1262622787257204</v>
      </c>
    </row>
    <row r="1474" spans="1:12" x14ac:dyDescent="0.15">
      <c r="A1474">
        <v>473</v>
      </c>
      <c r="B1474">
        <v>15</v>
      </c>
      <c r="C1474">
        <v>37.659390000000002</v>
      </c>
      <c r="D1474">
        <v>37.659390000000002</v>
      </c>
      <c r="E1474">
        <v>0.11821680330497673</v>
      </c>
      <c r="F1474">
        <v>0.11959206107535632</v>
      </c>
      <c r="G1474">
        <v>30.694302536498867</v>
      </c>
      <c r="H1474">
        <v>30.339289882284341</v>
      </c>
      <c r="I1474">
        <v>5.8633558105251602</v>
      </c>
      <c r="J1474">
        <v>5.7955397881078579</v>
      </c>
      <c r="K1474">
        <v>1.1254880944568069</v>
      </c>
      <c r="L1474">
        <v>1.1270364629946339</v>
      </c>
    </row>
    <row r="1475" spans="1:12" x14ac:dyDescent="0.15">
      <c r="A1475">
        <v>474</v>
      </c>
      <c r="B1475">
        <v>15</v>
      </c>
      <c r="C1475">
        <v>37.037550000000003</v>
      </c>
      <c r="D1475">
        <v>38.281230000000001</v>
      </c>
      <c r="E1475">
        <v>0.11938400044982929</v>
      </c>
      <c r="F1475">
        <v>0.11842486393050376</v>
      </c>
      <c r="G1475">
        <v>30.25474309180818</v>
      </c>
      <c r="H1475">
        <v>30.778849326975028</v>
      </c>
      <c r="I1475">
        <v>5.8060307742094635</v>
      </c>
      <c r="J1475">
        <v>5.8528648244235546</v>
      </c>
      <c r="K1475">
        <v>1.1268025278994764</v>
      </c>
      <c r="L1475">
        <v>1.1257220295519643</v>
      </c>
    </row>
    <row r="1476" spans="1:12" x14ac:dyDescent="0.15">
      <c r="A1476">
        <v>475</v>
      </c>
      <c r="B1476">
        <v>15</v>
      </c>
      <c r="C1476">
        <v>37.037550000000003</v>
      </c>
      <c r="D1476">
        <v>38.281230000000001</v>
      </c>
      <c r="E1476">
        <v>0.11938400044982929</v>
      </c>
      <c r="F1476">
        <v>0.11842486393050376</v>
      </c>
      <c r="G1476">
        <v>30.25474309180818</v>
      </c>
      <c r="H1476">
        <v>30.778849326975028</v>
      </c>
      <c r="I1476">
        <v>5.8060307742094635</v>
      </c>
      <c r="J1476">
        <v>5.8528648244235546</v>
      </c>
      <c r="K1476">
        <v>1.1268025278994764</v>
      </c>
      <c r="L1476">
        <v>1.1257220295519643</v>
      </c>
    </row>
    <row r="1477" spans="1:12" x14ac:dyDescent="0.15">
      <c r="A1477">
        <v>476</v>
      </c>
      <c r="B1477">
        <v>15</v>
      </c>
      <c r="C1477">
        <v>39.409109999999998</v>
      </c>
      <c r="D1477">
        <v>35.909670000000006</v>
      </c>
      <c r="E1477">
        <v>0.12080656871266265</v>
      </c>
      <c r="F1477">
        <v>0.1170022956676704</v>
      </c>
      <c r="G1477">
        <v>30.412228796844179</v>
      </c>
      <c r="H1477">
        <v>30.621363621939029</v>
      </c>
      <c r="I1477">
        <v>5.7376613535691892</v>
      </c>
      <c r="J1477">
        <v>5.9212342450638289</v>
      </c>
      <c r="K1477">
        <v>1.128406622110387</v>
      </c>
      <c r="L1477">
        <v>1.1241179353410538</v>
      </c>
    </row>
    <row r="1478" spans="1:12" x14ac:dyDescent="0.15">
      <c r="A1478">
        <v>477</v>
      </c>
      <c r="B1478">
        <v>15</v>
      </c>
      <c r="C1478">
        <v>38.281229999999994</v>
      </c>
      <c r="D1478">
        <v>37.03755000000001</v>
      </c>
      <c r="E1478">
        <v>0.12063818855400282</v>
      </c>
      <c r="F1478">
        <v>0.11717067582633023</v>
      </c>
      <c r="G1478">
        <v>30.213979017915577</v>
      </c>
      <c r="H1478">
        <v>30.819613400867631</v>
      </c>
      <c r="I1478">
        <v>5.7456696661991318</v>
      </c>
      <c r="J1478">
        <v>5.9132259324338863</v>
      </c>
      <c r="K1478">
        <v>1.1282166368196489</v>
      </c>
      <c r="L1478">
        <v>1.1243079206317919</v>
      </c>
    </row>
    <row r="1479" spans="1:12" x14ac:dyDescent="0.15">
      <c r="A1479">
        <v>478</v>
      </c>
      <c r="B1479">
        <v>15</v>
      </c>
      <c r="C1479">
        <v>37.503930000000004</v>
      </c>
      <c r="D1479">
        <v>37.81485</v>
      </c>
      <c r="E1479">
        <v>0.11882510056586514</v>
      </c>
      <c r="F1479">
        <v>0.11898376381446792</v>
      </c>
      <c r="G1479">
        <v>30.502357752907493</v>
      </c>
      <c r="H1479">
        <v>30.531234665875715</v>
      </c>
      <c r="I1479">
        <v>5.8333397342738333</v>
      </c>
      <c r="J1479">
        <v>5.8255558643591847</v>
      </c>
      <c r="K1479">
        <v>1.1261729340537354</v>
      </c>
      <c r="L1479">
        <v>1.1263516233977053</v>
      </c>
    </row>
    <row r="1480" spans="1:12" x14ac:dyDescent="0.15">
      <c r="A1480">
        <v>479</v>
      </c>
      <c r="B1480">
        <v>15</v>
      </c>
      <c r="C1480">
        <v>37.659390000000002</v>
      </c>
      <c r="D1480">
        <v>37.659390000000002</v>
      </c>
      <c r="E1480">
        <v>0.11821680330497673</v>
      </c>
      <c r="F1480">
        <v>0.11959206107535632</v>
      </c>
      <c r="G1480">
        <v>30.694302536498867</v>
      </c>
      <c r="H1480">
        <v>30.339289882284341</v>
      </c>
      <c r="I1480">
        <v>5.8633558105251602</v>
      </c>
      <c r="J1480">
        <v>5.7955397881078579</v>
      </c>
      <c r="K1480">
        <v>1.1254880944568069</v>
      </c>
      <c r="L1480">
        <v>1.1270364629946339</v>
      </c>
    </row>
    <row r="1481" spans="1:12" x14ac:dyDescent="0.15">
      <c r="A1481">
        <v>480</v>
      </c>
      <c r="B1481">
        <v>15</v>
      </c>
      <c r="C1481">
        <v>36.959820000000001</v>
      </c>
      <c r="D1481">
        <v>38.358960000000003</v>
      </c>
      <c r="E1481">
        <v>0.11880867389898206</v>
      </c>
      <c r="F1481">
        <v>0.11900019048135099</v>
      </c>
      <c r="G1481">
        <v>30.383567614777348</v>
      </c>
      <c r="H1481">
        <v>30.650024804005859</v>
      </c>
      <c r="I1481">
        <v>5.834146260645066</v>
      </c>
      <c r="J1481">
        <v>5.824749337987952</v>
      </c>
      <c r="K1481">
        <v>1.1261544349380348</v>
      </c>
      <c r="L1481">
        <v>1.126370122513406</v>
      </c>
    </row>
    <row r="1482" spans="1:12" x14ac:dyDescent="0.15">
      <c r="A1482">
        <v>481</v>
      </c>
      <c r="B1482">
        <v>15</v>
      </c>
      <c r="C1482">
        <v>39.409109999999998</v>
      </c>
      <c r="D1482">
        <v>35.909670000000006</v>
      </c>
      <c r="E1482">
        <v>0.12080656871266265</v>
      </c>
      <c r="F1482">
        <v>0.1170022956676704</v>
      </c>
      <c r="G1482">
        <v>30.412228796844179</v>
      </c>
      <c r="H1482">
        <v>30.621363621939029</v>
      </c>
      <c r="I1482">
        <v>5.7376613535691892</v>
      </c>
      <c r="J1482">
        <v>5.9212342450638289</v>
      </c>
      <c r="K1482">
        <v>1.128406622110387</v>
      </c>
      <c r="L1482">
        <v>1.1241179353410538</v>
      </c>
    </row>
    <row r="1483" spans="1:12" x14ac:dyDescent="0.15">
      <c r="A1483">
        <v>482</v>
      </c>
      <c r="B1483">
        <v>15</v>
      </c>
      <c r="C1483">
        <v>37.503930000000004</v>
      </c>
      <c r="D1483">
        <v>37.81485</v>
      </c>
      <c r="E1483">
        <v>0.11882510056586514</v>
      </c>
      <c r="F1483">
        <v>0.11898376381446792</v>
      </c>
      <c r="G1483">
        <v>30.502357752907493</v>
      </c>
      <c r="H1483">
        <v>30.531234665875715</v>
      </c>
      <c r="I1483">
        <v>5.8333397342738333</v>
      </c>
      <c r="J1483">
        <v>5.8255558643591847</v>
      </c>
      <c r="K1483">
        <v>1.1261729340537354</v>
      </c>
      <c r="L1483">
        <v>1.1263516233977053</v>
      </c>
    </row>
    <row r="1484" spans="1:12" x14ac:dyDescent="0.15">
      <c r="A1484">
        <v>483</v>
      </c>
      <c r="B1484">
        <v>15</v>
      </c>
      <c r="C1484">
        <v>36.959820000000001</v>
      </c>
      <c r="D1484">
        <v>38.358960000000003</v>
      </c>
      <c r="E1484">
        <v>0.11880867389898206</v>
      </c>
      <c r="F1484">
        <v>0.11900019048135099</v>
      </c>
      <c r="G1484">
        <v>30.383567614777348</v>
      </c>
      <c r="H1484">
        <v>30.650024804005859</v>
      </c>
      <c r="I1484">
        <v>5.834146260645066</v>
      </c>
      <c r="J1484">
        <v>5.824749337987952</v>
      </c>
      <c r="K1484">
        <v>1.1261544349380348</v>
      </c>
      <c r="L1484">
        <v>1.126370122513406</v>
      </c>
    </row>
    <row r="1485" spans="1:12" x14ac:dyDescent="0.15">
      <c r="A1485">
        <v>484</v>
      </c>
      <c r="B1485">
        <v>15</v>
      </c>
      <c r="C1485">
        <v>38.281229999999994</v>
      </c>
      <c r="D1485">
        <v>37.03755000000001</v>
      </c>
      <c r="E1485">
        <v>0.12063818855400282</v>
      </c>
      <c r="F1485">
        <v>0.11717067582633023</v>
      </c>
      <c r="G1485">
        <v>30.213979017915577</v>
      </c>
      <c r="H1485">
        <v>30.819613400867631</v>
      </c>
      <c r="I1485">
        <v>5.7456696661991318</v>
      </c>
      <c r="J1485">
        <v>5.9132259324338863</v>
      </c>
      <c r="K1485">
        <v>1.1282166368196489</v>
      </c>
      <c r="L1485">
        <v>1.1243079206317919</v>
      </c>
    </row>
    <row r="1486" spans="1:12" x14ac:dyDescent="0.15">
      <c r="A1486">
        <v>485</v>
      </c>
      <c r="B1486">
        <v>15</v>
      </c>
      <c r="C1486">
        <v>38.281229999999994</v>
      </c>
      <c r="D1486">
        <v>37.03755000000001</v>
      </c>
      <c r="E1486">
        <v>0.12063818855400282</v>
      </c>
      <c r="F1486">
        <v>0.11717067582633023</v>
      </c>
      <c r="G1486">
        <v>30.213979017915577</v>
      </c>
      <c r="H1486">
        <v>30.819613400867631</v>
      </c>
      <c r="I1486">
        <v>5.7456696661991318</v>
      </c>
      <c r="J1486">
        <v>5.9132259324338863</v>
      </c>
      <c r="K1486">
        <v>1.1282166368196489</v>
      </c>
      <c r="L1486">
        <v>1.1243079206317919</v>
      </c>
    </row>
    <row r="1487" spans="1:12" x14ac:dyDescent="0.15">
      <c r="A1487">
        <v>486</v>
      </c>
      <c r="B1487">
        <v>15</v>
      </c>
      <c r="C1487">
        <v>37.659390000000002</v>
      </c>
      <c r="D1487">
        <v>37.659390000000002</v>
      </c>
      <c r="E1487">
        <v>0.11821680330497673</v>
      </c>
      <c r="F1487">
        <v>0.11959206107535632</v>
      </c>
      <c r="G1487">
        <v>30.694302536498867</v>
      </c>
      <c r="H1487">
        <v>30.339289882284341</v>
      </c>
      <c r="I1487">
        <v>5.8633558105251602</v>
      </c>
      <c r="J1487">
        <v>5.7955397881078579</v>
      </c>
      <c r="K1487">
        <v>1.1254880944568069</v>
      </c>
      <c r="L1487">
        <v>1.1270364629946339</v>
      </c>
    </row>
    <row r="1488" spans="1:12" x14ac:dyDescent="0.15">
      <c r="A1488">
        <v>487</v>
      </c>
      <c r="B1488">
        <v>15</v>
      </c>
      <c r="C1488">
        <v>38.281229999999994</v>
      </c>
      <c r="D1488">
        <v>37.03755000000001</v>
      </c>
      <c r="E1488">
        <v>0.12063818855400282</v>
      </c>
      <c r="F1488">
        <v>0.11717067582633023</v>
      </c>
      <c r="G1488">
        <v>30.213979017915577</v>
      </c>
      <c r="H1488">
        <v>30.819613400867631</v>
      </c>
      <c r="I1488">
        <v>5.7456696661991318</v>
      </c>
      <c r="J1488">
        <v>5.9132259324338863</v>
      </c>
      <c r="K1488">
        <v>1.1282166368196489</v>
      </c>
      <c r="L1488">
        <v>1.1243079206317919</v>
      </c>
    </row>
    <row r="1489" spans="1:12" x14ac:dyDescent="0.15">
      <c r="A1489">
        <v>488</v>
      </c>
      <c r="B1489">
        <v>15</v>
      </c>
      <c r="C1489">
        <v>37.348469999999992</v>
      </c>
      <c r="D1489">
        <v>37.970310000000012</v>
      </c>
      <c r="E1489">
        <v>0.11889981263336394</v>
      </c>
      <c r="F1489">
        <v>0.11890905174696911</v>
      </c>
      <c r="G1489">
        <v>30.448256113302648</v>
      </c>
      <c r="H1489">
        <v>30.58533630548056</v>
      </c>
      <c r="I1489">
        <v>5.8296742880269639</v>
      </c>
      <c r="J1489">
        <v>5.8292213106060542</v>
      </c>
      <c r="K1489">
        <v>1.1262570759051664</v>
      </c>
      <c r="L1489">
        <v>1.1262674815462743</v>
      </c>
    </row>
    <row r="1490" spans="1:12" x14ac:dyDescent="0.15">
      <c r="A1490">
        <v>489</v>
      </c>
      <c r="B1490">
        <v>15</v>
      </c>
      <c r="C1490">
        <v>36.72663</v>
      </c>
      <c r="D1490">
        <v>38.592150000000004</v>
      </c>
      <c r="E1490">
        <v>0.11768915367864587</v>
      </c>
      <c r="F1490">
        <v>0.12011971070168719</v>
      </c>
      <c r="G1490">
        <v>30.61881228961111</v>
      </c>
      <c r="H1490">
        <v>30.414780129172097</v>
      </c>
      <c r="I1490">
        <v>5.8896436833304673</v>
      </c>
      <c r="J1490">
        <v>5.7692519153025508</v>
      </c>
      <c r="K1490">
        <v>1.1248943877326671</v>
      </c>
      <c r="L1490">
        <v>1.1276301697187736</v>
      </c>
    </row>
    <row r="1491" spans="1:12" x14ac:dyDescent="0.15">
      <c r="A1491">
        <v>490</v>
      </c>
      <c r="B1491">
        <v>15</v>
      </c>
      <c r="C1491">
        <v>36.959820000000001</v>
      </c>
      <c r="D1491">
        <v>38.358960000000003</v>
      </c>
      <c r="E1491">
        <v>0.11880867389898206</v>
      </c>
      <c r="F1491">
        <v>0.11900019048135099</v>
      </c>
      <c r="G1491">
        <v>30.383567614777348</v>
      </c>
      <c r="H1491">
        <v>30.650024804005859</v>
      </c>
      <c r="I1491">
        <v>5.834146260645066</v>
      </c>
      <c r="J1491">
        <v>5.824749337987952</v>
      </c>
      <c r="K1491">
        <v>1.1261544349380348</v>
      </c>
      <c r="L1491">
        <v>1.126370122513406</v>
      </c>
    </row>
    <row r="1492" spans="1:12" x14ac:dyDescent="0.15">
      <c r="A1492">
        <v>491</v>
      </c>
      <c r="B1492">
        <v>15</v>
      </c>
      <c r="C1492">
        <v>38.281229999999994</v>
      </c>
      <c r="D1492">
        <v>37.03755000000001</v>
      </c>
      <c r="E1492">
        <v>0.12063818855400282</v>
      </c>
      <c r="F1492">
        <v>0.11717067582633023</v>
      </c>
      <c r="G1492">
        <v>30.213979017915577</v>
      </c>
      <c r="H1492">
        <v>30.819613400867631</v>
      </c>
      <c r="I1492">
        <v>5.7456696661991318</v>
      </c>
      <c r="J1492">
        <v>5.9132259324338863</v>
      </c>
      <c r="K1492">
        <v>1.1282166368196489</v>
      </c>
      <c r="L1492">
        <v>1.1243079206317919</v>
      </c>
    </row>
    <row r="1493" spans="1:12" x14ac:dyDescent="0.15">
      <c r="A1493">
        <v>492</v>
      </c>
      <c r="B1493">
        <v>15</v>
      </c>
      <c r="C1493">
        <v>37.659390000000002</v>
      </c>
      <c r="D1493">
        <v>37.659390000000002</v>
      </c>
      <c r="E1493">
        <v>0.11890443219016653</v>
      </c>
      <c r="F1493">
        <v>0.11890443219016653</v>
      </c>
      <c r="G1493">
        <v>30.516796209391604</v>
      </c>
      <c r="H1493">
        <v>30.516796209391604</v>
      </c>
      <c r="I1493">
        <v>5.829447799316509</v>
      </c>
      <c r="J1493">
        <v>5.829447799316509</v>
      </c>
      <c r="K1493">
        <v>1.1262622787257204</v>
      </c>
      <c r="L1493">
        <v>1.1262622787257204</v>
      </c>
    </row>
    <row r="1494" spans="1:12" x14ac:dyDescent="0.15">
      <c r="A1494">
        <v>493</v>
      </c>
      <c r="B1494">
        <v>15</v>
      </c>
      <c r="C1494">
        <v>37.348469999999992</v>
      </c>
      <c r="D1494">
        <v>37.970310000000012</v>
      </c>
      <c r="E1494">
        <v>0.11889981263336394</v>
      </c>
      <c r="F1494">
        <v>0.11890905174696911</v>
      </c>
      <c r="G1494">
        <v>30.448256113302648</v>
      </c>
      <c r="H1494">
        <v>30.58533630548056</v>
      </c>
      <c r="I1494">
        <v>5.8296742880269639</v>
      </c>
      <c r="J1494">
        <v>5.8292213106060542</v>
      </c>
      <c r="K1494">
        <v>1.1262570759051664</v>
      </c>
      <c r="L1494">
        <v>1.1262674815462743</v>
      </c>
    </row>
    <row r="1495" spans="1:12" x14ac:dyDescent="0.15">
      <c r="A1495">
        <v>494</v>
      </c>
      <c r="B1495">
        <v>15</v>
      </c>
      <c r="C1495">
        <v>37.037550000000003</v>
      </c>
      <c r="D1495">
        <v>38.281230000000001</v>
      </c>
      <c r="E1495">
        <v>0.11938400044982929</v>
      </c>
      <c r="F1495">
        <v>0.11842486393050376</v>
      </c>
      <c r="G1495">
        <v>30.25474309180818</v>
      </c>
      <c r="H1495">
        <v>30.778849326975028</v>
      </c>
      <c r="I1495">
        <v>5.8060307742094635</v>
      </c>
      <c r="J1495">
        <v>5.8528648244235546</v>
      </c>
      <c r="K1495">
        <v>1.1268025278994764</v>
      </c>
      <c r="L1495">
        <v>1.1257220295519643</v>
      </c>
    </row>
    <row r="1496" spans="1:12" x14ac:dyDescent="0.15">
      <c r="A1496">
        <v>495</v>
      </c>
      <c r="B1496">
        <v>15</v>
      </c>
      <c r="C1496">
        <v>39.409109999999998</v>
      </c>
      <c r="D1496">
        <v>35.909670000000006</v>
      </c>
      <c r="E1496">
        <v>0.12080656871266265</v>
      </c>
      <c r="F1496">
        <v>0.1170022956676704</v>
      </c>
      <c r="G1496">
        <v>30.412228796844179</v>
      </c>
      <c r="H1496">
        <v>30.621363621939029</v>
      </c>
      <c r="I1496">
        <v>5.7376613535691892</v>
      </c>
      <c r="J1496">
        <v>5.9212342450638289</v>
      </c>
      <c r="K1496">
        <v>1.128406622110387</v>
      </c>
      <c r="L1496">
        <v>1.1241179353410538</v>
      </c>
    </row>
    <row r="1497" spans="1:12" x14ac:dyDescent="0.15">
      <c r="A1497">
        <v>496</v>
      </c>
      <c r="B1497">
        <v>15</v>
      </c>
      <c r="C1497">
        <v>37.037550000000003</v>
      </c>
      <c r="D1497">
        <v>38.281230000000001</v>
      </c>
      <c r="E1497">
        <v>0.11938400044982929</v>
      </c>
      <c r="F1497">
        <v>0.11842486393050376</v>
      </c>
      <c r="G1497">
        <v>30.25474309180818</v>
      </c>
      <c r="H1497">
        <v>30.778849326975028</v>
      </c>
      <c r="I1497">
        <v>5.8060307742094635</v>
      </c>
      <c r="J1497">
        <v>5.8528648244235546</v>
      </c>
      <c r="K1497">
        <v>1.1268025278994764</v>
      </c>
      <c r="L1497">
        <v>1.1257220295519643</v>
      </c>
    </row>
    <row r="1498" spans="1:12" x14ac:dyDescent="0.15">
      <c r="A1498">
        <v>497</v>
      </c>
      <c r="B1498">
        <v>15</v>
      </c>
      <c r="C1498">
        <v>37.348469999999992</v>
      </c>
      <c r="D1498">
        <v>37.970310000000012</v>
      </c>
      <c r="E1498">
        <v>0.11889981263336394</v>
      </c>
      <c r="F1498">
        <v>0.11890905174696911</v>
      </c>
      <c r="G1498">
        <v>30.448256113302648</v>
      </c>
      <c r="H1498">
        <v>30.58533630548056</v>
      </c>
      <c r="I1498">
        <v>5.8296742880269639</v>
      </c>
      <c r="J1498">
        <v>5.8292213106060542</v>
      </c>
      <c r="K1498">
        <v>1.1262570759051664</v>
      </c>
      <c r="L1498">
        <v>1.1262674815462743</v>
      </c>
    </row>
    <row r="1499" spans="1:12" x14ac:dyDescent="0.15">
      <c r="A1499">
        <v>498</v>
      </c>
      <c r="B1499">
        <v>15</v>
      </c>
      <c r="C1499">
        <v>37.037550000000003</v>
      </c>
      <c r="D1499">
        <v>38.281230000000001</v>
      </c>
      <c r="E1499">
        <v>0.11938400044982929</v>
      </c>
      <c r="F1499">
        <v>0.11842486393050376</v>
      </c>
      <c r="G1499">
        <v>30.25474309180818</v>
      </c>
      <c r="H1499">
        <v>30.778849326975028</v>
      </c>
      <c r="I1499">
        <v>5.8060307742094635</v>
      </c>
      <c r="J1499">
        <v>5.8528648244235546</v>
      </c>
      <c r="K1499">
        <v>1.1268025278994764</v>
      </c>
      <c r="L1499">
        <v>1.1257220295519643</v>
      </c>
    </row>
    <row r="1500" spans="1:12" x14ac:dyDescent="0.15">
      <c r="A1500">
        <v>499</v>
      </c>
      <c r="B1500">
        <v>15</v>
      </c>
      <c r="C1500">
        <v>37.348469999999992</v>
      </c>
      <c r="D1500">
        <v>37.970310000000012</v>
      </c>
      <c r="E1500">
        <v>0.11889981263336394</v>
      </c>
      <c r="F1500">
        <v>0.11890905174696911</v>
      </c>
      <c r="G1500">
        <v>30.448256113302648</v>
      </c>
      <c r="H1500">
        <v>30.58533630548056</v>
      </c>
      <c r="I1500">
        <v>5.8296742880269639</v>
      </c>
      <c r="J1500">
        <v>5.8292213106060542</v>
      </c>
      <c r="K1500">
        <v>1.1262570759051664</v>
      </c>
      <c r="L1500">
        <v>1.1262674815462743</v>
      </c>
    </row>
    <row r="1501" spans="1:12" x14ac:dyDescent="0.15">
      <c r="A1501">
        <v>500</v>
      </c>
      <c r="B1501">
        <v>15</v>
      </c>
      <c r="C1501">
        <v>36.72663</v>
      </c>
      <c r="D1501">
        <v>38.592150000000004</v>
      </c>
      <c r="E1501">
        <v>0.11768915367864587</v>
      </c>
      <c r="F1501">
        <v>0.12011971070168719</v>
      </c>
      <c r="G1501">
        <v>30.61881228961111</v>
      </c>
      <c r="H1501">
        <v>30.414780129172097</v>
      </c>
      <c r="I1501">
        <v>5.8896436833304673</v>
      </c>
      <c r="J1501">
        <v>5.7692519153025508</v>
      </c>
      <c r="K1501">
        <v>1.1248943877326671</v>
      </c>
      <c r="L1501">
        <v>1.1276301697187736</v>
      </c>
    </row>
    <row r="1502" spans="1:12" x14ac:dyDescent="0.15">
      <c r="A1502">
        <v>501</v>
      </c>
      <c r="B1502">
        <v>15</v>
      </c>
      <c r="C1502">
        <v>36.959820000000001</v>
      </c>
      <c r="D1502">
        <v>38.358960000000003</v>
      </c>
      <c r="E1502">
        <v>0.11880867389898206</v>
      </c>
      <c r="F1502">
        <v>0.11900019048135099</v>
      </c>
      <c r="G1502">
        <v>30.383567614777348</v>
      </c>
      <c r="H1502">
        <v>30.650024804005859</v>
      </c>
      <c r="I1502">
        <v>5.834146260645066</v>
      </c>
      <c r="J1502">
        <v>5.824749337987952</v>
      </c>
      <c r="K1502">
        <v>1.1261544349380348</v>
      </c>
      <c r="L1502">
        <v>1.126370122513406</v>
      </c>
    </row>
    <row r="1503" spans="1:12" x14ac:dyDescent="0.15">
      <c r="A1503">
        <v>502</v>
      </c>
      <c r="B1503">
        <v>15</v>
      </c>
      <c r="C1503">
        <v>37.348469999999992</v>
      </c>
      <c r="D1503">
        <v>37.970310000000012</v>
      </c>
      <c r="E1503">
        <v>0.11889981263336394</v>
      </c>
      <c r="F1503">
        <v>0.11890905174696911</v>
      </c>
      <c r="G1503">
        <v>30.448256113302648</v>
      </c>
      <c r="H1503">
        <v>30.58533630548056</v>
      </c>
      <c r="I1503">
        <v>5.8296742880269639</v>
      </c>
      <c r="J1503">
        <v>5.8292213106060542</v>
      </c>
      <c r="K1503">
        <v>1.1262570759051664</v>
      </c>
      <c r="L1503">
        <v>1.1262674815462743</v>
      </c>
    </row>
    <row r="1504" spans="1:12" x14ac:dyDescent="0.15">
      <c r="A1504">
        <v>503</v>
      </c>
      <c r="B1504">
        <v>15</v>
      </c>
      <c r="C1504">
        <v>37.503930000000004</v>
      </c>
      <c r="D1504">
        <v>37.81485</v>
      </c>
      <c r="E1504">
        <v>0.11882510056586514</v>
      </c>
      <c r="F1504">
        <v>0.11898376381446792</v>
      </c>
      <c r="G1504">
        <v>30.502357752907493</v>
      </c>
      <c r="H1504">
        <v>30.531234665875715</v>
      </c>
      <c r="I1504">
        <v>5.8333397342738333</v>
      </c>
      <c r="J1504">
        <v>5.8255558643591847</v>
      </c>
      <c r="K1504">
        <v>1.1261729340537354</v>
      </c>
      <c r="L1504">
        <v>1.1263516233977053</v>
      </c>
    </row>
    <row r="1505" spans="1:12" x14ac:dyDescent="0.15">
      <c r="A1505">
        <v>504</v>
      </c>
      <c r="B1505">
        <v>15</v>
      </c>
      <c r="C1505">
        <v>36.959820000000001</v>
      </c>
      <c r="D1505">
        <v>38.358960000000003</v>
      </c>
      <c r="E1505">
        <v>0.11880867389898206</v>
      </c>
      <c r="F1505">
        <v>0.11900019048135099</v>
      </c>
      <c r="G1505">
        <v>30.383567614777348</v>
      </c>
      <c r="H1505">
        <v>30.650024804005859</v>
      </c>
      <c r="I1505">
        <v>5.834146260645066</v>
      </c>
      <c r="J1505">
        <v>5.824749337987952</v>
      </c>
      <c r="K1505">
        <v>1.1261544349380348</v>
      </c>
      <c r="L1505">
        <v>1.126370122513406</v>
      </c>
    </row>
    <row r="1506" spans="1:12" x14ac:dyDescent="0.15">
      <c r="A1506">
        <v>505</v>
      </c>
      <c r="B1506">
        <v>15</v>
      </c>
      <c r="C1506">
        <v>37.503930000000004</v>
      </c>
      <c r="D1506">
        <v>37.81485</v>
      </c>
      <c r="E1506">
        <v>0.11882510056586514</v>
      </c>
      <c r="F1506">
        <v>0.11898376381446792</v>
      </c>
      <c r="G1506">
        <v>30.502357752907493</v>
      </c>
      <c r="H1506">
        <v>30.531234665875715</v>
      </c>
      <c r="I1506">
        <v>5.8333397342738333</v>
      </c>
      <c r="J1506">
        <v>5.8255558643591847</v>
      </c>
      <c r="K1506">
        <v>1.1261729340537354</v>
      </c>
      <c r="L1506">
        <v>1.1263516233977053</v>
      </c>
    </row>
    <row r="1507" spans="1:12" x14ac:dyDescent="0.15">
      <c r="A1507">
        <v>506</v>
      </c>
      <c r="B1507">
        <v>15</v>
      </c>
      <c r="C1507">
        <v>36.72663</v>
      </c>
      <c r="D1507">
        <v>38.592150000000004</v>
      </c>
      <c r="E1507">
        <v>0.11768915367864587</v>
      </c>
      <c r="F1507">
        <v>0.12011971070168719</v>
      </c>
      <c r="G1507">
        <v>30.61881228961111</v>
      </c>
      <c r="H1507">
        <v>30.414780129172097</v>
      </c>
      <c r="I1507">
        <v>5.8896436833304673</v>
      </c>
      <c r="J1507">
        <v>5.7692519153025508</v>
      </c>
      <c r="K1507">
        <v>1.1248943877326671</v>
      </c>
      <c r="L1507">
        <v>1.1276301697187736</v>
      </c>
    </row>
    <row r="1508" spans="1:12" x14ac:dyDescent="0.15">
      <c r="A1508">
        <v>507</v>
      </c>
      <c r="B1508">
        <v>15</v>
      </c>
      <c r="C1508">
        <v>37.659390000000002</v>
      </c>
      <c r="D1508">
        <v>37.659390000000002</v>
      </c>
      <c r="E1508">
        <v>0.11890443219016653</v>
      </c>
      <c r="F1508">
        <v>0.11890443219016653</v>
      </c>
      <c r="G1508">
        <v>30.516796209391604</v>
      </c>
      <c r="H1508">
        <v>30.516796209391604</v>
      </c>
      <c r="I1508">
        <v>5.829447799316509</v>
      </c>
      <c r="J1508">
        <v>5.829447799316509</v>
      </c>
      <c r="K1508">
        <v>1.1262622787257204</v>
      </c>
      <c r="L1508">
        <v>1.1262622787257204</v>
      </c>
    </row>
    <row r="1509" spans="1:12" x14ac:dyDescent="0.15">
      <c r="A1509">
        <v>508</v>
      </c>
      <c r="B1509">
        <v>15</v>
      </c>
      <c r="C1509">
        <v>37.348469999999992</v>
      </c>
      <c r="D1509">
        <v>37.970310000000012</v>
      </c>
      <c r="E1509">
        <v>0.11889981263336394</v>
      </c>
      <c r="F1509">
        <v>0.11890905174696911</v>
      </c>
      <c r="G1509">
        <v>30.448256113302648</v>
      </c>
      <c r="H1509">
        <v>30.58533630548056</v>
      </c>
      <c r="I1509">
        <v>5.8296742880269639</v>
      </c>
      <c r="J1509">
        <v>5.8292213106060542</v>
      </c>
      <c r="K1509">
        <v>1.1262570759051664</v>
      </c>
      <c r="L1509">
        <v>1.1262674815462743</v>
      </c>
    </row>
    <row r="1510" spans="1:12" x14ac:dyDescent="0.15">
      <c r="A1510">
        <v>509</v>
      </c>
      <c r="B1510">
        <v>15</v>
      </c>
      <c r="C1510">
        <v>37.348469999999992</v>
      </c>
      <c r="D1510">
        <v>37.970310000000012</v>
      </c>
      <c r="E1510">
        <v>0.11889981263336394</v>
      </c>
      <c r="F1510">
        <v>0.11890905174696911</v>
      </c>
      <c r="G1510">
        <v>30.448256113302648</v>
      </c>
      <c r="H1510">
        <v>30.58533630548056</v>
      </c>
      <c r="I1510">
        <v>5.8296742880269639</v>
      </c>
      <c r="J1510">
        <v>5.8292213106060542</v>
      </c>
      <c r="K1510">
        <v>1.1262570759051664</v>
      </c>
      <c r="L1510">
        <v>1.1262674815462743</v>
      </c>
    </row>
    <row r="1511" spans="1:12" x14ac:dyDescent="0.15">
      <c r="A1511">
        <v>510</v>
      </c>
      <c r="B1511">
        <v>15</v>
      </c>
      <c r="C1511">
        <v>37.037550000000003</v>
      </c>
      <c r="D1511">
        <v>38.281230000000001</v>
      </c>
      <c r="E1511">
        <v>0.11938400044982929</v>
      </c>
      <c r="F1511">
        <v>0.11842486393050376</v>
      </c>
      <c r="G1511">
        <v>30.25474309180818</v>
      </c>
      <c r="H1511">
        <v>30.778849326975028</v>
      </c>
      <c r="I1511">
        <v>5.8060307742094635</v>
      </c>
      <c r="J1511">
        <v>5.8528648244235546</v>
      </c>
      <c r="K1511">
        <v>1.1268025278994764</v>
      </c>
      <c r="L1511">
        <v>1.1257220295519643</v>
      </c>
    </row>
    <row r="1512" spans="1:12" x14ac:dyDescent="0.15">
      <c r="A1512">
        <v>511</v>
      </c>
      <c r="B1512">
        <v>15</v>
      </c>
      <c r="C1512">
        <v>36.959820000000001</v>
      </c>
      <c r="D1512">
        <v>38.358960000000003</v>
      </c>
      <c r="E1512">
        <v>0.11880867389898206</v>
      </c>
      <c r="F1512">
        <v>0.11900019048135099</v>
      </c>
      <c r="G1512">
        <v>30.383567614777348</v>
      </c>
      <c r="H1512">
        <v>30.650024804005859</v>
      </c>
      <c r="I1512">
        <v>5.834146260645066</v>
      </c>
      <c r="J1512">
        <v>5.824749337987952</v>
      </c>
      <c r="K1512">
        <v>1.1261544349380348</v>
      </c>
      <c r="L1512">
        <v>1.126370122513406</v>
      </c>
    </row>
    <row r="1513" spans="1:12" x14ac:dyDescent="0.15">
      <c r="A1513">
        <v>512</v>
      </c>
      <c r="B1513">
        <v>15</v>
      </c>
      <c r="C1513">
        <v>37.348469999999992</v>
      </c>
      <c r="D1513">
        <v>37.970310000000012</v>
      </c>
      <c r="E1513">
        <v>0.11889981263336394</v>
      </c>
      <c r="F1513">
        <v>0.11890905174696911</v>
      </c>
      <c r="G1513">
        <v>30.448256113302648</v>
      </c>
      <c r="H1513">
        <v>30.58533630548056</v>
      </c>
      <c r="I1513">
        <v>5.8296742880269639</v>
      </c>
      <c r="J1513">
        <v>5.8292213106060542</v>
      </c>
      <c r="K1513">
        <v>1.1262570759051664</v>
      </c>
      <c r="L1513">
        <v>1.1262674815462743</v>
      </c>
    </row>
    <row r="1514" spans="1:12" x14ac:dyDescent="0.15">
      <c r="A1514">
        <v>513</v>
      </c>
      <c r="B1514">
        <v>15</v>
      </c>
      <c r="C1514">
        <v>37.503930000000004</v>
      </c>
      <c r="D1514">
        <v>37.81485</v>
      </c>
      <c r="E1514">
        <v>0.11882510056586514</v>
      </c>
      <c r="F1514">
        <v>0.11898376381446792</v>
      </c>
      <c r="G1514">
        <v>30.502357752907493</v>
      </c>
      <c r="H1514">
        <v>30.531234665875715</v>
      </c>
      <c r="I1514">
        <v>5.8333397342738333</v>
      </c>
      <c r="J1514">
        <v>5.8255558643591847</v>
      </c>
      <c r="K1514">
        <v>1.1261729340537354</v>
      </c>
      <c r="L1514">
        <v>1.1263516233977053</v>
      </c>
    </row>
    <row r="1515" spans="1:12" x14ac:dyDescent="0.15">
      <c r="A1515">
        <v>514</v>
      </c>
      <c r="B1515">
        <v>15</v>
      </c>
      <c r="C1515">
        <v>36.959820000000001</v>
      </c>
      <c r="D1515">
        <v>38.358960000000003</v>
      </c>
      <c r="E1515">
        <v>0.11880867389898206</v>
      </c>
      <c r="F1515">
        <v>0.11900019048135099</v>
      </c>
      <c r="G1515">
        <v>30.383567614777348</v>
      </c>
      <c r="H1515">
        <v>30.650024804005859</v>
      </c>
      <c r="I1515">
        <v>5.834146260645066</v>
      </c>
      <c r="J1515">
        <v>5.824749337987952</v>
      </c>
      <c r="K1515">
        <v>1.1261544349380348</v>
      </c>
      <c r="L1515">
        <v>1.126370122513406</v>
      </c>
    </row>
    <row r="1516" spans="1:12" x14ac:dyDescent="0.15">
      <c r="A1516">
        <v>515</v>
      </c>
      <c r="B1516">
        <v>15</v>
      </c>
      <c r="C1516">
        <v>37.348469999999992</v>
      </c>
      <c r="D1516">
        <v>37.970310000000012</v>
      </c>
      <c r="E1516">
        <v>0.11889981263336394</v>
      </c>
      <c r="F1516">
        <v>0.11890905174696911</v>
      </c>
      <c r="G1516">
        <v>30.448256113302648</v>
      </c>
      <c r="H1516">
        <v>30.58533630548056</v>
      </c>
      <c r="I1516">
        <v>5.8296742880269639</v>
      </c>
      <c r="J1516">
        <v>5.8292213106060542</v>
      </c>
      <c r="K1516">
        <v>1.1262570759051664</v>
      </c>
      <c r="L1516">
        <v>1.1262674815462743</v>
      </c>
    </row>
    <row r="1517" spans="1:12" x14ac:dyDescent="0.15">
      <c r="A1517">
        <v>516</v>
      </c>
      <c r="B1517">
        <v>15</v>
      </c>
      <c r="C1517">
        <v>36.959820000000001</v>
      </c>
      <c r="D1517">
        <v>38.358960000000003</v>
      </c>
      <c r="E1517">
        <v>0.11880867389898206</v>
      </c>
      <c r="F1517">
        <v>0.11900019048135099</v>
      </c>
      <c r="G1517">
        <v>30.383567614777348</v>
      </c>
      <c r="H1517">
        <v>30.650024804005859</v>
      </c>
      <c r="I1517">
        <v>5.834146260645066</v>
      </c>
      <c r="J1517">
        <v>5.824749337987952</v>
      </c>
      <c r="K1517">
        <v>1.1261544349380348</v>
      </c>
      <c r="L1517">
        <v>1.126370122513406</v>
      </c>
    </row>
    <row r="1518" spans="1:12" x14ac:dyDescent="0.15">
      <c r="A1518">
        <v>517</v>
      </c>
      <c r="B1518">
        <v>15</v>
      </c>
      <c r="C1518">
        <v>36.959820000000001</v>
      </c>
      <c r="D1518">
        <v>38.358960000000003</v>
      </c>
      <c r="E1518">
        <v>0.11880867389898206</v>
      </c>
      <c r="F1518">
        <v>0.11900019048135099</v>
      </c>
      <c r="G1518">
        <v>30.383567614777348</v>
      </c>
      <c r="H1518">
        <v>30.650024804005859</v>
      </c>
      <c r="I1518">
        <v>5.834146260645066</v>
      </c>
      <c r="J1518">
        <v>5.824749337987952</v>
      </c>
      <c r="K1518">
        <v>1.1261544349380348</v>
      </c>
      <c r="L1518">
        <v>1.126370122513406</v>
      </c>
    </row>
    <row r="1519" spans="1:12" x14ac:dyDescent="0.15">
      <c r="A1519">
        <v>518</v>
      </c>
      <c r="B1519">
        <v>15</v>
      </c>
      <c r="C1519">
        <v>37.659390000000002</v>
      </c>
      <c r="D1519">
        <v>37.659390000000002</v>
      </c>
      <c r="E1519">
        <v>0.11821680330497673</v>
      </c>
      <c r="F1519">
        <v>0.11959206107535632</v>
      </c>
      <c r="G1519">
        <v>30.694302536498867</v>
      </c>
      <c r="H1519">
        <v>30.339289882284341</v>
      </c>
      <c r="I1519">
        <v>5.8633558105251602</v>
      </c>
      <c r="J1519">
        <v>5.7955397881078579</v>
      </c>
      <c r="K1519">
        <v>1.1254880944568069</v>
      </c>
      <c r="L1519">
        <v>1.1270364629946339</v>
      </c>
    </row>
    <row r="1520" spans="1:12" x14ac:dyDescent="0.15">
      <c r="A1520">
        <v>519</v>
      </c>
      <c r="B1520">
        <v>15</v>
      </c>
      <c r="C1520">
        <v>37.037550000000003</v>
      </c>
      <c r="D1520">
        <v>38.281230000000001</v>
      </c>
      <c r="E1520">
        <v>0.11938400044982929</v>
      </c>
      <c r="F1520">
        <v>0.11842486393050376</v>
      </c>
      <c r="G1520">
        <v>30.25474309180818</v>
      </c>
      <c r="H1520">
        <v>30.778849326975028</v>
      </c>
      <c r="I1520">
        <v>5.8060307742094635</v>
      </c>
      <c r="J1520">
        <v>5.8528648244235546</v>
      </c>
      <c r="K1520">
        <v>1.1268025278994764</v>
      </c>
      <c r="L1520">
        <v>1.1257220295519643</v>
      </c>
    </row>
    <row r="1521" spans="1:12" x14ac:dyDescent="0.15">
      <c r="A1521">
        <v>520</v>
      </c>
      <c r="B1521">
        <v>15</v>
      </c>
      <c r="C1521">
        <v>36.959820000000001</v>
      </c>
      <c r="D1521">
        <v>38.358960000000003</v>
      </c>
      <c r="E1521">
        <v>0.11880867389898206</v>
      </c>
      <c r="F1521">
        <v>0.11900019048135099</v>
      </c>
      <c r="G1521">
        <v>30.383567614777348</v>
      </c>
      <c r="H1521">
        <v>30.650024804005859</v>
      </c>
      <c r="I1521">
        <v>5.834146260645066</v>
      </c>
      <c r="J1521">
        <v>5.824749337987952</v>
      </c>
      <c r="K1521">
        <v>1.1261544349380348</v>
      </c>
      <c r="L1521">
        <v>1.126370122513406</v>
      </c>
    </row>
    <row r="1522" spans="1:12" x14ac:dyDescent="0.15">
      <c r="A1522">
        <v>521</v>
      </c>
      <c r="B1522">
        <v>15</v>
      </c>
      <c r="C1522">
        <v>37.503930000000004</v>
      </c>
      <c r="D1522">
        <v>37.81485</v>
      </c>
      <c r="E1522">
        <v>0.11882510056586514</v>
      </c>
      <c r="F1522">
        <v>0.11898376381446792</v>
      </c>
      <c r="G1522">
        <v>30.502357752907493</v>
      </c>
      <c r="H1522">
        <v>30.531234665875715</v>
      </c>
      <c r="I1522">
        <v>5.8333397342738333</v>
      </c>
      <c r="J1522">
        <v>5.8255558643591847</v>
      </c>
      <c r="K1522">
        <v>1.1261729340537354</v>
      </c>
      <c r="L1522">
        <v>1.1263516233977053</v>
      </c>
    </row>
    <row r="1523" spans="1:12" x14ac:dyDescent="0.15">
      <c r="A1523">
        <v>522</v>
      </c>
      <c r="B1523">
        <v>15</v>
      </c>
      <c r="C1523">
        <v>37.348469999999992</v>
      </c>
      <c r="D1523">
        <v>37.970310000000012</v>
      </c>
      <c r="E1523">
        <v>0.11889981263336394</v>
      </c>
      <c r="F1523">
        <v>0.11890905174696911</v>
      </c>
      <c r="G1523">
        <v>30.448256113302648</v>
      </c>
      <c r="H1523">
        <v>30.58533630548056</v>
      </c>
      <c r="I1523">
        <v>5.8296742880269639</v>
      </c>
      <c r="J1523">
        <v>5.8292213106060542</v>
      </c>
      <c r="K1523">
        <v>1.1262570759051664</v>
      </c>
      <c r="L1523">
        <v>1.1262674815462743</v>
      </c>
    </row>
    <row r="1524" spans="1:12" x14ac:dyDescent="0.15">
      <c r="A1524">
        <v>523</v>
      </c>
      <c r="B1524">
        <v>15</v>
      </c>
      <c r="C1524">
        <v>37.348469999999992</v>
      </c>
      <c r="D1524">
        <v>37.970310000000012</v>
      </c>
      <c r="E1524">
        <v>0.11889981263336394</v>
      </c>
      <c r="F1524">
        <v>0.11890905174696911</v>
      </c>
      <c r="G1524">
        <v>30.448256113302648</v>
      </c>
      <c r="H1524">
        <v>30.58533630548056</v>
      </c>
      <c r="I1524">
        <v>5.8296742880269639</v>
      </c>
      <c r="J1524">
        <v>5.8292213106060542</v>
      </c>
      <c r="K1524">
        <v>1.1262570759051664</v>
      </c>
      <c r="L1524">
        <v>1.1262674815462743</v>
      </c>
    </row>
    <row r="1525" spans="1:12" x14ac:dyDescent="0.15">
      <c r="A1525">
        <v>524</v>
      </c>
      <c r="B1525">
        <v>15</v>
      </c>
      <c r="C1525">
        <v>38.281229999999994</v>
      </c>
      <c r="D1525">
        <v>37.03755000000001</v>
      </c>
      <c r="E1525">
        <v>0.12063818855400282</v>
      </c>
      <c r="F1525">
        <v>0.11717067582633023</v>
      </c>
      <c r="G1525">
        <v>30.213979017915577</v>
      </c>
      <c r="H1525">
        <v>30.819613400867631</v>
      </c>
      <c r="I1525">
        <v>5.7456696661991318</v>
      </c>
      <c r="J1525">
        <v>5.9132259324338863</v>
      </c>
      <c r="K1525">
        <v>1.1282166368196489</v>
      </c>
      <c r="L1525">
        <v>1.1243079206317919</v>
      </c>
    </row>
    <row r="1526" spans="1:12" x14ac:dyDescent="0.15">
      <c r="A1526">
        <v>525</v>
      </c>
      <c r="B1526">
        <v>15</v>
      </c>
      <c r="C1526">
        <v>37.348469999999992</v>
      </c>
      <c r="D1526">
        <v>37.970310000000012</v>
      </c>
      <c r="E1526">
        <v>0.11889981263336394</v>
      </c>
      <c r="F1526">
        <v>0.11890905174696911</v>
      </c>
      <c r="G1526">
        <v>30.448256113302648</v>
      </c>
      <c r="H1526">
        <v>30.58533630548056</v>
      </c>
      <c r="I1526">
        <v>5.8296742880269639</v>
      </c>
      <c r="J1526">
        <v>5.8292213106060542</v>
      </c>
      <c r="K1526">
        <v>1.1262570759051664</v>
      </c>
      <c r="L1526">
        <v>1.1262674815462743</v>
      </c>
    </row>
    <row r="1527" spans="1:12" x14ac:dyDescent="0.15">
      <c r="A1527">
        <v>526</v>
      </c>
      <c r="B1527">
        <v>15</v>
      </c>
      <c r="C1527">
        <v>37.037550000000003</v>
      </c>
      <c r="D1527">
        <v>38.281230000000001</v>
      </c>
      <c r="E1527">
        <v>0.11938400044982929</v>
      </c>
      <c r="F1527">
        <v>0.11842486393050376</v>
      </c>
      <c r="G1527">
        <v>30.25474309180818</v>
      </c>
      <c r="H1527">
        <v>30.778849326975028</v>
      </c>
      <c r="I1527">
        <v>5.8060307742094635</v>
      </c>
      <c r="J1527">
        <v>5.8528648244235546</v>
      </c>
      <c r="K1527">
        <v>1.1268025278994764</v>
      </c>
      <c r="L1527">
        <v>1.1257220295519643</v>
      </c>
    </row>
    <row r="1528" spans="1:12" x14ac:dyDescent="0.15">
      <c r="A1528">
        <v>527</v>
      </c>
      <c r="B1528">
        <v>15</v>
      </c>
      <c r="C1528">
        <v>36.72663</v>
      </c>
      <c r="D1528">
        <v>38.592150000000004</v>
      </c>
      <c r="E1528">
        <v>0.11768915367864587</v>
      </c>
      <c r="F1528">
        <v>0.12011971070168719</v>
      </c>
      <c r="G1528">
        <v>30.61881228961111</v>
      </c>
      <c r="H1528">
        <v>30.414780129172097</v>
      </c>
      <c r="I1528">
        <v>5.8896436833304673</v>
      </c>
      <c r="J1528">
        <v>5.7692519153025508</v>
      </c>
      <c r="K1528">
        <v>1.1248943877326671</v>
      </c>
      <c r="L1528">
        <v>1.1276301697187736</v>
      </c>
    </row>
    <row r="1529" spans="1:12" x14ac:dyDescent="0.15">
      <c r="A1529">
        <v>528</v>
      </c>
      <c r="B1529">
        <v>15</v>
      </c>
      <c r="C1529">
        <v>36.959820000000001</v>
      </c>
      <c r="D1529">
        <v>38.358960000000003</v>
      </c>
      <c r="E1529">
        <v>0.11880867389898206</v>
      </c>
      <c r="F1529">
        <v>0.11900019048135099</v>
      </c>
      <c r="G1529">
        <v>30.383567614777348</v>
      </c>
      <c r="H1529">
        <v>30.650024804005859</v>
      </c>
      <c r="I1529">
        <v>5.834146260645066</v>
      </c>
      <c r="J1529">
        <v>5.824749337987952</v>
      </c>
      <c r="K1529">
        <v>1.1261544349380348</v>
      </c>
      <c r="L1529">
        <v>1.126370122513406</v>
      </c>
    </row>
    <row r="1530" spans="1:12" x14ac:dyDescent="0.15">
      <c r="A1530">
        <v>529</v>
      </c>
      <c r="B1530">
        <v>15</v>
      </c>
      <c r="C1530">
        <v>37.348469999999992</v>
      </c>
      <c r="D1530">
        <v>37.970310000000012</v>
      </c>
      <c r="E1530">
        <v>0.11889981263336394</v>
      </c>
      <c r="F1530">
        <v>0.11890905174696911</v>
      </c>
      <c r="G1530">
        <v>30.448256113302648</v>
      </c>
      <c r="H1530">
        <v>30.58533630548056</v>
      </c>
      <c r="I1530">
        <v>5.8296742880269639</v>
      </c>
      <c r="J1530">
        <v>5.8292213106060542</v>
      </c>
      <c r="K1530">
        <v>1.1262570759051664</v>
      </c>
      <c r="L1530">
        <v>1.1262674815462743</v>
      </c>
    </row>
    <row r="1531" spans="1:12" x14ac:dyDescent="0.15">
      <c r="A1531">
        <v>530</v>
      </c>
      <c r="B1531">
        <v>15</v>
      </c>
      <c r="C1531">
        <v>37.348469999999992</v>
      </c>
      <c r="D1531">
        <v>37.970310000000012</v>
      </c>
      <c r="E1531">
        <v>0.11889981263336394</v>
      </c>
      <c r="F1531">
        <v>0.11890905174696911</v>
      </c>
      <c r="G1531">
        <v>30.448256113302648</v>
      </c>
      <c r="H1531">
        <v>30.58533630548056</v>
      </c>
      <c r="I1531">
        <v>5.8296742880269639</v>
      </c>
      <c r="J1531">
        <v>5.8292213106060542</v>
      </c>
      <c r="K1531">
        <v>1.1262570759051664</v>
      </c>
      <c r="L1531">
        <v>1.1262674815462743</v>
      </c>
    </row>
    <row r="1532" spans="1:12" x14ac:dyDescent="0.15">
      <c r="A1532">
        <v>531</v>
      </c>
      <c r="B1532">
        <v>15</v>
      </c>
      <c r="C1532">
        <v>37.659390000000002</v>
      </c>
      <c r="D1532">
        <v>37.659390000000002</v>
      </c>
      <c r="E1532">
        <v>0.11890443219016653</v>
      </c>
      <c r="F1532">
        <v>0.11890443219016653</v>
      </c>
      <c r="G1532">
        <v>30.516796209391604</v>
      </c>
      <c r="H1532">
        <v>30.516796209391604</v>
      </c>
      <c r="I1532">
        <v>5.829447799316509</v>
      </c>
      <c r="J1532">
        <v>5.829447799316509</v>
      </c>
      <c r="K1532">
        <v>1.1262622787257204</v>
      </c>
      <c r="L1532">
        <v>1.1262622787257204</v>
      </c>
    </row>
    <row r="1533" spans="1:12" x14ac:dyDescent="0.15">
      <c r="A1533">
        <v>532</v>
      </c>
      <c r="B1533">
        <v>15</v>
      </c>
      <c r="C1533">
        <v>38.281229999999994</v>
      </c>
      <c r="D1533">
        <v>37.03755000000001</v>
      </c>
      <c r="E1533">
        <v>0.12063818855400282</v>
      </c>
      <c r="F1533">
        <v>0.11717067582633023</v>
      </c>
      <c r="G1533">
        <v>30.213979017915577</v>
      </c>
      <c r="H1533">
        <v>30.819613400867631</v>
      </c>
      <c r="I1533">
        <v>5.7456696661991318</v>
      </c>
      <c r="J1533">
        <v>5.9132259324338863</v>
      </c>
      <c r="K1533">
        <v>1.1282166368196489</v>
      </c>
      <c r="L1533">
        <v>1.1243079206317919</v>
      </c>
    </row>
    <row r="1534" spans="1:12" x14ac:dyDescent="0.15">
      <c r="A1534">
        <v>533</v>
      </c>
      <c r="B1534">
        <v>15</v>
      </c>
      <c r="C1534">
        <v>39.409109999999998</v>
      </c>
      <c r="D1534">
        <v>35.909670000000006</v>
      </c>
      <c r="E1534">
        <v>0.12080656871266265</v>
      </c>
      <c r="F1534">
        <v>0.1170022956676704</v>
      </c>
      <c r="G1534">
        <v>30.412228796844179</v>
      </c>
      <c r="H1534">
        <v>30.621363621939029</v>
      </c>
      <c r="I1534">
        <v>5.7376613535691892</v>
      </c>
      <c r="J1534">
        <v>5.9212342450638289</v>
      </c>
      <c r="K1534">
        <v>1.128406622110387</v>
      </c>
      <c r="L1534">
        <v>1.1241179353410538</v>
      </c>
    </row>
    <row r="1535" spans="1:12" x14ac:dyDescent="0.15">
      <c r="A1535">
        <v>534</v>
      </c>
      <c r="B1535">
        <v>15</v>
      </c>
      <c r="C1535">
        <v>37.503930000000004</v>
      </c>
      <c r="D1535">
        <v>37.81485</v>
      </c>
      <c r="E1535">
        <v>0.11882510056586514</v>
      </c>
      <c r="F1535">
        <v>0.11898376381446792</v>
      </c>
      <c r="G1535">
        <v>30.502357752907493</v>
      </c>
      <c r="H1535">
        <v>30.531234665875715</v>
      </c>
      <c r="I1535">
        <v>5.8333397342738333</v>
      </c>
      <c r="J1535">
        <v>5.8255558643591847</v>
      </c>
      <c r="K1535">
        <v>1.1261729340537354</v>
      </c>
      <c r="L1535">
        <v>1.1263516233977053</v>
      </c>
    </row>
    <row r="1536" spans="1:12" x14ac:dyDescent="0.15">
      <c r="A1536">
        <v>535</v>
      </c>
      <c r="B1536">
        <v>15</v>
      </c>
      <c r="C1536">
        <v>36.959820000000001</v>
      </c>
      <c r="D1536">
        <v>38.358960000000003</v>
      </c>
      <c r="E1536">
        <v>0.11880867389898206</v>
      </c>
      <c r="F1536">
        <v>0.11900019048135099</v>
      </c>
      <c r="G1536">
        <v>30.383567614777348</v>
      </c>
      <c r="H1536">
        <v>30.650024804005859</v>
      </c>
      <c r="I1536">
        <v>5.834146260645066</v>
      </c>
      <c r="J1536">
        <v>5.824749337987952</v>
      </c>
      <c r="K1536">
        <v>1.1261544349380348</v>
      </c>
      <c r="L1536">
        <v>1.126370122513406</v>
      </c>
    </row>
    <row r="1537" spans="1:12" x14ac:dyDescent="0.15">
      <c r="A1537">
        <v>536</v>
      </c>
      <c r="B1537">
        <v>15</v>
      </c>
      <c r="C1537">
        <v>36.72663</v>
      </c>
      <c r="D1537">
        <v>38.592150000000004</v>
      </c>
      <c r="E1537">
        <v>0.11768915367864587</v>
      </c>
      <c r="F1537">
        <v>0.12011971070168719</v>
      </c>
      <c r="G1537">
        <v>30.61881228961111</v>
      </c>
      <c r="H1537">
        <v>30.414780129172097</v>
      </c>
      <c r="I1537">
        <v>5.8896436833304673</v>
      </c>
      <c r="J1537">
        <v>5.7692519153025508</v>
      </c>
      <c r="K1537">
        <v>1.1248943877326671</v>
      </c>
      <c r="L1537">
        <v>1.1276301697187736</v>
      </c>
    </row>
    <row r="1538" spans="1:12" x14ac:dyDescent="0.15">
      <c r="A1538">
        <v>537</v>
      </c>
      <c r="B1538">
        <v>15</v>
      </c>
      <c r="C1538">
        <v>37.037550000000003</v>
      </c>
      <c r="D1538">
        <v>38.281230000000001</v>
      </c>
      <c r="E1538">
        <v>0.11938400044982929</v>
      </c>
      <c r="F1538">
        <v>0.11842486393050376</v>
      </c>
      <c r="G1538">
        <v>30.25474309180818</v>
      </c>
      <c r="H1538">
        <v>30.778849326975028</v>
      </c>
      <c r="I1538">
        <v>5.8060307742094635</v>
      </c>
      <c r="J1538">
        <v>5.8528648244235546</v>
      </c>
      <c r="K1538">
        <v>1.1268025278994764</v>
      </c>
      <c r="L1538">
        <v>1.1257220295519643</v>
      </c>
    </row>
    <row r="1539" spans="1:12" x14ac:dyDescent="0.15">
      <c r="A1539">
        <v>538</v>
      </c>
      <c r="B1539">
        <v>15</v>
      </c>
      <c r="C1539">
        <v>36.72663</v>
      </c>
      <c r="D1539">
        <v>38.592150000000004</v>
      </c>
      <c r="E1539">
        <v>0.11768915367864587</v>
      </c>
      <c r="F1539">
        <v>0.12011971070168719</v>
      </c>
      <c r="G1539">
        <v>30.61881228961111</v>
      </c>
      <c r="H1539">
        <v>30.414780129172097</v>
      </c>
      <c r="I1539">
        <v>5.8896436833304673</v>
      </c>
      <c r="J1539">
        <v>5.7692519153025508</v>
      </c>
      <c r="K1539">
        <v>1.1248943877326671</v>
      </c>
      <c r="L1539">
        <v>1.1276301697187736</v>
      </c>
    </row>
    <row r="1540" spans="1:12" x14ac:dyDescent="0.15">
      <c r="A1540">
        <v>539</v>
      </c>
      <c r="B1540">
        <v>15</v>
      </c>
      <c r="C1540">
        <v>37.503930000000004</v>
      </c>
      <c r="D1540">
        <v>37.81485</v>
      </c>
      <c r="E1540">
        <v>0.11882510056586514</v>
      </c>
      <c r="F1540">
        <v>0.11898376381446792</v>
      </c>
      <c r="G1540">
        <v>30.502357752907493</v>
      </c>
      <c r="H1540">
        <v>30.531234665875715</v>
      </c>
      <c r="I1540">
        <v>5.8333397342738333</v>
      </c>
      <c r="J1540">
        <v>5.8255558643591847</v>
      </c>
      <c r="K1540">
        <v>1.1261729340537354</v>
      </c>
      <c r="L1540">
        <v>1.1263516233977053</v>
      </c>
    </row>
    <row r="1541" spans="1:12" x14ac:dyDescent="0.15">
      <c r="A1541">
        <v>540</v>
      </c>
      <c r="B1541">
        <v>15</v>
      </c>
      <c r="C1541">
        <v>36.959820000000001</v>
      </c>
      <c r="D1541">
        <v>38.358960000000003</v>
      </c>
      <c r="E1541">
        <v>0.11880867389898206</v>
      </c>
      <c r="F1541">
        <v>0.11900019048135099</v>
      </c>
      <c r="G1541">
        <v>30.383567614777348</v>
      </c>
      <c r="H1541">
        <v>30.650024804005859</v>
      </c>
      <c r="I1541">
        <v>5.834146260645066</v>
      </c>
      <c r="J1541">
        <v>5.824749337987952</v>
      </c>
      <c r="K1541">
        <v>1.1261544349380348</v>
      </c>
      <c r="L1541">
        <v>1.126370122513406</v>
      </c>
    </row>
    <row r="1542" spans="1:12" x14ac:dyDescent="0.15">
      <c r="A1542">
        <v>541</v>
      </c>
      <c r="B1542">
        <v>15</v>
      </c>
      <c r="C1542">
        <v>38.281229999999994</v>
      </c>
      <c r="D1542">
        <v>37.03755000000001</v>
      </c>
      <c r="E1542">
        <v>0.12063818855400282</v>
      </c>
      <c r="F1542">
        <v>0.11717067582633023</v>
      </c>
      <c r="G1542">
        <v>30.213979017915577</v>
      </c>
      <c r="H1542">
        <v>30.819613400867631</v>
      </c>
      <c r="I1542">
        <v>5.7456696661991318</v>
      </c>
      <c r="J1542">
        <v>5.9132259324338863</v>
      </c>
      <c r="K1542">
        <v>1.1282166368196489</v>
      </c>
      <c r="L1542">
        <v>1.1243079206317919</v>
      </c>
    </row>
    <row r="1543" spans="1:12" x14ac:dyDescent="0.15">
      <c r="A1543">
        <v>542</v>
      </c>
      <c r="B1543">
        <v>15</v>
      </c>
      <c r="C1543">
        <v>37.503930000000004</v>
      </c>
      <c r="D1543">
        <v>37.81485</v>
      </c>
      <c r="E1543">
        <v>0.11882510056586514</v>
      </c>
      <c r="F1543">
        <v>0.11898376381446792</v>
      </c>
      <c r="G1543">
        <v>30.502357752907493</v>
      </c>
      <c r="H1543">
        <v>30.531234665875715</v>
      </c>
      <c r="I1543">
        <v>5.8333397342738333</v>
      </c>
      <c r="J1543">
        <v>5.8255558643591847</v>
      </c>
      <c r="K1543">
        <v>1.1261729340537354</v>
      </c>
      <c r="L1543">
        <v>1.1263516233977053</v>
      </c>
    </row>
    <row r="1544" spans="1:12" x14ac:dyDescent="0.15">
      <c r="A1544">
        <v>543</v>
      </c>
      <c r="B1544">
        <v>15</v>
      </c>
      <c r="C1544">
        <v>37.659390000000002</v>
      </c>
      <c r="D1544">
        <v>37.659390000000002</v>
      </c>
      <c r="E1544">
        <v>0.11890443219016653</v>
      </c>
      <c r="F1544">
        <v>0.11890443219016653</v>
      </c>
      <c r="G1544">
        <v>30.516796209391604</v>
      </c>
      <c r="H1544">
        <v>30.516796209391604</v>
      </c>
      <c r="I1544">
        <v>5.829447799316509</v>
      </c>
      <c r="J1544">
        <v>5.829447799316509</v>
      </c>
      <c r="K1544">
        <v>1.1262622787257204</v>
      </c>
      <c r="L1544">
        <v>1.1262622787257204</v>
      </c>
    </row>
    <row r="1545" spans="1:12" x14ac:dyDescent="0.15">
      <c r="A1545">
        <v>544</v>
      </c>
      <c r="B1545">
        <v>15</v>
      </c>
      <c r="C1545">
        <v>39.409109999999998</v>
      </c>
      <c r="D1545">
        <v>35.909670000000006</v>
      </c>
      <c r="E1545">
        <v>0.12080656871266265</v>
      </c>
      <c r="F1545">
        <v>0.1170022956676704</v>
      </c>
      <c r="G1545">
        <v>30.412228796844179</v>
      </c>
      <c r="H1545">
        <v>30.621363621939029</v>
      </c>
      <c r="I1545">
        <v>5.7376613535691892</v>
      </c>
      <c r="J1545">
        <v>5.9212342450638289</v>
      </c>
      <c r="K1545">
        <v>1.128406622110387</v>
      </c>
      <c r="L1545">
        <v>1.1241179353410538</v>
      </c>
    </row>
    <row r="1546" spans="1:12" x14ac:dyDescent="0.15">
      <c r="A1546">
        <v>545</v>
      </c>
      <c r="B1546">
        <v>15</v>
      </c>
      <c r="C1546">
        <v>37.037550000000003</v>
      </c>
      <c r="D1546">
        <v>38.281230000000001</v>
      </c>
      <c r="E1546">
        <v>0.11938400044982929</v>
      </c>
      <c r="F1546">
        <v>0.11842486393050376</v>
      </c>
      <c r="G1546">
        <v>30.25474309180818</v>
      </c>
      <c r="H1546">
        <v>30.778849326975028</v>
      </c>
      <c r="I1546">
        <v>5.8060307742094635</v>
      </c>
      <c r="J1546">
        <v>5.8528648244235546</v>
      </c>
      <c r="K1546">
        <v>1.1268025278994764</v>
      </c>
      <c r="L1546">
        <v>1.1257220295519643</v>
      </c>
    </row>
    <row r="1547" spans="1:12" x14ac:dyDescent="0.15">
      <c r="A1547">
        <v>546</v>
      </c>
      <c r="B1547">
        <v>15</v>
      </c>
      <c r="C1547">
        <v>37.503930000000004</v>
      </c>
      <c r="D1547">
        <v>37.81485</v>
      </c>
      <c r="E1547">
        <v>0.11882510056586514</v>
      </c>
      <c r="F1547">
        <v>0.11898376381446792</v>
      </c>
      <c r="G1547">
        <v>30.502357752907493</v>
      </c>
      <c r="H1547">
        <v>30.531234665875715</v>
      </c>
      <c r="I1547">
        <v>5.8333397342738333</v>
      </c>
      <c r="J1547">
        <v>5.8255558643591847</v>
      </c>
      <c r="K1547">
        <v>1.1261729340537354</v>
      </c>
      <c r="L1547">
        <v>1.1263516233977053</v>
      </c>
    </row>
    <row r="1548" spans="1:12" x14ac:dyDescent="0.15">
      <c r="A1548">
        <v>547</v>
      </c>
      <c r="B1548">
        <v>15</v>
      </c>
      <c r="C1548">
        <v>37.037550000000003</v>
      </c>
      <c r="D1548">
        <v>38.281230000000001</v>
      </c>
      <c r="E1548">
        <v>0.11938400044982929</v>
      </c>
      <c r="F1548">
        <v>0.11842486393050376</v>
      </c>
      <c r="G1548">
        <v>30.25474309180818</v>
      </c>
      <c r="H1548">
        <v>30.778849326975028</v>
      </c>
      <c r="I1548">
        <v>5.8060307742094635</v>
      </c>
      <c r="J1548">
        <v>5.8528648244235546</v>
      </c>
      <c r="K1548">
        <v>1.1268025278994764</v>
      </c>
      <c r="L1548">
        <v>1.1257220295519643</v>
      </c>
    </row>
    <row r="1549" spans="1:12" x14ac:dyDescent="0.15">
      <c r="A1549">
        <v>548</v>
      </c>
      <c r="B1549">
        <v>15</v>
      </c>
      <c r="C1549">
        <v>36.72663</v>
      </c>
      <c r="D1549">
        <v>38.592150000000004</v>
      </c>
      <c r="E1549">
        <v>0.11768915367864587</v>
      </c>
      <c r="F1549">
        <v>0.12011971070168719</v>
      </c>
      <c r="G1549">
        <v>30.61881228961111</v>
      </c>
      <c r="H1549">
        <v>30.414780129172097</v>
      </c>
      <c r="I1549">
        <v>5.8896436833304673</v>
      </c>
      <c r="J1549">
        <v>5.7692519153025508</v>
      </c>
      <c r="K1549">
        <v>1.1248943877326671</v>
      </c>
      <c r="L1549">
        <v>1.1276301697187736</v>
      </c>
    </row>
    <row r="1550" spans="1:12" x14ac:dyDescent="0.15">
      <c r="A1550">
        <v>549</v>
      </c>
      <c r="B1550">
        <v>15</v>
      </c>
      <c r="C1550">
        <v>37.659390000000002</v>
      </c>
      <c r="D1550">
        <v>37.659390000000002</v>
      </c>
      <c r="E1550">
        <v>0.11890443219016653</v>
      </c>
      <c r="F1550">
        <v>0.11890443219016653</v>
      </c>
      <c r="G1550">
        <v>30.516796209391604</v>
      </c>
      <c r="H1550">
        <v>30.516796209391604</v>
      </c>
      <c r="I1550">
        <v>5.829447799316509</v>
      </c>
      <c r="J1550">
        <v>5.829447799316509</v>
      </c>
      <c r="K1550">
        <v>1.1262622787257204</v>
      </c>
      <c r="L1550">
        <v>1.1262622787257204</v>
      </c>
    </row>
    <row r="1551" spans="1:12" x14ac:dyDescent="0.15">
      <c r="A1551">
        <v>550</v>
      </c>
      <c r="B1551">
        <v>15</v>
      </c>
      <c r="C1551">
        <v>39.409109999999998</v>
      </c>
      <c r="D1551">
        <v>35.909670000000006</v>
      </c>
      <c r="E1551">
        <v>0.12080656871266265</v>
      </c>
      <c r="F1551">
        <v>0.1170022956676704</v>
      </c>
      <c r="G1551">
        <v>30.412228796844179</v>
      </c>
      <c r="H1551">
        <v>30.621363621939029</v>
      </c>
      <c r="I1551">
        <v>5.7376613535691892</v>
      </c>
      <c r="J1551">
        <v>5.9212342450638289</v>
      </c>
      <c r="K1551">
        <v>1.128406622110387</v>
      </c>
      <c r="L1551">
        <v>1.1241179353410538</v>
      </c>
    </row>
    <row r="1552" spans="1:12" x14ac:dyDescent="0.15">
      <c r="A1552">
        <v>551</v>
      </c>
      <c r="B1552">
        <v>15</v>
      </c>
      <c r="C1552">
        <v>37.037550000000003</v>
      </c>
      <c r="D1552">
        <v>38.281230000000001</v>
      </c>
      <c r="E1552">
        <v>0.11938400044982929</v>
      </c>
      <c r="F1552">
        <v>0.11842486393050376</v>
      </c>
      <c r="G1552">
        <v>30.25474309180818</v>
      </c>
      <c r="H1552">
        <v>30.778849326975028</v>
      </c>
      <c r="I1552">
        <v>5.8060307742094635</v>
      </c>
      <c r="J1552">
        <v>5.8528648244235546</v>
      </c>
      <c r="K1552">
        <v>1.1268025278994764</v>
      </c>
      <c r="L1552">
        <v>1.1257220295519643</v>
      </c>
    </row>
    <row r="1553" spans="1:12" x14ac:dyDescent="0.15">
      <c r="A1553">
        <v>552</v>
      </c>
      <c r="B1553">
        <v>15</v>
      </c>
      <c r="C1553">
        <v>37.503930000000004</v>
      </c>
      <c r="D1553">
        <v>37.81485</v>
      </c>
      <c r="E1553">
        <v>0.11882510056586514</v>
      </c>
      <c r="F1553">
        <v>0.11898376381446792</v>
      </c>
      <c r="G1553">
        <v>30.502357752907493</v>
      </c>
      <c r="H1553">
        <v>30.531234665875715</v>
      </c>
      <c r="I1553">
        <v>5.8333397342738333</v>
      </c>
      <c r="J1553">
        <v>5.8255558643591847</v>
      </c>
      <c r="K1553">
        <v>1.1261729340537354</v>
      </c>
      <c r="L1553">
        <v>1.1263516233977053</v>
      </c>
    </row>
    <row r="1554" spans="1:12" x14ac:dyDescent="0.15">
      <c r="A1554">
        <v>553</v>
      </c>
      <c r="B1554">
        <v>15</v>
      </c>
      <c r="C1554">
        <v>37.348469999999992</v>
      </c>
      <c r="D1554">
        <v>37.970310000000012</v>
      </c>
      <c r="E1554">
        <v>0.11889981263336394</v>
      </c>
      <c r="F1554">
        <v>0.11890905174696911</v>
      </c>
      <c r="G1554">
        <v>30.448256113302648</v>
      </c>
      <c r="H1554">
        <v>30.58533630548056</v>
      </c>
      <c r="I1554">
        <v>5.8296742880269639</v>
      </c>
      <c r="J1554">
        <v>5.8292213106060542</v>
      </c>
      <c r="K1554">
        <v>1.1262570759051664</v>
      </c>
      <c r="L1554">
        <v>1.1262674815462743</v>
      </c>
    </row>
    <row r="1555" spans="1:12" x14ac:dyDescent="0.15">
      <c r="A1555">
        <v>554</v>
      </c>
      <c r="B1555">
        <v>15</v>
      </c>
      <c r="C1555">
        <v>37.348469999999992</v>
      </c>
      <c r="D1555">
        <v>37.970310000000012</v>
      </c>
      <c r="E1555">
        <v>0.11889981263336394</v>
      </c>
      <c r="F1555">
        <v>0.11890905174696911</v>
      </c>
      <c r="G1555">
        <v>30.448256113302648</v>
      </c>
      <c r="H1555">
        <v>30.58533630548056</v>
      </c>
      <c r="I1555">
        <v>5.8296742880269639</v>
      </c>
      <c r="J1555">
        <v>5.8292213106060542</v>
      </c>
      <c r="K1555">
        <v>1.1262570759051664</v>
      </c>
      <c r="L1555">
        <v>1.1262674815462743</v>
      </c>
    </row>
    <row r="1556" spans="1:12" x14ac:dyDescent="0.15">
      <c r="A1556">
        <v>555</v>
      </c>
      <c r="B1556">
        <v>15</v>
      </c>
      <c r="C1556">
        <v>37.659390000000002</v>
      </c>
      <c r="D1556">
        <v>37.659390000000002</v>
      </c>
      <c r="E1556">
        <v>0.11890443219016653</v>
      </c>
      <c r="F1556">
        <v>0.11890443219016653</v>
      </c>
      <c r="G1556">
        <v>30.516796209391604</v>
      </c>
      <c r="H1556">
        <v>30.516796209391604</v>
      </c>
      <c r="I1556">
        <v>5.829447799316509</v>
      </c>
      <c r="J1556">
        <v>5.829447799316509</v>
      </c>
      <c r="K1556">
        <v>1.1262622787257204</v>
      </c>
      <c r="L1556">
        <v>1.1262622787257204</v>
      </c>
    </row>
    <row r="1557" spans="1:12" x14ac:dyDescent="0.15">
      <c r="A1557">
        <v>556</v>
      </c>
      <c r="B1557">
        <v>15</v>
      </c>
      <c r="C1557">
        <v>37.659390000000002</v>
      </c>
      <c r="D1557">
        <v>37.659390000000002</v>
      </c>
      <c r="E1557">
        <v>0.11821680330497673</v>
      </c>
      <c r="F1557">
        <v>0.11959206107535632</v>
      </c>
      <c r="G1557">
        <v>30.694302536498867</v>
      </c>
      <c r="H1557">
        <v>30.339289882284341</v>
      </c>
      <c r="I1557">
        <v>5.8633558105251602</v>
      </c>
      <c r="J1557">
        <v>5.7955397881078579</v>
      </c>
      <c r="K1557">
        <v>1.1254880944568069</v>
      </c>
      <c r="L1557">
        <v>1.1270364629946339</v>
      </c>
    </row>
    <row r="1558" spans="1:12" x14ac:dyDescent="0.15">
      <c r="A1558">
        <v>557</v>
      </c>
      <c r="B1558">
        <v>15</v>
      </c>
      <c r="C1558">
        <v>37.659390000000002</v>
      </c>
      <c r="D1558">
        <v>37.659390000000002</v>
      </c>
      <c r="E1558">
        <v>0.11890443219016653</v>
      </c>
      <c r="F1558">
        <v>0.11890443219016653</v>
      </c>
      <c r="G1558">
        <v>30.516796209391604</v>
      </c>
      <c r="H1558">
        <v>30.516796209391604</v>
      </c>
      <c r="I1558">
        <v>5.829447799316509</v>
      </c>
      <c r="J1558">
        <v>5.829447799316509</v>
      </c>
      <c r="K1558">
        <v>1.1262622787257204</v>
      </c>
      <c r="L1558">
        <v>1.1262622787257204</v>
      </c>
    </row>
    <row r="1559" spans="1:12" x14ac:dyDescent="0.15">
      <c r="A1559">
        <v>558</v>
      </c>
      <c r="B1559">
        <v>15</v>
      </c>
      <c r="C1559">
        <v>37.503930000000004</v>
      </c>
      <c r="D1559">
        <v>37.81485</v>
      </c>
      <c r="E1559">
        <v>0.11882510056586514</v>
      </c>
      <c r="F1559">
        <v>0.11898376381446792</v>
      </c>
      <c r="G1559">
        <v>30.502357752907493</v>
      </c>
      <c r="H1559">
        <v>30.531234665875715</v>
      </c>
      <c r="I1559">
        <v>5.8333397342738333</v>
      </c>
      <c r="J1559">
        <v>5.8255558643591847</v>
      </c>
      <c r="K1559">
        <v>1.1261729340537354</v>
      </c>
      <c r="L1559">
        <v>1.1263516233977053</v>
      </c>
    </row>
    <row r="1560" spans="1:12" x14ac:dyDescent="0.15">
      <c r="A1560">
        <v>559</v>
      </c>
      <c r="B1560">
        <v>15</v>
      </c>
      <c r="C1560">
        <v>37.659390000000002</v>
      </c>
      <c r="D1560">
        <v>37.659390000000002</v>
      </c>
      <c r="E1560">
        <v>0.11890443219016653</v>
      </c>
      <c r="F1560">
        <v>0.11890443219016653</v>
      </c>
      <c r="G1560">
        <v>30.516796209391604</v>
      </c>
      <c r="H1560">
        <v>30.516796209391604</v>
      </c>
      <c r="I1560">
        <v>5.829447799316509</v>
      </c>
      <c r="J1560">
        <v>5.829447799316509</v>
      </c>
      <c r="K1560">
        <v>1.1262622787257204</v>
      </c>
      <c r="L1560">
        <v>1.1262622787257204</v>
      </c>
    </row>
    <row r="1561" spans="1:12" x14ac:dyDescent="0.15">
      <c r="A1561">
        <v>560</v>
      </c>
      <c r="B1561">
        <v>15</v>
      </c>
      <c r="C1561">
        <v>36.72663</v>
      </c>
      <c r="D1561">
        <v>38.592150000000004</v>
      </c>
      <c r="E1561">
        <v>0.11768915367864587</v>
      </c>
      <c r="F1561">
        <v>0.12011971070168719</v>
      </c>
      <c r="G1561">
        <v>30.61881228961111</v>
      </c>
      <c r="H1561">
        <v>30.414780129172097</v>
      </c>
      <c r="I1561">
        <v>5.8896436833304673</v>
      </c>
      <c r="J1561">
        <v>5.7692519153025508</v>
      </c>
      <c r="K1561">
        <v>1.1248943877326671</v>
      </c>
      <c r="L1561">
        <v>1.1276301697187736</v>
      </c>
    </row>
    <row r="1562" spans="1:12" x14ac:dyDescent="0.15">
      <c r="A1562">
        <v>561</v>
      </c>
      <c r="B1562">
        <v>15</v>
      </c>
      <c r="C1562">
        <v>38.281229999999994</v>
      </c>
      <c r="D1562">
        <v>37.03755000000001</v>
      </c>
      <c r="E1562">
        <v>0.12063818855400282</v>
      </c>
      <c r="F1562">
        <v>0.11717067582633023</v>
      </c>
      <c r="G1562">
        <v>30.213979017915577</v>
      </c>
      <c r="H1562">
        <v>30.819613400867631</v>
      </c>
      <c r="I1562">
        <v>5.7456696661991318</v>
      </c>
      <c r="J1562">
        <v>5.9132259324338863</v>
      </c>
      <c r="K1562">
        <v>1.1282166368196489</v>
      </c>
      <c r="L1562">
        <v>1.1243079206317919</v>
      </c>
    </row>
    <row r="1563" spans="1:12" x14ac:dyDescent="0.15">
      <c r="A1563">
        <v>562</v>
      </c>
      <c r="B1563">
        <v>15</v>
      </c>
      <c r="C1563">
        <v>36.72663</v>
      </c>
      <c r="D1563">
        <v>38.592150000000004</v>
      </c>
      <c r="E1563">
        <v>0.11768915367864587</v>
      </c>
      <c r="F1563">
        <v>0.12011971070168719</v>
      </c>
      <c r="G1563">
        <v>30.61881228961111</v>
      </c>
      <c r="H1563">
        <v>30.414780129172097</v>
      </c>
      <c r="I1563">
        <v>5.8896436833304673</v>
      </c>
      <c r="J1563">
        <v>5.7692519153025508</v>
      </c>
      <c r="K1563">
        <v>1.1248943877326671</v>
      </c>
      <c r="L1563">
        <v>1.1276301697187736</v>
      </c>
    </row>
    <row r="1564" spans="1:12" x14ac:dyDescent="0.15">
      <c r="A1564">
        <v>563</v>
      </c>
      <c r="B1564">
        <v>15</v>
      </c>
      <c r="C1564">
        <v>36.72663</v>
      </c>
      <c r="D1564">
        <v>38.592150000000004</v>
      </c>
      <c r="E1564">
        <v>0.11768915367864587</v>
      </c>
      <c r="F1564">
        <v>0.12011971070168719</v>
      </c>
      <c r="G1564">
        <v>30.61881228961111</v>
      </c>
      <c r="H1564">
        <v>30.414780129172097</v>
      </c>
      <c r="I1564">
        <v>5.8896436833304673</v>
      </c>
      <c r="J1564">
        <v>5.7692519153025508</v>
      </c>
      <c r="K1564">
        <v>1.1248943877326671</v>
      </c>
      <c r="L1564">
        <v>1.1276301697187736</v>
      </c>
    </row>
    <row r="1565" spans="1:12" x14ac:dyDescent="0.15">
      <c r="A1565">
        <v>564</v>
      </c>
      <c r="B1565">
        <v>15</v>
      </c>
      <c r="C1565">
        <v>37.037550000000003</v>
      </c>
      <c r="D1565">
        <v>38.281230000000001</v>
      </c>
      <c r="E1565">
        <v>0.11938400044982929</v>
      </c>
      <c r="F1565">
        <v>0.11842486393050376</v>
      </c>
      <c r="G1565">
        <v>30.25474309180818</v>
      </c>
      <c r="H1565">
        <v>30.778849326975028</v>
      </c>
      <c r="I1565">
        <v>5.8060307742094635</v>
      </c>
      <c r="J1565">
        <v>5.8528648244235546</v>
      </c>
      <c r="K1565">
        <v>1.1268025278994764</v>
      </c>
      <c r="L1565">
        <v>1.1257220295519643</v>
      </c>
    </row>
    <row r="1566" spans="1:12" x14ac:dyDescent="0.15">
      <c r="A1566">
        <v>565</v>
      </c>
      <c r="B1566">
        <v>15</v>
      </c>
      <c r="C1566">
        <v>37.659390000000002</v>
      </c>
      <c r="D1566">
        <v>37.659390000000002</v>
      </c>
      <c r="E1566">
        <v>0.11890443219016653</v>
      </c>
      <c r="F1566">
        <v>0.11890443219016653</v>
      </c>
      <c r="G1566">
        <v>30.516796209391604</v>
      </c>
      <c r="H1566">
        <v>30.516796209391604</v>
      </c>
      <c r="I1566">
        <v>5.829447799316509</v>
      </c>
      <c r="J1566">
        <v>5.829447799316509</v>
      </c>
      <c r="K1566">
        <v>1.1262622787257204</v>
      </c>
      <c r="L1566">
        <v>1.1262622787257204</v>
      </c>
    </row>
    <row r="1567" spans="1:12" x14ac:dyDescent="0.15">
      <c r="A1567">
        <v>566</v>
      </c>
      <c r="B1567">
        <v>15</v>
      </c>
      <c r="C1567">
        <v>37.503930000000004</v>
      </c>
      <c r="D1567">
        <v>37.81485</v>
      </c>
      <c r="E1567">
        <v>0.11882510056586514</v>
      </c>
      <c r="F1567">
        <v>0.11898376381446792</v>
      </c>
      <c r="G1567">
        <v>30.502357752907493</v>
      </c>
      <c r="H1567">
        <v>30.531234665875715</v>
      </c>
      <c r="I1567">
        <v>5.8333397342738333</v>
      </c>
      <c r="J1567">
        <v>5.8255558643591847</v>
      </c>
      <c r="K1567">
        <v>1.1261729340537354</v>
      </c>
      <c r="L1567">
        <v>1.1263516233977053</v>
      </c>
    </row>
    <row r="1568" spans="1:12" x14ac:dyDescent="0.15">
      <c r="A1568">
        <v>567</v>
      </c>
      <c r="B1568">
        <v>15</v>
      </c>
      <c r="C1568">
        <v>36.72663</v>
      </c>
      <c r="D1568">
        <v>38.592150000000004</v>
      </c>
      <c r="E1568">
        <v>0.11768915367864587</v>
      </c>
      <c r="F1568">
        <v>0.12011971070168719</v>
      </c>
      <c r="G1568">
        <v>30.61881228961111</v>
      </c>
      <c r="H1568">
        <v>30.414780129172097</v>
      </c>
      <c r="I1568">
        <v>5.8896436833304673</v>
      </c>
      <c r="J1568">
        <v>5.7692519153025508</v>
      </c>
      <c r="K1568">
        <v>1.1248943877326671</v>
      </c>
      <c r="L1568">
        <v>1.1276301697187736</v>
      </c>
    </row>
    <row r="1569" spans="1:12" x14ac:dyDescent="0.15">
      <c r="A1569">
        <v>568</v>
      </c>
      <c r="B1569">
        <v>15</v>
      </c>
      <c r="C1569">
        <v>37.659390000000002</v>
      </c>
      <c r="D1569">
        <v>37.659390000000002</v>
      </c>
      <c r="E1569">
        <v>0.11890443219016653</v>
      </c>
      <c r="F1569">
        <v>0.11890443219016653</v>
      </c>
      <c r="G1569">
        <v>30.516796209391604</v>
      </c>
      <c r="H1569">
        <v>30.516796209391604</v>
      </c>
      <c r="I1569">
        <v>5.829447799316509</v>
      </c>
      <c r="J1569">
        <v>5.829447799316509</v>
      </c>
      <c r="K1569">
        <v>1.1262622787257204</v>
      </c>
      <c r="L1569">
        <v>1.1262622787257204</v>
      </c>
    </row>
    <row r="1570" spans="1:12" x14ac:dyDescent="0.15">
      <c r="A1570">
        <v>569</v>
      </c>
      <c r="B1570">
        <v>15</v>
      </c>
      <c r="C1570">
        <v>36.72663</v>
      </c>
      <c r="D1570">
        <v>38.592150000000004</v>
      </c>
      <c r="E1570">
        <v>0.11768915367864587</v>
      </c>
      <c r="F1570">
        <v>0.12011971070168719</v>
      </c>
      <c r="G1570">
        <v>30.61881228961111</v>
      </c>
      <c r="H1570">
        <v>30.414780129172097</v>
      </c>
      <c r="I1570">
        <v>5.8896436833304673</v>
      </c>
      <c r="J1570">
        <v>5.7692519153025508</v>
      </c>
      <c r="K1570">
        <v>1.1248943877326671</v>
      </c>
      <c r="L1570">
        <v>1.1276301697187736</v>
      </c>
    </row>
    <row r="1571" spans="1:12" x14ac:dyDescent="0.15">
      <c r="A1571">
        <v>570</v>
      </c>
      <c r="B1571">
        <v>15</v>
      </c>
      <c r="C1571">
        <v>37.659390000000002</v>
      </c>
      <c r="D1571">
        <v>37.659390000000002</v>
      </c>
      <c r="E1571">
        <v>0.11821680330497673</v>
      </c>
      <c r="F1571">
        <v>0.11959206107535632</v>
      </c>
      <c r="G1571">
        <v>30.694302536498867</v>
      </c>
      <c r="H1571">
        <v>30.339289882284341</v>
      </c>
      <c r="I1571">
        <v>5.8633558105251602</v>
      </c>
      <c r="J1571">
        <v>5.7955397881078579</v>
      </c>
      <c r="K1571">
        <v>1.1254880944568069</v>
      </c>
      <c r="L1571">
        <v>1.1270364629946339</v>
      </c>
    </row>
    <row r="1572" spans="1:12" x14ac:dyDescent="0.15">
      <c r="A1572">
        <v>571</v>
      </c>
      <c r="B1572">
        <v>15</v>
      </c>
      <c r="C1572">
        <v>38.281229999999994</v>
      </c>
      <c r="D1572">
        <v>37.03755000000001</v>
      </c>
      <c r="E1572">
        <v>0.12063818855400282</v>
      </c>
      <c r="F1572">
        <v>0.11717067582633023</v>
      </c>
      <c r="G1572">
        <v>30.213979017915577</v>
      </c>
      <c r="H1572">
        <v>30.819613400867631</v>
      </c>
      <c r="I1572">
        <v>5.7456696661991318</v>
      </c>
      <c r="J1572">
        <v>5.9132259324338863</v>
      </c>
      <c r="K1572">
        <v>1.1282166368196489</v>
      </c>
      <c r="L1572">
        <v>1.1243079206317919</v>
      </c>
    </row>
    <row r="1573" spans="1:12" x14ac:dyDescent="0.15">
      <c r="A1573">
        <v>572</v>
      </c>
      <c r="B1573">
        <v>15</v>
      </c>
      <c r="C1573">
        <v>36.959820000000001</v>
      </c>
      <c r="D1573">
        <v>38.358960000000003</v>
      </c>
      <c r="E1573">
        <v>0.11880867389898206</v>
      </c>
      <c r="F1573">
        <v>0.11900019048135099</v>
      </c>
      <c r="G1573">
        <v>30.383567614777348</v>
      </c>
      <c r="H1573">
        <v>30.650024804005859</v>
      </c>
      <c r="I1573">
        <v>5.834146260645066</v>
      </c>
      <c r="J1573">
        <v>5.824749337987952</v>
      </c>
      <c r="K1573">
        <v>1.1261544349380348</v>
      </c>
      <c r="L1573">
        <v>1.126370122513406</v>
      </c>
    </row>
    <row r="1574" spans="1:12" x14ac:dyDescent="0.15">
      <c r="A1574">
        <v>573</v>
      </c>
      <c r="B1574">
        <v>15</v>
      </c>
      <c r="C1574">
        <v>36.959820000000001</v>
      </c>
      <c r="D1574">
        <v>38.358960000000003</v>
      </c>
      <c r="E1574">
        <v>0.11880867389898206</v>
      </c>
      <c r="F1574">
        <v>0.11900019048135099</v>
      </c>
      <c r="G1574">
        <v>30.383567614777348</v>
      </c>
      <c r="H1574">
        <v>30.650024804005859</v>
      </c>
      <c r="I1574">
        <v>5.834146260645066</v>
      </c>
      <c r="J1574">
        <v>5.824749337987952</v>
      </c>
      <c r="K1574">
        <v>1.1261544349380348</v>
      </c>
      <c r="L1574">
        <v>1.126370122513406</v>
      </c>
    </row>
    <row r="1575" spans="1:12" x14ac:dyDescent="0.15">
      <c r="A1575">
        <v>574</v>
      </c>
      <c r="B1575">
        <v>15</v>
      </c>
      <c r="C1575">
        <v>36.72663</v>
      </c>
      <c r="D1575">
        <v>38.592150000000004</v>
      </c>
      <c r="E1575">
        <v>0.11768915367864587</v>
      </c>
      <c r="F1575">
        <v>0.12011971070168719</v>
      </c>
      <c r="G1575">
        <v>30.61881228961111</v>
      </c>
      <c r="H1575">
        <v>30.414780129172097</v>
      </c>
      <c r="I1575">
        <v>5.8896436833304673</v>
      </c>
      <c r="J1575">
        <v>5.7692519153025508</v>
      </c>
      <c r="K1575">
        <v>1.1248943877326671</v>
      </c>
      <c r="L1575">
        <v>1.1276301697187736</v>
      </c>
    </row>
    <row r="1576" spans="1:12" x14ac:dyDescent="0.15">
      <c r="A1576">
        <v>575</v>
      </c>
      <c r="B1576">
        <v>15</v>
      </c>
      <c r="C1576">
        <v>37.659390000000002</v>
      </c>
      <c r="D1576">
        <v>37.659390000000002</v>
      </c>
      <c r="E1576">
        <v>0.11890443219016653</v>
      </c>
      <c r="F1576">
        <v>0.11890443219016653</v>
      </c>
      <c r="G1576">
        <v>30.516796209391604</v>
      </c>
      <c r="H1576">
        <v>30.516796209391604</v>
      </c>
      <c r="I1576">
        <v>5.829447799316509</v>
      </c>
      <c r="J1576">
        <v>5.829447799316509</v>
      </c>
      <c r="K1576">
        <v>1.1262622787257204</v>
      </c>
      <c r="L1576">
        <v>1.1262622787257204</v>
      </c>
    </row>
    <row r="1577" spans="1:12" x14ac:dyDescent="0.15">
      <c r="A1577">
        <v>576</v>
      </c>
      <c r="B1577">
        <v>15</v>
      </c>
      <c r="C1577">
        <v>36.959820000000001</v>
      </c>
      <c r="D1577">
        <v>38.358960000000003</v>
      </c>
      <c r="E1577">
        <v>0.11880867389898206</v>
      </c>
      <c r="F1577">
        <v>0.11900019048135099</v>
      </c>
      <c r="G1577">
        <v>30.383567614777348</v>
      </c>
      <c r="H1577">
        <v>30.650024804005859</v>
      </c>
      <c r="I1577">
        <v>5.834146260645066</v>
      </c>
      <c r="J1577">
        <v>5.824749337987952</v>
      </c>
      <c r="K1577">
        <v>1.1261544349380348</v>
      </c>
      <c r="L1577">
        <v>1.126370122513406</v>
      </c>
    </row>
    <row r="1578" spans="1:12" x14ac:dyDescent="0.15">
      <c r="A1578">
        <v>577</v>
      </c>
      <c r="B1578">
        <v>15</v>
      </c>
      <c r="C1578">
        <v>36.72663</v>
      </c>
      <c r="D1578">
        <v>38.592150000000004</v>
      </c>
      <c r="E1578">
        <v>0.11768915367864587</v>
      </c>
      <c r="F1578">
        <v>0.12011971070168719</v>
      </c>
      <c r="G1578">
        <v>30.61881228961111</v>
      </c>
      <c r="H1578">
        <v>30.414780129172097</v>
      </c>
      <c r="I1578">
        <v>5.8896436833304673</v>
      </c>
      <c r="J1578">
        <v>5.7692519153025508</v>
      </c>
      <c r="K1578">
        <v>1.1248943877326671</v>
      </c>
      <c r="L1578">
        <v>1.1276301697187736</v>
      </c>
    </row>
    <row r="1579" spans="1:12" x14ac:dyDescent="0.15">
      <c r="A1579">
        <v>578</v>
      </c>
      <c r="B1579">
        <v>15</v>
      </c>
      <c r="C1579">
        <v>37.659390000000002</v>
      </c>
      <c r="D1579">
        <v>37.659390000000002</v>
      </c>
      <c r="E1579">
        <v>0.11890443219016653</v>
      </c>
      <c r="F1579">
        <v>0.11890443219016653</v>
      </c>
      <c r="G1579">
        <v>30.516796209391604</v>
      </c>
      <c r="H1579">
        <v>30.516796209391604</v>
      </c>
      <c r="I1579">
        <v>5.829447799316509</v>
      </c>
      <c r="J1579">
        <v>5.829447799316509</v>
      </c>
      <c r="K1579">
        <v>1.1262622787257204</v>
      </c>
      <c r="L1579">
        <v>1.1262622787257204</v>
      </c>
    </row>
    <row r="1580" spans="1:12" x14ac:dyDescent="0.15">
      <c r="A1580">
        <v>579</v>
      </c>
      <c r="B1580">
        <v>15</v>
      </c>
      <c r="C1580">
        <v>39.409109999999998</v>
      </c>
      <c r="D1580">
        <v>35.909670000000006</v>
      </c>
      <c r="E1580">
        <v>0.12080656871266265</v>
      </c>
      <c r="F1580">
        <v>0.1170022956676704</v>
      </c>
      <c r="G1580">
        <v>30.412228796844179</v>
      </c>
      <c r="H1580">
        <v>30.621363621939029</v>
      </c>
      <c r="I1580">
        <v>5.7376613535691892</v>
      </c>
      <c r="J1580">
        <v>5.9212342450638289</v>
      </c>
      <c r="K1580">
        <v>1.128406622110387</v>
      </c>
      <c r="L1580">
        <v>1.1241179353410538</v>
      </c>
    </row>
    <row r="1581" spans="1:12" x14ac:dyDescent="0.15">
      <c r="A1581">
        <v>580</v>
      </c>
      <c r="B1581">
        <v>15</v>
      </c>
      <c r="C1581">
        <v>37.037550000000003</v>
      </c>
      <c r="D1581">
        <v>38.281230000000001</v>
      </c>
      <c r="E1581">
        <v>0.11938400044982929</v>
      </c>
      <c r="F1581">
        <v>0.11842486393050376</v>
      </c>
      <c r="G1581">
        <v>30.25474309180818</v>
      </c>
      <c r="H1581">
        <v>30.778849326975028</v>
      </c>
      <c r="I1581">
        <v>5.8060307742094635</v>
      </c>
      <c r="J1581">
        <v>5.8528648244235546</v>
      </c>
      <c r="K1581">
        <v>1.1268025278994764</v>
      </c>
      <c r="L1581">
        <v>1.1257220295519643</v>
      </c>
    </row>
    <row r="1582" spans="1:12" x14ac:dyDescent="0.15">
      <c r="A1582">
        <v>581</v>
      </c>
      <c r="B1582">
        <v>15</v>
      </c>
      <c r="C1582">
        <v>36.959820000000001</v>
      </c>
      <c r="D1582">
        <v>38.358960000000003</v>
      </c>
      <c r="E1582">
        <v>0.11880867389898206</v>
      </c>
      <c r="F1582">
        <v>0.11900019048135099</v>
      </c>
      <c r="G1582">
        <v>30.383567614777348</v>
      </c>
      <c r="H1582">
        <v>30.650024804005859</v>
      </c>
      <c r="I1582">
        <v>5.834146260645066</v>
      </c>
      <c r="J1582">
        <v>5.824749337987952</v>
      </c>
      <c r="K1582">
        <v>1.1261544349380348</v>
      </c>
      <c r="L1582">
        <v>1.126370122513406</v>
      </c>
    </row>
    <row r="1583" spans="1:12" x14ac:dyDescent="0.15">
      <c r="A1583">
        <v>582</v>
      </c>
      <c r="B1583">
        <v>15</v>
      </c>
      <c r="C1583">
        <v>37.503930000000004</v>
      </c>
      <c r="D1583">
        <v>37.81485</v>
      </c>
      <c r="E1583">
        <v>0.11882510056586514</v>
      </c>
      <c r="F1583">
        <v>0.11898376381446792</v>
      </c>
      <c r="G1583">
        <v>30.502357752907493</v>
      </c>
      <c r="H1583">
        <v>30.531234665875715</v>
      </c>
      <c r="I1583">
        <v>5.8333397342738333</v>
      </c>
      <c r="J1583">
        <v>5.8255558643591847</v>
      </c>
      <c r="K1583">
        <v>1.1261729340537354</v>
      </c>
      <c r="L1583">
        <v>1.1263516233977053</v>
      </c>
    </row>
    <row r="1584" spans="1:12" x14ac:dyDescent="0.15">
      <c r="A1584">
        <v>583</v>
      </c>
      <c r="B1584">
        <v>15</v>
      </c>
      <c r="C1584">
        <v>37.503930000000004</v>
      </c>
      <c r="D1584">
        <v>37.81485</v>
      </c>
      <c r="E1584">
        <v>0.11882510056586514</v>
      </c>
      <c r="F1584">
        <v>0.11898376381446792</v>
      </c>
      <c r="G1584">
        <v>30.502357752907493</v>
      </c>
      <c r="H1584">
        <v>30.531234665875715</v>
      </c>
      <c r="I1584">
        <v>5.8333397342738333</v>
      </c>
      <c r="J1584">
        <v>5.8255558643591847</v>
      </c>
      <c r="K1584">
        <v>1.1261729340537354</v>
      </c>
      <c r="L1584">
        <v>1.1263516233977053</v>
      </c>
    </row>
    <row r="1585" spans="1:12" x14ac:dyDescent="0.15">
      <c r="A1585">
        <v>584</v>
      </c>
      <c r="B1585">
        <v>15</v>
      </c>
      <c r="C1585">
        <v>38.281229999999994</v>
      </c>
      <c r="D1585">
        <v>37.03755000000001</v>
      </c>
      <c r="E1585">
        <v>0.12063818855400282</v>
      </c>
      <c r="F1585">
        <v>0.11717067582633023</v>
      </c>
      <c r="G1585">
        <v>30.213979017915577</v>
      </c>
      <c r="H1585">
        <v>30.819613400867631</v>
      </c>
      <c r="I1585">
        <v>5.7456696661991318</v>
      </c>
      <c r="J1585">
        <v>5.9132259324338863</v>
      </c>
      <c r="K1585">
        <v>1.1282166368196489</v>
      </c>
      <c r="L1585">
        <v>1.1243079206317919</v>
      </c>
    </row>
    <row r="1586" spans="1:12" x14ac:dyDescent="0.15">
      <c r="A1586">
        <v>585</v>
      </c>
      <c r="B1586">
        <v>15</v>
      </c>
      <c r="C1586">
        <v>37.659390000000002</v>
      </c>
      <c r="D1586">
        <v>37.659390000000002</v>
      </c>
      <c r="E1586">
        <v>0.11821680330497673</v>
      </c>
      <c r="F1586">
        <v>0.11959206107535632</v>
      </c>
      <c r="G1586">
        <v>30.694302536498867</v>
      </c>
      <c r="H1586">
        <v>30.339289882284341</v>
      </c>
      <c r="I1586">
        <v>5.8633558105251602</v>
      </c>
      <c r="J1586">
        <v>5.7955397881078579</v>
      </c>
      <c r="K1586">
        <v>1.1254880944568069</v>
      </c>
      <c r="L1586">
        <v>1.1270364629946339</v>
      </c>
    </row>
    <row r="1587" spans="1:12" x14ac:dyDescent="0.15">
      <c r="A1587">
        <v>586</v>
      </c>
      <c r="B1587">
        <v>15</v>
      </c>
      <c r="C1587">
        <v>37.659390000000002</v>
      </c>
      <c r="D1587">
        <v>37.659390000000002</v>
      </c>
      <c r="E1587">
        <v>0.11890443219016653</v>
      </c>
      <c r="F1587">
        <v>0.11890443219016653</v>
      </c>
      <c r="G1587">
        <v>30.516796209391604</v>
      </c>
      <c r="H1587">
        <v>30.516796209391604</v>
      </c>
      <c r="I1587">
        <v>5.829447799316509</v>
      </c>
      <c r="J1587">
        <v>5.829447799316509</v>
      </c>
      <c r="K1587">
        <v>1.1262622787257204</v>
      </c>
      <c r="L1587">
        <v>1.1262622787257204</v>
      </c>
    </row>
    <row r="1588" spans="1:12" x14ac:dyDescent="0.15">
      <c r="A1588">
        <v>587</v>
      </c>
      <c r="B1588">
        <v>15</v>
      </c>
      <c r="C1588">
        <v>36.72663</v>
      </c>
      <c r="D1588">
        <v>38.592150000000004</v>
      </c>
      <c r="E1588">
        <v>0.11768915367864587</v>
      </c>
      <c r="F1588">
        <v>0.12011971070168719</v>
      </c>
      <c r="G1588">
        <v>30.61881228961111</v>
      </c>
      <c r="H1588">
        <v>30.414780129172097</v>
      </c>
      <c r="I1588">
        <v>5.8896436833304673</v>
      </c>
      <c r="J1588">
        <v>5.7692519153025508</v>
      </c>
      <c r="K1588">
        <v>1.1248943877326671</v>
      </c>
      <c r="L1588">
        <v>1.1276301697187736</v>
      </c>
    </row>
    <row r="1589" spans="1:12" x14ac:dyDescent="0.15">
      <c r="A1589">
        <v>588</v>
      </c>
      <c r="B1589">
        <v>15</v>
      </c>
      <c r="C1589">
        <v>36.959820000000001</v>
      </c>
      <c r="D1589">
        <v>38.358960000000003</v>
      </c>
      <c r="E1589">
        <v>0.11880867389898206</v>
      </c>
      <c r="F1589">
        <v>0.11900019048135099</v>
      </c>
      <c r="G1589">
        <v>30.383567614777348</v>
      </c>
      <c r="H1589">
        <v>30.650024804005859</v>
      </c>
      <c r="I1589">
        <v>5.834146260645066</v>
      </c>
      <c r="J1589">
        <v>5.824749337987952</v>
      </c>
      <c r="K1589">
        <v>1.1261544349380348</v>
      </c>
      <c r="L1589">
        <v>1.126370122513406</v>
      </c>
    </row>
    <row r="1590" spans="1:12" x14ac:dyDescent="0.15">
      <c r="A1590">
        <v>589</v>
      </c>
      <c r="B1590">
        <v>15</v>
      </c>
      <c r="C1590">
        <v>38.281229999999994</v>
      </c>
      <c r="D1590">
        <v>37.03755000000001</v>
      </c>
      <c r="E1590">
        <v>0.12063818855400282</v>
      </c>
      <c r="F1590">
        <v>0.11717067582633023</v>
      </c>
      <c r="G1590">
        <v>30.213979017915577</v>
      </c>
      <c r="H1590">
        <v>30.819613400867631</v>
      </c>
      <c r="I1590">
        <v>5.7456696661991318</v>
      </c>
      <c r="J1590">
        <v>5.9132259324338863</v>
      </c>
      <c r="K1590">
        <v>1.1282166368196489</v>
      </c>
      <c r="L1590">
        <v>1.1243079206317919</v>
      </c>
    </row>
    <row r="1591" spans="1:12" x14ac:dyDescent="0.15">
      <c r="A1591">
        <v>590</v>
      </c>
      <c r="B1591">
        <v>15</v>
      </c>
      <c r="C1591">
        <v>37.037550000000003</v>
      </c>
      <c r="D1591">
        <v>38.281230000000001</v>
      </c>
      <c r="E1591">
        <v>0.11938400044982929</v>
      </c>
      <c r="F1591">
        <v>0.11842486393050376</v>
      </c>
      <c r="G1591">
        <v>30.25474309180818</v>
      </c>
      <c r="H1591">
        <v>30.778849326975028</v>
      </c>
      <c r="I1591">
        <v>5.8060307742094635</v>
      </c>
      <c r="J1591">
        <v>5.8528648244235546</v>
      </c>
      <c r="K1591">
        <v>1.1268025278994764</v>
      </c>
      <c r="L1591">
        <v>1.1257220295519643</v>
      </c>
    </row>
    <row r="1592" spans="1:12" x14ac:dyDescent="0.15">
      <c r="A1592">
        <v>591</v>
      </c>
      <c r="B1592">
        <v>15</v>
      </c>
      <c r="C1592">
        <v>39.409109999999998</v>
      </c>
      <c r="D1592">
        <v>35.909670000000006</v>
      </c>
      <c r="E1592">
        <v>0.12080656871266265</v>
      </c>
      <c r="F1592">
        <v>0.1170022956676704</v>
      </c>
      <c r="G1592">
        <v>30.412228796844179</v>
      </c>
      <c r="H1592">
        <v>30.621363621939029</v>
      </c>
      <c r="I1592">
        <v>5.7376613535691892</v>
      </c>
      <c r="J1592">
        <v>5.9212342450638289</v>
      </c>
      <c r="K1592">
        <v>1.128406622110387</v>
      </c>
      <c r="L1592">
        <v>1.1241179353410538</v>
      </c>
    </row>
    <row r="1593" spans="1:12" x14ac:dyDescent="0.15">
      <c r="A1593">
        <v>592</v>
      </c>
      <c r="B1593">
        <v>15</v>
      </c>
      <c r="C1593">
        <v>37.503930000000004</v>
      </c>
      <c r="D1593">
        <v>37.81485</v>
      </c>
      <c r="E1593">
        <v>0.11882510056586514</v>
      </c>
      <c r="F1593">
        <v>0.11898376381446792</v>
      </c>
      <c r="G1593">
        <v>30.502357752907493</v>
      </c>
      <c r="H1593">
        <v>30.531234665875715</v>
      </c>
      <c r="I1593">
        <v>5.8333397342738333</v>
      </c>
      <c r="J1593">
        <v>5.8255558643591847</v>
      </c>
      <c r="K1593">
        <v>1.1261729340537354</v>
      </c>
      <c r="L1593">
        <v>1.1263516233977053</v>
      </c>
    </row>
    <row r="1594" spans="1:12" x14ac:dyDescent="0.15">
      <c r="A1594">
        <v>593</v>
      </c>
      <c r="B1594">
        <v>15</v>
      </c>
      <c r="C1594">
        <v>38.281229999999994</v>
      </c>
      <c r="D1594">
        <v>37.03755000000001</v>
      </c>
      <c r="E1594">
        <v>0.12063818855400282</v>
      </c>
      <c r="F1594">
        <v>0.11717067582633023</v>
      </c>
      <c r="G1594">
        <v>30.213979017915577</v>
      </c>
      <c r="H1594">
        <v>30.819613400867631</v>
      </c>
      <c r="I1594">
        <v>5.7456696661991318</v>
      </c>
      <c r="J1594">
        <v>5.9132259324338863</v>
      </c>
      <c r="K1594">
        <v>1.1282166368196489</v>
      </c>
      <c r="L1594">
        <v>1.1243079206317919</v>
      </c>
    </row>
    <row r="1595" spans="1:12" x14ac:dyDescent="0.15">
      <c r="A1595">
        <v>594</v>
      </c>
      <c r="B1595">
        <v>15</v>
      </c>
      <c r="C1595">
        <v>37.503930000000004</v>
      </c>
      <c r="D1595">
        <v>37.81485</v>
      </c>
      <c r="E1595">
        <v>0.11882510056586514</v>
      </c>
      <c r="F1595">
        <v>0.11898376381446792</v>
      </c>
      <c r="G1595">
        <v>30.502357752907493</v>
      </c>
      <c r="H1595">
        <v>30.531234665875715</v>
      </c>
      <c r="I1595">
        <v>5.8333397342738333</v>
      </c>
      <c r="J1595">
        <v>5.8255558643591847</v>
      </c>
      <c r="K1595">
        <v>1.1261729340537354</v>
      </c>
      <c r="L1595">
        <v>1.1263516233977053</v>
      </c>
    </row>
    <row r="1596" spans="1:12" x14ac:dyDescent="0.15">
      <c r="A1596">
        <v>595</v>
      </c>
      <c r="B1596">
        <v>15</v>
      </c>
      <c r="C1596">
        <v>37.348469999999992</v>
      </c>
      <c r="D1596">
        <v>37.970310000000012</v>
      </c>
      <c r="E1596">
        <v>0.11889981263336394</v>
      </c>
      <c r="F1596">
        <v>0.11890905174696911</v>
      </c>
      <c r="G1596">
        <v>30.448256113302648</v>
      </c>
      <c r="H1596">
        <v>30.58533630548056</v>
      </c>
      <c r="I1596">
        <v>5.8296742880269639</v>
      </c>
      <c r="J1596">
        <v>5.8292213106060542</v>
      </c>
      <c r="K1596">
        <v>1.1262570759051664</v>
      </c>
      <c r="L1596">
        <v>1.1262674815462743</v>
      </c>
    </row>
    <row r="1597" spans="1:12" x14ac:dyDescent="0.15">
      <c r="A1597">
        <v>596</v>
      </c>
      <c r="B1597">
        <v>15</v>
      </c>
      <c r="C1597">
        <v>37.503930000000004</v>
      </c>
      <c r="D1597">
        <v>37.81485</v>
      </c>
      <c r="E1597">
        <v>0.11882510056586514</v>
      </c>
      <c r="F1597">
        <v>0.11898376381446792</v>
      </c>
      <c r="G1597">
        <v>30.502357752907493</v>
      </c>
      <c r="H1597">
        <v>30.531234665875715</v>
      </c>
      <c r="I1597">
        <v>5.8333397342738333</v>
      </c>
      <c r="J1597">
        <v>5.8255558643591847</v>
      </c>
      <c r="K1597">
        <v>1.1261729340537354</v>
      </c>
      <c r="L1597">
        <v>1.1263516233977053</v>
      </c>
    </row>
    <row r="1598" spans="1:12" x14ac:dyDescent="0.15">
      <c r="A1598">
        <v>597</v>
      </c>
      <c r="B1598">
        <v>15</v>
      </c>
      <c r="C1598">
        <v>37.503930000000004</v>
      </c>
      <c r="D1598">
        <v>37.81485</v>
      </c>
      <c r="E1598">
        <v>0.11882510056586514</v>
      </c>
      <c r="F1598">
        <v>0.11898376381446792</v>
      </c>
      <c r="G1598">
        <v>30.502357752907493</v>
      </c>
      <c r="H1598">
        <v>30.531234665875715</v>
      </c>
      <c r="I1598">
        <v>5.8333397342738333</v>
      </c>
      <c r="J1598">
        <v>5.8255558643591847</v>
      </c>
      <c r="K1598">
        <v>1.1261729340537354</v>
      </c>
      <c r="L1598">
        <v>1.1263516233977053</v>
      </c>
    </row>
    <row r="1599" spans="1:12" x14ac:dyDescent="0.15">
      <c r="A1599">
        <v>598</v>
      </c>
      <c r="B1599">
        <v>15</v>
      </c>
      <c r="C1599">
        <v>38.281229999999994</v>
      </c>
      <c r="D1599">
        <v>37.03755000000001</v>
      </c>
      <c r="E1599">
        <v>0.12063818855400282</v>
      </c>
      <c r="F1599">
        <v>0.11717067582633023</v>
      </c>
      <c r="G1599">
        <v>30.213979017915577</v>
      </c>
      <c r="H1599">
        <v>30.819613400867631</v>
      </c>
      <c r="I1599">
        <v>5.7456696661991318</v>
      </c>
      <c r="J1599">
        <v>5.9132259324338863</v>
      </c>
      <c r="K1599">
        <v>1.1282166368196489</v>
      </c>
      <c r="L1599">
        <v>1.1243079206317919</v>
      </c>
    </row>
    <row r="1600" spans="1:12" x14ac:dyDescent="0.15">
      <c r="A1600">
        <v>599</v>
      </c>
      <c r="B1600">
        <v>15</v>
      </c>
      <c r="C1600">
        <v>37.037550000000003</v>
      </c>
      <c r="D1600">
        <v>38.281230000000001</v>
      </c>
      <c r="E1600">
        <v>0.11938400044982929</v>
      </c>
      <c r="F1600">
        <v>0.11842486393050376</v>
      </c>
      <c r="G1600">
        <v>30.25474309180818</v>
      </c>
      <c r="H1600">
        <v>30.778849326975028</v>
      </c>
      <c r="I1600">
        <v>5.8060307742094635</v>
      </c>
      <c r="J1600">
        <v>5.8528648244235546</v>
      </c>
      <c r="K1600">
        <v>1.1268025278994764</v>
      </c>
      <c r="L1600">
        <v>1.1257220295519643</v>
      </c>
    </row>
    <row r="1601" spans="1:12" x14ac:dyDescent="0.15">
      <c r="A1601">
        <v>600</v>
      </c>
      <c r="B1601">
        <v>15</v>
      </c>
      <c r="C1601">
        <v>37.659390000000002</v>
      </c>
      <c r="D1601">
        <v>37.659390000000002</v>
      </c>
      <c r="E1601">
        <v>0.11821680330497673</v>
      </c>
      <c r="F1601">
        <v>0.11959206107535632</v>
      </c>
      <c r="G1601">
        <v>30.694302536498867</v>
      </c>
      <c r="H1601">
        <v>30.339289882284341</v>
      </c>
      <c r="I1601">
        <v>5.8633558105251602</v>
      </c>
      <c r="J1601">
        <v>5.7955397881078579</v>
      </c>
      <c r="K1601">
        <v>1.1254880944568069</v>
      </c>
      <c r="L1601">
        <v>1.1270364629946339</v>
      </c>
    </row>
    <row r="1602" spans="1:12" x14ac:dyDescent="0.15">
      <c r="A1602">
        <v>601</v>
      </c>
      <c r="B1602">
        <v>15</v>
      </c>
      <c r="C1602">
        <v>39.409109999999998</v>
      </c>
      <c r="D1602">
        <v>35.909670000000006</v>
      </c>
      <c r="E1602">
        <v>0.12080656871266265</v>
      </c>
      <c r="F1602">
        <v>0.1170022956676704</v>
      </c>
      <c r="G1602">
        <v>30.412228796844179</v>
      </c>
      <c r="H1602">
        <v>30.621363621939029</v>
      </c>
      <c r="I1602">
        <v>5.7376613535691892</v>
      </c>
      <c r="J1602">
        <v>5.9212342450638289</v>
      </c>
      <c r="K1602">
        <v>1.128406622110387</v>
      </c>
      <c r="L1602">
        <v>1.1241179353410538</v>
      </c>
    </row>
    <row r="1603" spans="1:12" x14ac:dyDescent="0.15">
      <c r="A1603">
        <v>602</v>
      </c>
      <c r="B1603">
        <v>15</v>
      </c>
      <c r="C1603">
        <v>37.659390000000002</v>
      </c>
      <c r="D1603">
        <v>37.659390000000002</v>
      </c>
      <c r="E1603">
        <v>0.11821680330497673</v>
      </c>
      <c r="F1603">
        <v>0.11959206107535632</v>
      </c>
      <c r="G1603">
        <v>30.694302536498867</v>
      </c>
      <c r="H1603">
        <v>30.339289882284341</v>
      </c>
      <c r="I1603">
        <v>5.8633558105251602</v>
      </c>
      <c r="J1603">
        <v>5.7955397881078579</v>
      </c>
      <c r="K1603">
        <v>1.1254880944568069</v>
      </c>
      <c r="L1603">
        <v>1.1270364629946339</v>
      </c>
    </row>
    <row r="1604" spans="1:12" x14ac:dyDescent="0.15">
      <c r="A1604">
        <v>603</v>
      </c>
      <c r="B1604">
        <v>15</v>
      </c>
      <c r="C1604">
        <v>39.409109999999998</v>
      </c>
      <c r="D1604">
        <v>35.909670000000006</v>
      </c>
      <c r="E1604">
        <v>0.12080656871266265</v>
      </c>
      <c r="F1604">
        <v>0.1170022956676704</v>
      </c>
      <c r="G1604">
        <v>30.412228796844179</v>
      </c>
      <c r="H1604">
        <v>30.621363621939029</v>
      </c>
      <c r="I1604">
        <v>5.7376613535691892</v>
      </c>
      <c r="J1604">
        <v>5.9212342450638289</v>
      </c>
      <c r="K1604">
        <v>1.128406622110387</v>
      </c>
      <c r="L1604">
        <v>1.1241179353410538</v>
      </c>
    </row>
    <row r="1605" spans="1:12" x14ac:dyDescent="0.15">
      <c r="A1605">
        <v>604</v>
      </c>
      <c r="B1605">
        <v>15</v>
      </c>
      <c r="C1605">
        <v>36.72663</v>
      </c>
      <c r="D1605">
        <v>38.592150000000004</v>
      </c>
      <c r="E1605">
        <v>0.11768915367864587</v>
      </c>
      <c r="F1605">
        <v>0.12011971070168719</v>
      </c>
      <c r="G1605">
        <v>30.61881228961111</v>
      </c>
      <c r="H1605">
        <v>30.414780129172097</v>
      </c>
      <c r="I1605">
        <v>5.8896436833304673</v>
      </c>
      <c r="J1605">
        <v>5.7692519153025508</v>
      </c>
      <c r="K1605">
        <v>1.1248943877326671</v>
      </c>
      <c r="L1605">
        <v>1.1276301697187736</v>
      </c>
    </row>
    <row r="1606" spans="1:12" x14ac:dyDescent="0.15">
      <c r="A1606">
        <v>605</v>
      </c>
      <c r="B1606">
        <v>15</v>
      </c>
      <c r="C1606">
        <v>36.959820000000001</v>
      </c>
      <c r="D1606">
        <v>38.358960000000003</v>
      </c>
      <c r="E1606">
        <v>0.11880867389898206</v>
      </c>
      <c r="F1606">
        <v>0.11900019048135099</v>
      </c>
      <c r="G1606">
        <v>30.383567614777348</v>
      </c>
      <c r="H1606">
        <v>30.650024804005859</v>
      </c>
      <c r="I1606">
        <v>5.834146260645066</v>
      </c>
      <c r="J1606">
        <v>5.824749337987952</v>
      </c>
      <c r="K1606">
        <v>1.1261544349380348</v>
      </c>
      <c r="L1606">
        <v>1.126370122513406</v>
      </c>
    </row>
    <row r="1607" spans="1:12" x14ac:dyDescent="0.15">
      <c r="A1607">
        <v>606</v>
      </c>
      <c r="B1607">
        <v>15</v>
      </c>
      <c r="C1607">
        <v>37.659390000000002</v>
      </c>
      <c r="D1607">
        <v>37.659390000000002</v>
      </c>
      <c r="E1607">
        <v>0.11821680330497673</v>
      </c>
      <c r="F1607">
        <v>0.11959206107535632</v>
      </c>
      <c r="G1607">
        <v>30.694302536498867</v>
      </c>
      <c r="H1607">
        <v>30.339289882284341</v>
      </c>
      <c r="I1607">
        <v>5.8633558105251602</v>
      </c>
      <c r="J1607">
        <v>5.7955397881078579</v>
      </c>
      <c r="K1607">
        <v>1.1254880944568069</v>
      </c>
      <c r="L1607">
        <v>1.1270364629946339</v>
      </c>
    </row>
    <row r="1608" spans="1:12" x14ac:dyDescent="0.15">
      <c r="A1608">
        <v>607</v>
      </c>
      <c r="B1608">
        <v>15</v>
      </c>
      <c r="C1608">
        <v>38.281229999999994</v>
      </c>
      <c r="D1608">
        <v>37.03755000000001</v>
      </c>
      <c r="E1608">
        <v>0.12063818855400282</v>
      </c>
      <c r="F1608">
        <v>0.11717067582633023</v>
      </c>
      <c r="G1608">
        <v>30.213979017915577</v>
      </c>
      <c r="H1608">
        <v>30.819613400867631</v>
      </c>
      <c r="I1608">
        <v>5.7456696661991318</v>
      </c>
      <c r="J1608">
        <v>5.9132259324338863</v>
      </c>
      <c r="K1608">
        <v>1.1282166368196489</v>
      </c>
      <c r="L1608">
        <v>1.1243079206317919</v>
      </c>
    </row>
    <row r="1609" spans="1:12" x14ac:dyDescent="0.15">
      <c r="A1609">
        <v>608</v>
      </c>
      <c r="B1609">
        <v>15</v>
      </c>
      <c r="C1609">
        <v>37.348469999999992</v>
      </c>
      <c r="D1609">
        <v>37.970310000000012</v>
      </c>
      <c r="E1609">
        <v>0.11889981263336394</v>
      </c>
      <c r="F1609">
        <v>0.11890905174696911</v>
      </c>
      <c r="G1609">
        <v>30.448256113302648</v>
      </c>
      <c r="H1609">
        <v>30.58533630548056</v>
      </c>
      <c r="I1609">
        <v>5.8296742880269639</v>
      </c>
      <c r="J1609">
        <v>5.8292213106060542</v>
      </c>
      <c r="K1609">
        <v>1.1262570759051664</v>
      </c>
      <c r="L1609">
        <v>1.1262674815462743</v>
      </c>
    </row>
    <row r="1610" spans="1:12" x14ac:dyDescent="0.15">
      <c r="A1610">
        <v>609</v>
      </c>
      <c r="B1610">
        <v>15</v>
      </c>
      <c r="C1610">
        <v>39.409109999999998</v>
      </c>
      <c r="D1610">
        <v>35.909670000000006</v>
      </c>
      <c r="E1610">
        <v>0.12080656871266265</v>
      </c>
      <c r="F1610">
        <v>0.1170022956676704</v>
      </c>
      <c r="G1610">
        <v>30.412228796844179</v>
      </c>
      <c r="H1610">
        <v>30.621363621939029</v>
      </c>
      <c r="I1610">
        <v>5.7376613535691892</v>
      </c>
      <c r="J1610">
        <v>5.9212342450638289</v>
      </c>
      <c r="K1610">
        <v>1.128406622110387</v>
      </c>
      <c r="L1610">
        <v>1.1241179353410538</v>
      </c>
    </row>
    <row r="1611" spans="1:12" x14ac:dyDescent="0.15">
      <c r="A1611">
        <v>610</v>
      </c>
      <c r="B1611">
        <v>15</v>
      </c>
      <c r="C1611">
        <v>37.037550000000003</v>
      </c>
      <c r="D1611">
        <v>38.281230000000001</v>
      </c>
      <c r="E1611">
        <v>0.11938400044982929</v>
      </c>
      <c r="F1611">
        <v>0.11842486393050376</v>
      </c>
      <c r="G1611">
        <v>30.25474309180818</v>
      </c>
      <c r="H1611">
        <v>30.778849326975028</v>
      </c>
      <c r="I1611">
        <v>5.8060307742094635</v>
      </c>
      <c r="J1611">
        <v>5.8528648244235546</v>
      </c>
      <c r="K1611">
        <v>1.1268025278994764</v>
      </c>
      <c r="L1611">
        <v>1.1257220295519643</v>
      </c>
    </row>
    <row r="1612" spans="1:12" x14ac:dyDescent="0.15">
      <c r="A1612">
        <v>611</v>
      </c>
      <c r="B1612">
        <v>15</v>
      </c>
      <c r="C1612">
        <v>37.659390000000002</v>
      </c>
      <c r="D1612">
        <v>37.659390000000002</v>
      </c>
      <c r="E1612">
        <v>0.11821680330497673</v>
      </c>
      <c r="F1612">
        <v>0.11959206107535632</v>
      </c>
      <c r="G1612">
        <v>30.694302536498867</v>
      </c>
      <c r="H1612">
        <v>30.339289882284341</v>
      </c>
      <c r="I1612">
        <v>5.8633558105251602</v>
      </c>
      <c r="J1612">
        <v>5.7955397881078579</v>
      </c>
      <c r="K1612">
        <v>1.1254880944568069</v>
      </c>
      <c r="L1612">
        <v>1.1270364629946339</v>
      </c>
    </row>
    <row r="1613" spans="1:12" x14ac:dyDescent="0.15">
      <c r="A1613">
        <v>612</v>
      </c>
      <c r="B1613">
        <v>15</v>
      </c>
      <c r="C1613">
        <v>37.659390000000002</v>
      </c>
      <c r="D1613">
        <v>37.659390000000002</v>
      </c>
      <c r="E1613">
        <v>0.11890443219016653</v>
      </c>
      <c r="F1613">
        <v>0.11890443219016653</v>
      </c>
      <c r="G1613">
        <v>30.516796209391604</v>
      </c>
      <c r="H1613">
        <v>30.516796209391604</v>
      </c>
      <c r="I1613">
        <v>5.829447799316509</v>
      </c>
      <c r="J1613">
        <v>5.829447799316509</v>
      </c>
      <c r="K1613">
        <v>1.1262622787257204</v>
      </c>
      <c r="L1613">
        <v>1.1262622787257204</v>
      </c>
    </row>
    <row r="1614" spans="1:12" x14ac:dyDescent="0.15">
      <c r="A1614">
        <v>613</v>
      </c>
      <c r="B1614">
        <v>15</v>
      </c>
      <c r="C1614">
        <v>37.348469999999992</v>
      </c>
      <c r="D1614">
        <v>37.970310000000012</v>
      </c>
      <c r="E1614">
        <v>0.11889981263336394</v>
      </c>
      <c r="F1614">
        <v>0.11890905174696911</v>
      </c>
      <c r="G1614">
        <v>30.448256113302648</v>
      </c>
      <c r="H1614">
        <v>30.58533630548056</v>
      </c>
      <c r="I1614">
        <v>5.8296742880269639</v>
      </c>
      <c r="J1614">
        <v>5.8292213106060542</v>
      </c>
      <c r="K1614">
        <v>1.1262570759051664</v>
      </c>
      <c r="L1614">
        <v>1.1262674815462743</v>
      </c>
    </row>
    <row r="1615" spans="1:12" x14ac:dyDescent="0.15">
      <c r="A1615">
        <v>614</v>
      </c>
      <c r="B1615">
        <v>15</v>
      </c>
      <c r="C1615">
        <v>37.659390000000002</v>
      </c>
      <c r="D1615">
        <v>37.659390000000002</v>
      </c>
      <c r="E1615">
        <v>0.11890443219016653</v>
      </c>
      <c r="F1615">
        <v>0.11890443219016653</v>
      </c>
      <c r="G1615">
        <v>30.516796209391604</v>
      </c>
      <c r="H1615">
        <v>30.516796209391604</v>
      </c>
      <c r="I1615">
        <v>5.829447799316509</v>
      </c>
      <c r="J1615">
        <v>5.829447799316509</v>
      </c>
      <c r="K1615">
        <v>1.1262622787257204</v>
      </c>
      <c r="L1615">
        <v>1.1262622787257204</v>
      </c>
    </row>
    <row r="1616" spans="1:12" x14ac:dyDescent="0.15">
      <c r="A1616">
        <v>615</v>
      </c>
      <c r="B1616">
        <v>15</v>
      </c>
      <c r="C1616">
        <v>37.659390000000002</v>
      </c>
      <c r="D1616">
        <v>37.659390000000002</v>
      </c>
      <c r="E1616">
        <v>0.11821680330497673</v>
      </c>
      <c r="F1616">
        <v>0.11959206107535632</v>
      </c>
      <c r="G1616">
        <v>30.694302536498867</v>
      </c>
      <c r="H1616">
        <v>30.339289882284341</v>
      </c>
      <c r="I1616">
        <v>5.8633558105251602</v>
      </c>
      <c r="J1616">
        <v>5.7955397881078579</v>
      </c>
      <c r="K1616">
        <v>1.1254880944568069</v>
      </c>
      <c r="L1616">
        <v>1.1270364629946339</v>
      </c>
    </row>
    <row r="1617" spans="1:12" x14ac:dyDescent="0.15">
      <c r="A1617">
        <v>616</v>
      </c>
      <c r="B1617">
        <v>15</v>
      </c>
      <c r="C1617">
        <v>37.659390000000002</v>
      </c>
      <c r="D1617">
        <v>37.659390000000002</v>
      </c>
      <c r="E1617">
        <v>0.11890443219016653</v>
      </c>
      <c r="F1617">
        <v>0.11890443219016653</v>
      </c>
      <c r="G1617">
        <v>30.516796209391604</v>
      </c>
      <c r="H1617">
        <v>30.516796209391604</v>
      </c>
      <c r="I1617">
        <v>5.829447799316509</v>
      </c>
      <c r="J1617">
        <v>5.829447799316509</v>
      </c>
      <c r="K1617">
        <v>1.1262622787257204</v>
      </c>
      <c r="L1617">
        <v>1.1262622787257204</v>
      </c>
    </row>
    <row r="1618" spans="1:12" x14ac:dyDescent="0.15">
      <c r="A1618">
        <v>617</v>
      </c>
      <c r="B1618">
        <v>15</v>
      </c>
      <c r="C1618">
        <v>37.659390000000002</v>
      </c>
      <c r="D1618">
        <v>37.659390000000002</v>
      </c>
      <c r="E1618">
        <v>0.11890443219016653</v>
      </c>
      <c r="F1618">
        <v>0.11890443219016653</v>
      </c>
      <c r="G1618">
        <v>30.516796209391604</v>
      </c>
      <c r="H1618">
        <v>30.516796209391604</v>
      </c>
      <c r="I1618">
        <v>5.829447799316509</v>
      </c>
      <c r="J1618">
        <v>5.829447799316509</v>
      </c>
      <c r="K1618">
        <v>1.1262622787257204</v>
      </c>
      <c r="L1618">
        <v>1.1262622787257204</v>
      </c>
    </row>
    <row r="1619" spans="1:12" x14ac:dyDescent="0.15">
      <c r="A1619">
        <v>618</v>
      </c>
      <c r="B1619">
        <v>15</v>
      </c>
      <c r="C1619">
        <v>37.503930000000004</v>
      </c>
      <c r="D1619">
        <v>37.81485</v>
      </c>
      <c r="E1619">
        <v>0.11882510056586514</v>
      </c>
      <c r="F1619">
        <v>0.11898376381446792</v>
      </c>
      <c r="G1619">
        <v>30.502357752907493</v>
      </c>
      <c r="H1619">
        <v>30.531234665875715</v>
      </c>
      <c r="I1619">
        <v>5.8333397342738333</v>
      </c>
      <c r="J1619">
        <v>5.8255558643591847</v>
      </c>
      <c r="K1619">
        <v>1.1261729340537354</v>
      </c>
      <c r="L1619">
        <v>1.1263516233977053</v>
      </c>
    </row>
    <row r="1620" spans="1:12" x14ac:dyDescent="0.15">
      <c r="A1620">
        <v>619</v>
      </c>
      <c r="B1620">
        <v>15</v>
      </c>
      <c r="C1620">
        <v>37.503930000000004</v>
      </c>
      <c r="D1620">
        <v>37.81485</v>
      </c>
      <c r="E1620">
        <v>0.11882510056586514</v>
      </c>
      <c r="F1620">
        <v>0.11898376381446792</v>
      </c>
      <c r="G1620">
        <v>30.502357752907493</v>
      </c>
      <c r="H1620">
        <v>30.531234665875715</v>
      </c>
      <c r="I1620">
        <v>5.8333397342738333</v>
      </c>
      <c r="J1620">
        <v>5.8255558643591847</v>
      </c>
      <c r="K1620">
        <v>1.1261729340537354</v>
      </c>
      <c r="L1620">
        <v>1.1263516233977053</v>
      </c>
    </row>
    <row r="1621" spans="1:12" x14ac:dyDescent="0.15">
      <c r="A1621">
        <v>620</v>
      </c>
      <c r="B1621">
        <v>15</v>
      </c>
      <c r="C1621">
        <v>36.72663</v>
      </c>
      <c r="D1621">
        <v>38.592150000000004</v>
      </c>
      <c r="E1621">
        <v>0.11768915367864587</v>
      </c>
      <c r="F1621">
        <v>0.12011971070168719</v>
      </c>
      <c r="G1621">
        <v>30.61881228961111</v>
      </c>
      <c r="H1621">
        <v>30.414780129172097</v>
      </c>
      <c r="I1621">
        <v>5.8896436833304673</v>
      </c>
      <c r="J1621">
        <v>5.7692519153025508</v>
      </c>
      <c r="K1621">
        <v>1.1248943877326671</v>
      </c>
      <c r="L1621">
        <v>1.1276301697187736</v>
      </c>
    </row>
    <row r="1622" spans="1:12" x14ac:dyDescent="0.15">
      <c r="A1622">
        <v>621</v>
      </c>
      <c r="B1622">
        <v>15</v>
      </c>
      <c r="C1622">
        <v>37.659390000000002</v>
      </c>
      <c r="D1622">
        <v>37.659390000000002</v>
      </c>
      <c r="E1622">
        <v>0.11890443219016653</v>
      </c>
      <c r="F1622">
        <v>0.11890443219016653</v>
      </c>
      <c r="G1622">
        <v>30.516796209391604</v>
      </c>
      <c r="H1622">
        <v>30.516796209391604</v>
      </c>
      <c r="I1622">
        <v>5.829447799316509</v>
      </c>
      <c r="J1622">
        <v>5.829447799316509</v>
      </c>
      <c r="K1622">
        <v>1.1262622787257204</v>
      </c>
      <c r="L1622">
        <v>1.1262622787257204</v>
      </c>
    </row>
    <row r="1623" spans="1:12" x14ac:dyDescent="0.15">
      <c r="A1623">
        <v>622</v>
      </c>
      <c r="B1623">
        <v>15</v>
      </c>
      <c r="C1623">
        <v>37.659390000000002</v>
      </c>
      <c r="D1623">
        <v>37.659390000000002</v>
      </c>
      <c r="E1623">
        <v>0.11890443219016653</v>
      </c>
      <c r="F1623">
        <v>0.11890443219016653</v>
      </c>
      <c r="G1623">
        <v>30.516796209391604</v>
      </c>
      <c r="H1623">
        <v>30.516796209391604</v>
      </c>
      <c r="I1623">
        <v>5.829447799316509</v>
      </c>
      <c r="J1623">
        <v>5.829447799316509</v>
      </c>
      <c r="K1623">
        <v>1.1262622787257204</v>
      </c>
      <c r="L1623">
        <v>1.1262622787257204</v>
      </c>
    </row>
    <row r="1624" spans="1:12" x14ac:dyDescent="0.15">
      <c r="A1624">
        <v>623</v>
      </c>
      <c r="B1624">
        <v>15</v>
      </c>
      <c r="C1624">
        <v>37.659390000000002</v>
      </c>
      <c r="D1624">
        <v>37.659390000000002</v>
      </c>
      <c r="E1624">
        <v>0.11890443219016653</v>
      </c>
      <c r="F1624">
        <v>0.11890443219016653</v>
      </c>
      <c r="G1624">
        <v>30.516796209391604</v>
      </c>
      <c r="H1624">
        <v>30.516796209391604</v>
      </c>
      <c r="I1624">
        <v>5.829447799316509</v>
      </c>
      <c r="J1624">
        <v>5.829447799316509</v>
      </c>
      <c r="K1624">
        <v>1.1262622787257204</v>
      </c>
      <c r="L1624">
        <v>1.1262622787257204</v>
      </c>
    </row>
    <row r="1625" spans="1:12" x14ac:dyDescent="0.15">
      <c r="A1625">
        <v>624</v>
      </c>
      <c r="B1625">
        <v>15</v>
      </c>
      <c r="C1625">
        <v>37.659390000000002</v>
      </c>
      <c r="D1625">
        <v>37.659390000000002</v>
      </c>
      <c r="E1625">
        <v>0.11890443219016653</v>
      </c>
      <c r="F1625">
        <v>0.11890443219016653</v>
      </c>
      <c r="G1625">
        <v>30.516796209391604</v>
      </c>
      <c r="H1625">
        <v>30.516796209391604</v>
      </c>
      <c r="I1625">
        <v>5.829447799316509</v>
      </c>
      <c r="J1625">
        <v>5.829447799316509</v>
      </c>
      <c r="K1625">
        <v>1.1262622787257204</v>
      </c>
      <c r="L1625">
        <v>1.1262622787257204</v>
      </c>
    </row>
    <row r="1626" spans="1:12" x14ac:dyDescent="0.15">
      <c r="A1626">
        <v>625</v>
      </c>
      <c r="B1626">
        <v>15</v>
      </c>
      <c r="C1626">
        <v>37.659390000000002</v>
      </c>
      <c r="D1626">
        <v>37.659390000000002</v>
      </c>
      <c r="E1626">
        <v>0.11890443219016653</v>
      </c>
      <c r="F1626">
        <v>0.11890443219016653</v>
      </c>
      <c r="G1626">
        <v>30.516796209391604</v>
      </c>
      <c r="H1626">
        <v>30.516796209391604</v>
      </c>
      <c r="I1626">
        <v>5.829447799316509</v>
      </c>
      <c r="J1626">
        <v>5.829447799316509</v>
      </c>
      <c r="K1626">
        <v>1.1262622787257204</v>
      </c>
      <c r="L1626">
        <v>1.1262622787257204</v>
      </c>
    </row>
    <row r="1627" spans="1:12" x14ac:dyDescent="0.15">
      <c r="A1627">
        <v>626</v>
      </c>
      <c r="B1627">
        <v>15</v>
      </c>
      <c r="C1627">
        <v>37.037550000000003</v>
      </c>
      <c r="D1627">
        <v>38.281230000000001</v>
      </c>
      <c r="E1627">
        <v>0.11938400044982929</v>
      </c>
      <c r="F1627">
        <v>0.11842486393050376</v>
      </c>
      <c r="G1627">
        <v>30.25474309180818</v>
      </c>
      <c r="H1627">
        <v>30.778849326975028</v>
      </c>
      <c r="I1627">
        <v>5.8060307742094635</v>
      </c>
      <c r="J1627">
        <v>5.8528648244235546</v>
      </c>
      <c r="K1627">
        <v>1.1268025278994764</v>
      </c>
      <c r="L1627">
        <v>1.1257220295519643</v>
      </c>
    </row>
    <row r="1628" spans="1:12" x14ac:dyDescent="0.15">
      <c r="A1628">
        <v>627</v>
      </c>
      <c r="B1628">
        <v>15</v>
      </c>
      <c r="C1628">
        <v>37.348469999999992</v>
      </c>
      <c r="D1628">
        <v>37.970310000000012</v>
      </c>
      <c r="E1628">
        <v>0.11889981263336394</v>
      </c>
      <c r="F1628">
        <v>0.11890905174696911</v>
      </c>
      <c r="G1628">
        <v>30.448256113302648</v>
      </c>
      <c r="H1628">
        <v>30.58533630548056</v>
      </c>
      <c r="I1628">
        <v>5.8296742880269639</v>
      </c>
      <c r="J1628">
        <v>5.8292213106060542</v>
      </c>
      <c r="K1628">
        <v>1.1262570759051664</v>
      </c>
      <c r="L1628">
        <v>1.1262674815462743</v>
      </c>
    </row>
    <row r="1629" spans="1:12" x14ac:dyDescent="0.15">
      <c r="A1629">
        <v>628</v>
      </c>
      <c r="B1629">
        <v>15</v>
      </c>
      <c r="C1629">
        <v>38.281229999999994</v>
      </c>
      <c r="D1629">
        <v>37.03755000000001</v>
      </c>
      <c r="E1629">
        <v>0.12063818855400282</v>
      </c>
      <c r="F1629">
        <v>0.11717067582633023</v>
      </c>
      <c r="G1629">
        <v>30.213979017915577</v>
      </c>
      <c r="H1629">
        <v>30.819613400867631</v>
      </c>
      <c r="I1629">
        <v>5.7456696661991318</v>
      </c>
      <c r="J1629">
        <v>5.9132259324338863</v>
      </c>
      <c r="K1629">
        <v>1.1282166368196489</v>
      </c>
      <c r="L1629">
        <v>1.1243079206317919</v>
      </c>
    </row>
    <row r="1630" spans="1:12" x14ac:dyDescent="0.15">
      <c r="A1630">
        <v>629</v>
      </c>
      <c r="B1630">
        <v>15</v>
      </c>
      <c r="C1630">
        <v>37.503930000000004</v>
      </c>
      <c r="D1630">
        <v>37.81485</v>
      </c>
      <c r="E1630">
        <v>0.11882510056586514</v>
      </c>
      <c r="F1630">
        <v>0.11898376381446792</v>
      </c>
      <c r="G1630">
        <v>30.502357752907493</v>
      </c>
      <c r="H1630">
        <v>30.531234665875715</v>
      </c>
      <c r="I1630">
        <v>5.8333397342738333</v>
      </c>
      <c r="J1630">
        <v>5.8255558643591847</v>
      </c>
      <c r="K1630">
        <v>1.1261729340537354</v>
      </c>
      <c r="L1630">
        <v>1.1263516233977053</v>
      </c>
    </row>
    <row r="1631" spans="1:12" x14ac:dyDescent="0.15">
      <c r="A1631">
        <v>630</v>
      </c>
      <c r="B1631">
        <v>15</v>
      </c>
      <c r="C1631">
        <v>36.959820000000001</v>
      </c>
      <c r="D1631">
        <v>38.358960000000003</v>
      </c>
      <c r="E1631">
        <v>0.11880867389898206</v>
      </c>
      <c r="F1631">
        <v>0.11900019048135099</v>
      </c>
      <c r="G1631">
        <v>30.383567614777348</v>
      </c>
      <c r="H1631">
        <v>30.650024804005859</v>
      </c>
      <c r="I1631">
        <v>5.834146260645066</v>
      </c>
      <c r="J1631">
        <v>5.824749337987952</v>
      </c>
      <c r="K1631">
        <v>1.1261544349380348</v>
      </c>
      <c r="L1631">
        <v>1.126370122513406</v>
      </c>
    </row>
    <row r="1632" spans="1:12" x14ac:dyDescent="0.15">
      <c r="A1632">
        <v>631</v>
      </c>
      <c r="B1632">
        <v>15</v>
      </c>
      <c r="C1632">
        <v>38.281229999999994</v>
      </c>
      <c r="D1632">
        <v>37.03755000000001</v>
      </c>
      <c r="E1632">
        <v>0.12063818855400282</v>
      </c>
      <c r="F1632">
        <v>0.11717067582633023</v>
      </c>
      <c r="G1632">
        <v>30.213979017915577</v>
      </c>
      <c r="H1632">
        <v>30.819613400867631</v>
      </c>
      <c r="I1632">
        <v>5.7456696661991318</v>
      </c>
      <c r="J1632">
        <v>5.9132259324338863</v>
      </c>
      <c r="K1632">
        <v>1.1282166368196489</v>
      </c>
      <c r="L1632">
        <v>1.1243079206317919</v>
      </c>
    </row>
    <row r="1633" spans="1:12" x14ac:dyDescent="0.15">
      <c r="A1633">
        <v>632</v>
      </c>
      <c r="B1633">
        <v>15</v>
      </c>
      <c r="C1633">
        <v>37.659390000000002</v>
      </c>
      <c r="D1633">
        <v>37.659390000000002</v>
      </c>
      <c r="E1633">
        <v>0.11821680330497673</v>
      </c>
      <c r="F1633">
        <v>0.11959206107535632</v>
      </c>
      <c r="G1633">
        <v>30.694302536498867</v>
      </c>
      <c r="H1633">
        <v>30.339289882284341</v>
      </c>
      <c r="I1633">
        <v>5.8633558105251602</v>
      </c>
      <c r="J1633">
        <v>5.7955397881078579</v>
      </c>
      <c r="K1633">
        <v>1.1254880944568069</v>
      </c>
      <c r="L1633">
        <v>1.1270364629946339</v>
      </c>
    </row>
    <row r="1634" spans="1:12" x14ac:dyDescent="0.15">
      <c r="A1634">
        <v>633</v>
      </c>
      <c r="B1634">
        <v>15</v>
      </c>
      <c r="C1634">
        <v>37.659390000000002</v>
      </c>
      <c r="D1634">
        <v>37.659390000000002</v>
      </c>
      <c r="E1634">
        <v>0.11821680330497673</v>
      </c>
      <c r="F1634">
        <v>0.11959206107535632</v>
      </c>
      <c r="G1634">
        <v>30.694302536498867</v>
      </c>
      <c r="H1634">
        <v>30.339289882284341</v>
      </c>
      <c r="I1634">
        <v>5.8633558105251602</v>
      </c>
      <c r="J1634">
        <v>5.7955397881078579</v>
      </c>
      <c r="K1634">
        <v>1.1254880944568069</v>
      </c>
      <c r="L1634">
        <v>1.1270364629946339</v>
      </c>
    </row>
    <row r="1635" spans="1:12" x14ac:dyDescent="0.15">
      <c r="A1635">
        <v>634</v>
      </c>
      <c r="B1635">
        <v>15</v>
      </c>
      <c r="C1635">
        <v>37.659390000000002</v>
      </c>
      <c r="D1635">
        <v>37.659390000000002</v>
      </c>
      <c r="E1635">
        <v>0.11890443219016653</v>
      </c>
      <c r="F1635">
        <v>0.11890443219016653</v>
      </c>
      <c r="G1635">
        <v>30.516796209391604</v>
      </c>
      <c r="H1635">
        <v>30.516796209391604</v>
      </c>
      <c r="I1635">
        <v>5.829447799316509</v>
      </c>
      <c r="J1635">
        <v>5.829447799316509</v>
      </c>
      <c r="K1635">
        <v>1.1262622787257204</v>
      </c>
      <c r="L1635">
        <v>1.1262622787257204</v>
      </c>
    </row>
    <row r="1636" spans="1:12" x14ac:dyDescent="0.15">
      <c r="A1636">
        <v>635</v>
      </c>
      <c r="B1636">
        <v>15</v>
      </c>
      <c r="C1636">
        <v>39.409109999999998</v>
      </c>
      <c r="D1636">
        <v>35.909670000000006</v>
      </c>
      <c r="E1636">
        <v>0.12080656871266265</v>
      </c>
      <c r="F1636">
        <v>0.1170022956676704</v>
      </c>
      <c r="G1636">
        <v>30.412228796844179</v>
      </c>
      <c r="H1636">
        <v>30.621363621939029</v>
      </c>
      <c r="I1636">
        <v>5.7376613535691892</v>
      </c>
      <c r="J1636">
        <v>5.9212342450638289</v>
      </c>
      <c r="K1636">
        <v>1.128406622110387</v>
      </c>
      <c r="L1636">
        <v>1.1241179353410538</v>
      </c>
    </row>
    <row r="1637" spans="1:12" x14ac:dyDescent="0.15">
      <c r="A1637">
        <v>636</v>
      </c>
      <c r="B1637">
        <v>15</v>
      </c>
      <c r="C1637">
        <v>38.281229999999994</v>
      </c>
      <c r="D1637">
        <v>37.03755000000001</v>
      </c>
      <c r="E1637">
        <v>0.12063818855400282</v>
      </c>
      <c r="F1637">
        <v>0.11717067582633023</v>
      </c>
      <c r="G1637">
        <v>30.213979017915577</v>
      </c>
      <c r="H1637">
        <v>30.819613400867631</v>
      </c>
      <c r="I1637">
        <v>5.7456696661991318</v>
      </c>
      <c r="J1637">
        <v>5.9132259324338863</v>
      </c>
      <c r="K1637">
        <v>1.1282166368196489</v>
      </c>
      <c r="L1637">
        <v>1.1243079206317919</v>
      </c>
    </row>
    <row r="1638" spans="1:12" x14ac:dyDescent="0.15">
      <c r="A1638">
        <v>637</v>
      </c>
      <c r="B1638">
        <v>15</v>
      </c>
      <c r="C1638">
        <v>37.659390000000002</v>
      </c>
      <c r="D1638">
        <v>37.659390000000002</v>
      </c>
      <c r="E1638">
        <v>0.11821680330497673</v>
      </c>
      <c r="F1638">
        <v>0.11959206107535632</v>
      </c>
      <c r="G1638">
        <v>30.694302536498867</v>
      </c>
      <c r="H1638">
        <v>30.339289882284341</v>
      </c>
      <c r="I1638">
        <v>5.8633558105251602</v>
      </c>
      <c r="J1638">
        <v>5.7955397881078579</v>
      </c>
      <c r="K1638">
        <v>1.1254880944568069</v>
      </c>
      <c r="L1638">
        <v>1.1270364629946339</v>
      </c>
    </row>
    <row r="1639" spans="1:12" x14ac:dyDescent="0.15">
      <c r="A1639">
        <v>638</v>
      </c>
      <c r="B1639">
        <v>15</v>
      </c>
      <c r="C1639">
        <v>37.659390000000002</v>
      </c>
      <c r="D1639">
        <v>37.659390000000002</v>
      </c>
      <c r="E1639">
        <v>0.11821680330497673</v>
      </c>
      <c r="F1639">
        <v>0.11959206107535632</v>
      </c>
      <c r="G1639">
        <v>30.694302536498867</v>
      </c>
      <c r="H1639">
        <v>30.339289882284341</v>
      </c>
      <c r="I1639">
        <v>5.8633558105251602</v>
      </c>
      <c r="J1639">
        <v>5.7955397881078579</v>
      </c>
      <c r="K1639">
        <v>1.1254880944568069</v>
      </c>
      <c r="L1639">
        <v>1.1270364629946339</v>
      </c>
    </row>
    <row r="1640" spans="1:12" x14ac:dyDescent="0.15">
      <c r="A1640">
        <v>639</v>
      </c>
      <c r="B1640">
        <v>15</v>
      </c>
      <c r="C1640">
        <v>37.659390000000002</v>
      </c>
      <c r="D1640">
        <v>37.659390000000002</v>
      </c>
      <c r="E1640">
        <v>0.11821680330497673</v>
      </c>
      <c r="F1640">
        <v>0.11959206107535632</v>
      </c>
      <c r="G1640">
        <v>30.694302536498867</v>
      </c>
      <c r="H1640">
        <v>30.339289882284341</v>
      </c>
      <c r="I1640">
        <v>5.8633558105251602</v>
      </c>
      <c r="J1640">
        <v>5.7955397881078579</v>
      </c>
      <c r="K1640">
        <v>1.1254880944568069</v>
      </c>
      <c r="L1640">
        <v>1.1270364629946339</v>
      </c>
    </row>
    <row r="1641" spans="1:12" x14ac:dyDescent="0.15">
      <c r="A1641">
        <v>640</v>
      </c>
      <c r="B1641">
        <v>15</v>
      </c>
      <c r="C1641">
        <v>37.348469999999992</v>
      </c>
      <c r="D1641">
        <v>37.970310000000012</v>
      </c>
      <c r="E1641">
        <v>0.11889981263336394</v>
      </c>
      <c r="F1641">
        <v>0.11890905174696911</v>
      </c>
      <c r="G1641">
        <v>30.448256113302648</v>
      </c>
      <c r="H1641">
        <v>30.58533630548056</v>
      </c>
      <c r="I1641">
        <v>5.8296742880269639</v>
      </c>
      <c r="J1641">
        <v>5.8292213106060542</v>
      </c>
      <c r="K1641">
        <v>1.1262570759051664</v>
      </c>
      <c r="L1641">
        <v>1.1262674815462743</v>
      </c>
    </row>
    <row r="1642" spans="1:12" x14ac:dyDescent="0.15">
      <c r="A1642">
        <v>641</v>
      </c>
      <c r="B1642">
        <v>15</v>
      </c>
      <c r="C1642">
        <v>36.72663</v>
      </c>
      <c r="D1642">
        <v>38.592150000000004</v>
      </c>
      <c r="E1642">
        <v>0.11768915367864587</v>
      </c>
      <c r="F1642">
        <v>0.12011971070168719</v>
      </c>
      <c r="G1642">
        <v>30.61881228961111</v>
      </c>
      <c r="H1642">
        <v>30.414780129172097</v>
      </c>
      <c r="I1642">
        <v>5.8896436833304673</v>
      </c>
      <c r="J1642">
        <v>5.7692519153025508</v>
      </c>
      <c r="K1642">
        <v>1.1248943877326671</v>
      </c>
      <c r="L1642">
        <v>1.1276301697187736</v>
      </c>
    </row>
    <row r="1643" spans="1:12" x14ac:dyDescent="0.15">
      <c r="A1643">
        <v>642</v>
      </c>
      <c r="B1643">
        <v>15</v>
      </c>
      <c r="C1643">
        <v>37.037550000000003</v>
      </c>
      <c r="D1643">
        <v>38.281230000000001</v>
      </c>
      <c r="E1643">
        <v>0.11938400044982929</v>
      </c>
      <c r="F1643">
        <v>0.11842486393050376</v>
      </c>
      <c r="G1643">
        <v>30.25474309180818</v>
      </c>
      <c r="H1643">
        <v>30.778849326975028</v>
      </c>
      <c r="I1643">
        <v>5.8060307742094635</v>
      </c>
      <c r="J1643">
        <v>5.8528648244235546</v>
      </c>
      <c r="K1643">
        <v>1.1268025278994764</v>
      </c>
      <c r="L1643">
        <v>1.1257220295519643</v>
      </c>
    </row>
    <row r="1644" spans="1:12" x14ac:dyDescent="0.15">
      <c r="A1644">
        <v>643</v>
      </c>
      <c r="B1644">
        <v>15</v>
      </c>
      <c r="C1644">
        <v>36.959820000000001</v>
      </c>
      <c r="D1644">
        <v>38.358960000000003</v>
      </c>
      <c r="E1644">
        <v>0.11880867389898206</v>
      </c>
      <c r="F1644">
        <v>0.11900019048135099</v>
      </c>
      <c r="G1644">
        <v>30.383567614777348</v>
      </c>
      <c r="H1644">
        <v>30.650024804005859</v>
      </c>
      <c r="I1644">
        <v>5.834146260645066</v>
      </c>
      <c r="J1644">
        <v>5.824749337987952</v>
      </c>
      <c r="K1644">
        <v>1.1261544349380348</v>
      </c>
      <c r="L1644">
        <v>1.126370122513406</v>
      </c>
    </row>
    <row r="1645" spans="1:12" x14ac:dyDescent="0.15">
      <c r="A1645">
        <v>644</v>
      </c>
      <c r="B1645">
        <v>15</v>
      </c>
      <c r="C1645">
        <v>36.72663</v>
      </c>
      <c r="D1645">
        <v>38.592150000000004</v>
      </c>
      <c r="E1645">
        <v>0.11768915367864587</v>
      </c>
      <c r="F1645">
        <v>0.12011971070168719</v>
      </c>
      <c r="G1645">
        <v>30.61881228961111</v>
      </c>
      <c r="H1645">
        <v>30.414780129172097</v>
      </c>
      <c r="I1645">
        <v>5.8896436833304673</v>
      </c>
      <c r="J1645">
        <v>5.7692519153025508</v>
      </c>
      <c r="K1645">
        <v>1.1248943877326671</v>
      </c>
      <c r="L1645">
        <v>1.1276301697187736</v>
      </c>
    </row>
    <row r="1646" spans="1:12" x14ac:dyDescent="0.15">
      <c r="A1646">
        <v>645</v>
      </c>
      <c r="B1646">
        <v>15</v>
      </c>
      <c r="C1646">
        <v>37.503930000000004</v>
      </c>
      <c r="D1646">
        <v>37.81485</v>
      </c>
      <c r="E1646">
        <v>0.11882510056586514</v>
      </c>
      <c r="F1646">
        <v>0.11898376381446792</v>
      </c>
      <c r="G1646">
        <v>30.502357752907493</v>
      </c>
      <c r="H1646">
        <v>30.531234665875715</v>
      </c>
      <c r="I1646">
        <v>5.8333397342738333</v>
      </c>
      <c r="J1646">
        <v>5.8255558643591847</v>
      </c>
      <c r="K1646">
        <v>1.1261729340537354</v>
      </c>
      <c r="L1646">
        <v>1.1263516233977053</v>
      </c>
    </row>
    <row r="1647" spans="1:12" x14ac:dyDescent="0.15">
      <c r="A1647">
        <v>646</v>
      </c>
      <c r="B1647">
        <v>15</v>
      </c>
      <c r="C1647">
        <v>37.348469999999992</v>
      </c>
      <c r="D1647">
        <v>37.970310000000012</v>
      </c>
      <c r="E1647">
        <v>0.11889981263336394</v>
      </c>
      <c r="F1647">
        <v>0.11890905174696911</v>
      </c>
      <c r="G1647">
        <v>30.448256113302648</v>
      </c>
      <c r="H1647">
        <v>30.58533630548056</v>
      </c>
      <c r="I1647">
        <v>5.8296742880269639</v>
      </c>
      <c r="J1647">
        <v>5.8292213106060542</v>
      </c>
      <c r="K1647">
        <v>1.1262570759051664</v>
      </c>
      <c r="L1647">
        <v>1.1262674815462743</v>
      </c>
    </row>
    <row r="1648" spans="1:12" x14ac:dyDescent="0.15">
      <c r="A1648">
        <v>647</v>
      </c>
      <c r="B1648">
        <v>15</v>
      </c>
      <c r="C1648">
        <v>36.72663</v>
      </c>
      <c r="D1648">
        <v>38.592150000000004</v>
      </c>
      <c r="E1648">
        <v>0.11768915367864587</v>
      </c>
      <c r="F1648">
        <v>0.12011971070168719</v>
      </c>
      <c r="G1648">
        <v>30.61881228961111</v>
      </c>
      <c r="H1648">
        <v>30.414780129172097</v>
      </c>
      <c r="I1648">
        <v>5.8896436833304673</v>
      </c>
      <c r="J1648">
        <v>5.7692519153025508</v>
      </c>
      <c r="K1648">
        <v>1.1248943877326671</v>
      </c>
      <c r="L1648">
        <v>1.1276301697187736</v>
      </c>
    </row>
    <row r="1649" spans="1:12" x14ac:dyDescent="0.15">
      <c r="A1649">
        <v>648</v>
      </c>
      <c r="B1649">
        <v>15</v>
      </c>
      <c r="C1649">
        <v>37.659390000000002</v>
      </c>
      <c r="D1649">
        <v>37.659390000000002</v>
      </c>
      <c r="E1649">
        <v>0.11890443219016653</v>
      </c>
      <c r="F1649">
        <v>0.11890443219016653</v>
      </c>
      <c r="G1649">
        <v>30.516796209391604</v>
      </c>
      <c r="H1649">
        <v>30.516796209391604</v>
      </c>
      <c r="I1649">
        <v>5.829447799316509</v>
      </c>
      <c r="J1649">
        <v>5.829447799316509</v>
      </c>
      <c r="K1649">
        <v>1.1262622787257204</v>
      </c>
      <c r="L1649">
        <v>1.1262622787257204</v>
      </c>
    </row>
    <row r="1650" spans="1:12" x14ac:dyDescent="0.15">
      <c r="A1650">
        <v>649</v>
      </c>
      <c r="B1650">
        <v>15</v>
      </c>
      <c r="C1650">
        <v>37.037550000000003</v>
      </c>
      <c r="D1650">
        <v>38.281230000000001</v>
      </c>
      <c r="E1650">
        <v>0.11938400044982929</v>
      </c>
      <c r="F1650">
        <v>0.11842486393050376</v>
      </c>
      <c r="G1650">
        <v>30.25474309180818</v>
      </c>
      <c r="H1650">
        <v>30.778849326975028</v>
      </c>
      <c r="I1650">
        <v>5.8060307742094635</v>
      </c>
      <c r="J1650">
        <v>5.8528648244235546</v>
      </c>
      <c r="K1650">
        <v>1.1268025278994764</v>
      </c>
      <c r="L1650">
        <v>1.1257220295519643</v>
      </c>
    </row>
    <row r="1651" spans="1:12" x14ac:dyDescent="0.15">
      <c r="A1651">
        <v>650</v>
      </c>
      <c r="B1651">
        <v>15</v>
      </c>
      <c r="C1651">
        <v>39.409109999999998</v>
      </c>
      <c r="D1651">
        <v>35.909670000000006</v>
      </c>
      <c r="E1651">
        <v>0.12080656871266265</v>
      </c>
      <c r="F1651">
        <v>0.1170022956676704</v>
      </c>
      <c r="G1651">
        <v>30.412228796844179</v>
      </c>
      <c r="H1651">
        <v>30.621363621939029</v>
      </c>
      <c r="I1651">
        <v>5.7376613535691892</v>
      </c>
      <c r="J1651">
        <v>5.9212342450638289</v>
      </c>
      <c r="K1651">
        <v>1.128406622110387</v>
      </c>
      <c r="L1651">
        <v>1.1241179353410538</v>
      </c>
    </row>
    <row r="1652" spans="1:12" x14ac:dyDescent="0.15">
      <c r="A1652">
        <v>651</v>
      </c>
      <c r="B1652">
        <v>15</v>
      </c>
      <c r="C1652">
        <v>37.037550000000003</v>
      </c>
      <c r="D1652">
        <v>38.281230000000001</v>
      </c>
      <c r="E1652">
        <v>0.11938400044982929</v>
      </c>
      <c r="F1652">
        <v>0.11842486393050376</v>
      </c>
      <c r="G1652">
        <v>30.25474309180818</v>
      </c>
      <c r="H1652">
        <v>30.778849326975028</v>
      </c>
      <c r="I1652">
        <v>5.8060307742094635</v>
      </c>
      <c r="J1652">
        <v>5.8528648244235546</v>
      </c>
      <c r="K1652">
        <v>1.1268025278994764</v>
      </c>
      <c r="L1652">
        <v>1.1257220295519643</v>
      </c>
    </row>
    <row r="1653" spans="1:12" x14ac:dyDescent="0.15">
      <c r="A1653">
        <v>652</v>
      </c>
      <c r="B1653">
        <v>15</v>
      </c>
      <c r="C1653">
        <v>36.72663</v>
      </c>
      <c r="D1653">
        <v>38.592150000000004</v>
      </c>
      <c r="E1653">
        <v>0.11768915367864587</v>
      </c>
      <c r="F1653">
        <v>0.12011971070168719</v>
      </c>
      <c r="G1653">
        <v>30.61881228961111</v>
      </c>
      <c r="H1653">
        <v>30.414780129172097</v>
      </c>
      <c r="I1653">
        <v>5.8896436833304673</v>
      </c>
      <c r="J1653">
        <v>5.7692519153025508</v>
      </c>
      <c r="K1653">
        <v>1.1248943877326671</v>
      </c>
      <c r="L1653">
        <v>1.1276301697187736</v>
      </c>
    </row>
    <row r="1654" spans="1:12" x14ac:dyDescent="0.15">
      <c r="A1654">
        <v>653</v>
      </c>
      <c r="B1654">
        <v>15</v>
      </c>
      <c r="C1654">
        <v>37.659390000000002</v>
      </c>
      <c r="D1654">
        <v>37.659390000000002</v>
      </c>
      <c r="E1654">
        <v>0.11890443219016653</v>
      </c>
      <c r="F1654">
        <v>0.11890443219016653</v>
      </c>
      <c r="G1654">
        <v>30.516796209391604</v>
      </c>
      <c r="H1654">
        <v>30.516796209391604</v>
      </c>
      <c r="I1654">
        <v>5.829447799316509</v>
      </c>
      <c r="J1654">
        <v>5.829447799316509</v>
      </c>
      <c r="K1654">
        <v>1.1262622787257204</v>
      </c>
      <c r="L1654">
        <v>1.1262622787257204</v>
      </c>
    </row>
    <row r="1655" spans="1:12" x14ac:dyDescent="0.15">
      <c r="A1655">
        <v>654</v>
      </c>
      <c r="B1655">
        <v>15</v>
      </c>
      <c r="C1655">
        <v>37.659390000000002</v>
      </c>
      <c r="D1655">
        <v>37.659390000000002</v>
      </c>
      <c r="E1655">
        <v>0.11890443219016653</v>
      </c>
      <c r="F1655">
        <v>0.11890443219016653</v>
      </c>
      <c r="G1655">
        <v>30.516796209391604</v>
      </c>
      <c r="H1655">
        <v>30.516796209391604</v>
      </c>
      <c r="I1655">
        <v>5.829447799316509</v>
      </c>
      <c r="J1655">
        <v>5.829447799316509</v>
      </c>
      <c r="K1655">
        <v>1.1262622787257204</v>
      </c>
      <c r="L1655">
        <v>1.1262622787257204</v>
      </c>
    </row>
    <row r="1656" spans="1:12" x14ac:dyDescent="0.15">
      <c r="A1656">
        <v>655</v>
      </c>
      <c r="B1656">
        <v>15</v>
      </c>
      <c r="C1656">
        <v>37.348469999999992</v>
      </c>
      <c r="D1656">
        <v>37.970310000000012</v>
      </c>
      <c r="E1656">
        <v>0.11889981263336394</v>
      </c>
      <c r="F1656">
        <v>0.11890905174696911</v>
      </c>
      <c r="G1656">
        <v>30.448256113302648</v>
      </c>
      <c r="H1656">
        <v>30.58533630548056</v>
      </c>
      <c r="I1656">
        <v>5.8296742880269639</v>
      </c>
      <c r="J1656">
        <v>5.8292213106060542</v>
      </c>
      <c r="K1656">
        <v>1.1262570759051664</v>
      </c>
      <c r="L1656">
        <v>1.1262674815462743</v>
      </c>
    </row>
    <row r="1657" spans="1:12" x14ac:dyDescent="0.15">
      <c r="A1657">
        <v>656</v>
      </c>
      <c r="B1657">
        <v>15</v>
      </c>
      <c r="C1657">
        <v>38.281229999999994</v>
      </c>
      <c r="D1657">
        <v>37.03755000000001</v>
      </c>
      <c r="E1657">
        <v>0.12063818855400282</v>
      </c>
      <c r="F1657">
        <v>0.11717067582633023</v>
      </c>
      <c r="G1657">
        <v>30.213979017915577</v>
      </c>
      <c r="H1657">
        <v>30.819613400867631</v>
      </c>
      <c r="I1657">
        <v>5.7456696661991318</v>
      </c>
      <c r="J1657">
        <v>5.9132259324338863</v>
      </c>
      <c r="K1657">
        <v>1.1282166368196489</v>
      </c>
      <c r="L1657">
        <v>1.1243079206317919</v>
      </c>
    </row>
    <row r="1658" spans="1:12" x14ac:dyDescent="0.15">
      <c r="A1658">
        <v>657</v>
      </c>
      <c r="B1658">
        <v>15</v>
      </c>
      <c r="C1658">
        <v>38.281229999999994</v>
      </c>
      <c r="D1658">
        <v>37.03755000000001</v>
      </c>
      <c r="E1658">
        <v>0.12063818855400282</v>
      </c>
      <c r="F1658">
        <v>0.11717067582633023</v>
      </c>
      <c r="G1658">
        <v>30.213979017915577</v>
      </c>
      <c r="H1658">
        <v>30.819613400867631</v>
      </c>
      <c r="I1658">
        <v>5.7456696661991318</v>
      </c>
      <c r="J1658">
        <v>5.9132259324338863</v>
      </c>
      <c r="K1658">
        <v>1.1282166368196489</v>
      </c>
      <c r="L1658">
        <v>1.1243079206317919</v>
      </c>
    </row>
    <row r="1659" spans="1:12" x14ac:dyDescent="0.15">
      <c r="A1659">
        <v>658</v>
      </c>
      <c r="B1659">
        <v>15</v>
      </c>
      <c r="C1659">
        <v>37.348469999999992</v>
      </c>
      <c r="D1659">
        <v>37.970310000000012</v>
      </c>
      <c r="E1659">
        <v>0.11889981263336394</v>
      </c>
      <c r="F1659">
        <v>0.11890905174696911</v>
      </c>
      <c r="G1659">
        <v>30.448256113302648</v>
      </c>
      <c r="H1659">
        <v>30.58533630548056</v>
      </c>
      <c r="I1659">
        <v>5.8296742880269639</v>
      </c>
      <c r="J1659">
        <v>5.8292213106060542</v>
      </c>
      <c r="K1659">
        <v>1.1262570759051664</v>
      </c>
      <c r="L1659">
        <v>1.1262674815462743</v>
      </c>
    </row>
    <row r="1660" spans="1:12" x14ac:dyDescent="0.15">
      <c r="A1660">
        <v>659</v>
      </c>
      <c r="B1660">
        <v>15</v>
      </c>
      <c r="C1660">
        <v>36.72663</v>
      </c>
      <c r="D1660">
        <v>38.592150000000004</v>
      </c>
      <c r="E1660">
        <v>0.11768915367864587</v>
      </c>
      <c r="F1660">
        <v>0.12011971070168719</v>
      </c>
      <c r="G1660">
        <v>30.61881228961111</v>
      </c>
      <c r="H1660">
        <v>30.414780129172097</v>
      </c>
      <c r="I1660">
        <v>5.8896436833304673</v>
      </c>
      <c r="J1660">
        <v>5.7692519153025508</v>
      </c>
      <c r="K1660">
        <v>1.1248943877326671</v>
      </c>
      <c r="L1660">
        <v>1.1276301697187736</v>
      </c>
    </row>
    <row r="1661" spans="1:12" x14ac:dyDescent="0.15">
      <c r="A1661">
        <v>660</v>
      </c>
      <c r="B1661">
        <v>15</v>
      </c>
      <c r="C1661">
        <v>37.659390000000002</v>
      </c>
      <c r="D1661">
        <v>37.659390000000002</v>
      </c>
      <c r="E1661">
        <v>0.11821680330497673</v>
      </c>
      <c r="F1661">
        <v>0.11959206107535632</v>
      </c>
      <c r="G1661">
        <v>30.694302536498867</v>
      </c>
      <c r="H1661">
        <v>30.339289882284341</v>
      </c>
      <c r="I1661">
        <v>5.8633558105251602</v>
      </c>
      <c r="J1661">
        <v>5.7955397881078579</v>
      </c>
      <c r="K1661">
        <v>1.1254880944568069</v>
      </c>
      <c r="L1661">
        <v>1.1270364629946339</v>
      </c>
    </row>
    <row r="1662" spans="1:12" x14ac:dyDescent="0.15">
      <c r="A1662">
        <v>661</v>
      </c>
      <c r="B1662">
        <v>15</v>
      </c>
      <c r="C1662">
        <v>36.959820000000001</v>
      </c>
      <c r="D1662">
        <v>38.358960000000003</v>
      </c>
      <c r="E1662">
        <v>0.11880867389898206</v>
      </c>
      <c r="F1662">
        <v>0.11900019048135099</v>
      </c>
      <c r="G1662">
        <v>30.383567614777348</v>
      </c>
      <c r="H1662">
        <v>30.650024804005859</v>
      </c>
      <c r="I1662">
        <v>5.834146260645066</v>
      </c>
      <c r="J1662">
        <v>5.824749337987952</v>
      </c>
      <c r="K1662">
        <v>1.1261544349380348</v>
      </c>
      <c r="L1662">
        <v>1.126370122513406</v>
      </c>
    </row>
    <row r="1663" spans="1:12" x14ac:dyDescent="0.15">
      <c r="A1663">
        <v>662</v>
      </c>
      <c r="B1663">
        <v>15</v>
      </c>
      <c r="C1663">
        <v>38.281229999999994</v>
      </c>
      <c r="D1663">
        <v>37.03755000000001</v>
      </c>
      <c r="E1663">
        <v>0.12063818855400282</v>
      </c>
      <c r="F1663">
        <v>0.11717067582633023</v>
      </c>
      <c r="G1663">
        <v>30.213979017915577</v>
      </c>
      <c r="H1663">
        <v>30.819613400867631</v>
      </c>
      <c r="I1663">
        <v>5.7456696661991318</v>
      </c>
      <c r="J1663">
        <v>5.9132259324338863</v>
      </c>
      <c r="K1663">
        <v>1.1282166368196489</v>
      </c>
      <c r="L1663">
        <v>1.1243079206317919</v>
      </c>
    </row>
    <row r="1664" spans="1:12" x14ac:dyDescent="0.15">
      <c r="A1664">
        <v>663</v>
      </c>
      <c r="B1664">
        <v>15</v>
      </c>
      <c r="C1664">
        <v>37.348469999999992</v>
      </c>
      <c r="D1664">
        <v>37.970310000000012</v>
      </c>
      <c r="E1664">
        <v>0.11889981263336394</v>
      </c>
      <c r="F1664">
        <v>0.11890905174696911</v>
      </c>
      <c r="G1664">
        <v>30.448256113302648</v>
      </c>
      <c r="H1664">
        <v>30.58533630548056</v>
      </c>
      <c r="I1664">
        <v>5.8296742880269639</v>
      </c>
      <c r="J1664">
        <v>5.8292213106060542</v>
      </c>
      <c r="K1664">
        <v>1.1262570759051664</v>
      </c>
      <c r="L1664">
        <v>1.1262674815462743</v>
      </c>
    </row>
    <row r="1665" spans="1:12" x14ac:dyDescent="0.15">
      <c r="A1665">
        <v>664</v>
      </c>
      <c r="B1665">
        <v>15</v>
      </c>
      <c r="C1665">
        <v>38.281229999999994</v>
      </c>
      <c r="D1665">
        <v>37.03755000000001</v>
      </c>
      <c r="E1665">
        <v>0.12063818855400282</v>
      </c>
      <c r="F1665">
        <v>0.11717067582633023</v>
      </c>
      <c r="G1665">
        <v>30.213979017915577</v>
      </c>
      <c r="H1665">
        <v>30.819613400867631</v>
      </c>
      <c r="I1665">
        <v>5.7456696661991318</v>
      </c>
      <c r="J1665">
        <v>5.9132259324338863</v>
      </c>
      <c r="K1665">
        <v>1.1282166368196489</v>
      </c>
      <c r="L1665">
        <v>1.1243079206317919</v>
      </c>
    </row>
    <row r="1666" spans="1:12" x14ac:dyDescent="0.15">
      <c r="A1666">
        <v>665</v>
      </c>
      <c r="B1666">
        <v>15</v>
      </c>
      <c r="C1666">
        <v>36.72663</v>
      </c>
      <c r="D1666">
        <v>38.592150000000004</v>
      </c>
      <c r="E1666">
        <v>0.11768915367864587</v>
      </c>
      <c r="F1666">
        <v>0.12011971070168719</v>
      </c>
      <c r="G1666">
        <v>30.61881228961111</v>
      </c>
      <c r="H1666">
        <v>30.414780129172097</v>
      </c>
      <c r="I1666">
        <v>5.8896436833304673</v>
      </c>
      <c r="J1666">
        <v>5.7692519153025508</v>
      </c>
      <c r="K1666">
        <v>1.1248943877326671</v>
      </c>
      <c r="L1666">
        <v>1.1276301697187736</v>
      </c>
    </row>
    <row r="1667" spans="1:12" x14ac:dyDescent="0.15">
      <c r="A1667">
        <v>666</v>
      </c>
      <c r="B1667">
        <v>15</v>
      </c>
      <c r="C1667">
        <v>37.503930000000004</v>
      </c>
      <c r="D1667">
        <v>37.81485</v>
      </c>
      <c r="E1667">
        <v>0.11882510056586514</v>
      </c>
      <c r="F1667">
        <v>0.11898376381446792</v>
      </c>
      <c r="G1667">
        <v>30.502357752907493</v>
      </c>
      <c r="H1667">
        <v>30.531234665875715</v>
      </c>
      <c r="I1667">
        <v>5.8333397342738333</v>
      </c>
      <c r="J1667">
        <v>5.8255558643591847</v>
      </c>
      <c r="K1667">
        <v>1.1261729340537354</v>
      </c>
      <c r="L1667">
        <v>1.1263516233977053</v>
      </c>
    </row>
    <row r="1668" spans="1:12" x14ac:dyDescent="0.15">
      <c r="A1668">
        <v>667</v>
      </c>
      <c r="B1668">
        <v>15</v>
      </c>
      <c r="C1668">
        <v>37.659390000000002</v>
      </c>
      <c r="D1668">
        <v>37.659390000000002</v>
      </c>
      <c r="E1668">
        <v>0.11821680330497673</v>
      </c>
      <c r="F1668">
        <v>0.11959206107535632</v>
      </c>
      <c r="G1668">
        <v>30.694302536498867</v>
      </c>
      <c r="H1668">
        <v>30.339289882284341</v>
      </c>
      <c r="I1668">
        <v>5.8633558105251602</v>
      </c>
      <c r="J1668">
        <v>5.7955397881078579</v>
      </c>
      <c r="K1668">
        <v>1.1254880944568069</v>
      </c>
      <c r="L1668">
        <v>1.1270364629946339</v>
      </c>
    </row>
    <row r="1669" spans="1:12" x14ac:dyDescent="0.15">
      <c r="A1669">
        <v>668</v>
      </c>
      <c r="B1669">
        <v>15</v>
      </c>
      <c r="C1669">
        <v>39.409109999999998</v>
      </c>
      <c r="D1669">
        <v>35.909670000000006</v>
      </c>
      <c r="E1669">
        <v>0.12080656871266265</v>
      </c>
      <c r="F1669">
        <v>0.1170022956676704</v>
      </c>
      <c r="G1669">
        <v>30.412228796844179</v>
      </c>
      <c r="H1669">
        <v>30.621363621939029</v>
      </c>
      <c r="I1669">
        <v>5.7376613535691892</v>
      </c>
      <c r="J1669">
        <v>5.9212342450638289</v>
      </c>
      <c r="K1669">
        <v>1.128406622110387</v>
      </c>
      <c r="L1669">
        <v>1.1241179353410538</v>
      </c>
    </row>
    <row r="1670" spans="1:12" x14ac:dyDescent="0.15">
      <c r="A1670">
        <v>669</v>
      </c>
      <c r="B1670">
        <v>15</v>
      </c>
      <c r="C1670">
        <v>37.659390000000002</v>
      </c>
      <c r="D1670">
        <v>37.659390000000002</v>
      </c>
      <c r="E1670">
        <v>0.11890443219016653</v>
      </c>
      <c r="F1670">
        <v>0.11890443219016653</v>
      </c>
      <c r="G1670">
        <v>30.516796209391604</v>
      </c>
      <c r="H1670">
        <v>30.516796209391604</v>
      </c>
      <c r="I1670">
        <v>5.829447799316509</v>
      </c>
      <c r="J1670">
        <v>5.829447799316509</v>
      </c>
      <c r="K1670">
        <v>1.1262622787257204</v>
      </c>
      <c r="L1670">
        <v>1.1262622787257204</v>
      </c>
    </row>
    <row r="1671" spans="1:12" x14ac:dyDescent="0.15">
      <c r="A1671">
        <v>670</v>
      </c>
      <c r="B1671">
        <v>15</v>
      </c>
      <c r="C1671">
        <v>37.348469999999992</v>
      </c>
      <c r="D1671">
        <v>37.970310000000012</v>
      </c>
      <c r="E1671">
        <v>0.11889981263336394</v>
      </c>
      <c r="F1671">
        <v>0.11890905174696911</v>
      </c>
      <c r="G1671">
        <v>30.448256113302648</v>
      </c>
      <c r="H1671">
        <v>30.58533630548056</v>
      </c>
      <c r="I1671">
        <v>5.8296742880269639</v>
      </c>
      <c r="J1671">
        <v>5.8292213106060542</v>
      </c>
      <c r="K1671">
        <v>1.1262570759051664</v>
      </c>
      <c r="L1671">
        <v>1.1262674815462743</v>
      </c>
    </row>
    <row r="1672" spans="1:12" x14ac:dyDescent="0.15">
      <c r="A1672">
        <v>671</v>
      </c>
      <c r="B1672">
        <v>15</v>
      </c>
      <c r="C1672">
        <v>37.503930000000004</v>
      </c>
      <c r="D1672">
        <v>37.81485</v>
      </c>
      <c r="E1672">
        <v>0.11882510056586514</v>
      </c>
      <c r="F1672">
        <v>0.11898376381446792</v>
      </c>
      <c r="G1672">
        <v>30.502357752907493</v>
      </c>
      <c r="H1672">
        <v>30.531234665875715</v>
      </c>
      <c r="I1672">
        <v>5.8333397342738333</v>
      </c>
      <c r="J1672">
        <v>5.8255558643591847</v>
      </c>
      <c r="K1672">
        <v>1.1261729340537354</v>
      </c>
      <c r="L1672">
        <v>1.1263516233977053</v>
      </c>
    </row>
    <row r="1673" spans="1:12" x14ac:dyDescent="0.15">
      <c r="A1673">
        <v>672</v>
      </c>
      <c r="B1673">
        <v>15</v>
      </c>
      <c r="C1673">
        <v>37.659390000000002</v>
      </c>
      <c r="D1673">
        <v>37.659390000000002</v>
      </c>
      <c r="E1673">
        <v>0.11821680330497673</v>
      </c>
      <c r="F1673">
        <v>0.11959206107535632</v>
      </c>
      <c r="G1673">
        <v>30.694302536498867</v>
      </c>
      <c r="H1673">
        <v>30.339289882284341</v>
      </c>
      <c r="I1673">
        <v>5.8633558105251602</v>
      </c>
      <c r="J1673">
        <v>5.7955397881078579</v>
      </c>
      <c r="K1673">
        <v>1.1254880944568069</v>
      </c>
      <c r="L1673">
        <v>1.1270364629946339</v>
      </c>
    </row>
    <row r="1674" spans="1:12" x14ac:dyDescent="0.15">
      <c r="A1674">
        <v>673</v>
      </c>
      <c r="B1674">
        <v>15</v>
      </c>
      <c r="C1674">
        <v>39.409109999999998</v>
      </c>
      <c r="D1674">
        <v>35.909670000000006</v>
      </c>
      <c r="E1674">
        <v>0.12080656871266265</v>
      </c>
      <c r="F1674">
        <v>0.1170022956676704</v>
      </c>
      <c r="G1674">
        <v>30.412228796844179</v>
      </c>
      <c r="H1674">
        <v>30.621363621939029</v>
      </c>
      <c r="I1674">
        <v>5.7376613535691892</v>
      </c>
      <c r="J1674">
        <v>5.9212342450638289</v>
      </c>
      <c r="K1674">
        <v>1.128406622110387</v>
      </c>
      <c r="L1674">
        <v>1.1241179353410538</v>
      </c>
    </row>
    <row r="1675" spans="1:12" x14ac:dyDescent="0.15">
      <c r="A1675">
        <v>674</v>
      </c>
      <c r="B1675">
        <v>15</v>
      </c>
      <c r="C1675">
        <v>37.659390000000002</v>
      </c>
      <c r="D1675">
        <v>37.659390000000002</v>
      </c>
      <c r="E1675">
        <v>0.11890443219016653</v>
      </c>
      <c r="F1675">
        <v>0.11890443219016653</v>
      </c>
      <c r="G1675">
        <v>30.516796209391604</v>
      </c>
      <c r="H1675">
        <v>30.516796209391604</v>
      </c>
      <c r="I1675">
        <v>5.829447799316509</v>
      </c>
      <c r="J1675">
        <v>5.829447799316509</v>
      </c>
      <c r="K1675">
        <v>1.1262622787257204</v>
      </c>
      <c r="L1675">
        <v>1.1262622787257204</v>
      </c>
    </row>
    <row r="1676" spans="1:12" x14ac:dyDescent="0.15">
      <c r="A1676">
        <v>675</v>
      </c>
      <c r="B1676">
        <v>15</v>
      </c>
      <c r="C1676">
        <v>37.037550000000003</v>
      </c>
      <c r="D1676">
        <v>38.281230000000001</v>
      </c>
      <c r="E1676">
        <v>0.11938400044982929</v>
      </c>
      <c r="F1676">
        <v>0.11842486393050376</v>
      </c>
      <c r="G1676">
        <v>30.25474309180818</v>
      </c>
      <c r="H1676">
        <v>30.778849326975028</v>
      </c>
      <c r="I1676">
        <v>5.8060307742094635</v>
      </c>
      <c r="J1676">
        <v>5.8528648244235546</v>
      </c>
      <c r="K1676">
        <v>1.1268025278994764</v>
      </c>
      <c r="L1676">
        <v>1.1257220295519643</v>
      </c>
    </row>
    <row r="1677" spans="1:12" x14ac:dyDescent="0.15">
      <c r="A1677">
        <v>676</v>
      </c>
      <c r="B1677">
        <v>15</v>
      </c>
      <c r="C1677">
        <v>36.959820000000001</v>
      </c>
      <c r="D1677">
        <v>38.358960000000003</v>
      </c>
      <c r="E1677">
        <v>0.11880867389898206</v>
      </c>
      <c r="F1677">
        <v>0.11900019048135099</v>
      </c>
      <c r="G1677">
        <v>30.383567614777348</v>
      </c>
      <c r="H1677">
        <v>30.650024804005859</v>
      </c>
      <c r="I1677">
        <v>5.834146260645066</v>
      </c>
      <c r="J1677">
        <v>5.824749337987952</v>
      </c>
      <c r="K1677">
        <v>1.1261544349380348</v>
      </c>
      <c r="L1677">
        <v>1.126370122513406</v>
      </c>
    </row>
    <row r="1678" spans="1:12" x14ac:dyDescent="0.15">
      <c r="A1678">
        <v>677</v>
      </c>
      <c r="B1678">
        <v>15</v>
      </c>
      <c r="C1678">
        <v>37.659390000000002</v>
      </c>
      <c r="D1678">
        <v>37.659390000000002</v>
      </c>
      <c r="E1678">
        <v>0.11821680330497673</v>
      </c>
      <c r="F1678">
        <v>0.11959206107535632</v>
      </c>
      <c r="G1678">
        <v>30.694302536498867</v>
      </c>
      <c r="H1678">
        <v>30.339289882284341</v>
      </c>
      <c r="I1678">
        <v>5.8633558105251602</v>
      </c>
      <c r="J1678">
        <v>5.7955397881078579</v>
      </c>
      <c r="K1678">
        <v>1.1254880944568069</v>
      </c>
      <c r="L1678">
        <v>1.1270364629946339</v>
      </c>
    </row>
    <row r="1679" spans="1:12" x14ac:dyDescent="0.15">
      <c r="A1679">
        <v>678</v>
      </c>
      <c r="B1679">
        <v>15</v>
      </c>
      <c r="C1679">
        <v>38.281229999999994</v>
      </c>
      <c r="D1679">
        <v>37.03755000000001</v>
      </c>
      <c r="E1679">
        <v>0.12063818855400282</v>
      </c>
      <c r="F1679">
        <v>0.11717067582633023</v>
      </c>
      <c r="G1679">
        <v>30.213979017915577</v>
      </c>
      <c r="H1679">
        <v>30.819613400867631</v>
      </c>
      <c r="I1679">
        <v>5.7456696661991318</v>
      </c>
      <c r="J1679">
        <v>5.9132259324338863</v>
      </c>
      <c r="K1679">
        <v>1.1282166368196489</v>
      </c>
      <c r="L1679">
        <v>1.1243079206317919</v>
      </c>
    </row>
    <row r="1680" spans="1:12" x14ac:dyDescent="0.15">
      <c r="A1680">
        <v>679</v>
      </c>
      <c r="B1680">
        <v>15</v>
      </c>
      <c r="C1680">
        <v>37.659390000000002</v>
      </c>
      <c r="D1680">
        <v>37.659390000000002</v>
      </c>
      <c r="E1680">
        <v>0.11890443219016653</v>
      </c>
      <c r="F1680">
        <v>0.11890443219016653</v>
      </c>
      <c r="G1680">
        <v>30.516796209391604</v>
      </c>
      <c r="H1680">
        <v>30.516796209391604</v>
      </c>
      <c r="I1680">
        <v>5.829447799316509</v>
      </c>
      <c r="J1680">
        <v>5.829447799316509</v>
      </c>
      <c r="K1680">
        <v>1.1262622787257204</v>
      </c>
      <c r="L1680">
        <v>1.1262622787257204</v>
      </c>
    </row>
    <row r="1681" spans="1:12" x14ac:dyDescent="0.15">
      <c r="A1681">
        <v>680</v>
      </c>
      <c r="B1681">
        <v>15</v>
      </c>
      <c r="C1681">
        <v>37.503930000000004</v>
      </c>
      <c r="D1681">
        <v>37.81485</v>
      </c>
      <c r="E1681">
        <v>0.11882510056586514</v>
      </c>
      <c r="F1681">
        <v>0.11898376381446792</v>
      </c>
      <c r="G1681">
        <v>30.502357752907493</v>
      </c>
      <c r="H1681">
        <v>30.531234665875715</v>
      </c>
      <c r="I1681">
        <v>5.8333397342738333</v>
      </c>
      <c r="J1681">
        <v>5.8255558643591847</v>
      </c>
      <c r="K1681">
        <v>1.1261729340537354</v>
      </c>
      <c r="L1681">
        <v>1.1263516233977053</v>
      </c>
    </row>
    <row r="1682" spans="1:12" x14ac:dyDescent="0.15">
      <c r="A1682">
        <v>681</v>
      </c>
      <c r="B1682">
        <v>15</v>
      </c>
      <c r="C1682">
        <v>37.659390000000002</v>
      </c>
      <c r="D1682">
        <v>37.659390000000002</v>
      </c>
      <c r="E1682">
        <v>0.11890443219016653</v>
      </c>
      <c r="F1682">
        <v>0.11890443219016653</v>
      </c>
      <c r="G1682">
        <v>30.516796209391604</v>
      </c>
      <c r="H1682">
        <v>30.516796209391604</v>
      </c>
      <c r="I1682">
        <v>5.829447799316509</v>
      </c>
      <c r="J1682">
        <v>5.829447799316509</v>
      </c>
      <c r="K1682">
        <v>1.1262622787257204</v>
      </c>
      <c r="L1682">
        <v>1.1262622787257204</v>
      </c>
    </row>
    <row r="1683" spans="1:12" x14ac:dyDescent="0.15">
      <c r="A1683">
        <v>682</v>
      </c>
      <c r="B1683">
        <v>15</v>
      </c>
      <c r="C1683">
        <v>37.659390000000002</v>
      </c>
      <c r="D1683">
        <v>37.659390000000002</v>
      </c>
      <c r="E1683">
        <v>0.11890443219016653</v>
      </c>
      <c r="F1683">
        <v>0.11890443219016653</v>
      </c>
      <c r="G1683">
        <v>30.516796209391604</v>
      </c>
      <c r="H1683">
        <v>30.516796209391604</v>
      </c>
      <c r="I1683">
        <v>5.829447799316509</v>
      </c>
      <c r="J1683">
        <v>5.829447799316509</v>
      </c>
      <c r="K1683">
        <v>1.1262622787257204</v>
      </c>
      <c r="L1683">
        <v>1.1262622787257204</v>
      </c>
    </row>
    <row r="1684" spans="1:12" x14ac:dyDescent="0.15">
      <c r="A1684">
        <v>683</v>
      </c>
      <c r="B1684">
        <v>15</v>
      </c>
      <c r="C1684">
        <v>37.348469999999992</v>
      </c>
      <c r="D1684">
        <v>37.970310000000012</v>
      </c>
      <c r="E1684">
        <v>0.11889981263336394</v>
      </c>
      <c r="F1684">
        <v>0.11890905174696911</v>
      </c>
      <c r="G1684">
        <v>30.448256113302648</v>
      </c>
      <c r="H1684">
        <v>30.58533630548056</v>
      </c>
      <c r="I1684">
        <v>5.8296742880269639</v>
      </c>
      <c r="J1684">
        <v>5.8292213106060542</v>
      </c>
      <c r="K1684">
        <v>1.1262570759051664</v>
      </c>
      <c r="L1684">
        <v>1.1262674815462743</v>
      </c>
    </row>
    <row r="1685" spans="1:12" x14ac:dyDescent="0.15">
      <c r="A1685">
        <v>684</v>
      </c>
      <c r="B1685">
        <v>15</v>
      </c>
      <c r="C1685">
        <v>37.503930000000004</v>
      </c>
      <c r="D1685">
        <v>37.81485</v>
      </c>
      <c r="E1685">
        <v>0.11882510056586514</v>
      </c>
      <c r="F1685">
        <v>0.11898376381446792</v>
      </c>
      <c r="G1685">
        <v>30.502357752907493</v>
      </c>
      <c r="H1685">
        <v>30.531234665875715</v>
      </c>
      <c r="I1685">
        <v>5.8333397342738333</v>
      </c>
      <c r="J1685">
        <v>5.8255558643591847</v>
      </c>
      <c r="K1685">
        <v>1.1261729340537354</v>
      </c>
      <c r="L1685">
        <v>1.1263516233977053</v>
      </c>
    </row>
    <row r="1686" spans="1:12" x14ac:dyDescent="0.15">
      <c r="A1686">
        <v>685</v>
      </c>
      <c r="B1686">
        <v>15</v>
      </c>
      <c r="C1686">
        <v>37.037550000000003</v>
      </c>
      <c r="D1686">
        <v>38.281230000000001</v>
      </c>
      <c r="E1686">
        <v>0.11938400044982929</v>
      </c>
      <c r="F1686">
        <v>0.11842486393050376</v>
      </c>
      <c r="G1686">
        <v>30.25474309180818</v>
      </c>
      <c r="H1686">
        <v>30.778849326975028</v>
      </c>
      <c r="I1686">
        <v>5.8060307742094635</v>
      </c>
      <c r="J1686">
        <v>5.8528648244235546</v>
      </c>
      <c r="K1686">
        <v>1.1268025278994764</v>
      </c>
      <c r="L1686">
        <v>1.1257220295519643</v>
      </c>
    </row>
    <row r="1687" spans="1:12" x14ac:dyDescent="0.15">
      <c r="A1687">
        <v>686</v>
      </c>
      <c r="B1687">
        <v>15</v>
      </c>
      <c r="C1687">
        <v>36.959820000000001</v>
      </c>
      <c r="D1687">
        <v>38.358960000000003</v>
      </c>
      <c r="E1687">
        <v>0.11880867389898206</v>
      </c>
      <c r="F1687">
        <v>0.11900019048135099</v>
      </c>
      <c r="G1687">
        <v>30.383567614777348</v>
      </c>
      <c r="H1687">
        <v>30.650024804005859</v>
      </c>
      <c r="I1687">
        <v>5.834146260645066</v>
      </c>
      <c r="J1687">
        <v>5.824749337987952</v>
      </c>
      <c r="K1687">
        <v>1.1261544349380348</v>
      </c>
      <c r="L1687">
        <v>1.126370122513406</v>
      </c>
    </row>
    <row r="1688" spans="1:12" x14ac:dyDescent="0.15">
      <c r="A1688">
        <v>687</v>
      </c>
      <c r="B1688">
        <v>15</v>
      </c>
      <c r="C1688">
        <v>37.659390000000002</v>
      </c>
      <c r="D1688">
        <v>37.659390000000002</v>
      </c>
      <c r="E1688">
        <v>0.11890443219016653</v>
      </c>
      <c r="F1688">
        <v>0.11890443219016653</v>
      </c>
      <c r="G1688">
        <v>30.516796209391604</v>
      </c>
      <c r="H1688">
        <v>30.516796209391604</v>
      </c>
      <c r="I1688">
        <v>5.829447799316509</v>
      </c>
      <c r="J1688">
        <v>5.829447799316509</v>
      </c>
      <c r="K1688">
        <v>1.1262622787257204</v>
      </c>
      <c r="L1688">
        <v>1.1262622787257204</v>
      </c>
    </row>
    <row r="1689" spans="1:12" x14ac:dyDescent="0.15">
      <c r="A1689">
        <v>688</v>
      </c>
      <c r="B1689">
        <v>15</v>
      </c>
      <c r="C1689">
        <v>38.281229999999994</v>
      </c>
      <c r="D1689">
        <v>37.03755000000001</v>
      </c>
      <c r="E1689">
        <v>0.12063818855400282</v>
      </c>
      <c r="F1689">
        <v>0.11717067582633023</v>
      </c>
      <c r="G1689">
        <v>30.213979017915577</v>
      </c>
      <c r="H1689">
        <v>30.819613400867631</v>
      </c>
      <c r="I1689">
        <v>5.7456696661991318</v>
      </c>
      <c r="J1689">
        <v>5.9132259324338863</v>
      </c>
      <c r="K1689">
        <v>1.1282166368196489</v>
      </c>
      <c r="L1689">
        <v>1.1243079206317919</v>
      </c>
    </row>
    <row r="1690" spans="1:12" x14ac:dyDescent="0.15">
      <c r="A1690">
        <v>689</v>
      </c>
      <c r="B1690">
        <v>15</v>
      </c>
      <c r="C1690">
        <v>37.659390000000002</v>
      </c>
      <c r="D1690">
        <v>37.659390000000002</v>
      </c>
      <c r="E1690">
        <v>0.11821680330497673</v>
      </c>
      <c r="F1690">
        <v>0.11959206107535632</v>
      </c>
      <c r="G1690">
        <v>30.694302536498867</v>
      </c>
      <c r="H1690">
        <v>30.339289882284341</v>
      </c>
      <c r="I1690">
        <v>5.8633558105251602</v>
      </c>
      <c r="J1690">
        <v>5.7955397881078579</v>
      </c>
      <c r="K1690">
        <v>1.1254880944568069</v>
      </c>
      <c r="L1690">
        <v>1.1270364629946339</v>
      </c>
    </row>
    <row r="1691" spans="1:12" x14ac:dyDescent="0.15">
      <c r="A1691">
        <v>690</v>
      </c>
      <c r="B1691">
        <v>15</v>
      </c>
      <c r="C1691">
        <v>37.659390000000002</v>
      </c>
      <c r="D1691">
        <v>37.659390000000002</v>
      </c>
      <c r="E1691">
        <v>0.11890443219016653</v>
      </c>
      <c r="F1691">
        <v>0.11890443219016653</v>
      </c>
      <c r="G1691">
        <v>30.516796209391604</v>
      </c>
      <c r="H1691">
        <v>30.516796209391604</v>
      </c>
      <c r="I1691">
        <v>5.829447799316509</v>
      </c>
      <c r="J1691">
        <v>5.829447799316509</v>
      </c>
      <c r="K1691">
        <v>1.1262622787257204</v>
      </c>
      <c r="L1691">
        <v>1.1262622787257204</v>
      </c>
    </row>
    <row r="1692" spans="1:12" x14ac:dyDescent="0.15">
      <c r="A1692">
        <v>691</v>
      </c>
      <c r="B1692">
        <v>15</v>
      </c>
      <c r="C1692">
        <v>37.348469999999992</v>
      </c>
      <c r="D1692">
        <v>37.970310000000012</v>
      </c>
      <c r="E1692">
        <v>0.11889981263336394</v>
      </c>
      <c r="F1692">
        <v>0.11890905174696911</v>
      </c>
      <c r="G1692">
        <v>30.448256113302648</v>
      </c>
      <c r="H1692">
        <v>30.58533630548056</v>
      </c>
      <c r="I1692">
        <v>5.8296742880269639</v>
      </c>
      <c r="J1692">
        <v>5.8292213106060542</v>
      </c>
      <c r="K1692">
        <v>1.1262570759051664</v>
      </c>
      <c r="L1692">
        <v>1.1262674815462743</v>
      </c>
    </row>
    <row r="1693" spans="1:12" x14ac:dyDescent="0.15">
      <c r="A1693">
        <v>692</v>
      </c>
      <c r="B1693">
        <v>15</v>
      </c>
      <c r="C1693">
        <v>37.659390000000002</v>
      </c>
      <c r="D1693">
        <v>37.659390000000002</v>
      </c>
      <c r="E1693">
        <v>0.11890443219016653</v>
      </c>
      <c r="F1693">
        <v>0.11890443219016653</v>
      </c>
      <c r="G1693">
        <v>30.516796209391604</v>
      </c>
      <c r="H1693">
        <v>30.516796209391604</v>
      </c>
      <c r="I1693">
        <v>5.829447799316509</v>
      </c>
      <c r="J1693">
        <v>5.829447799316509</v>
      </c>
      <c r="K1693">
        <v>1.1262622787257204</v>
      </c>
      <c r="L1693">
        <v>1.1262622787257204</v>
      </c>
    </row>
    <row r="1694" spans="1:12" x14ac:dyDescent="0.15">
      <c r="A1694">
        <v>693</v>
      </c>
      <c r="B1694">
        <v>15</v>
      </c>
      <c r="C1694">
        <v>37.659390000000002</v>
      </c>
      <c r="D1694">
        <v>37.659390000000002</v>
      </c>
      <c r="E1694">
        <v>0.11821680330497673</v>
      </c>
      <c r="F1694">
        <v>0.11959206107535632</v>
      </c>
      <c r="G1694">
        <v>30.694302536498867</v>
      </c>
      <c r="H1694">
        <v>30.339289882284341</v>
      </c>
      <c r="I1694">
        <v>5.8633558105251602</v>
      </c>
      <c r="J1694">
        <v>5.7955397881078579</v>
      </c>
      <c r="K1694">
        <v>1.1254880944568069</v>
      </c>
      <c r="L1694">
        <v>1.1270364629946339</v>
      </c>
    </row>
    <row r="1695" spans="1:12" x14ac:dyDescent="0.15">
      <c r="A1695">
        <v>694</v>
      </c>
      <c r="B1695">
        <v>15</v>
      </c>
      <c r="C1695">
        <v>36.959820000000001</v>
      </c>
      <c r="D1695">
        <v>38.358960000000003</v>
      </c>
      <c r="E1695">
        <v>0.11880867389898206</v>
      </c>
      <c r="F1695">
        <v>0.11900019048135099</v>
      </c>
      <c r="G1695">
        <v>30.383567614777348</v>
      </c>
      <c r="H1695">
        <v>30.650024804005859</v>
      </c>
      <c r="I1695">
        <v>5.834146260645066</v>
      </c>
      <c r="J1695">
        <v>5.824749337987952</v>
      </c>
      <c r="K1695">
        <v>1.1261544349380348</v>
      </c>
      <c r="L1695">
        <v>1.126370122513406</v>
      </c>
    </row>
    <row r="1696" spans="1:12" x14ac:dyDescent="0.15">
      <c r="A1696">
        <v>695</v>
      </c>
      <c r="B1696">
        <v>15</v>
      </c>
      <c r="C1696">
        <v>37.348469999999992</v>
      </c>
      <c r="D1696">
        <v>37.970310000000012</v>
      </c>
      <c r="E1696">
        <v>0.11889981263336394</v>
      </c>
      <c r="F1696">
        <v>0.11890905174696911</v>
      </c>
      <c r="G1696">
        <v>30.448256113302648</v>
      </c>
      <c r="H1696">
        <v>30.58533630548056</v>
      </c>
      <c r="I1696">
        <v>5.8296742880269639</v>
      </c>
      <c r="J1696">
        <v>5.8292213106060542</v>
      </c>
      <c r="K1696">
        <v>1.1262570759051664</v>
      </c>
      <c r="L1696">
        <v>1.1262674815462743</v>
      </c>
    </row>
    <row r="1697" spans="1:12" x14ac:dyDescent="0.15">
      <c r="A1697">
        <v>696</v>
      </c>
      <c r="B1697">
        <v>15</v>
      </c>
      <c r="C1697">
        <v>37.037550000000003</v>
      </c>
      <c r="D1697">
        <v>38.281230000000001</v>
      </c>
      <c r="E1697">
        <v>0.11938400044982929</v>
      </c>
      <c r="F1697">
        <v>0.11842486393050376</v>
      </c>
      <c r="G1697">
        <v>30.25474309180818</v>
      </c>
      <c r="H1697">
        <v>30.778849326975028</v>
      </c>
      <c r="I1697">
        <v>5.8060307742094635</v>
      </c>
      <c r="J1697">
        <v>5.8528648244235546</v>
      </c>
      <c r="K1697">
        <v>1.1268025278994764</v>
      </c>
      <c r="L1697">
        <v>1.1257220295519643</v>
      </c>
    </row>
    <row r="1698" spans="1:12" x14ac:dyDescent="0.15">
      <c r="A1698">
        <v>697</v>
      </c>
      <c r="B1698">
        <v>15</v>
      </c>
      <c r="C1698">
        <v>38.281229999999994</v>
      </c>
      <c r="D1698">
        <v>37.03755000000001</v>
      </c>
      <c r="E1698">
        <v>0.12063818855400282</v>
      </c>
      <c r="F1698">
        <v>0.11717067582633023</v>
      </c>
      <c r="G1698">
        <v>30.213979017915577</v>
      </c>
      <c r="H1698">
        <v>30.819613400867631</v>
      </c>
      <c r="I1698">
        <v>5.7456696661991318</v>
      </c>
      <c r="J1698">
        <v>5.9132259324338863</v>
      </c>
      <c r="K1698">
        <v>1.1282166368196489</v>
      </c>
      <c r="L1698">
        <v>1.1243079206317919</v>
      </c>
    </row>
    <row r="1699" spans="1:12" x14ac:dyDescent="0.15">
      <c r="A1699">
        <v>698</v>
      </c>
      <c r="B1699">
        <v>15</v>
      </c>
      <c r="C1699">
        <v>37.659390000000002</v>
      </c>
      <c r="D1699">
        <v>37.659390000000002</v>
      </c>
      <c r="E1699">
        <v>0.11890443219016653</v>
      </c>
      <c r="F1699">
        <v>0.11890443219016653</v>
      </c>
      <c r="G1699">
        <v>30.516796209391604</v>
      </c>
      <c r="H1699">
        <v>30.516796209391604</v>
      </c>
      <c r="I1699">
        <v>5.829447799316509</v>
      </c>
      <c r="J1699">
        <v>5.829447799316509</v>
      </c>
      <c r="K1699">
        <v>1.1262622787257204</v>
      </c>
      <c r="L1699">
        <v>1.1262622787257204</v>
      </c>
    </row>
    <row r="1700" spans="1:12" x14ac:dyDescent="0.15">
      <c r="A1700">
        <v>699</v>
      </c>
      <c r="B1700">
        <v>15</v>
      </c>
      <c r="C1700">
        <v>37.503930000000004</v>
      </c>
      <c r="D1700">
        <v>37.81485</v>
      </c>
      <c r="E1700">
        <v>0.11882510056586514</v>
      </c>
      <c r="F1700">
        <v>0.11898376381446792</v>
      </c>
      <c r="G1700">
        <v>30.502357752907493</v>
      </c>
      <c r="H1700">
        <v>30.531234665875715</v>
      </c>
      <c r="I1700">
        <v>5.8333397342738333</v>
      </c>
      <c r="J1700">
        <v>5.8255558643591847</v>
      </c>
      <c r="K1700">
        <v>1.1261729340537354</v>
      </c>
      <c r="L1700">
        <v>1.1263516233977053</v>
      </c>
    </row>
    <row r="1701" spans="1:12" x14ac:dyDescent="0.15">
      <c r="A1701">
        <v>700</v>
      </c>
      <c r="B1701">
        <v>15</v>
      </c>
      <c r="C1701">
        <v>39.409109999999998</v>
      </c>
      <c r="D1701">
        <v>35.909670000000006</v>
      </c>
      <c r="E1701">
        <v>0.12080656871266265</v>
      </c>
      <c r="F1701">
        <v>0.1170022956676704</v>
      </c>
      <c r="G1701">
        <v>30.412228796844179</v>
      </c>
      <c r="H1701">
        <v>30.621363621939029</v>
      </c>
      <c r="I1701">
        <v>5.7376613535691892</v>
      </c>
      <c r="J1701">
        <v>5.9212342450638289</v>
      </c>
      <c r="K1701">
        <v>1.128406622110387</v>
      </c>
      <c r="L1701">
        <v>1.1241179353410538</v>
      </c>
    </row>
    <row r="1702" spans="1:12" x14ac:dyDescent="0.15">
      <c r="A1702">
        <v>701</v>
      </c>
      <c r="B1702">
        <v>15</v>
      </c>
      <c r="C1702">
        <v>37.503930000000004</v>
      </c>
      <c r="D1702">
        <v>37.81485</v>
      </c>
      <c r="E1702">
        <v>0.11882510056586514</v>
      </c>
      <c r="F1702">
        <v>0.11898376381446792</v>
      </c>
      <c r="G1702">
        <v>30.502357752907493</v>
      </c>
      <c r="H1702">
        <v>30.531234665875715</v>
      </c>
      <c r="I1702">
        <v>5.8333397342738333</v>
      </c>
      <c r="J1702">
        <v>5.8255558643591847</v>
      </c>
      <c r="K1702">
        <v>1.1261729340537354</v>
      </c>
      <c r="L1702">
        <v>1.1263516233977053</v>
      </c>
    </row>
    <row r="1703" spans="1:12" x14ac:dyDescent="0.15">
      <c r="A1703">
        <v>702</v>
      </c>
      <c r="B1703">
        <v>15</v>
      </c>
      <c r="C1703">
        <v>37.503930000000004</v>
      </c>
      <c r="D1703">
        <v>37.81485</v>
      </c>
      <c r="E1703">
        <v>0.11882510056586514</v>
      </c>
      <c r="F1703">
        <v>0.11898376381446792</v>
      </c>
      <c r="G1703">
        <v>30.502357752907493</v>
      </c>
      <c r="H1703">
        <v>30.531234665875715</v>
      </c>
      <c r="I1703">
        <v>5.8333397342738333</v>
      </c>
      <c r="J1703">
        <v>5.8255558643591847</v>
      </c>
      <c r="K1703">
        <v>1.1261729340537354</v>
      </c>
      <c r="L1703">
        <v>1.1263516233977053</v>
      </c>
    </row>
    <row r="1704" spans="1:12" x14ac:dyDescent="0.15">
      <c r="A1704">
        <v>703</v>
      </c>
      <c r="B1704">
        <v>15</v>
      </c>
      <c r="C1704">
        <v>36.72663</v>
      </c>
      <c r="D1704">
        <v>38.592150000000004</v>
      </c>
      <c r="E1704">
        <v>0.11768915367864587</v>
      </c>
      <c r="F1704">
        <v>0.12011971070168719</v>
      </c>
      <c r="G1704">
        <v>30.61881228961111</v>
      </c>
      <c r="H1704">
        <v>30.414780129172097</v>
      </c>
      <c r="I1704">
        <v>5.8896436833304673</v>
      </c>
      <c r="J1704">
        <v>5.7692519153025508</v>
      </c>
      <c r="K1704">
        <v>1.1248943877326671</v>
      </c>
      <c r="L1704">
        <v>1.1276301697187736</v>
      </c>
    </row>
    <row r="1705" spans="1:12" x14ac:dyDescent="0.15">
      <c r="A1705">
        <v>704</v>
      </c>
      <c r="B1705">
        <v>15</v>
      </c>
      <c r="C1705">
        <v>39.409109999999998</v>
      </c>
      <c r="D1705">
        <v>35.909670000000006</v>
      </c>
      <c r="E1705">
        <v>0.12080656871266265</v>
      </c>
      <c r="F1705">
        <v>0.1170022956676704</v>
      </c>
      <c r="G1705">
        <v>30.412228796844179</v>
      </c>
      <c r="H1705">
        <v>30.621363621939029</v>
      </c>
      <c r="I1705">
        <v>5.7376613535691892</v>
      </c>
      <c r="J1705">
        <v>5.9212342450638289</v>
      </c>
      <c r="K1705">
        <v>1.128406622110387</v>
      </c>
      <c r="L1705">
        <v>1.1241179353410538</v>
      </c>
    </row>
    <row r="1706" spans="1:12" x14ac:dyDescent="0.15">
      <c r="A1706">
        <v>705</v>
      </c>
      <c r="B1706">
        <v>15</v>
      </c>
      <c r="C1706">
        <v>36.72663</v>
      </c>
      <c r="D1706">
        <v>38.592150000000004</v>
      </c>
      <c r="E1706">
        <v>0.11768915367864587</v>
      </c>
      <c r="F1706">
        <v>0.12011971070168719</v>
      </c>
      <c r="G1706">
        <v>30.61881228961111</v>
      </c>
      <c r="H1706">
        <v>30.414780129172097</v>
      </c>
      <c r="I1706">
        <v>5.8896436833304673</v>
      </c>
      <c r="J1706">
        <v>5.7692519153025508</v>
      </c>
      <c r="K1706">
        <v>1.1248943877326671</v>
      </c>
      <c r="L1706">
        <v>1.1276301697187736</v>
      </c>
    </row>
    <row r="1707" spans="1:12" x14ac:dyDescent="0.15">
      <c r="A1707">
        <v>706</v>
      </c>
      <c r="B1707">
        <v>15</v>
      </c>
      <c r="C1707">
        <v>37.659390000000002</v>
      </c>
      <c r="D1707">
        <v>37.659390000000002</v>
      </c>
      <c r="E1707">
        <v>0.11890443219016653</v>
      </c>
      <c r="F1707">
        <v>0.11890443219016653</v>
      </c>
      <c r="G1707">
        <v>30.516796209391604</v>
      </c>
      <c r="H1707">
        <v>30.516796209391604</v>
      </c>
      <c r="I1707">
        <v>5.829447799316509</v>
      </c>
      <c r="J1707">
        <v>5.829447799316509</v>
      </c>
      <c r="K1707">
        <v>1.1262622787257204</v>
      </c>
      <c r="L1707">
        <v>1.1262622787257204</v>
      </c>
    </row>
    <row r="1708" spans="1:12" x14ac:dyDescent="0.15">
      <c r="A1708">
        <v>707</v>
      </c>
      <c r="B1708">
        <v>15</v>
      </c>
      <c r="C1708">
        <v>36.959820000000001</v>
      </c>
      <c r="D1708">
        <v>38.358960000000003</v>
      </c>
      <c r="E1708">
        <v>0.11880867389898206</v>
      </c>
      <c r="F1708">
        <v>0.11900019048135099</v>
      </c>
      <c r="G1708">
        <v>30.383567614777348</v>
      </c>
      <c r="H1708">
        <v>30.650024804005859</v>
      </c>
      <c r="I1708">
        <v>5.834146260645066</v>
      </c>
      <c r="J1708">
        <v>5.824749337987952</v>
      </c>
      <c r="K1708">
        <v>1.1261544349380348</v>
      </c>
      <c r="L1708">
        <v>1.126370122513406</v>
      </c>
    </row>
    <row r="1709" spans="1:12" x14ac:dyDescent="0.15">
      <c r="A1709">
        <v>708</v>
      </c>
      <c r="B1709">
        <v>15</v>
      </c>
      <c r="C1709">
        <v>37.659390000000002</v>
      </c>
      <c r="D1709">
        <v>37.659390000000002</v>
      </c>
      <c r="E1709">
        <v>0.11890443219016653</v>
      </c>
      <c r="F1709">
        <v>0.11890443219016653</v>
      </c>
      <c r="G1709">
        <v>30.516796209391604</v>
      </c>
      <c r="H1709">
        <v>30.516796209391604</v>
      </c>
      <c r="I1709">
        <v>5.829447799316509</v>
      </c>
      <c r="J1709">
        <v>5.829447799316509</v>
      </c>
      <c r="K1709">
        <v>1.1262622787257204</v>
      </c>
      <c r="L1709">
        <v>1.1262622787257204</v>
      </c>
    </row>
    <row r="1710" spans="1:12" x14ac:dyDescent="0.15">
      <c r="A1710">
        <v>709</v>
      </c>
      <c r="B1710">
        <v>15</v>
      </c>
      <c r="C1710">
        <v>38.281229999999994</v>
      </c>
      <c r="D1710">
        <v>37.03755000000001</v>
      </c>
      <c r="E1710">
        <v>0.12063818855400282</v>
      </c>
      <c r="F1710">
        <v>0.11717067582633023</v>
      </c>
      <c r="G1710">
        <v>30.213979017915577</v>
      </c>
      <c r="H1710">
        <v>30.819613400867631</v>
      </c>
      <c r="I1710">
        <v>5.7456696661991318</v>
      </c>
      <c r="J1710">
        <v>5.9132259324338863</v>
      </c>
      <c r="K1710">
        <v>1.1282166368196489</v>
      </c>
      <c r="L1710">
        <v>1.1243079206317919</v>
      </c>
    </row>
    <row r="1711" spans="1:12" x14ac:dyDescent="0.15">
      <c r="A1711">
        <v>710</v>
      </c>
      <c r="B1711">
        <v>15</v>
      </c>
      <c r="C1711">
        <v>36.72663</v>
      </c>
      <c r="D1711">
        <v>38.592150000000004</v>
      </c>
      <c r="E1711">
        <v>0.11768915367864587</v>
      </c>
      <c r="F1711">
        <v>0.12011971070168719</v>
      </c>
      <c r="G1711">
        <v>30.61881228961111</v>
      </c>
      <c r="H1711">
        <v>30.414780129172097</v>
      </c>
      <c r="I1711">
        <v>5.8896436833304673</v>
      </c>
      <c r="J1711">
        <v>5.7692519153025508</v>
      </c>
      <c r="K1711">
        <v>1.1248943877326671</v>
      </c>
      <c r="L1711">
        <v>1.1276301697187736</v>
      </c>
    </row>
    <row r="1712" spans="1:12" x14ac:dyDescent="0.15">
      <c r="A1712">
        <v>711</v>
      </c>
      <c r="B1712">
        <v>15</v>
      </c>
      <c r="C1712">
        <v>36.72663</v>
      </c>
      <c r="D1712">
        <v>38.592150000000004</v>
      </c>
      <c r="E1712">
        <v>0.11768915367864587</v>
      </c>
      <c r="F1712">
        <v>0.12011971070168719</v>
      </c>
      <c r="G1712">
        <v>30.61881228961111</v>
      </c>
      <c r="H1712">
        <v>30.414780129172097</v>
      </c>
      <c r="I1712">
        <v>5.8896436833304673</v>
      </c>
      <c r="J1712">
        <v>5.7692519153025508</v>
      </c>
      <c r="K1712">
        <v>1.1248943877326671</v>
      </c>
      <c r="L1712">
        <v>1.1276301697187736</v>
      </c>
    </row>
    <row r="1713" spans="1:12" x14ac:dyDescent="0.15">
      <c r="A1713">
        <v>712</v>
      </c>
      <c r="B1713">
        <v>15</v>
      </c>
      <c r="C1713">
        <v>38.281229999999994</v>
      </c>
      <c r="D1713">
        <v>37.03755000000001</v>
      </c>
      <c r="E1713">
        <v>0.12063818855400282</v>
      </c>
      <c r="F1713">
        <v>0.11717067582633023</v>
      </c>
      <c r="G1713">
        <v>30.213979017915577</v>
      </c>
      <c r="H1713">
        <v>30.819613400867631</v>
      </c>
      <c r="I1713">
        <v>5.7456696661991318</v>
      </c>
      <c r="J1713">
        <v>5.9132259324338863</v>
      </c>
      <c r="K1713">
        <v>1.1282166368196489</v>
      </c>
      <c r="L1713">
        <v>1.1243079206317919</v>
      </c>
    </row>
    <row r="1714" spans="1:12" x14ac:dyDescent="0.15">
      <c r="A1714">
        <v>713</v>
      </c>
      <c r="B1714">
        <v>15</v>
      </c>
      <c r="C1714">
        <v>36.72663</v>
      </c>
      <c r="D1714">
        <v>38.592150000000004</v>
      </c>
      <c r="E1714">
        <v>0.11768915367864587</v>
      </c>
      <c r="F1714">
        <v>0.12011971070168719</v>
      </c>
      <c r="G1714">
        <v>30.61881228961111</v>
      </c>
      <c r="H1714">
        <v>30.414780129172097</v>
      </c>
      <c r="I1714">
        <v>5.8896436833304673</v>
      </c>
      <c r="J1714">
        <v>5.7692519153025508</v>
      </c>
      <c r="K1714">
        <v>1.1248943877326671</v>
      </c>
      <c r="L1714">
        <v>1.1276301697187736</v>
      </c>
    </row>
    <row r="1715" spans="1:12" x14ac:dyDescent="0.15">
      <c r="A1715">
        <v>714</v>
      </c>
      <c r="B1715">
        <v>15</v>
      </c>
      <c r="C1715">
        <v>36.959820000000001</v>
      </c>
      <c r="D1715">
        <v>38.358960000000003</v>
      </c>
      <c r="E1715">
        <v>0.11880867389898206</v>
      </c>
      <c r="F1715">
        <v>0.11900019048135099</v>
      </c>
      <c r="G1715">
        <v>30.383567614777348</v>
      </c>
      <c r="H1715">
        <v>30.650024804005859</v>
      </c>
      <c r="I1715">
        <v>5.834146260645066</v>
      </c>
      <c r="J1715">
        <v>5.824749337987952</v>
      </c>
      <c r="K1715">
        <v>1.1261544349380348</v>
      </c>
      <c r="L1715">
        <v>1.126370122513406</v>
      </c>
    </row>
    <row r="1716" spans="1:12" x14ac:dyDescent="0.15">
      <c r="A1716">
        <v>715</v>
      </c>
      <c r="B1716">
        <v>15</v>
      </c>
      <c r="C1716">
        <v>38.281229999999994</v>
      </c>
      <c r="D1716">
        <v>37.03755000000001</v>
      </c>
      <c r="E1716">
        <v>0.12063818855400282</v>
      </c>
      <c r="F1716">
        <v>0.11717067582633023</v>
      </c>
      <c r="G1716">
        <v>30.213979017915577</v>
      </c>
      <c r="H1716">
        <v>30.819613400867631</v>
      </c>
      <c r="I1716">
        <v>5.7456696661991318</v>
      </c>
      <c r="J1716">
        <v>5.9132259324338863</v>
      </c>
      <c r="K1716">
        <v>1.1282166368196489</v>
      </c>
      <c r="L1716">
        <v>1.1243079206317919</v>
      </c>
    </row>
    <row r="1717" spans="1:12" x14ac:dyDescent="0.15">
      <c r="A1717">
        <v>716</v>
      </c>
      <c r="B1717">
        <v>15</v>
      </c>
      <c r="C1717">
        <v>37.659390000000002</v>
      </c>
      <c r="D1717">
        <v>37.659390000000002</v>
      </c>
      <c r="E1717">
        <v>0.11890443219016653</v>
      </c>
      <c r="F1717">
        <v>0.11890443219016653</v>
      </c>
      <c r="G1717">
        <v>30.516796209391604</v>
      </c>
      <c r="H1717">
        <v>30.516796209391604</v>
      </c>
      <c r="I1717">
        <v>5.829447799316509</v>
      </c>
      <c r="J1717">
        <v>5.829447799316509</v>
      </c>
      <c r="K1717">
        <v>1.1262622787257204</v>
      </c>
      <c r="L1717">
        <v>1.1262622787257204</v>
      </c>
    </row>
    <row r="1718" spans="1:12" x14ac:dyDescent="0.15">
      <c r="A1718">
        <v>717</v>
      </c>
      <c r="B1718">
        <v>15</v>
      </c>
      <c r="C1718">
        <v>37.037550000000003</v>
      </c>
      <c r="D1718">
        <v>38.281230000000001</v>
      </c>
      <c r="E1718">
        <v>0.11938400044982929</v>
      </c>
      <c r="F1718">
        <v>0.11842486393050376</v>
      </c>
      <c r="G1718">
        <v>30.25474309180818</v>
      </c>
      <c r="H1718">
        <v>30.778849326975028</v>
      </c>
      <c r="I1718">
        <v>5.8060307742094635</v>
      </c>
      <c r="J1718">
        <v>5.8528648244235546</v>
      </c>
      <c r="K1718">
        <v>1.1268025278994764</v>
      </c>
      <c r="L1718">
        <v>1.1257220295519643</v>
      </c>
    </row>
    <row r="1719" spans="1:12" x14ac:dyDescent="0.15">
      <c r="A1719">
        <v>718</v>
      </c>
      <c r="B1719">
        <v>15</v>
      </c>
      <c r="C1719">
        <v>37.503930000000004</v>
      </c>
      <c r="D1719">
        <v>37.81485</v>
      </c>
      <c r="E1719">
        <v>0.11882510056586514</v>
      </c>
      <c r="F1719">
        <v>0.11898376381446792</v>
      </c>
      <c r="G1719">
        <v>30.502357752907493</v>
      </c>
      <c r="H1719">
        <v>30.531234665875715</v>
      </c>
      <c r="I1719">
        <v>5.8333397342738333</v>
      </c>
      <c r="J1719">
        <v>5.8255558643591847</v>
      </c>
      <c r="K1719">
        <v>1.1261729340537354</v>
      </c>
      <c r="L1719">
        <v>1.1263516233977053</v>
      </c>
    </row>
    <row r="1720" spans="1:12" x14ac:dyDescent="0.15">
      <c r="A1720">
        <v>719</v>
      </c>
      <c r="B1720">
        <v>15</v>
      </c>
      <c r="C1720">
        <v>37.037550000000003</v>
      </c>
      <c r="D1720">
        <v>38.281230000000001</v>
      </c>
      <c r="E1720">
        <v>0.11938400044982929</v>
      </c>
      <c r="F1720">
        <v>0.11842486393050376</v>
      </c>
      <c r="G1720">
        <v>30.25474309180818</v>
      </c>
      <c r="H1720">
        <v>30.778849326975028</v>
      </c>
      <c r="I1720">
        <v>5.8060307742094635</v>
      </c>
      <c r="J1720">
        <v>5.8528648244235546</v>
      </c>
      <c r="K1720">
        <v>1.1268025278994764</v>
      </c>
      <c r="L1720">
        <v>1.1257220295519643</v>
      </c>
    </row>
    <row r="1721" spans="1:12" x14ac:dyDescent="0.15">
      <c r="A1721">
        <v>720</v>
      </c>
      <c r="B1721">
        <v>15</v>
      </c>
      <c r="C1721">
        <v>37.348469999999992</v>
      </c>
      <c r="D1721">
        <v>37.970310000000012</v>
      </c>
      <c r="E1721">
        <v>0.11889981263336394</v>
      </c>
      <c r="F1721">
        <v>0.11890905174696911</v>
      </c>
      <c r="G1721">
        <v>30.448256113302648</v>
      </c>
      <c r="H1721">
        <v>30.58533630548056</v>
      </c>
      <c r="I1721">
        <v>5.8296742880269639</v>
      </c>
      <c r="J1721">
        <v>5.8292213106060542</v>
      </c>
      <c r="K1721">
        <v>1.1262570759051664</v>
      </c>
      <c r="L1721">
        <v>1.1262674815462743</v>
      </c>
    </row>
    <row r="1722" spans="1:12" x14ac:dyDescent="0.15">
      <c r="A1722">
        <v>721</v>
      </c>
      <c r="B1722">
        <v>15</v>
      </c>
      <c r="C1722">
        <v>37.348469999999992</v>
      </c>
      <c r="D1722">
        <v>37.970310000000012</v>
      </c>
      <c r="E1722">
        <v>0.11889981263336394</v>
      </c>
      <c r="F1722">
        <v>0.11890905174696911</v>
      </c>
      <c r="G1722">
        <v>30.448256113302648</v>
      </c>
      <c r="H1722">
        <v>30.58533630548056</v>
      </c>
      <c r="I1722">
        <v>5.8296742880269639</v>
      </c>
      <c r="J1722">
        <v>5.8292213106060542</v>
      </c>
      <c r="K1722">
        <v>1.1262570759051664</v>
      </c>
      <c r="L1722">
        <v>1.1262674815462743</v>
      </c>
    </row>
    <row r="1723" spans="1:12" x14ac:dyDescent="0.15">
      <c r="A1723">
        <v>722</v>
      </c>
      <c r="B1723">
        <v>15</v>
      </c>
      <c r="C1723">
        <v>37.659390000000002</v>
      </c>
      <c r="D1723">
        <v>37.659390000000002</v>
      </c>
      <c r="E1723">
        <v>0.11821680330497673</v>
      </c>
      <c r="F1723">
        <v>0.11959206107535632</v>
      </c>
      <c r="G1723">
        <v>30.694302536498867</v>
      </c>
      <c r="H1723">
        <v>30.339289882284341</v>
      </c>
      <c r="I1723">
        <v>5.8633558105251602</v>
      </c>
      <c r="J1723">
        <v>5.7955397881078579</v>
      </c>
      <c r="K1723">
        <v>1.1254880944568069</v>
      </c>
      <c r="L1723">
        <v>1.1270364629946339</v>
      </c>
    </row>
    <row r="1724" spans="1:12" x14ac:dyDescent="0.15">
      <c r="A1724">
        <v>723</v>
      </c>
      <c r="B1724">
        <v>15</v>
      </c>
      <c r="C1724">
        <v>37.659390000000002</v>
      </c>
      <c r="D1724">
        <v>37.659390000000002</v>
      </c>
      <c r="E1724">
        <v>0.11821680330497673</v>
      </c>
      <c r="F1724">
        <v>0.11959206107535632</v>
      </c>
      <c r="G1724">
        <v>30.694302536498867</v>
      </c>
      <c r="H1724">
        <v>30.339289882284341</v>
      </c>
      <c r="I1724">
        <v>5.8633558105251602</v>
      </c>
      <c r="J1724">
        <v>5.7955397881078579</v>
      </c>
      <c r="K1724">
        <v>1.1254880944568069</v>
      </c>
      <c r="L1724">
        <v>1.1270364629946339</v>
      </c>
    </row>
    <row r="1725" spans="1:12" x14ac:dyDescent="0.15">
      <c r="A1725">
        <v>724</v>
      </c>
      <c r="B1725">
        <v>15</v>
      </c>
      <c r="C1725">
        <v>36.959820000000001</v>
      </c>
      <c r="D1725">
        <v>38.358960000000003</v>
      </c>
      <c r="E1725">
        <v>0.11880867389898206</v>
      </c>
      <c r="F1725">
        <v>0.11900019048135099</v>
      </c>
      <c r="G1725">
        <v>30.383567614777348</v>
      </c>
      <c r="H1725">
        <v>30.650024804005859</v>
      </c>
      <c r="I1725">
        <v>5.834146260645066</v>
      </c>
      <c r="J1725">
        <v>5.824749337987952</v>
      </c>
      <c r="K1725">
        <v>1.1261544349380348</v>
      </c>
      <c r="L1725">
        <v>1.126370122513406</v>
      </c>
    </row>
    <row r="1726" spans="1:12" x14ac:dyDescent="0.15">
      <c r="A1726">
        <v>725</v>
      </c>
      <c r="B1726">
        <v>15</v>
      </c>
      <c r="C1726">
        <v>37.503930000000004</v>
      </c>
      <c r="D1726">
        <v>37.81485</v>
      </c>
      <c r="E1726">
        <v>0.11882510056586514</v>
      </c>
      <c r="F1726">
        <v>0.11898376381446792</v>
      </c>
      <c r="G1726">
        <v>30.502357752907493</v>
      </c>
      <c r="H1726">
        <v>30.531234665875715</v>
      </c>
      <c r="I1726">
        <v>5.8333397342738333</v>
      </c>
      <c r="J1726">
        <v>5.8255558643591847</v>
      </c>
      <c r="K1726">
        <v>1.1261729340537354</v>
      </c>
      <c r="L1726">
        <v>1.1263516233977053</v>
      </c>
    </row>
    <row r="1727" spans="1:12" x14ac:dyDescent="0.15">
      <c r="A1727">
        <v>726</v>
      </c>
      <c r="B1727">
        <v>15</v>
      </c>
      <c r="C1727">
        <v>37.348469999999992</v>
      </c>
      <c r="D1727">
        <v>37.970310000000012</v>
      </c>
      <c r="E1727">
        <v>0.11889981263336394</v>
      </c>
      <c r="F1727">
        <v>0.11890905174696911</v>
      </c>
      <c r="G1727">
        <v>30.448256113302648</v>
      </c>
      <c r="H1727">
        <v>30.58533630548056</v>
      </c>
      <c r="I1727">
        <v>5.8296742880269639</v>
      </c>
      <c r="J1727">
        <v>5.8292213106060542</v>
      </c>
      <c r="K1727">
        <v>1.1262570759051664</v>
      </c>
      <c r="L1727">
        <v>1.1262674815462743</v>
      </c>
    </row>
    <row r="1728" spans="1:12" x14ac:dyDescent="0.15">
      <c r="A1728">
        <v>727</v>
      </c>
      <c r="B1728">
        <v>15</v>
      </c>
      <c r="C1728">
        <v>37.037550000000003</v>
      </c>
      <c r="D1728">
        <v>38.281230000000001</v>
      </c>
      <c r="E1728">
        <v>0.11938400044982929</v>
      </c>
      <c r="F1728">
        <v>0.11842486393050376</v>
      </c>
      <c r="G1728">
        <v>30.25474309180818</v>
      </c>
      <c r="H1728">
        <v>30.778849326975028</v>
      </c>
      <c r="I1728">
        <v>5.8060307742094635</v>
      </c>
      <c r="J1728">
        <v>5.8528648244235546</v>
      </c>
      <c r="K1728">
        <v>1.1268025278994764</v>
      </c>
      <c r="L1728">
        <v>1.1257220295519643</v>
      </c>
    </row>
    <row r="1729" spans="1:12" x14ac:dyDescent="0.15">
      <c r="A1729">
        <v>728</v>
      </c>
      <c r="B1729">
        <v>15</v>
      </c>
      <c r="C1729">
        <v>37.659390000000002</v>
      </c>
      <c r="D1729">
        <v>37.659390000000002</v>
      </c>
      <c r="E1729">
        <v>0.11890443219016653</v>
      </c>
      <c r="F1729">
        <v>0.11890443219016653</v>
      </c>
      <c r="G1729">
        <v>30.516796209391604</v>
      </c>
      <c r="H1729">
        <v>30.516796209391604</v>
      </c>
      <c r="I1729">
        <v>5.829447799316509</v>
      </c>
      <c r="J1729">
        <v>5.829447799316509</v>
      </c>
      <c r="K1729">
        <v>1.1262622787257204</v>
      </c>
      <c r="L1729">
        <v>1.1262622787257204</v>
      </c>
    </row>
    <row r="1730" spans="1:12" x14ac:dyDescent="0.15">
      <c r="A1730">
        <v>729</v>
      </c>
      <c r="B1730">
        <v>15</v>
      </c>
      <c r="C1730">
        <v>37.037550000000003</v>
      </c>
      <c r="D1730">
        <v>38.281230000000001</v>
      </c>
      <c r="E1730">
        <v>0.11938400044982929</v>
      </c>
      <c r="F1730">
        <v>0.11842486393050376</v>
      </c>
      <c r="G1730">
        <v>30.25474309180818</v>
      </c>
      <c r="H1730">
        <v>30.778849326975028</v>
      </c>
      <c r="I1730">
        <v>5.8060307742094635</v>
      </c>
      <c r="J1730">
        <v>5.8528648244235546</v>
      </c>
      <c r="K1730">
        <v>1.1268025278994764</v>
      </c>
      <c r="L1730">
        <v>1.1257220295519643</v>
      </c>
    </row>
    <row r="1731" spans="1:12" x14ac:dyDescent="0.15">
      <c r="A1731">
        <v>730</v>
      </c>
      <c r="B1731">
        <v>15</v>
      </c>
      <c r="C1731">
        <v>38.281229999999994</v>
      </c>
      <c r="D1731">
        <v>37.03755000000001</v>
      </c>
      <c r="E1731">
        <v>0.12063818855400282</v>
      </c>
      <c r="F1731">
        <v>0.11717067582633023</v>
      </c>
      <c r="G1731">
        <v>30.213979017915577</v>
      </c>
      <c r="H1731">
        <v>30.819613400867631</v>
      </c>
      <c r="I1731">
        <v>5.7456696661991318</v>
      </c>
      <c r="J1731">
        <v>5.9132259324338863</v>
      </c>
      <c r="K1731">
        <v>1.1282166368196489</v>
      </c>
      <c r="L1731">
        <v>1.1243079206317919</v>
      </c>
    </row>
    <row r="1732" spans="1:12" x14ac:dyDescent="0.15">
      <c r="A1732">
        <v>731</v>
      </c>
      <c r="B1732">
        <v>15</v>
      </c>
      <c r="C1732">
        <v>36.72663</v>
      </c>
      <c r="D1732">
        <v>38.592150000000004</v>
      </c>
      <c r="E1732">
        <v>0.11768915367864587</v>
      </c>
      <c r="F1732">
        <v>0.12011971070168719</v>
      </c>
      <c r="G1732">
        <v>30.61881228961111</v>
      </c>
      <c r="H1732">
        <v>30.414780129172097</v>
      </c>
      <c r="I1732">
        <v>5.8896436833304673</v>
      </c>
      <c r="J1732">
        <v>5.7692519153025508</v>
      </c>
      <c r="K1732">
        <v>1.1248943877326671</v>
      </c>
      <c r="L1732">
        <v>1.1276301697187736</v>
      </c>
    </row>
    <row r="1733" spans="1:12" x14ac:dyDescent="0.15">
      <c r="A1733">
        <v>732</v>
      </c>
      <c r="B1733">
        <v>15</v>
      </c>
      <c r="C1733">
        <v>37.037550000000003</v>
      </c>
      <c r="D1733">
        <v>38.281230000000001</v>
      </c>
      <c r="E1733">
        <v>0.11938400044982929</v>
      </c>
      <c r="F1733">
        <v>0.11842486393050376</v>
      </c>
      <c r="G1733">
        <v>30.25474309180818</v>
      </c>
      <c r="H1733">
        <v>30.778849326975028</v>
      </c>
      <c r="I1733">
        <v>5.8060307742094635</v>
      </c>
      <c r="J1733">
        <v>5.8528648244235546</v>
      </c>
      <c r="K1733">
        <v>1.1268025278994764</v>
      </c>
      <c r="L1733">
        <v>1.1257220295519643</v>
      </c>
    </row>
    <row r="1734" spans="1:12" x14ac:dyDescent="0.15">
      <c r="A1734">
        <v>733</v>
      </c>
      <c r="B1734">
        <v>15</v>
      </c>
      <c r="C1734">
        <v>37.037550000000003</v>
      </c>
      <c r="D1734">
        <v>38.281230000000001</v>
      </c>
      <c r="E1734">
        <v>0.11938400044982929</v>
      </c>
      <c r="F1734">
        <v>0.11842486393050376</v>
      </c>
      <c r="G1734">
        <v>30.25474309180818</v>
      </c>
      <c r="H1734">
        <v>30.778849326975028</v>
      </c>
      <c r="I1734">
        <v>5.8060307742094635</v>
      </c>
      <c r="J1734">
        <v>5.8528648244235546</v>
      </c>
      <c r="K1734">
        <v>1.1268025278994764</v>
      </c>
      <c r="L1734">
        <v>1.1257220295519643</v>
      </c>
    </row>
    <row r="1735" spans="1:12" x14ac:dyDescent="0.15">
      <c r="A1735">
        <v>734</v>
      </c>
      <c r="B1735">
        <v>15</v>
      </c>
      <c r="C1735">
        <v>37.503930000000004</v>
      </c>
      <c r="D1735">
        <v>37.81485</v>
      </c>
      <c r="E1735">
        <v>0.11882510056586514</v>
      </c>
      <c r="F1735">
        <v>0.11898376381446792</v>
      </c>
      <c r="G1735">
        <v>30.502357752907493</v>
      </c>
      <c r="H1735">
        <v>30.531234665875715</v>
      </c>
      <c r="I1735">
        <v>5.8333397342738333</v>
      </c>
      <c r="J1735">
        <v>5.8255558643591847</v>
      </c>
      <c r="K1735">
        <v>1.1261729340537354</v>
      </c>
      <c r="L1735">
        <v>1.1263516233977053</v>
      </c>
    </row>
    <row r="1736" spans="1:12" x14ac:dyDescent="0.15">
      <c r="A1736">
        <v>735</v>
      </c>
      <c r="B1736">
        <v>15</v>
      </c>
      <c r="C1736">
        <v>36.959820000000001</v>
      </c>
      <c r="D1736">
        <v>38.358960000000003</v>
      </c>
      <c r="E1736">
        <v>0.11880867389898206</v>
      </c>
      <c r="F1736">
        <v>0.11900019048135099</v>
      </c>
      <c r="G1736">
        <v>30.383567614777348</v>
      </c>
      <c r="H1736">
        <v>30.650024804005859</v>
      </c>
      <c r="I1736">
        <v>5.834146260645066</v>
      </c>
      <c r="J1736">
        <v>5.824749337987952</v>
      </c>
      <c r="K1736">
        <v>1.1261544349380348</v>
      </c>
      <c r="L1736">
        <v>1.126370122513406</v>
      </c>
    </row>
    <row r="1737" spans="1:12" x14ac:dyDescent="0.15">
      <c r="A1737">
        <v>736</v>
      </c>
      <c r="B1737">
        <v>15</v>
      </c>
      <c r="C1737">
        <v>36.72663</v>
      </c>
      <c r="D1737">
        <v>38.592150000000004</v>
      </c>
      <c r="E1737">
        <v>0.11768915367864587</v>
      </c>
      <c r="F1737">
        <v>0.12011971070168719</v>
      </c>
      <c r="G1737">
        <v>30.61881228961111</v>
      </c>
      <c r="H1737">
        <v>30.414780129172097</v>
      </c>
      <c r="I1737">
        <v>5.8896436833304673</v>
      </c>
      <c r="J1737">
        <v>5.7692519153025508</v>
      </c>
      <c r="K1737">
        <v>1.1248943877326671</v>
      </c>
      <c r="L1737">
        <v>1.1276301697187736</v>
      </c>
    </row>
    <row r="1738" spans="1:12" x14ac:dyDescent="0.15">
      <c r="A1738">
        <v>737</v>
      </c>
      <c r="B1738">
        <v>15</v>
      </c>
      <c r="C1738">
        <v>37.659390000000002</v>
      </c>
      <c r="D1738">
        <v>37.659390000000002</v>
      </c>
      <c r="E1738">
        <v>0.11821680330497673</v>
      </c>
      <c r="F1738">
        <v>0.11959206107535632</v>
      </c>
      <c r="G1738">
        <v>30.694302536498867</v>
      </c>
      <c r="H1738">
        <v>30.339289882284341</v>
      </c>
      <c r="I1738">
        <v>5.8633558105251602</v>
      </c>
      <c r="J1738">
        <v>5.7955397881078579</v>
      </c>
      <c r="K1738">
        <v>1.1254880944568069</v>
      </c>
      <c r="L1738">
        <v>1.1270364629946339</v>
      </c>
    </row>
    <row r="1739" spans="1:12" x14ac:dyDescent="0.15">
      <c r="A1739">
        <v>738</v>
      </c>
      <c r="B1739">
        <v>15</v>
      </c>
      <c r="C1739">
        <v>36.72663</v>
      </c>
      <c r="D1739">
        <v>38.592150000000004</v>
      </c>
      <c r="E1739">
        <v>0.11768915367864587</v>
      </c>
      <c r="F1739">
        <v>0.12011971070168719</v>
      </c>
      <c r="G1739">
        <v>30.61881228961111</v>
      </c>
      <c r="H1739">
        <v>30.414780129172097</v>
      </c>
      <c r="I1739">
        <v>5.8896436833304673</v>
      </c>
      <c r="J1739">
        <v>5.7692519153025508</v>
      </c>
      <c r="K1739">
        <v>1.1248943877326671</v>
      </c>
      <c r="L1739">
        <v>1.1276301697187736</v>
      </c>
    </row>
    <row r="1740" spans="1:12" x14ac:dyDescent="0.15">
      <c r="A1740">
        <v>739</v>
      </c>
      <c r="B1740">
        <v>15</v>
      </c>
      <c r="C1740">
        <v>37.659390000000002</v>
      </c>
      <c r="D1740">
        <v>37.659390000000002</v>
      </c>
      <c r="E1740">
        <v>0.11890443219016653</v>
      </c>
      <c r="F1740">
        <v>0.11890443219016653</v>
      </c>
      <c r="G1740">
        <v>30.516796209391604</v>
      </c>
      <c r="H1740">
        <v>30.516796209391604</v>
      </c>
      <c r="I1740">
        <v>5.829447799316509</v>
      </c>
      <c r="J1740">
        <v>5.829447799316509</v>
      </c>
      <c r="K1740">
        <v>1.1262622787257204</v>
      </c>
      <c r="L1740">
        <v>1.1262622787257204</v>
      </c>
    </row>
    <row r="1741" spans="1:12" x14ac:dyDescent="0.15">
      <c r="A1741">
        <v>740</v>
      </c>
      <c r="B1741">
        <v>15</v>
      </c>
      <c r="C1741">
        <v>36.72663</v>
      </c>
      <c r="D1741">
        <v>38.592150000000004</v>
      </c>
      <c r="E1741">
        <v>0.11768915367864587</v>
      </c>
      <c r="F1741">
        <v>0.12011971070168719</v>
      </c>
      <c r="G1741">
        <v>30.61881228961111</v>
      </c>
      <c r="H1741">
        <v>30.414780129172097</v>
      </c>
      <c r="I1741">
        <v>5.8896436833304673</v>
      </c>
      <c r="J1741">
        <v>5.7692519153025508</v>
      </c>
      <c r="K1741">
        <v>1.1248943877326671</v>
      </c>
      <c r="L1741">
        <v>1.1276301697187736</v>
      </c>
    </row>
    <row r="1742" spans="1:12" x14ac:dyDescent="0.15">
      <c r="A1742">
        <v>741</v>
      </c>
      <c r="B1742">
        <v>15</v>
      </c>
      <c r="C1742">
        <v>37.037550000000003</v>
      </c>
      <c r="D1742">
        <v>38.281230000000001</v>
      </c>
      <c r="E1742">
        <v>0.11938400044982929</v>
      </c>
      <c r="F1742">
        <v>0.11842486393050376</v>
      </c>
      <c r="G1742">
        <v>30.25474309180818</v>
      </c>
      <c r="H1742">
        <v>30.778849326975028</v>
      </c>
      <c r="I1742">
        <v>5.8060307742094635</v>
      </c>
      <c r="J1742">
        <v>5.8528648244235546</v>
      </c>
      <c r="K1742">
        <v>1.1268025278994764</v>
      </c>
      <c r="L1742">
        <v>1.1257220295519643</v>
      </c>
    </row>
    <row r="1743" spans="1:12" x14ac:dyDescent="0.15">
      <c r="A1743">
        <v>742</v>
      </c>
      <c r="B1743">
        <v>15</v>
      </c>
      <c r="C1743">
        <v>37.348469999999992</v>
      </c>
      <c r="D1743">
        <v>37.970310000000012</v>
      </c>
      <c r="E1743">
        <v>0.11889981263336394</v>
      </c>
      <c r="F1743">
        <v>0.11890905174696911</v>
      </c>
      <c r="G1743">
        <v>30.448256113302648</v>
      </c>
      <c r="H1743">
        <v>30.58533630548056</v>
      </c>
      <c r="I1743">
        <v>5.8296742880269639</v>
      </c>
      <c r="J1743">
        <v>5.8292213106060542</v>
      </c>
      <c r="K1743">
        <v>1.1262570759051664</v>
      </c>
      <c r="L1743">
        <v>1.1262674815462743</v>
      </c>
    </row>
    <row r="1744" spans="1:12" x14ac:dyDescent="0.15">
      <c r="A1744">
        <v>743</v>
      </c>
      <c r="B1744">
        <v>15</v>
      </c>
      <c r="C1744">
        <v>39.409109999999998</v>
      </c>
      <c r="D1744">
        <v>35.909670000000006</v>
      </c>
      <c r="E1744">
        <v>0.12080656871266265</v>
      </c>
      <c r="F1744">
        <v>0.1170022956676704</v>
      </c>
      <c r="G1744">
        <v>30.412228796844179</v>
      </c>
      <c r="H1744">
        <v>30.621363621939029</v>
      </c>
      <c r="I1744">
        <v>5.7376613535691892</v>
      </c>
      <c r="J1744">
        <v>5.9212342450638289</v>
      </c>
      <c r="K1744">
        <v>1.128406622110387</v>
      </c>
      <c r="L1744">
        <v>1.1241179353410538</v>
      </c>
    </row>
    <row r="1745" spans="1:12" x14ac:dyDescent="0.15">
      <c r="A1745">
        <v>744</v>
      </c>
      <c r="B1745">
        <v>15</v>
      </c>
      <c r="C1745">
        <v>36.72663</v>
      </c>
      <c r="D1745">
        <v>38.592150000000004</v>
      </c>
      <c r="E1745">
        <v>0.11768915367864587</v>
      </c>
      <c r="F1745">
        <v>0.12011971070168719</v>
      </c>
      <c r="G1745">
        <v>30.61881228961111</v>
      </c>
      <c r="H1745">
        <v>30.414780129172097</v>
      </c>
      <c r="I1745">
        <v>5.8896436833304673</v>
      </c>
      <c r="J1745">
        <v>5.7692519153025508</v>
      </c>
      <c r="K1745">
        <v>1.1248943877326671</v>
      </c>
      <c r="L1745">
        <v>1.1276301697187736</v>
      </c>
    </row>
    <row r="1746" spans="1:12" x14ac:dyDescent="0.15">
      <c r="A1746">
        <v>745</v>
      </c>
      <c r="B1746">
        <v>15</v>
      </c>
      <c r="C1746">
        <v>37.348469999999992</v>
      </c>
      <c r="D1746">
        <v>37.970310000000012</v>
      </c>
      <c r="E1746">
        <v>0.11889981263336394</v>
      </c>
      <c r="F1746">
        <v>0.11890905174696911</v>
      </c>
      <c r="G1746">
        <v>30.448256113302648</v>
      </c>
      <c r="H1746">
        <v>30.58533630548056</v>
      </c>
      <c r="I1746">
        <v>5.8296742880269639</v>
      </c>
      <c r="J1746">
        <v>5.8292213106060542</v>
      </c>
      <c r="K1746">
        <v>1.1262570759051664</v>
      </c>
      <c r="L1746">
        <v>1.1262674815462743</v>
      </c>
    </row>
    <row r="1747" spans="1:12" x14ac:dyDescent="0.15">
      <c r="A1747">
        <v>746</v>
      </c>
      <c r="B1747">
        <v>15</v>
      </c>
      <c r="C1747">
        <v>36.72663</v>
      </c>
      <c r="D1747">
        <v>38.592150000000004</v>
      </c>
      <c r="E1747">
        <v>0.11768915367864587</v>
      </c>
      <c r="F1747">
        <v>0.12011971070168719</v>
      </c>
      <c r="G1747">
        <v>30.61881228961111</v>
      </c>
      <c r="H1747">
        <v>30.414780129172097</v>
      </c>
      <c r="I1747">
        <v>5.8896436833304673</v>
      </c>
      <c r="J1747">
        <v>5.7692519153025508</v>
      </c>
      <c r="K1747">
        <v>1.1248943877326671</v>
      </c>
      <c r="L1747">
        <v>1.1276301697187736</v>
      </c>
    </row>
    <row r="1748" spans="1:12" x14ac:dyDescent="0.15">
      <c r="A1748">
        <v>747</v>
      </c>
      <c r="B1748">
        <v>15</v>
      </c>
      <c r="C1748">
        <v>37.503930000000004</v>
      </c>
      <c r="D1748">
        <v>37.81485</v>
      </c>
      <c r="E1748">
        <v>0.11882510056586514</v>
      </c>
      <c r="F1748">
        <v>0.11898376381446792</v>
      </c>
      <c r="G1748">
        <v>30.502357752907493</v>
      </c>
      <c r="H1748">
        <v>30.531234665875715</v>
      </c>
      <c r="I1748">
        <v>5.8333397342738333</v>
      </c>
      <c r="J1748">
        <v>5.8255558643591847</v>
      </c>
      <c r="K1748">
        <v>1.1261729340537354</v>
      </c>
      <c r="L1748">
        <v>1.1263516233977053</v>
      </c>
    </row>
    <row r="1749" spans="1:12" x14ac:dyDescent="0.15">
      <c r="A1749">
        <v>748</v>
      </c>
      <c r="B1749">
        <v>15</v>
      </c>
      <c r="C1749">
        <v>39.409109999999998</v>
      </c>
      <c r="D1749">
        <v>35.909670000000006</v>
      </c>
      <c r="E1749">
        <v>0.12080656871266265</v>
      </c>
      <c r="F1749">
        <v>0.1170022956676704</v>
      </c>
      <c r="G1749">
        <v>30.412228796844179</v>
      </c>
      <c r="H1749">
        <v>30.621363621939029</v>
      </c>
      <c r="I1749">
        <v>5.7376613535691892</v>
      </c>
      <c r="J1749">
        <v>5.9212342450638289</v>
      </c>
      <c r="K1749">
        <v>1.128406622110387</v>
      </c>
      <c r="L1749">
        <v>1.1241179353410538</v>
      </c>
    </row>
    <row r="1750" spans="1:12" x14ac:dyDescent="0.15">
      <c r="A1750">
        <v>749</v>
      </c>
      <c r="B1750">
        <v>15</v>
      </c>
      <c r="C1750">
        <v>39.409109999999998</v>
      </c>
      <c r="D1750">
        <v>35.909670000000006</v>
      </c>
      <c r="E1750">
        <v>0.12080656871266265</v>
      </c>
      <c r="F1750">
        <v>0.1170022956676704</v>
      </c>
      <c r="G1750">
        <v>30.412228796844179</v>
      </c>
      <c r="H1750">
        <v>30.621363621939029</v>
      </c>
      <c r="I1750">
        <v>5.7376613535691892</v>
      </c>
      <c r="J1750">
        <v>5.9212342450638289</v>
      </c>
      <c r="K1750">
        <v>1.128406622110387</v>
      </c>
      <c r="L1750">
        <v>1.1241179353410538</v>
      </c>
    </row>
    <row r="1751" spans="1:12" x14ac:dyDescent="0.15">
      <c r="A1751">
        <v>750</v>
      </c>
      <c r="B1751">
        <v>15</v>
      </c>
      <c r="C1751">
        <v>37.037550000000003</v>
      </c>
      <c r="D1751">
        <v>38.281230000000001</v>
      </c>
      <c r="E1751">
        <v>0.11938400044982929</v>
      </c>
      <c r="F1751">
        <v>0.11842486393050376</v>
      </c>
      <c r="G1751">
        <v>30.25474309180818</v>
      </c>
      <c r="H1751">
        <v>30.778849326975028</v>
      </c>
      <c r="I1751">
        <v>5.8060307742094635</v>
      </c>
      <c r="J1751">
        <v>5.8528648244235546</v>
      </c>
      <c r="K1751">
        <v>1.1268025278994764</v>
      </c>
      <c r="L1751">
        <v>1.1257220295519643</v>
      </c>
    </row>
    <row r="1752" spans="1:12" x14ac:dyDescent="0.15">
      <c r="A1752">
        <v>751</v>
      </c>
      <c r="B1752">
        <v>15</v>
      </c>
      <c r="C1752">
        <v>37.659390000000002</v>
      </c>
      <c r="D1752">
        <v>37.659390000000002</v>
      </c>
      <c r="E1752">
        <v>0.11890443219016653</v>
      </c>
      <c r="F1752">
        <v>0.11890443219016653</v>
      </c>
      <c r="G1752">
        <v>30.516796209391604</v>
      </c>
      <c r="H1752">
        <v>30.516796209391604</v>
      </c>
      <c r="I1752">
        <v>5.829447799316509</v>
      </c>
      <c r="J1752">
        <v>5.829447799316509</v>
      </c>
      <c r="K1752">
        <v>1.1262622787257204</v>
      </c>
      <c r="L1752">
        <v>1.1262622787257204</v>
      </c>
    </row>
    <row r="1753" spans="1:12" x14ac:dyDescent="0.15">
      <c r="A1753">
        <v>752</v>
      </c>
      <c r="B1753">
        <v>15</v>
      </c>
      <c r="C1753">
        <v>38.281229999999994</v>
      </c>
      <c r="D1753">
        <v>37.03755000000001</v>
      </c>
      <c r="E1753">
        <v>0.12063818855400282</v>
      </c>
      <c r="F1753">
        <v>0.11717067582633023</v>
      </c>
      <c r="G1753">
        <v>30.213979017915577</v>
      </c>
      <c r="H1753">
        <v>30.819613400867631</v>
      </c>
      <c r="I1753">
        <v>5.7456696661991318</v>
      </c>
      <c r="J1753">
        <v>5.9132259324338863</v>
      </c>
      <c r="K1753">
        <v>1.1282166368196489</v>
      </c>
      <c r="L1753">
        <v>1.1243079206317919</v>
      </c>
    </row>
    <row r="1754" spans="1:12" x14ac:dyDescent="0.15">
      <c r="A1754">
        <v>753</v>
      </c>
      <c r="B1754">
        <v>15</v>
      </c>
      <c r="C1754">
        <v>37.659390000000002</v>
      </c>
      <c r="D1754">
        <v>37.659390000000002</v>
      </c>
      <c r="E1754">
        <v>0.11890443219016653</v>
      </c>
      <c r="F1754">
        <v>0.11890443219016653</v>
      </c>
      <c r="G1754">
        <v>30.516796209391604</v>
      </c>
      <c r="H1754">
        <v>30.516796209391604</v>
      </c>
      <c r="I1754">
        <v>5.829447799316509</v>
      </c>
      <c r="J1754">
        <v>5.829447799316509</v>
      </c>
      <c r="K1754">
        <v>1.1262622787257204</v>
      </c>
      <c r="L1754">
        <v>1.1262622787257204</v>
      </c>
    </row>
    <row r="1755" spans="1:12" x14ac:dyDescent="0.15">
      <c r="A1755">
        <v>754</v>
      </c>
      <c r="B1755">
        <v>15</v>
      </c>
      <c r="C1755">
        <v>37.037550000000003</v>
      </c>
      <c r="D1755">
        <v>38.281230000000001</v>
      </c>
      <c r="E1755">
        <v>0.11938400044982929</v>
      </c>
      <c r="F1755">
        <v>0.11842486393050376</v>
      </c>
      <c r="G1755">
        <v>30.25474309180818</v>
      </c>
      <c r="H1755">
        <v>30.778849326975028</v>
      </c>
      <c r="I1755">
        <v>5.8060307742094635</v>
      </c>
      <c r="J1755">
        <v>5.8528648244235546</v>
      </c>
      <c r="K1755">
        <v>1.1268025278994764</v>
      </c>
      <c r="L1755">
        <v>1.1257220295519643</v>
      </c>
    </row>
    <row r="1756" spans="1:12" x14ac:dyDescent="0.15">
      <c r="A1756">
        <v>755</v>
      </c>
      <c r="B1756">
        <v>15</v>
      </c>
      <c r="C1756">
        <v>37.659390000000002</v>
      </c>
      <c r="D1756">
        <v>37.659390000000002</v>
      </c>
      <c r="E1756">
        <v>0.11890443219016653</v>
      </c>
      <c r="F1756">
        <v>0.11890443219016653</v>
      </c>
      <c r="G1756">
        <v>30.516796209391604</v>
      </c>
      <c r="H1756">
        <v>30.516796209391604</v>
      </c>
      <c r="I1756">
        <v>5.829447799316509</v>
      </c>
      <c r="J1756">
        <v>5.829447799316509</v>
      </c>
      <c r="K1756">
        <v>1.1262622787257204</v>
      </c>
      <c r="L1756">
        <v>1.1262622787257204</v>
      </c>
    </row>
    <row r="1757" spans="1:12" x14ac:dyDescent="0.15">
      <c r="A1757">
        <v>756</v>
      </c>
      <c r="B1757">
        <v>15</v>
      </c>
      <c r="C1757">
        <v>36.959820000000001</v>
      </c>
      <c r="D1757">
        <v>38.358960000000003</v>
      </c>
      <c r="E1757">
        <v>0.11880867389898206</v>
      </c>
      <c r="F1757">
        <v>0.11900019048135099</v>
      </c>
      <c r="G1757">
        <v>30.383567614777348</v>
      </c>
      <c r="H1757">
        <v>30.650024804005859</v>
      </c>
      <c r="I1757">
        <v>5.834146260645066</v>
      </c>
      <c r="J1757">
        <v>5.824749337987952</v>
      </c>
      <c r="K1757">
        <v>1.1261544349380348</v>
      </c>
      <c r="L1757">
        <v>1.126370122513406</v>
      </c>
    </row>
    <row r="1758" spans="1:12" x14ac:dyDescent="0.15">
      <c r="A1758">
        <v>757</v>
      </c>
      <c r="B1758">
        <v>15</v>
      </c>
      <c r="C1758">
        <v>37.503930000000004</v>
      </c>
      <c r="D1758">
        <v>37.81485</v>
      </c>
      <c r="E1758">
        <v>0.11882510056586514</v>
      </c>
      <c r="F1758">
        <v>0.11898376381446792</v>
      </c>
      <c r="G1758">
        <v>30.502357752907493</v>
      </c>
      <c r="H1758">
        <v>30.531234665875715</v>
      </c>
      <c r="I1758">
        <v>5.8333397342738333</v>
      </c>
      <c r="J1758">
        <v>5.8255558643591847</v>
      </c>
      <c r="K1758">
        <v>1.1261729340537354</v>
      </c>
      <c r="L1758">
        <v>1.1263516233977053</v>
      </c>
    </row>
    <row r="1759" spans="1:12" x14ac:dyDescent="0.15">
      <c r="A1759">
        <v>758</v>
      </c>
      <c r="B1759">
        <v>15</v>
      </c>
      <c r="C1759">
        <v>37.037550000000003</v>
      </c>
      <c r="D1759">
        <v>38.281230000000001</v>
      </c>
      <c r="E1759">
        <v>0.11938400044982929</v>
      </c>
      <c r="F1759">
        <v>0.11842486393050376</v>
      </c>
      <c r="G1759">
        <v>30.25474309180818</v>
      </c>
      <c r="H1759">
        <v>30.778849326975028</v>
      </c>
      <c r="I1759">
        <v>5.8060307742094635</v>
      </c>
      <c r="J1759">
        <v>5.8528648244235546</v>
      </c>
      <c r="K1759">
        <v>1.1268025278994764</v>
      </c>
      <c r="L1759">
        <v>1.1257220295519643</v>
      </c>
    </row>
    <row r="1760" spans="1:12" x14ac:dyDescent="0.15">
      <c r="A1760">
        <v>759</v>
      </c>
      <c r="B1760">
        <v>15</v>
      </c>
      <c r="C1760">
        <v>36.959820000000001</v>
      </c>
      <c r="D1760">
        <v>38.358960000000003</v>
      </c>
      <c r="E1760">
        <v>0.11880867389898206</v>
      </c>
      <c r="F1760">
        <v>0.11900019048135099</v>
      </c>
      <c r="G1760">
        <v>30.383567614777348</v>
      </c>
      <c r="H1760">
        <v>30.650024804005859</v>
      </c>
      <c r="I1760">
        <v>5.834146260645066</v>
      </c>
      <c r="J1760">
        <v>5.824749337987952</v>
      </c>
      <c r="K1760">
        <v>1.1261544349380348</v>
      </c>
      <c r="L1760">
        <v>1.126370122513406</v>
      </c>
    </row>
    <row r="1761" spans="1:12" x14ac:dyDescent="0.15">
      <c r="A1761">
        <v>760</v>
      </c>
      <c r="B1761">
        <v>15</v>
      </c>
      <c r="C1761">
        <v>37.659390000000002</v>
      </c>
      <c r="D1761">
        <v>37.659390000000002</v>
      </c>
      <c r="E1761">
        <v>0.11890443219016653</v>
      </c>
      <c r="F1761">
        <v>0.11890443219016653</v>
      </c>
      <c r="G1761">
        <v>30.516796209391604</v>
      </c>
      <c r="H1761">
        <v>30.516796209391604</v>
      </c>
      <c r="I1761">
        <v>5.829447799316509</v>
      </c>
      <c r="J1761">
        <v>5.829447799316509</v>
      </c>
      <c r="K1761">
        <v>1.1262622787257204</v>
      </c>
      <c r="L1761">
        <v>1.1262622787257204</v>
      </c>
    </row>
    <row r="1762" spans="1:12" x14ac:dyDescent="0.15">
      <c r="A1762">
        <v>761</v>
      </c>
      <c r="B1762">
        <v>15</v>
      </c>
      <c r="C1762">
        <v>36.959820000000001</v>
      </c>
      <c r="D1762">
        <v>38.358960000000003</v>
      </c>
      <c r="E1762">
        <v>0.11880867389898206</v>
      </c>
      <c r="F1762">
        <v>0.11900019048135099</v>
      </c>
      <c r="G1762">
        <v>30.383567614777348</v>
      </c>
      <c r="H1762">
        <v>30.650024804005859</v>
      </c>
      <c r="I1762">
        <v>5.834146260645066</v>
      </c>
      <c r="J1762">
        <v>5.824749337987952</v>
      </c>
      <c r="K1762">
        <v>1.1261544349380348</v>
      </c>
      <c r="L1762">
        <v>1.126370122513406</v>
      </c>
    </row>
    <row r="1763" spans="1:12" x14ac:dyDescent="0.15">
      <c r="A1763">
        <v>762</v>
      </c>
      <c r="B1763">
        <v>15</v>
      </c>
      <c r="C1763">
        <v>37.659390000000002</v>
      </c>
      <c r="D1763">
        <v>37.659390000000002</v>
      </c>
      <c r="E1763">
        <v>0.11890443219016653</v>
      </c>
      <c r="F1763">
        <v>0.11890443219016653</v>
      </c>
      <c r="G1763">
        <v>30.516796209391604</v>
      </c>
      <c r="H1763">
        <v>30.516796209391604</v>
      </c>
      <c r="I1763">
        <v>5.829447799316509</v>
      </c>
      <c r="J1763">
        <v>5.829447799316509</v>
      </c>
      <c r="K1763">
        <v>1.1262622787257204</v>
      </c>
      <c r="L1763">
        <v>1.1262622787257204</v>
      </c>
    </row>
    <row r="1764" spans="1:12" x14ac:dyDescent="0.15">
      <c r="A1764">
        <v>763</v>
      </c>
      <c r="B1764">
        <v>15</v>
      </c>
      <c r="C1764">
        <v>38.281229999999994</v>
      </c>
      <c r="D1764">
        <v>37.03755000000001</v>
      </c>
      <c r="E1764">
        <v>0.12063818855400282</v>
      </c>
      <c r="F1764">
        <v>0.11717067582633023</v>
      </c>
      <c r="G1764">
        <v>30.213979017915577</v>
      </c>
      <c r="H1764">
        <v>30.819613400867631</v>
      </c>
      <c r="I1764">
        <v>5.7456696661991318</v>
      </c>
      <c r="J1764">
        <v>5.9132259324338863</v>
      </c>
      <c r="K1764">
        <v>1.1282166368196489</v>
      </c>
      <c r="L1764">
        <v>1.1243079206317919</v>
      </c>
    </row>
    <row r="1765" spans="1:12" x14ac:dyDescent="0.15">
      <c r="A1765">
        <v>764</v>
      </c>
      <c r="B1765">
        <v>15</v>
      </c>
      <c r="C1765">
        <v>36.72663</v>
      </c>
      <c r="D1765">
        <v>38.592150000000004</v>
      </c>
      <c r="E1765">
        <v>0.11768915367864587</v>
      </c>
      <c r="F1765">
        <v>0.12011971070168719</v>
      </c>
      <c r="G1765">
        <v>30.61881228961111</v>
      </c>
      <c r="H1765">
        <v>30.414780129172097</v>
      </c>
      <c r="I1765">
        <v>5.8896436833304673</v>
      </c>
      <c r="J1765">
        <v>5.7692519153025508</v>
      </c>
      <c r="K1765">
        <v>1.1248943877326671</v>
      </c>
      <c r="L1765">
        <v>1.1276301697187736</v>
      </c>
    </row>
    <row r="1766" spans="1:12" x14ac:dyDescent="0.15">
      <c r="A1766">
        <v>765</v>
      </c>
      <c r="B1766">
        <v>15</v>
      </c>
      <c r="C1766">
        <v>37.659390000000002</v>
      </c>
      <c r="D1766">
        <v>37.659390000000002</v>
      </c>
      <c r="E1766">
        <v>0.11890443219016653</v>
      </c>
      <c r="F1766">
        <v>0.11890443219016653</v>
      </c>
      <c r="G1766">
        <v>30.516796209391604</v>
      </c>
      <c r="H1766">
        <v>30.516796209391604</v>
      </c>
      <c r="I1766">
        <v>5.829447799316509</v>
      </c>
      <c r="J1766">
        <v>5.829447799316509</v>
      </c>
      <c r="K1766">
        <v>1.1262622787257204</v>
      </c>
      <c r="L1766">
        <v>1.1262622787257204</v>
      </c>
    </row>
    <row r="1767" spans="1:12" x14ac:dyDescent="0.15">
      <c r="A1767">
        <v>766</v>
      </c>
      <c r="B1767">
        <v>15</v>
      </c>
      <c r="C1767">
        <v>38.281229999999994</v>
      </c>
      <c r="D1767">
        <v>37.03755000000001</v>
      </c>
      <c r="E1767">
        <v>0.12063818855400282</v>
      </c>
      <c r="F1767">
        <v>0.11717067582633023</v>
      </c>
      <c r="G1767">
        <v>30.213979017915577</v>
      </c>
      <c r="H1767">
        <v>30.819613400867631</v>
      </c>
      <c r="I1767">
        <v>5.7456696661991318</v>
      </c>
      <c r="J1767">
        <v>5.9132259324338863</v>
      </c>
      <c r="K1767">
        <v>1.1282166368196489</v>
      </c>
      <c r="L1767">
        <v>1.1243079206317919</v>
      </c>
    </row>
    <row r="1768" spans="1:12" x14ac:dyDescent="0.15">
      <c r="A1768">
        <v>767</v>
      </c>
      <c r="B1768">
        <v>15</v>
      </c>
      <c r="C1768">
        <v>38.281229999999994</v>
      </c>
      <c r="D1768">
        <v>37.03755000000001</v>
      </c>
      <c r="E1768">
        <v>0.12063818855400282</v>
      </c>
      <c r="F1768">
        <v>0.11717067582633023</v>
      </c>
      <c r="G1768">
        <v>30.213979017915577</v>
      </c>
      <c r="H1768">
        <v>30.819613400867631</v>
      </c>
      <c r="I1768">
        <v>5.7456696661991318</v>
      </c>
      <c r="J1768">
        <v>5.9132259324338863</v>
      </c>
      <c r="K1768">
        <v>1.1282166368196489</v>
      </c>
      <c r="L1768">
        <v>1.1243079206317919</v>
      </c>
    </row>
    <row r="1769" spans="1:12" x14ac:dyDescent="0.15">
      <c r="A1769">
        <v>768</v>
      </c>
      <c r="B1769">
        <v>15</v>
      </c>
      <c r="C1769">
        <v>38.281229999999994</v>
      </c>
      <c r="D1769">
        <v>37.03755000000001</v>
      </c>
      <c r="E1769">
        <v>0.12063818855400282</v>
      </c>
      <c r="F1769">
        <v>0.11717067582633023</v>
      </c>
      <c r="G1769">
        <v>30.213979017915577</v>
      </c>
      <c r="H1769">
        <v>30.819613400867631</v>
      </c>
      <c r="I1769">
        <v>5.7456696661991318</v>
      </c>
      <c r="J1769">
        <v>5.9132259324338863</v>
      </c>
      <c r="K1769">
        <v>1.1282166368196489</v>
      </c>
      <c r="L1769">
        <v>1.1243079206317919</v>
      </c>
    </row>
    <row r="1770" spans="1:12" x14ac:dyDescent="0.15">
      <c r="A1770">
        <v>769</v>
      </c>
      <c r="B1770">
        <v>15</v>
      </c>
      <c r="C1770">
        <v>36.72663</v>
      </c>
      <c r="D1770">
        <v>38.592150000000004</v>
      </c>
      <c r="E1770">
        <v>0.11768915367864587</v>
      </c>
      <c r="F1770">
        <v>0.12011971070168719</v>
      </c>
      <c r="G1770">
        <v>30.61881228961111</v>
      </c>
      <c r="H1770">
        <v>30.414780129172097</v>
      </c>
      <c r="I1770">
        <v>5.8896436833304673</v>
      </c>
      <c r="J1770">
        <v>5.7692519153025508</v>
      </c>
      <c r="K1770">
        <v>1.1248943877326671</v>
      </c>
      <c r="L1770">
        <v>1.1276301697187736</v>
      </c>
    </row>
    <row r="1771" spans="1:12" x14ac:dyDescent="0.15">
      <c r="A1771">
        <v>770</v>
      </c>
      <c r="B1771">
        <v>15</v>
      </c>
      <c r="C1771">
        <v>39.409109999999998</v>
      </c>
      <c r="D1771">
        <v>35.909670000000006</v>
      </c>
      <c r="E1771">
        <v>0.12080656871266265</v>
      </c>
      <c r="F1771">
        <v>0.1170022956676704</v>
      </c>
      <c r="G1771">
        <v>30.412228796844179</v>
      </c>
      <c r="H1771">
        <v>30.621363621939029</v>
      </c>
      <c r="I1771">
        <v>5.7376613535691892</v>
      </c>
      <c r="J1771">
        <v>5.9212342450638289</v>
      </c>
      <c r="K1771">
        <v>1.128406622110387</v>
      </c>
      <c r="L1771">
        <v>1.1241179353410538</v>
      </c>
    </row>
    <row r="1772" spans="1:12" x14ac:dyDescent="0.15">
      <c r="A1772">
        <v>771</v>
      </c>
      <c r="B1772">
        <v>15</v>
      </c>
      <c r="C1772">
        <v>38.281229999999994</v>
      </c>
      <c r="D1772">
        <v>37.03755000000001</v>
      </c>
      <c r="E1772">
        <v>0.12063818855400282</v>
      </c>
      <c r="F1772">
        <v>0.11717067582633023</v>
      </c>
      <c r="G1772">
        <v>30.213979017915577</v>
      </c>
      <c r="H1772">
        <v>30.819613400867631</v>
      </c>
      <c r="I1772">
        <v>5.7456696661991318</v>
      </c>
      <c r="J1772">
        <v>5.9132259324338863</v>
      </c>
      <c r="K1772">
        <v>1.1282166368196489</v>
      </c>
      <c r="L1772">
        <v>1.1243079206317919</v>
      </c>
    </row>
    <row r="1773" spans="1:12" x14ac:dyDescent="0.15">
      <c r="A1773">
        <v>772</v>
      </c>
      <c r="B1773">
        <v>15</v>
      </c>
      <c r="C1773">
        <v>37.037550000000003</v>
      </c>
      <c r="D1773">
        <v>38.281230000000001</v>
      </c>
      <c r="E1773">
        <v>0.11938400044982929</v>
      </c>
      <c r="F1773">
        <v>0.11842486393050376</v>
      </c>
      <c r="G1773">
        <v>30.25474309180818</v>
      </c>
      <c r="H1773">
        <v>30.778849326975028</v>
      </c>
      <c r="I1773">
        <v>5.8060307742094635</v>
      </c>
      <c r="J1773">
        <v>5.8528648244235546</v>
      </c>
      <c r="K1773">
        <v>1.1268025278994764</v>
      </c>
      <c r="L1773">
        <v>1.1257220295519643</v>
      </c>
    </row>
    <row r="1774" spans="1:12" x14ac:dyDescent="0.15">
      <c r="A1774">
        <v>773</v>
      </c>
      <c r="B1774">
        <v>15</v>
      </c>
      <c r="C1774">
        <v>38.281229999999994</v>
      </c>
      <c r="D1774">
        <v>37.03755000000001</v>
      </c>
      <c r="E1774">
        <v>0.12063818855400282</v>
      </c>
      <c r="F1774">
        <v>0.11717067582633023</v>
      </c>
      <c r="G1774">
        <v>30.213979017915577</v>
      </c>
      <c r="H1774">
        <v>30.819613400867631</v>
      </c>
      <c r="I1774">
        <v>5.7456696661991318</v>
      </c>
      <c r="J1774">
        <v>5.9132259324338863</v>
      </c>
      <c r="K1774">
        <v>1.1282166368196489</v>
      </c>
      <c r="L1774">
        <v>1.1243079206317919</v>
      </c>
    </row>
    <row r="1775" spans="1:12" x14ac:dyDescent="0.15">
      <c r="A1775">
        <v>774</v>
      </c>
      <c r="B1775">
        <v>15</v>
      </c>
      <c r="C1775">
        <v>37.659390000000002</v>
      </c>
      <c r="D1775">
        <v>37.659390000000002</v>
      </c>
      <c r="E1775">
        <v>0.11890443219016653</v>
      </c>
      <c r="F1775">
        <v>0.11890443219016653</v>
      </c>
      <c r="G1775">
        <v>30.516796209391604</v>
      </c>
      <c r="H1775">
        <v>30.516796209391604</v>
      </c>
      <c r="I1775">
        <v>5.829447799316509</v>
      </c>
      <c r="J1775">
        <v>5.829447799316509</v>
      </c>
      <c r="K1775">
        <v>1.1262622787257204</v>
      </c>
      <c r="L1775">
        <v>1.1262622787257204</v>
      </c>
    </row>
    <row r="1776" spans="1:12" x14ac:dyDescent="0.15">
      <c r="A1776">
        <v>775</v>
      </c>
      <c r="B1776">
        <v>15</v>
      </c>
      <c r="C1776">
        <v>37.659390000000002</v>
      </c>
      <c r="D1776">
        <v>37.659390000000002</v>
      </c>
      <c r="E1776">
        <v>0.11890443219016653</v>
      </c>
      <c r="F1776">
        <v>0.11890443219016653</v>
      </c>
      <c r="G1776">
        <v>30.516796209391604</v>
      </c>
      <c r="H1776">
        <v>30.516796209391604</v>
      </c>
      <c r="I1776">
        <v>5.829447799316509</v>
      </c>
      <c r="J1776">
        <v>5.829447799316509</v>
      </c>
      <c r="K1776">
        <v>1.1262622787257204</v>
      </c>
      <c r="L1776">
        <v>1.1262622787257204</v>
      </c>
    </row>
    <row r="1777" spans="1:12" x14ac:dyDescent="0.15">
      <c r="A1777">
        <v>776</v>
      </c>
      <c r="B1777">
        <v>15</v>
      </c>
      <c r="C1777">
        <v>37.037550000000003</v>
      </c>
      <c r="D1777">
        <v>38.281230000000001</v>
      </c>
      <c r="E1777">
        <v>0.11938400044982929</v>
      </c>
      <c r="F1777">
        <v>0.11842486393050376</v>
      </c>
      <c r="G1777">
        <v>30.25474309180818</v>
      </c>
      <c r="H1777">
        <v>30.778849326975028</v>
      </c>
      <c r="I1777">
        <v>5.8060307742094635</v>
      </c>
      <c r="J1777">
        <v>5.8528648244235546</v>
      </c>
      <c r="K1777">
        <v>1.1268025278994764</v>
      </c>
      <c r="L1777">
        <v>1.1257220295519643</v>
      </c>
    </row>
    <row r="1778" spans="1:12" x14ac:dyDescent="0.15">
      <c r="A1778">
        <v>777</v>
      </c>
      <c r="B1778">
        <v>15</v>
      </c>
      <c r="C1778">
        <v>37.037550000000003</v>
      </c>
      <c r="D1778">
        <v>38.281230000000001</v>
      </c>
      <c r="E1778">
        <v>0.11938400044982929</v>
      </c>
      <c r="F1778">
        <v>0.11842486393050376</v>
      </c>
      <c r="G1778">
        <v>30.25474309180818</v>
      </c>
      <c r="H1778">
        <v>30.778849326975028</v>
      </c>
      <c r="I1778">
        <v>5.8060307742094635</v>
      </c>
      <c r="J1778">
        <v>5.8528648244235546</v>
      </c>
      <c r="K1778">
        <v>1.1268025278994764</v>
      </c>
      <c r="L1778">
        <v>1.1257220295519643</v>
      </c>
    </row>
    <row r="1779" spans="1:12" x14ac:dyDescent="0.15">
      <c r="A1779">
        <v>778</v>
      </c>
      <c r="B1779">
        <v>15</v>
      </c>
      <c r="C1779">
        <v>36.959820000000001</v>
      </c>
      <c r="D1779">
        <v>38.358960000000003</v>
      </c>
      <c r="E1779">
        <v>0.11880867389898206</v>
      </c>
      <c r="F1779">
        <v>0.11900019048135099</v>
      </c>
      <c r="G1779">
        <v>30.383567614777348</v>
      </c>
      <c r="H1779">
        <v>30.650024804005859</v>
      </c>
      <c r="I1779">
        <v>5.834146260645066</v>
      </c>
      <c r="J1779">
        <v>5.824749337987952</v>
      </c>
      <c r="K1779">
        <v>1.1261544349380348</v>
      </c>
      <c r="L1779">
        <v>1.126370122513406</v>
      </c>
    </row>
    <row r="1780" spans="1:12" x14ac:dyDescent="0.15">
      <c r="A1780">
        <v>779</v>
      </c>
      <c r="B1780">
        <v>15</v>
      </c>
      <c r="C1780">
        <v>38.281229999999994</v>
      </c>
      <c r="D1780">
        <v>37.03755000000001</v>
      </c>
      <c r="E1780">
        <v>0.12063818855400282</v>
      </c>
      <c r="F1780">
        <v>0.11717067582633023</v>
      </c>
      <c r="G1780">
        <v>30.213979017915577</v>
      </c>
      <c r="H1780">
        <v>30.819613400867631</v>
      </c>
      <c r="I1780">
        <v>5.7456696661991318</v>
      </c>
      <c r="J1780">
        <v>5.9132259324338863</v>
      </c>
      <c r="K1780">
        <v>1.1282166368196489</v>
      </c>
      <c r="L1780">
        <v>1.1243079206317919</v>
      </c>
    </row>
    <row r="1781" spans="1:12" x14ac:dyDescent="0.15">
      <c r="A1781">
        <v>780</v>
      </c>
      <c r="B1781">
        <v>15</v>
      </c>
      <c r="C1781">
        <v>38.281229999999994</v>
      </c>
      <c r="D1781">
        <v>37.03755000000001</v>
      </c>
      <c r="E1781">
        <v>0.12063818855400282</v>
      </c>
      <c r="F1781">
        <v>0.11717067582633023</v>
      </c>
      <c r="G1781">
        <v>30.213979017915577</v>
      </c>
      <c r="H1781">
        <v>30.819613400867631</v>
      </c>
      <c r="I1781">
        <v>5.7456696661991318</v>
      </c>
      <c r="J1781">
        <v>5.9132259324338863</v>
      </c>
      <c r="K1781">
        <v>1.1282166368196489</v>
      </c>
      <c r="L1781">
        <v>1.1243079206317919</v>
      </c>
    </row>
    <row r="1782" spans="1:12" x14ac:dyDescent="0.15">
      <c r="A1782">
        <v>781</v>
      </c>
      <c r="B1782">
        <v>15</v>
      </c>
      <c r="C1782">
        <v>37.659390000000002</v>
      </c>
      <c r="D1782">
        <v>37.659390000000002</v>
      </c>
      <c r="E1782">
        <v>0.11890443219016653</v>
      </c>
      <c r="F1782">
        <v>0.11890443219016653</v>
      </c>
      <c r="G1782">
        <v>30.516796209391604</v>
      </c>
      <c r="H1782">
        <v>30.516796209391604</v>
      </c>
      <c r="I1782">
        <v>5.829447799316509</v>
      </c>
      <c r="J1782">
        <v>5.829447799316509</v>
      </c>
      <c r="K1782">
        <v>1.1262622787257204</v>
      </c>
      <c r="L1782">
        <v>1.1262622787257204</v>
      </c>
    </row>
    <row r="1783" spans="1:12" x14ac:dyDescent="0.15">
      <c r="A1783">
        <v>782</v>
      </c>
      <c r="B1783">
        <v>15</v>
      </c>
      <c r="C1783">
        <v>37.037550000000003</v>
      </c>
      <c r="D1783">
        <v>38.281230000000001</v>
      </c>
      <c r="E1783">
        <v>0.11938400044982929</v>
      </c>
      <c r="F1783">
        <v>0.11842486393050376</v>
      </c>
      <c r="G1783">
        <v>30.25474309180818</v>
      </c>
      <c r="H1783">
        <v>30.778849326975028</v>
      </c>
      <c r="I1783">
        <v>5.8060307742094635</v>
      </c>
      <c r="J1783">
        <v>5.8528648244235546</v>
      </c>
      <c r="K1783">
        <v>1.1268025278994764</v>
      </c>
      <c r="L1783">
        <v>1.1257220295519643</v>
      </c>
    </row>
    <row r="1784" spans="1:12" x14ac:dyDescent="0.15">
      <c r="A1784">
        <v>783</v>
      </c>
      <c r="B1784">
        <v>15</v>
      </c>
      <c r="C1784">
        <v>38.281229999999994</v>
      </c>
      <c r="D1784">
        <v>37.03755000000001</v>
      </c>
      <c r="E1784">
        <v>0.12063818855400282</v>
      </c>
      <c r="F1784">
        <v>0.11717067582633023</v>
      </c>
      <c r="G1784">
        <v>30.213979017915577</v>
      </c>
      <c r="H1784">
        <v>30.819613400867631</v>
      </c>
      <c r="I1784">
        <v>5.7456696661991318</v>
      </c>
      <c r="J1784">
        <v>5.9132259324338863</v>
      </c>
      <c r="K1784">
        <v>1.1282166368196489</v>
      </c>
      <c r="L1784">
        <v>1.1243079206317919</v>
      </c>
    </row>
    <row r="1785" spans="1:12" x14ac:dyDescent="0.15">
      <c r="A1785">
        <v>784</v>
      </c>
      <c r="B1785">
        <v>15</v>
      </c>
      <c r="C1785">
        <v>37.348469999999992</v>
      </c>
      <c r="D1785">
        <v>37.970310000000012</v>
      </c>
      <c r="E1785">
        <v>0.11889981263336394</v>
      </c>
      <c r="F1785">
        <v>0.11890905174696911</v>
      </c>
      <c r="G1785">
        <v>30.448256113302648</v>
      </c>
      <c r="H1785">
        <v>30.58533630548056</v>
      </c>
      <c r="I1785">
        <v>5.8296742880269639</v>
      </c>
      <c r="J1785">
        <v>5.8292213106060542</v>
      </c>
      <c r="K1785">
        <v>1.1262570759051664</v>
      </c>
      <c r="L1785">
        <v>1.1262674815462743</v>
      </c>
    </row>
    <row r="1786" spans="1:12" x14ac:dyDescent="0.15">
      <c r="A1786">
        <v>785</v>
      </c>
      <c r="B1786">
        <v>15</v>
      </c>
      <c r="C1786">
        <v>37.037550000000003</v>
      </c>
      <c r="D1786">
        <v>38.281230000000001</v>
      </c>
      <c r="E1786">
        <v>0.11938400044982929</v>
      </c>
      <c r="F1786">
        <v>0.11842486393050376</v>
      </c>
      <c r="G1786">
        <v>30.25474309180818</v>
      </c>
      <c r="H1786">
        <v>30.778849326975028</v>
      </c>
      <c r="I1786">
        <v>5.8060307742094635</v>
      </c>
      <c r="J1786">
        <v>5.8528648244235546</v>
      </c>
      <c r="K1786">
        <v>1.1268025278994764</v>
      </c>
      <c r="L1786">
        <v>1.1257220295519643</v>
      </c>
    </row>
    <row r="1787" spans="1:12" x14ac:dyDescent="0.15">
      <c r="A1787">
        <v>786</v>
      </c>
      <c r="B1787">
        <v>15</v>
      </c>
      <c r="C1787">
        <v>36.959820000000001</v>
      </c>
      <c r="D1787">
        <v>38.358960000000003</v>
      </c>
      <c r="E1787">
        <v>0.11880867389898206</v>
      </c>
      <c r="F1787">
        <v>0.11900019048135099</v>
      </c>
      <c r="G1787">
        <v>30.383567614777348</v>
      </c>
      <c r="H1787">
        <v>30.650024804005859</v>
      </c>
      <c r="I1787">
        <v>5.834146260645066</v>
      </c>
      <c r="J1787">
        <v>5.824749337987952</v>
      </c>
      <c r="K1787">
        <v>1.1261544349380348</v>
      </c>
      <c r="L1787">
        <v>1.126370122513406</v>
      </c>
    </row>
    <row r="1788" spans="1:12" x14ac:dyDescent="0.15">
      <c r="A1788">
        <v>787</v>
      </c>
      <c r="B1788">
        <v>15</v>
      </c>
      <c r="C1788">
        <v>37.659390000000002</v>
      </c>
      <c r="D1788">
        <v>37.659390000000002</v>
      </c>
      <c r="E1788">
        <v>0.11890443219016653</v>
      </c>
      <c r="F1788">
        <v>0.11890443219016653</v>
      </c>
      <c r="G1788">
        <v>30.516796209391604</v>
      </c>
      <c r="H1788">
        <v>30.516796209391604</v>
      </c>
      <c r="I1788">
        <v>5.829447799316509</v>
      </c>
      <c r="J1788">
        <v>5.829447799316509</v>
      </c>
      <c r="K1788">
        <v>1.1262622787257204</v>
      </c>
      <c r="L1788">
        <v>1.1262622787257204</v>
      </c>
    </row>
    <row r="1789" spans="1:12" x14ac:dyDescent="0.15">
      <c r="A1789">
        <v>788</v>
      </c>
      <c r="B1789">
        <v>15</v>
      </c>
      <c r="C1789">
        <v>37.659390000000002</v>
      </c>
      <c r="D1789">
        <v>37.659390000000002</v>
      </c>
      <c r="E1789">
        <v>0.11821680330497673</v>
      </c>
      <c r="F1789">
        <v>0.11959206107535632</v>
      </c>
      <c r="G1789">
        <v>30.694302536498867</v>
      </c>
      <c r="H1789">
        <v>30.339289882284341</v>
      </c>
      <c r="I1789">
        <v>5.8633558105251602</v>
      </c>
      <c r="J1789">
        <v>5.7955397881078579</v>
      </c>
      <c r="K1789">
        <v>1.1254880944568069</v>
      </c>
      <c r="L1789">
        <v>1.1270364629946339</v>
      </c>
    </row>
    <row r="1790" spans="1:12" x14ac:dyDescent="0.15">
      <c r="A1790">
        <v>789</v>
      </c>
      <c r="B1790">
        <v>15</v>
      </c>
      <c r="C1790">
        <v>37.037550000000003</v>
      </c>
      <c r="D1790">
        <v>38.281230000000001</v>
      </c>
      <c r="E1790">
        <v>0.11938400044982929</v>
      </c>
      <c r="F1790">
        <v>0.11842486393050376</v>
      </c>
      <c r="G1790">
        <v>30.25474309180818</v>
      </c>
      <c r="H1790">
        <v>30.778849326975028</v>
      </c>
      <c r="I1790">
        <v>5.8060307742094635</v>
      </c>
      <c r="J1790">
        <v>5.8528648244235546</v>
      </c>
      <c r="K1790">
        <v>1.1268025278994764</v>
      </c>
      <c r="L1790">
        <v>1.1257220295519643</v>
      </c>
    </row>
    <row r="1791" spans="1:12" x14ac:dyDescent="0.15">
      <c r="A1791">
        <v>790</v>
      </c>
      <c r="B1791">
        <v>15</v>
      </c>
      <c r="C1791">
        <v>39.409109999999998</v>
      </c>
      <c r="D1791">
        <v>35.909670000000006</v>
      </c>
      <c r="E1791">
        <v>0.12080656871266265</v>
      </c>
      <c r="F1791">
        <v>0.1170022956676704</v>
      </c>
      <c r="G1791">
        <v>30.412228796844179</v>
      </c>
      <c r="H1791">
        <v>30.621363621939029</v>
      </c>
      <c r="I1791">
        <v>5.7376613535691892</v>
      </c>
      <c r="J1791">
        <v>5.9212342450638289</v>
      </c>
      <c r="K1791">
        <v>1.128406622110387</v>
      </c>
      <c r="L1791">
        <v>1.1241179353410538</v>
      </c>
    </row>
    <row r="1792" spans="1:12" x14ac:dyDescent="0.15">
      <c r="A1792">
        <v>791</v>
      </c>
      <c r="B1792">
        <v>15</v>
      </c>
      <c r="C1792">
        <v>36.959820000000001</v>
      </c>
      <c r="D1792">
        <v>38.358960000000003</v>
      </c>
      <c r="E1792">
        <v>0.11880867389898206</v>
      </c>
      <c r="F1792">
        <v>0.11900019048135099</v>
      </c>
      <c r="G1792">
        <v>30.383567614777348</v>
      </c>
      <c r="H1792">
        <v>30.650024804005859</v>
      </c>
      <c r="I1792">
        <v>5.834146260645066</v>
      </c>
      <c r="J1792">
        <v>5.824749337987952</v>
      </c>
      <c r="K1792">
        <v>1.1261544349380348</v>
      </c>
      <c r="L1792">
        <v>1.126370122513406</v>
      </c>
    </row>
    <row r="1793" spans="1:12" x14ac:dyDescent="0.15">
      <c r="A1793">
        <v>792</v>
      </c>
      <c r="B1793">
        <v>15</v>
      </c>
      <c r="C1793">
        <v>37.659390000000002</v>
      </c>
      <c r="D1793">
        <v>37.659390000000002</v>
      </c>
      <c r="E1793">
        <v>0.11821680330497673</v>
      </c>
      <c r="F1793">
        <v>0.11959206107535632</v>
      </c>
      <c r="G1793">
        <v>30.694302536498867</v>
      </c>
      <c r="H1793">
        <v>30.339289882284341</v>
      </c>
      <c r="I1793">
        <v>5.8633558105251602</v>
      </c>
      <c r="J1793">
        <v>5.7955397881078579</v>
      </c>
      <c r="K1793">
        <v>1.1254880944568069</v>
      </c>
      <c r="L1793">
        <v>1.1270364629946339</v>
      </c>
    </row>
    <row r="1794" spans="1:12" x14ac:dyDescent="0.15">
      <c r="A1794">
        <v>793</v>
      </c>
      <c r="B1794">
        <v>15</v>
      </c>
      <c r="C1794">
        <v>37.037550000000003</v>
      </c>
      <c r="D1794">
        <v>38.281230000000001</v>
      </c>
      <c r="E1794">
        <v>0.11938400044982929</v>
      </c>
      <c r="F1794">
        <v>0.11842486393050376</v>
      </c>
      <c r="G1794">
        <v>30.25474309180818</v>
      </c>
      <c r="H1794">
        <v>30.778849326975028</v>
      </c>
      <c r="I1794">
        <v>5.8060307742094635</v>
      </c>
      <c r="J1794">
        <v>5.8528648244235546</v>
      </c>
      <c r="K1794">
        <v>1.1268025278994764</v>
      </c>
      <c r="L1794">
        <v>1.1257220295519643</v>
      </c>
    </row>
    <row r="1795" spans="1:12" x14ac:dyDescent="0.15">
      <c r="A1795">
        <v>794</v>
      </c>
      <c r="B1795">
        <v>15</v>
      </c>
      <c r="C1795">
        <v>37.348469999999992</v>
      </c>
      <c r="D1795">
        <v>37.970310000000012</v>
      </c>
      <c r="E1795">
        <v>0.11889981263336394</v>
      </c>
      <c r="F1795">
        <v>0.11890905174696911</v>
      </c>
      <c r="G1795">
        <v>30.448256113302648</v>
      </c>
      <c r="H1795">
        <v>30.58533630548056</v>
      </c>
      <c r="I1795">
        <v>5.8296742880269639</v>
      </c>
      <c r="J1795">
        <v>5.8292213106060542</v>
      </c>
      <c r="K1795">
        <v>1.1262570759051664</v>
      </c>
      <c r="L1795">
        <v>1.1262674815462743</v>
      </c>
    </row>
    <row r="1796" spans="1:12" x14ac:dyDescent="0.15">
      <c r="A1796">
        <v>795</v>
      </c>
      <c r="B1796">
        <v>15</v>
      </c>
      <c r="C1796">
        <v>38.281229999999994</v>
      </c>
      <c r="D1796">
        <v>37.03755000000001</v>
      </c>
      <c r="E1796">
        <v>0.12063818855400282</v>
      </c>
      <c r="F1796">
        <v>0.11717067582633023</v>
      </c>
      <c r="G1796">
        <v>30.213979017915577</v>
      </c>
      <c r="H1796">
        <v>30.819613400867631</v>
      </c>
      <c r="I1796">
        <v>5.7456696661991318</v>
      </c>
      <c r="J1796">
        <v>5.9132259324338863</v>
      </c>
      <c r="K1796">
        <v>1.1282166368196489</v>
      </c>
      <c r="L1796">
        <v>1.1243079206317919</v>
      </c>
    </row>
    <row r="1797" spans="1:12" x14ac:dyDescent="0.15">
      <c r="A1797">
        <v>796</v>
      </c>
      <c r="B1797">
        <v>15</v>
      </c>
      <c r="C1797">
        <v>37.503930000000004</v>
      </c>
      <c r="D1797">
        <v>37.81485</v>
      </c>
      <c r="E1797">
        <v>0.11882510056586514</v>
      </c>
      <c r="F1797">
        <v>0.11898376381446792</v>
      </c>
      <c r="G1797">
        <v>30.502357752907493</v>
      </c>
      <c r="H1797">
        <v>30.531234665875715</v>
      </c>
      <c r="I1797">
        <v>5.8333397342738333</v>
      </c>
      <c r="J1797">
        <v>5.8255558643591847</v>
      </c>
      <c r="K1797">
        <v>1.1261729340537354</v>
      </c>
      <c r="L1797">
        <v>1.1263516233977053</v>
      </c>
    </row>
    <row r="1798" spans="1:12" x14ac:dyDescent="0.15">
      <c r="A1798">
        <v>797</v>
      </c>
      <c r="B1798">
        <v>15</v>
      </c>
      <c r="C1798">
        <v>39.409109999999998</v>
      </c>
      <c r="D1798">
        <v>35.909670000000006</v>
      </c>
      <c r="E1798">
        <v>0.12080656871266265</v>
      </c>
      <c r="F1798">
        <v>0.1170022956676704</v>
      </c>
      <c r="G1798">
        <v>30.412228796844179</v>
      </c>
      <c r="H1798">
        <v>30.621363621939029</v>
      </c>
      <c r="I1798">
        <v>5.7376613535691892</v>
      </c>
      <c r="J1798">
        <v>5.9212342450638289</v>
      </c>
      <c r="K1798">
        <v>1.128406622110387</v>
      </c>
      <c r="L1798">
        <v>1.1241179353410538</v>
      </c>
    </row>
    <row r="1799" spans="1:12" x14ac:dyDescent="0.15">
      <c r="A1799">
        <v>798</v>
      </c>
      <c r="B1799">
        <v>15</v>
      </c>
      <c r="C1799">
        <v>38.281229999999994</v>
      </c>
      <c r="D1799">
        <v>37.03755000000001</v>
      </c>
      <c r="E1799">
        <v>0.12063818855400282</v>
      </c>
      <c r="F1799">
        <v>0.11717067582633023</v>
      </c>
      <c r="G1799">
        <v>30.213979017915577</v>
      </c>
      <c r="H1799">
        <v>30.819613400867631</v>
      </c>
      <c r="I1799">
        <v>5.7456696661991318</v>
      </c>
      <c r="J1799">
        <v>5.9132259324338863</v>
      </c>
      <c r="K1799">
        <v>1.1282166368196489</v>
      </c>
      <c r="L1799">
        <v>1.1243079206317919</v>
      </c>
    </row>
    <row r="1800" spans="1:12" x14ac:dyDescent="0.15">
      <c r="A1800">
        <v>799</v>
      </c>
      <c r="B1800">
        <v>15</v>
      </c>
      <c r="C1800">
        <v>37.659390000000002</v>
      </c>
      <c r="D1800">
        <v>37.659390000000002</v>
      </c>
      <c r="E1800">
        <v>0.11821680330497673</v>
      </c>
      <c r="F1800">
        <v>0.11959206107535632</v>
      </c>
      <c r="G1800">
        <v>30.694302536498867</v>
      </c>
      <c r="H1800">
        <v>30.339289882284341</v>
      </c>
      <c r="I1800">
        <v>5.8633558105251602</v>
      </c>
      <c r="J1800">
        <v>5.7955397881078579</v>
      </c>
      <c r="K1800">
        <v>1.1254880944568069</v>
      </c>
      <c r="L1800">
        <v>1.1270364629946339</v>
      </c>
    </row>
    <row r="1801" spans="1:12" x14ac:dyDescent="0.15">
      <c r="A1801">
        <v>800</v>
      </c>
      <c r="B1801">
        <v>15</v>
      </c>
      <c r="C1801">
        <v>37.348469999999992</v>
      </c>
      <c r="D1801">
        <v>37.970310000000012</v>
      </c>
      <c r="E1801">
        <v>0.11889981263336394</v>
      </c>
      <c r="F1801">
        <v>0.11890905174696911</v>
      </c>
      <c r="G1801">
        <v>30.448256113302648</v>
      </c>
      <c r="H1801">
        <v>30.58533630548056</v>
      </c>
      <c r="I1801">
        <v>5.8296742880269639</v>
      </c>
      <c r="J1801">
        <v>5.8292213106060542</v>
      </c>
      <c r="K1801">
        <v>1.1262570759051664</v>
      </c>
      <c r="L1801">
        <v>1.1262674815462743</v>
      </c>
    </row>
    <row r="1802" spans="1:12" x14ac:dyDescent="0.15">
      <c r="A1802">
        <v>801</v>
      </c>
      <c r="B1802">
        <v>15</v>
      </c>
      <c r="C1802">
        <v>37.659390000000002</v>
      </c>
      <c r="D1802">
        <v>37.659390000000002</v>
      </c>
      <c r="E1802">
        <v>0.11821680330497673</v>
      </c>
      <c r="F1802">
        <v>0.11959206107535632</v>
      </c>
      <c r="G1802">
        <v>30.694302536498867</v>
      </c>
      <c r="H1802">
        <v>30.339289882284341</v>
      </c>
      <c r="I1802">
        <v>5.8633558105251602</v>
      </c>
      <c r="J1802">
        <v>5.7955397881078579</v>
      </c>
      <c r="K1802">
        <v>1.1254880944568069</v>
      </c>
      <c r="L1802">
        <v>1.1270364629946339</v>
      </c>
    </row>
    <row r="1803" spans="1:12" x14ac:dyDescent="0.15">
      <c r="A1803">
        <v>802</v>
      </c>
      <c r="B1803">
        <v>15</v>
      </c>
      <c r="C1803">
        <v>37.659390000000002</v>
      </c>
      <c r="D1803">
        <v>37.659390000000002</v>
      </c>
      <c r="E1803">
        <v>0.11821680330497673</v>
      </c>
      <c r="F1803">
        <v>0.11959206107535632</v>
      </c>
      <c r="G1803">
        <v>30.694302536498867</v>
      </c>
      <c r="H1803">
        <v>30.339289882284341</v>
      </c>
      <c r="I1803">
        <v>5.8633558105251602</v>
      </c>
      <c r="J1803">
        <v>5.7955397881078579</v>
      </c>
      <c r="K1803">
        <v>1.1254880944568069</v>
      </c>
      <c r="L1803">
        <v>1.1270364629946339</v>
      </c>
    </row>
    <row r="1804" spans="1:12" x14ac:dyDescent="0.15">
      <c r="A1804">
        <v>803</v>
      </c>
      <c r="B1804">
        <v>15</v>
      </c>
      <c r="C1804">
        <v>37.037550000000003</v>
      </c>
      <c r="D1804">
        <v>38.281230000000001</v>
      </c>
      <c r="E1804">
        <v>0.11938400044982929</v>
      </c>
      <c r="F1804">
        <v>0.11842486393050376</v>
      </c>
      <c r="G1804">
        <v>30.25474309180818</v>
      </c>
      <c r="H1804">
        <v>30.778849326975028</v>
      </c>
      <c r="I1804">
        <v>5.8060307742094635</v>
      </c>
      <c r="J1804">
        <v>5.8528648244235546</v>
      </c>
      <c r="K1804">
        <v>1.1268025278994764</v>
      </c>
      <c r="L1804">
        <v>1.1257220295519643</v>
      </c>
    </row>
    <row r="1805" spans="1:12" x14ac:dyDescent="0.15">
      <c r="A1805">
        <v>804</v>
      </c>
      <c r="B1805">
        <v>15</v>
      </c>
      <c r="C1805">
        <v>36.959820000000001</v>
      </c>
      <c r="D1805">
        <v>38.358960000000003</v>
      </c>
      <c r="E1805">
        <v>0.11880867389898206</v>
      </c>
      <c r="F1805">
        <v>0.11900019048135099</v>
      </c>
      <c r="G1805">
        <v>30.383567614777348</v>
      </c>
      <c r="H1805">
        <v>30.650024804005859</v>
      </c>
      <c r="I1805">
        <v>5.834146260645066</v>
      </c>
      <c r="J1805">
        <v>5.824749337987952</v>
      </c>
      <c r="K1805">
        <v>1.1261544349380348</v>
      </c>
      <c r="L1805">
        <v>1.126370122513406</v>
      </c>
    </row>
    <row r="1806" spans="1:12" x14ac:dyDescent="0.15">
      <c r="A1806">
        <v>805</v>
      </c>
      <c r="B1806">
        <v>15</v>
      </c>
      <c r="C1806">
        <v>37.503930000000004</v>
      </c>
      <c r="D1806">
        <v>37.81485</v>
      </c>
      <c r="E1806">
        <v>0.11882510056586514</v>
      </c>
      <c r="F1806">
        <v>0.11898376381446792</v>
      </c>
      <c r="G1806">
        <v>30.502357752907493</v>
      </c>
      <c r="H1806">
        <v>30.531234665875715</v>
      </c>
      <c r="I1806">
        <v>5.8333397342738333</v>
      </c>
      <c r="J1806">
        <v>5.8255558643591847</v>
      </c>
      <c r="K1806">
        <v>1.1261729340537354</v>
      </c>
      <c r="L1806">
        <v>1.1263516233977053</v>
      </c>
    </row>
    <row r="1807" spans="1:12" x14ac:dyDescent="0.15">
      <c r="A1807">
        <v>806</v>
      </c>
      <c r="B1807">
        <v>15</v>
      </c>
      <c r="C1807">
        <v>38.281229999999994</v>
      </c>
      <c r="D1807">
        <v>37.03755000000001</v>
      </c>
      <c r="E1807">
        <v>0.12063818855400282</v>
      </c>
      <c r="F1807">
        <v>0.11717067582633023</v>
      </c>
      <c r="G1807">
        <v>30.213979017915577</v>
      </c>
      <c r="H1807">
        <v>30.819613400867631</v>
      </c>
      <c r="I1807">
        <v>5.7456696661991318</v>
      </c>
      <c r="J1807">
        <v>5.9132259324338863</v>
      </c>
      <c r="K1807">
        <v>1.1282166368196489</v>
      </c>
      <c r="L1807">
        <v>1.1243079206317919</v>
      </c>
    </row>
    <row r="1808" spans="1:12" x14ac:dyDescent="0.15">
      <c r="A1808">
        <v>807</v>
      </c>
      <c r="B1808">
        <v>15</v>
      </c>
      <c r="C1808">
        <v>37.503930000000004</v>
      </c>
      <c r="D1808">
        <v>37.81485</v>
      </c>
      <c r="E1808">
        <v>0.11882510056586514</v>
      </c>
      <c r="F1808">
        <v>0.11898376381446792</v>
      </c>
      <c r="G1808">
        <v>30.502357752907493</v>
      </c>
      <c r="H1808">
        <v>30.531234665875715</v>
      </c>
      <c r="I1808">
        <v>5.8333397342738333</v>
      </c>
      <c r="J1808">
        <v>5.8255558643591847</v>
      </c>
      <c r="K1808">
        <v>1.1261729340537354</v>
      </c>
      <c r="L1808">
        <v>1.1263516233977053</v>
      </c>
    </row>
    <row r="1809" spans="1:12" x14ac:dyDescent="0.15">
      <c r="A1809">
        <v>808</v>
      </c>
      <c r="B1809">
        <v>15</v>
      </c>
      <c r="C1809">
        <v>39.409109999999998</v>
      </c>
      <c r="D1809">
        <v>35.909670000000006</v>
      </c>
      <c r="E1809">
        <v>0.12080656871266265</v>
      </c>
      <c r="F1809">
        <v>0.1170022956676704</v>
      </c>
      <c r="G1809">
        <v>30.412228796844179</v>
      </c>
      <c r="H1809">
        <v>30.621363621939029</v>
      </c>
      <c r="I1809">
        <v>5.7376613535691892</v>
      </c>
      <c r="J1809">
        <v>5.9212342450638289</v>
      </c>
      <c r="K1809">
        <v>1.128406622110387</v>
      </c>
      <c r="L1809">
        <v>1.1241179353410538</v>
      </c>
    </row>
    <row r="1810" spans="1:12" x14ac:dyDescent="0.15">
      <c r="A1810">
        <v>809</v>
      </c>
      <c r="B1810">
        <v>15</v>
      </c>
      <c r="C1810">
        <v>36.72663</v>
      </c>
      <c r="D1810">
        <v>38.592150000000004</v>
      </c>
      <c r="E1810">
        <v>0.11768915367864587</v>
      </c>
      <c r="F1810">
        <v>0.12011971070168719</v>
      </c>
      <c r="G1810">
        <v>30.61881228961111</v>
      </c>
      <c r="H1810">
        <v>30.414780129172097</v>
      </c>
      <c r="I1810">
        <v>5.8896436833304673</v>
      </c>
      <c r="J1810">
        <v>5.7692519153025508</v>
      </c>
      <c r="K1810">
        <v>1.1248943877326671</v>
      </c>
      <c r="L1810">
        <v>1.1276301697187736</v>
      </c>
    </row>
    <row r="1811" spans="1:12" x14ac:dyDescent="0.15">
      <c r="A1811">
        <v>810</v>
      </c>
      <c r="B1811">
        <v>15</v>
      </c>
      <c r="C1811">
        <v>37.503930000000004</v>
      </c>
      <c r="D1811">
        <v>37.81485</v>
      </c>
      <c r="E1811">
        <v>0.11882510056586514</v>
      </c>
      <c r="F1811">
        <v>0.11898376381446792</v>
      </c>
      <c r="G1811">
        <v>30.502357752907493</v>
      </c>
      <c r="H1811">
        <v>30.531234665875715</v>
      </c>
      <c r="I1811">
        <v>5.8333397342738333</v>
      </c>
      <c r="J1811">
        <v>5.8255558643591847</v>
      </c>
      <c r="K1811">
        <v>1.1261729340537354</v>
      </c>
      <c r="L1811">
        <v>1.1263516233977053</v>
      </c>
    </row>
    <row r="1812" spans="1:12" x14ac:dyDescent="0.15">
      <c r="A1812">
        <v>811</v>
      </c>
      <c r="B1812">
        <v>15</v>
      </c>
      <c r="C1812">
        <v>37.659390000000002</v>
      </c>
      <c r="D1812">
        <v>37.659390000000002</v>
      </c>
      <c r="E1812">
        <v>0.11890443219016653</v>
      </c>
      <c r="F1812">
        <v>0.11890443219016653</v>
      </c>
      <c r="G1812">
        <v>30.516796209391604</v>
      </c>
      <c r="H1812">
        <v>30.516796209391604</v>
      </c>
      <c r="I1812">
        <v>5.829447799316509</v>
      </c>
      <c r="J1812">
        <v>5.829447799316509</v>
      </c>
      <c r="K1812">
        <v>1.1262622787257204</v>
      </c>
      <c r="L1812">
        <v>1.1262622787257204</v>
      </c>
    </row>
    <row r="1813" spans="1:12" x14ac:dyDescent="0.15">
      <c r="A1813">
        <v>812</v>
      </c>
      <c r="B1813">
        <v>15</v>
      </c>
      <c r="C1813">
        <v>38.281229999999994</v>
      </c>
      <c r="D1813">
        <v>37.03755000000001</v>
      </c>
      <c r="E1813">
        <v>0.12063818855400282</v>
      </c>
      <c r="F1813">
        <v>0.11717067582633023</v>
      </c>
      <c r="G1813">
        <v>30.213979017915577</v>
      </c>
      <c r="H1813">
        <v>30.819613400867631</v>
      </c>
      <c r="I1813">
        <v>5.7456696661991318</v>
      </c>
      <c r="J1813">
        <v>5.9132259324338863</v>
      </c>
      <c r="K1813">
        <v>1.1282166368196489</v>
      </c>
      <c r="L1813">
        <v>1.1243079206317919</v>
      </c>
    </row>
    <row r="1814" spans="1:12" x14ac:dyDescent="0.15">
      <c r="A1814">
        <v>813</v>
      </c>
      <c r="B1814">
        <v>15</v>
      </c>
      <c r="C1814">
        <v>37.037550000000003</v>
      </c>
      <c r="D1814">
        <v>38.281230000000001</v>
      </c>
      <c r="E1814">
        <v>0.11938400044982929</v>
      </c>
      <c r="F1814">
        <v>0.11842486393050376</v>
      </c>
      <c r="G1814">
        <v>30.25474309180818</v>
      </c>
      <c r="H1814">
        <v>30.778849326975028</v>
      </c>
      <c r="I1814">
        <v>5.8060307742094635</v>
      </c>
      <c r="J1814">
        <v>5.8528648244235546</v>
      </c>
      <c r="K1814">
        <v>1.1268025278994764</v>
      </c>
      <c r="L1814">
        <v>1.1257220295519643</v>
      </c>
    </row>
    <row r="1815" spans="1:12" x14ac:dyDescent="0.15">
      <c r="A1815">
        <v>814</v>
      </c>
      <c r="B1815">
        <v>15</v>
      </c>
      <c r="C1815">
        <v>39.409109999999998</v>
      </c>
      <c r="D1815">
        <v>35.909670000000006</v>
      </c>
      <c r="E1815">
        <v>0.12080656871266265</v>
      </c>
      <c r="F1815">
        <v>0.1170022956676704</v>
      </c>
      <c r="G1815">
        <v>30.412228796844179</v>
      </c>
      <c r="H1815">
        <v>30.621363621939029</v>
      </c>
      <c r="I1815">
        <v>5.7376613535691892</v>
      </c>
      <c r="J1815">
        <v>5.9212342450638289</v>
      </c>
      <c r="K1815">
        <v>1.128406622110387</v>
      </c>
      <c r="L1815">
        <v>1.1241179353410538</v>
      </c>
    </row>
    <row r="1816" spans="1:12" x14ac:dyDescent="0.15">
      <c r="A1816">
        <v>815</v>
      </c>
      <c r="B1816">
        <v>15</v>
      </c>
      <c r="C1816">
        <v>37.348469999999992</v>
      </c>
      <c r="D1816">
        <v>37.970310000000012</v>
      </c>
      <c r="E1816">
        <v>0.11889981263336394</v>
      </c>
      <c r="F1816">
        <v>0.11890905174696911</v>
      </c>
      <c r="G1816">
        <v>30.448256113302648</v>
      </c>
      <c r="H1816">
        <v>30.58533630548056</v>
      </c>
      <c r="I1816">
        <v>5.8296742880269639</v>
      </c>
      <c r="J1816">
        <v>5.8292213106060542</v>
      </c>
      <c r="K1816">
        <v>1.1262570759051664</v>
      </c>
      <c r="L1816">
        <v>1.1262674815462743</v>
      </c>
    </row>
    <row r="1817" spans="1:12" x14ac:dyDescent="0.15">
      <c r="A1817">
        <v>816</v>
      </c>
      <c r="B1817">
        <v>15</v>
      </c>
      <c r="C1817">
        <v>37.659390000000002</v>
      </c>
      <c r="D1817">
        <v>37.659390000000002</v>
      </c>
      <c r="E1817">
        <v>0.11890443219016653</v>
      </c>
      <c r="F1817">
        <v>0.11890443219016653</v>
      </c>
      <c r="G1817">
        <v>30.516796209391604</v>
      </c>
      <c r="H1817">
        <v>30.516796209391604</v>
      </c>
      <c r="I1817">
        <v>5.829447799316509</v>
      </c>
      <c r="J1817">
        <v>5.829447799316509</v>
      </c>
      <c r="K1817">
        <v>1.1262622787257204</v>
      </c>
      <c r="L1817">
        <v>1.1262622787257204</v>
      </c>
    </row>
    <row r="1818" spans="1:12" x14ac:dyDescent="0.15">
      <c r="A1818">
        <v>817</v>
      </c>
      <c r="B1818">
        <v>15</v>
      </c>
      <c r="C1818">
        <v>36.959820000000001</v>
      </c>
      <c r="D1818">
        <v>38.358960000000003</v>
      </c>
      <c r="E1818">
        <v>0.11880867389898206</v>
      </c>
      <c r="F1818">
        <v>0.11900019048135099</v>
      </c>
      <c r="G1818">
        <v>30.383567614777348</v>
      </c>
      <c r="H1818">
        <v>30.650024804005859</v>
      </c>
      <c r="I1818">
        <v>5.834146260645066</v>
      </c>
      <c r="J1818">
        <v>5.824749337987952</v>
      </c>
      <c r="K1818">
        <v>1.1261544349380348</v>
      </c>
      <c r="L1818">
        <v>1.126370122513406</v>
      </c>
    </row>
    <row r="1819" spans="1:12" x14ac:dyDescent="0.15">
      <c r="A1819">
        <v>818</v>
      </c>
      <c r="B1819">
        <v>15</v>
      </c>
      <c r="C1819">
        <v>36.72663</v>
      </c>
      <c r="D1819">
        <v>38.592150000000004</v>
      </c>
      <c r="E1819">
        <v>0.11768915367864587</v>
      </c>
      <c r="F1819">
        <v>0.12011971070168719</v>
      </c>
      <c r="G1819">
        <v>30.61881228961111</v>
      </c>
      <c r="H1819">
        <v>30.414780129172097</v>
      </c>
      <c r="I1819">
        <v>5.8896436833304673</v>
      </c>
      <c r="J1819">
        <v>5.7692519153025508</v>
      </c>
      <c r="K1819">
        <v>1.1248943877326671</v>
      </c>
      <c r="L1819">
        <v>1.1276301697187736</v>
      </c>
    </row>
    <row r="1820" spans="1:12" x14ac:dyDescent="0.15">
      <c r="A1820">
        <v>819</v>
      </c>
      <c r="B1820">
        <v>15</v>
      </c>
      <c r="C1820">
        <v>37.503930000000004</v>
      </c>
      <c r="D1820">
        <v>37.81485</v>
      </c>
      <c r="E1820">
        <v>0.11882510056586514</v>
      </c>
      <c r="F1820">
        <v>0.11898376381446792</v>
      </c>
      <c r="G1820">
        <v>30.502357752907493</v>
      </c>
      <c r="H1820">
        <v>30.531234665875715</v>
      </c>
      <c r="I1820">
        <v>5.8333397342738333</v>
      </c>
      <c r="J1820">
        <v>5.8255558643591847</v>
      </c>
      <c r="K1820">
        <v>1.1261729340537354</v>
      </c>
      <c r="L1820">
        <v>1.1263516233977053</v>
      </c>
    </row>
    <row r="1821" spans="1:12" x14ac:dyDescent="0.15">
      <c r="A1821">
        <v>820</v>
      </c>
      <c r="B1821">
        <v>15</v>
      </c>
      <c r="C1821">
        <v>37.659390000000002</v>
      </c>
      <c r="D1821">
        <v>37.659390000000002</v>
      </c>
      <c r="E1821">
        <v>0.11890443219016653</v>
      </c>
      <c r="F1821">
        <v>0.11890443219016653</v>
      </c>
      <c r="G1821">
        <v>30.516796209391604</v>
      </c>
      <c r="H1821">
        <v>30.516796209391604</v>
      </c>
      <c r="I1821">
        <v>5.829447799316509</v>
      </c>
      <c r="J1821">
        <v>5.829447799316509</v>
      </c>
      <c r="K1821">
        <v>1.1262622787257204</v>
      </c>
      <c r="L1821">
        <v>1.1262622787257204</v>
      </c>
    </row>
    <row r="1822" spans="1:12" x14ac:dyDescent="0.15">
      <c r="A1822">
        <v>821</v>
      </c>
      <c r="B1822">
        <v>15</v>
      </c>
      <c r="C1822">
        <v>37.503930000000004</v>
      </c>
      <c r="D1822">
        <v>37.81485</v>
      </c>
      <c r="E1822">
        <v>0.11882510056586514</v>
      </c>
      <c r="F1822">
        <v>0.11898376381446792</v>
      </c>
      <c r="G1822">
        <v>30.502357752907493</v>
      </c>
      <c r="H1822">
        <v>30.531234665875715</v>
      </c>
      <c r="I1822">
        <v>5.8333397342738333</v>
      </c>
      <c r="J1822">
        <v>5.8255558643591847</v>
      </c>
      <c r="K1822">
        <v>1.1261729340537354</v>
      </c>
      <c r="L1822">
        <v>1.1263516233977053</v>
      </c>
    </row>
    <row r="1823" spans="1:12" x14ac:dyDescent="0.15">
      <c r="A1823">
        <v>822</v>
      </c>
      <c r="B1823">
        <v>15</v>
      </c>
      <c r="C1823">
        <v>37.659390000000002</v>
      </c>
      <c r="D1823">
        <v>37.659390000000002</v>
      </c>
      <c r="E1823">
        <v>0.11821680330497673</v>
      </c>
      <c r="F1823">
        <v>0.11959206107535632</v>
      </c>
      <c r="G1823">
        <v>30.694302536498867</v>
      </c>
      <c r="H1823">
        <v>30.339289882284341</v>
      </c>
      <c r="I1823">
        <v>5.8633558105251602</v>
      </c>
      <c r="J1823">
        <v>5.7955397881078579</v>
      </c>
      <c r="K1823">
        <v>1.1254880944568069</v>
      </c>
      <c r="L1823">
        <v>1.1270364629946339</v>
      </c>
    </row>
    <row r="1824" spans="1:12" x14ac:dyDescent="0.15">
      <c r="A1824">
        <v>823</v>
      </c>
      <c r="B1824">
        <v>15</v>
      </c>
      <c r="C1824">
        <v>37.503930000000004</v>
      </c>
      <c r="D1824">
        <v>37.81485</v>
      </c>
      <c r="E1824">
        <v>0.11882510056586514</v>
      </c>
      <c r="F1824">
        <v>0.11898376381446792</v>
      </c>
      <c r="G1824">
        <v>30.502357752907493</v>
      </c>
      <c r="H1824">
        <v>30.531234665875715</v>
      </c>
      <c r="I1824">
        <v>5.8333397342738333</v>
      </c>
      <c r="J1824">
        <v>5.8255558643591847</v>
      </c>
      <c r="K1824">
        <v>1.1261729340537354</v>
      </c>
      <c r="L1824">
        <v>1.1263516233977053</v>
      </c>
    </row>
    <row r="1825" spans="1:12" x14ac:dyDescent="0.15">
      <c r="A1825">
        <v>824</v>
      </c>
      <c r="B1825">
        <v>15</v>
      </c>
      <c r="C1825">
        <v>37.037550000000003</v>
      </c>
      <c r="D1825">
        <v>38.281230000000001</v>
      </c>
      <c r="E1825">
        <v>0.11938400044982929</v>
      </c>
      <c r="F1825">
        <v>0.11842486393050376</v>
      </c>
      <c r="G1825">
        <v>30.25474309180818</v>
      </c>
      <c r="H1825">
        <v>30.778849326975028</v>
      </c>
      <c r="I1825">
        <v>5.8060307742094635</v>
      </c>
      <c r="J1825">
        <v>5.8528648244235546</v>
      </c>
      <c r="K1825">
        <v>1.1268025278994764</v>
      </c>
      <c r="L1825">
        <v>1.1257220295519643</v>
      </c>
    </row>
    <row r="1826" spans="1:12" x14ac:dyDescent="0.15">
      <c r="A1826">
        <v>825</v>
      </c>
      <c r="B1826">
        <v>15</v>
      </c>
      <c r="C1826">
        <v>37.037550000000003</v>
      </c>
      <c r="D1826">
        <v>38.281230000000001</v>
      </c>
      <c r="E1826">
        <v>0.11938400044982929</v>
      </c>
      <c r="F1826">
        <v>0.11842486393050376</v>
      </c>
      <c r="G1826">
        <v>30.25474309180818</v>
      </c>
      <c r="H1826">
        <v>30.778849326975028</v>
      </c>
      <c r="I1826">
        <v>5.8060307742094635</v>
      </c>
      <c r="J1826">
        <v>5.8528648244235546</v>
      </c>
      <c r="K1826">
        <v>1.1268025278994764</v>
      </c>
      <c r="L1826">
        <v>1.1257220295519643</v>
      </c>
    </row>
    <row r="1827" spans="1:12" x14ac:dyDescent="0.15">
      <c r="A1827">
        <v>826</v>
      </c>
      <c r="B1827">
        <v>15</v>
      </c>
      <c r="C1827">
        <v>37.659390000000002</v>
      </c>
      <c r="D1827">
        <v>37.659390000000002</v>
      </c>
      <c r="E1827">
        <v>0.11890443219016653</v>
      </c>
      <c r="F1827">
        <v>0.11890443219016653</v>
      </c>
      <c r="G1827">
        <v>30.516796209391604</v>
      </c>
      <c r="H1827">
        <v>30.516796209391604</v>
      </c>
      <c r="I1827">
        <v>5.829447799316509</v>
      </c>
      <c r="J1827">
        <v>5.829447799316509</v>
      </c>
      <c r="K1827">
        <v>1.1262622787257204</v>
      </c>
      <c r="L1827">
        <v>1.1262622787257204</v>
      </c>
    </row>
    <row r="1828" spans="1:12" x14ac:dyDescent="0.15">
      <c r="A1828">
        <v>827</v>
      </c>
      <c r="B1828">
        <v>15</v>
      </c>
      <c r="C1828">
        <v>36.72663</v>
      </c>
      <c r="D1828">
        <v>38.592150000000004</v>
      </c>
      <c r="E1828">
        <v>0.11768915367864587</v>
      </c>
      <c r="F1828">
        <v>0.12011971070168719</v>
      </c>
      <c r="G1828">
        <v>30.61881228961111</v>
      </c>
      <c r="H1828">
        <v>30.414780129172097</v>
      </c>
      <c r="I1828">
        <v>5.8896436833304673</v>
      </c>
      <c r="J1828">
        <v>5.7692519153025508</v>
      </c>
      <c r="K1828">
        <v>1.1248943877326671</v>
      </c>
      <c r="L1828">
        <v>1.1276301697187736</v>
      </c>
    </row>
    <row r="1829" spans="1:12" x14ac:dyDescent="0.15">
      <c r="A1829">
        <v>828</v>
      </c>
      <c r="B1829">
        <v>15</v>
      </c>
      <c r="C1829">
        <v>38.281229999999994</v>
      </c>
      <c r="D1829">
        <v>37.03755000000001</v>
      </c>
      <c r="E1829">
        <v>0.12063818855400282</v>
      </c>
      <c r="F1829">
        <v>0.11717067582633023</v>
      </c>
      <c r="G1829">
        <v>30.213979017915577</v>
      </c>
      <c r="H1829">
        <v>30.819613400867631</v>
      </c>
      <c r="I1829">
        <v>5.7456696661991318</v>
      </c>
      <c r="J1829">
        <v>5.9132259324338863</v>
      </c>
      <c r="K1829">
        <v>1.1282166368196489</v>
      </c>
      <c r="L1829">
        <v>1.1243079206317919</v>
      </c>
    </row>
    <row r="1830" spans="1:12" x14ac:dyDescent="0.15">
      <c r="A1830">
        <v>829</v>
      </c>
      <c r="B1830">
        <v>15</v>
      </c>
      <c r="C1830">
        <v>37.659390000000002</v>
      </c>
      <c r="D1830">
        <v>37.659390000000002</v>
      </c>
      <c r="E1830">
        <v>0.11890443219016653</v>
      </c>
      <c r="F1830">
        <v>0.11890443219016653</v>
      </c>
      <c r="G1830">
        <v>30.516796209391604</v>
      </c>
      <c r="H1830">
        <v>30.516796209391604</v>
      </c>
      <c r="I1830">
        <v>5.829447799316509</v>
      </c>
      <c r="J1830">
        <v>5.829447799316509</v>
      </c>
      <c r="K1830">
        <v>1.1262622787257204</v>
      </c>
      <c r="L1830">
        <v>1.1262622787257204</v>
      </c>
    </row>
    <row r="1831" spans="1:12" x14ac:dyDescent="0.15">
      <c r="A1831">
        <v>830</v>
      </c>
      <c r="B1831">
        <v>15</v>
      </c>
      <c r="C1831">
        <v>37.659390000000002</v>
      </c>
      <c r="D1831">
        <v>37.659390000000002</v>
      </c>
      <c r="E1831">
        <v>0.11821680330497673</v>
      </c>
      <c r="F1831">
        <v>0.11959206107535632</v>
      </c>
      <c r="G1831">
        <v>30.694302536498867</v>
      </c>
      <c r="H1831">
        <v>30.339289882284341</v>
      </c>
      <c r="I1831">
        <v>5.8633558105251602</v>
      </c>
      <c r="J1831">
        <v>5.7955397881078579</v>
      </c>
      <c r="K1831">
        <v>1.1254880944568069</v>
      </c>
      <c r="L1831">
        <v>1.1270364629946339</v>
      </c>
    </row>
    <row r="1832" spans="1:12" x14ac:dyDescent="0.15">
      <c r="A1832">
        <v>831</v>
      </c>
      <c r="B1832">
        <v>15</v>
      </c>
      <c r="C1832">
        <v>37.659390000000002</v>
      </c>
      <c r="D1832">
        <v>37.659390000000002</v>
      </c>
      <c r="E1832">
        <v>0.11890443219016653</v>
      </c>
      <c r="F1832">
        <v>0.11890443219016653</v>
      </c>
      <c r="G1832">
        <v>30.516796209391604</v>
      </c>
      <c r="H1832">
        <v>30.516796209391604</v>
      </c>
      <c r="I1832">
        <v>5.829447799316509</v>
      </c>
      <c r="J1832">
        <v>5.829447799316509</v>
      </c>
      <c r="K1832">
        <v>1.1262622787257204</v>
      </c>
      <c r="L1832">
        <v>1.1262622787257204</v>
      </c>
    </row>
    <row r="1833" spans="1:12" x14ac:dyDescent="0.15">
      <c r="A1833">
        <v>832</v>
      </c>
      <c r="B1833">
        <v>15</v>
      </c>
      <c r="C1833">
        <v>37.348469999999992</v>
      </c>
      <c r="D1833">
        <v>37.970310000000012</v>
      </c>
      <c r="E1833">
        <v>0.11889981263336394</v>
      </c>
      <c r="F1833">
        <v>0.11890905174696911</v>
      </c>
      <c r="G1833">
        <v>30.448256113302648</v>
      </c>
      <c r="H1833">
        <v>30.58533630548056</v>
      </c>
      <c r="I1833">
        <v>5.8296742880269639</v>
      </c>
      <c r="J1833">
        <v>5.8292213106060542</v>
      </c>
      <c r="K1833">
        <v>1.1262570759051664</v>
      </c>
      <c r="L1833">
        <v>1.1262674815462743</v>
      </c>
    </row>
    <row r="1834" spans="1:12" x14ac:dyDescent="0.15">
      <c r="A1834">
        <v>833</v>
      </c>
      <c r="B1834">
        <v>15</v>
      </c>
      <c r="C1834">
        <v>37.503930000000004</v>
      </c>
      <c r="D1834">
        <v>37.81485</v>
      </c>
      <c r="E1834">
        <v>0.11882510056586514</v>
      </c>
      <c r="F1834">
        <v>0.11898376381446792</v>
      </c>
      <c r="G1834">
        <v>30.502357752907493</v>
      </c>
      <c r="H1834">
        <v>30.531234665875715</v>
      </c>
      <c r="I1834">
        <v>5.8333397342738333</v>
      </c>
      <c r="J1834">
        <v>5.8255558643591847</v>
      </c>
      <c r="K1834">
        <v>1.1261729340537354</v>
      </c>
      <c r="L1834">
        <v>1.1263516233977053</v>
      </c>
    </row>
    <row r="1835" spans="1:12" x14ac:dyDescent="0.15">
      <c r="A1835">
        <v>834</v>
      </c>
      <c r="B1835">
        <v>15</v>
      </c>
      <c r="C1835">
        <v>37.659390000000002</v>
      </c>
      <c r="D1835">
        <v>37.659390000000002</v>
      </c>
      <c r="E1835">
        <v>0.11890443219016653</v>
      </c>
      <c r="F1835">
        <v>0.11890443219016653</v>
      </c>
      <c r="G1835">
        <v>30.516796209391604</v>
      </c>
      <c r="H1835">
        <v>30.516796209391604</v>
      </c>
      <c r="I1835">
        <v>5.829447799316509</v>
      </c>
      <c r="J1835">
        <v>5.829447799316509</v>
      </c>
      <c r="K1835">
        <v>1.1262622787257204</v>
      </c>
      <c r="L1835">
        <v>1.1262622787257204</v>
      </c>
    </row>
    <row r="1836" spans="1:12" x14ac:dyDescent="0.15">
      <c r="A1836">
        <v>835</v>
      </c>
      <c r="B1836">
        <v>15</v>
      </c>
      <c r="C1836">
        <v>36.959820000000001</v>
      </c>
      <c r="D1836">
        <v>38.358960000000003</v>
      </c>
      <c r="E1836">
        <v>0.11880867389898206</v>
      </c>
      <c r="F1836">
        <v>0.11900019048135099</v>
      </c>
      <c r="G1836">
        <v>30.383567614777348</v>
      </c>
      <c r="H1836">
        <v>30.650024804005859</v>
      </c>
      <c r="I1836">
        <v>5.834146260645066</v>
      </c>
      <c r="J1836">
        <v>5.824749337987952</v>
      </c>
      <c r="K1836">
        <v>1.1261544349380348</v>
      </c>
      <c r="L1836">
        <v>1.126370122513406</v>
      </c>
    </row>
    <row r="1837" spans="1:12" x14ac:dyDescent="0.15">
      <c r="A1837">
        <v>836</v>
      </c>
      <c r="B1837">
        <v>15</v>
      </c>
      <c r="C1837">
        <v>37.348469999999992</v>
      </c>
      <c r="D1837">
        <v>37.970310000000012</v>
      </c>
      <c r="E1837">
        <v>0.11889981263336394</v>
      </c>
      <c r="F1837">
        <v>0.11890905174696911</v>
      </c>
      <c r="G1837">
        <v>30.448256113302648</v>
      </c>
      <c r="H1837">
        <v>30.58533630548056</v>
      </c>
      <c r="I1837">
        <v>5.8296742880269639</v>
      </c>
      <c r="J1837">
        <v>5.8292213106060542</v>
      </c>
      <c r="K1837">
        <v>1.1262570759051664</v>
      </c>
      <c r="L1837">
        <v>1.1262674815462743</v>
      </c>
    </row>
    <row r="1838" spans="1:12" x14ac:dyDescent="0.15">
      <c r="A1838">
        <v>837</v>
      </c>
      <c r="B1838">
        <v>15</v>
      </c>
      <c r="C1838">
        <v>37.503930000000004</v>
      </c>
      <c r="D1838">
        <v>37.81485</v>
      </c>
      <c r="E1838">
        <v>0.11882510056586514</v>
      </c>
      <c r="F1838">
        <v>0.11898376381446792</v>
      </c>
      <c r="G1838">
        <v>30.502357752907493</v>
      </c>
      <c r="H1838">
        <v>30.531234665875715</v>
      </c>
      <c r="I1838">
        <v>5.8333397342738333</v>
      </c>
      <c r="J1838">
        <v>5.8255558643591847</v>
      </c>
      <c r="K1838">
        <v>1.1261729340537354</v>
      </c>
      <c r="L1838">
        <v>1.1263516233977053</v>
      </c>
    </row>
    <row r="1839" spans="1:12" x14ac:dyDescent="0.15">
      <c r="A1839">
        <v>838</v>
      </c>
      <c r="B1839">
        <v>15</v>
      </c>
      <c r="C1839">
        <v>37.659390000000002</v>
      </c>
      <c r="D1839">
        <v>37.659390000000002</v>
      </c>
      <c r="E1839">
        <v>0.11890443219016653</v>
      </c>
      <c r="F1839">
        <v>0.11890443219016653</v>
      </c>
      <c r="G1839">
        <v>30.516796209391604</v>
      </c>
      <c r="H1839">
        <v>30.516796209391604</v>
      </c>
      <c r="I1839">
        <v>5.829447799316509</v>
      </c>
      <c r="J1839">
        <v>5.829447799316509</v>
      </c>
      <c r="K1839">
        <v>1.1262622787257204</v>
      </c>
      <c r="L1839">
        <v>1.1262622787257204</v>
      </c>
    </row>
    <row r="1840" spans="1:12" x14ac:dyDescent="0.15">
      <c r="A1840">
        <v>839</v>
      </c>
      <c r="B1840">
        <v>15</v>
      </c>
      <c r="C1840">
        <v>37.348469999999992</v>
      </c>
      <c r="D1840">
        <v>37.970310000000012</v>
      </c>
      <c r="E1840">
        <v>0.11889981263336394</v>
      </c>
      <c r="F1840">
        <v>0.11890905174696911</v>
      </c>
      <c r="G1840">
        <v>30.448256113302648</v>
      </c>
      <c r="H1840">
        <v>30.58533630548056</v>
      </c>
      <c r="I1840">
        <v>5.8296742880269639</v>
      </c>
      <c r="J1840">
        <v>5.8292213106060542</v>
      </c>
      <c r="K1840">
        <v>1.1262570759051664</v>
      </c>
      <c r="L1840">
        <v>1.1262674815462743</v>
      </c>
    </row>
    <row r="1841" spans="1:12" x14ac:dyDescent="0.15">
      <c r="A1841">
        <v>840</v>
      </c>
      <c r="B1841">
        <v>15</v>
      </c>
      <c r="C1841">
        <v>39.409109999999998</v>
      </c>
      <c r="D1841">
        <v>35.909670000000006</v>
      </c>
      <c r="E1841">
        <v>0.12080656871266265</v>
      </c>
      <c r="F1841">
        <v>0.1170022956676704</v>
      </c>
      <c r="G1841">
        <v>30.412228796844179</v>
      </c>
      <c r="H1841">
        <v>30.621363621939029</v>
      </c>
      <c r="I1841">
        <v>5.7376613535691892</v>
      </c>
      <c r="J1841">
        <v>5.9212342450638289</v>
      </c>
      <c r="K1841">
        <v>1.128406622110387</v>
      </c>
      <c r="L1841">
        <v>1.1241179353410538</v>
      </c>
    </row>
    <row r="1842" spans="1:12" x14ac:dyDescent="0.15">
      <c r="A1842">
        <v>841</v>
      </c>
      <c r="B1842">
        <v>15</v>
      </c>
      <c r="C1842">
        <v>37.659390000000002</v>
      </c>
      <c r="D1842">
        <v>37.659390000000002</v>
      </c>
      <c r="E1842">
        <v>0.11890443219016653</v>
      </c>
      <c r="F1842">
        <v>0.11890443219016653</v>
      </c>
      <c r="G1842">
        <v>30.516796209391604</v>
      </c>
      <c r="H1842">
        <v>30.516796209391604</v>
      </c>
      <c r="I1842">
        <v>5.829447799316509</v>
      </c>
      <c r="J1842">
        <v>5.829447799316509</v>
      </c>
      <c r="K1842">
        <v>1.1262622787257204</v>
      </c>
      <c r="L1842">
        <v>1.1262622787257204</v>
      </c>
    </row>
    <row r="1843" spans="1:12" x14ac:dyDescent="0.15">
      <c r="A1843">
        <v>842</v>
      </c>
      <c r="B1843">
        <v>15</v>
      </c>
      <c r="C1843">
        <v>37.037550000000003</v>
      </c>
      <c r="D1843">
        <v>38.281230000000001</v>
      </c>
      <c r="E1843">
        <v>0.11938400044982929</v>
      </c>
      <c r="F1843">
        <v>0.11842486393050376</v>
      </c>
      <c r="G1843">
        <v>30.25474309180818</v>
      </c>
      <c r="H1843">
        <v>30.778849326975028</v>
      </c>
      <c r="I1843">
        <v>5.8060307742094635</v>
      </c>
      <c r="J1843">
        <v>5.8528648244235546</v>
      </c>
      <c r="K1843">
        <v>1.1268025278994764</v>
      </c>
      <c r="L1843">
        <v>1.1257220295519643</v>
      </c>
    </row>
    <row r="1844" spans="1:12" x14ac:dyDescent="0.15">
      <c r="A1844">
        <v>843</v>
      </c>
      <c r="B1844">
        <v>15</v>
      </c>
      <c r="C1844">
        <v>37.037550000000003</v>
      </c>
      <c r="D1844">
        <v>38.281230000000001</v>
      </c>
      <c r="E1844">
        <v>0.11938400044982929</v>
      </c>
      <c r="F1844">
        <v>0.11842486393050376</v>
      </c>
      <c r="G1844">
        <v>30.25474309180818</v>
      </c>
      <c r="H1844">
        <v>30.778849326975028</v>
      </c>
      <c r="I1844">
        <v>5.8060307742094635</v>
      </c>
      <c r="J1844">
        <v>5.8528648244235546</v>
      </c>
      <c r="K1844">
        <v>1.1268025278994764</v>
      </c>
      <c r="L1844">
        <v>1.1257220295519643</v>
      </c>
    </row>
    <row r="1845" spans="1:12" x14ac:dyDescent="0.15">
      <c r="A1845">
        <v>844</v>
      </c>
      <c r="B1845">
        <v>15</v>
      </c>
      <c r="C1845">
        <v>37.659390000000002</v>
      </c>
      <c r="D1845">
        <v>37.659390000000002</v>
      </c>
      <c r="E1845">
        <v>0.11890443219016653</v>
      </c>
      <c r="F1845">
        <v>0.11890443219016653</v>
      </c>
      <c r="G1845">
        <v>30.516796209391604</v>
      </c>
      <c r="H1845">
        <v>30.516796209391604</v>
      </c>
      <c r="I1845">
        <v>5.829447799316509</v>
      </c>
      <c r="J1845">
        <v>5.829447799316509</v>
      </c>
      <c r="K1845">
        <v>1.1262622787257204</v>
      </c>
      <c r="L1845">
        <v>1.1262622787257204</v>
      </c>
    </row>
    <row r="1846" spans="1:12" x14ac:dyDescent="0.15">
      <c r="A1846">
        <v>845</v>
      </c>
      <c r="B1846">
        <v>15</v>
      </c>
      <c r="C1846">
        <v>36.72663</v>
      </c>
      <c r="D1846">
        <v>38.592150000000004</v>
      </c>
      <c r="E1846">
        <v>0.11768915367864587</v>
      </c>
      <c r="F1846">
        <v>0.12011971070168719</v>
      </c>
      <c r="G1846">
        <v>30.61881228961111</v>
      </c>
      <c r="H1846">
        <v>30.414780129172097</v>
      </c>
      <c r="I1846">
        <v>5.8896436833304673</v>
      </c>
      <c r="J1846">
        <v>5.7692519153025508</v>
      </c>
      <c r="K1846">
        <v>1.1248943877326671</v>
      </c>
      <c r="L1846">
        <v>1.1276301697187736</v>
      </c>
    </row>
    <row r="1847" spans="1:12" x14ac:dyDescent="0.15">
      <c r="A1847">
        <v>846</v>
      </c>
      <c r="B1847">
        <v>15</v>
      </c>
      <c r="C1847">
        <v>37.659390000000002</v>
      </c>
      <c r="D1847">
        <v>37.659390000000002</v>
      </c>
      <c r="E1847">
        <v>0.11890443219016653</v>
      </c>
      <c r="F1847">
        <v>0.11890443219016653</v>
      </c>
      <c r="G1847">
        <v>30.516796209391604</v>
      </c>
      <c r="H1847">
        <v>30.516796209391604</v>
      </c>
      <c r="I1847">
        <v>5.829447799316509</v>
      </c>
      <c r="J1847">
        <v>5.829447799316509</v>
      </c>
      <c r="K1847">
        <v>1.1262622787257204</v>
      </c>
      <c r="L1847">
        <v>1.1262622787257204</v>
      </c>
    </row>
    <row r="1848" spans="1:12" x14ac:dyDescent="0.15">
      <c r="A1848">
        <v>847</v>
      </c>
      <c r="B1848">
        <v>15</v>
      </c>
      <c r="C1848">
        <v>37.659390000000002</v>
      </c>
      <c r="D1848">
        <v>37.659390000000002</v>
      </c>
      <c r="E1848">
        <v>0.11821680330497673</v>
      </c>
      <c r="F1848">
        <v>0.11959206107535632</v>
      </c>
      <c r="G1848">
        <v>30.694302536498867</v>
      </c>
      <c r="H1848">
        <v>30.339289882284341</v>
      </c>
      <c r="I1848">
        <v>5.8633558105251602</v>
      </c>
      <c r="J1848">
        <v>5.7955397881078579</v>
      </c>
      <c r="K1848">
        <v>1.1254880944568069</v>
      </c>
      <c r="L1848">
        <v>1.1270364629946339</v>
      </c>
    </row>
    <row r="1849" spans="1:12" x14ac:dyDescent="0.15">
      <c r="A1849">
        <v>848</v>
      </c>
      <c r="B1849">
        <v>15</v>
      </c>
      <c r="C1849">
        <v>37.659390000000002</v>
      </c>
      <c r="D1849">
        <v>37.659390000000002</v>
      </c>
      <c r="E1849">
        <v>0.11890443219016653</v>
      </c>
      <c r="F1849">
        <v>0.11890443219016653</v>
      </c>
      <c r="G1849">
        <v>30.516796209391604</v>
      </c>
      <c r="H1849">
        <v>30.516796209391604</v>
      </c>
      <c r="I1849">
        <v>5.829447799316509</v>
      </c>
      <c r="J1849">
        <v>5.829447799316509</v>
      </c>
      <c r="K1849">
        <v>1.1262622787257204</v>
      </c>
      <c r="L1849">
        <v>1.1262622787257204</v>
      </c>
    </row>
    <row r="1850" spans="1:12" x14ac:dyDescent="0.15">
      <c r="A1850">
        <v>849</v>
      </c>
      <c r="B1850">
        <v>15</v>
      </c>
      <c r="C1850">
        <v>37.659390000000002</v>
      </c>
      <c r="D1850">
        <v>37.659390000000002</v>
      </c>
      <c r="E1850">
        <v>0.11890443219016653</v>
      </c>
      <c r="F1850">
        <v>0.11890443219016653</v>
      </c>
      <c r="G1850">
        <v>30.516796209391604</v>
      </c>
      <c r="H1850">
        <v>30.516796209391604</v>
      </c>
      <c r="I1850">
        <v>5.829447799316509</v>
      </c>
      <c r="J1850">
        <v>5.829447799316509</v>
      </c>
      <c r="K1850">
        <v>1.1262622787257204</v>
      </c>
      <c r="L1850">
        <v>1.1262622787257204</v>
      </c>
    </row>
    <row r="1851" spans="1:12" x14ac:dyDescent="0.15">
      <c r="A1851">
        <v>850</v>
      </c>
      <c r="B1851">
        <v>15</v>
      </c>
      <c r="C1851">
        <v>36.959820000000001</v>
      </c>
      <c r="D1851">
        <v>38.358960000000003</v>
      </c>
      <c r="E1851">
        <v>0.11880867389898206</v>
      </c>
      <c r="F1851">
        <v>0.11900019048135099</v>
      </c>
      <c r="G1851">
        <v>30.383567614777348</v>
      </c>
      <c r="H1851">
        <v>30.650024804005859</v>
      </c>
      <c r="I1851">
        <v>5.834146260645066</v>
      </c>
      <c r="J1851">
        <v>5.824749337987952</v>
      </c>
      <c r="K1851">
        <v>1.1261544349380348</v>
      </c>
      <c r="L1851">
        <v>1.126370122513406</v>
      </c>
    </row>
    <row r="1852" spans="1:12" x14ac:dyDescent="0.15">
      <c r="A1852">
        <v>851</v>
      </c>
      <c r="B1852">
        <v>15</v>
      </c>
      <c r="C1852">
        <v>39.409109999999998</v>
      </c>
      <c r="D1852">
        <v>35.909670000000006</v>
      </c>
      <c r="E1852">
        <v>0.12080656871266265</v>
      </c>
      <c r="F1852">
        <v>0.1170022956676704</v>
      </c>
      <c r="G1852">
        <v>30.412228796844179</v>
      </c>
      <c r="H1852">
        <v>30.621363621939029</v>
      </c>
      <c r="I1852">
        <v>5.7376613535691892</v>
      </c>
      <c r="J1852">
        <v>5.9212342450638289</v>
      </c>
      <c r="K1852">
        <v>1.128406622110387</v>
      </c>
      <c r="L1852">
        <v>1.1241179353410538</v>
      </c>
    </row>
    <row r="1853" spans="1:12" x14ac:dyDescent="0.15">
      <c r="A1853">
        <v>852</v>
      </c>
      <c r="B1853">
        <v>15</v>
      </c>
      <c r="C1853">
        <v>37.659390000000002</v>
      </c>
      <c r="D1853">
        <v>37.659390000000002</v>
      </c>
      <c r="E1853">
        <v>0.11890443219016653</v>
      </c>
      <c r="F1853">
        <v>0.11890443219016653</v>
      </c>
      <c r="G1853">
        <v>30.516796209391604</v>
      </c>
      <c r="H1853">
        <v>30.516796209391604</v>
      </c>
      <c r="I1853">
        <v>5.829447799316509</v>
      </c>
      <c r="J1853">
        <v>5.829447799316509</v>
      </c>
      <c r="K1853">
        <v>1.1262622787257204</v>
      </c>
      <c r="L1853">
        <v>1.1262622787257204</v>
      </c>
    </row>
    <row r="1854" spans="1:12" x14ac:dyDescent="0.15">
      <c r="A1854">
        <v>853</v>
      </c>
      <c r="B1854">
        <v>15</v>
      </c>
      <c r="C1854">
        <v>37.348469999999992</v>
      </c>
      <c r="D1854">
        <v>37.970310000000012</v>
      </c>
      <c r="E1854">
        <v>0.11889981263336394</v>
      </c>
      <c r="F1854">
        <v>0.11890905174696911</v>
      </c>
      <c r="G1854">
        <v>30.448256113302648</v>
      </c>
      <c r="H1854">
        <v>30.58533630548056</v>
      </c>
      <c r="I1854">
        <v>5.8296742880269639</v>
      </c>
      <c r="J1854">
        <v>5.8292213106060542</v>
      </c>
      <c r="K1854">
        <v>1.1262570759051664</v>
      </c>
      <c r="L1854">
        <v>1.1262674815462743</v>
      </c>
    </row>
    <row r="1855" spans="1:12" x14ac:dyDescent="0.15">
      <c r="A1855">
        <v>854</v>
      </c>
      <c r="B1855">
        <v>15</v>
      </c>
      <c r="C1855">
        <v>37.659390000000002</v>
      </c>
      <c r="D1855">
        <v>37.659390000000002</v>
      </c>
      <c r="E1855">
        <v>0.11890443219016653</v>
      </c>
      <c r="F1855">
        <v>0.11890443219016653</v>
      </c>
      <c r="G1855">
        <v>30.516796209391604</v>
      </c>
      <c r="H1855">
        <v>30.516796209391604</v>
      </c>
      <c r="I1855">
        <v>5.829447799316509</v>
      </c>
      <c r="J1855">
        <v>5.829447799316509</v>
      </c>
      <c r="K1855">
        <v>1.1262622787257204</v>
      </c>
      <c r="L1855">
        <v>1.1262622787257204</v>
      </c>
    </row>
    <row r="1856" spans="1:12" x14ac:dyDescent="0.15">
      <c r="A1856">
        <v>855</v>
      </c>
      <c r="B1856">
        <v>15</v>
      </c>
      <c r="C1856">
        <v>38.281229999999994</v>
      </c>
      <c r="D1856">
        <v>37.03755000000001</v>
      </c>
      <c r="E1856">
        <v>0.12063818855400282</v>
      </c>
      <c r="F1856">
        <v>0.11717067582633023</v>
      </c>
      <c r="G1856">
        <v>30.213979017915577</v>
      </c>
      <c r="H1856">
        <v>30.819613400867631</v>
      </c>
      <c r="I1856">
        <v>5.7456696661991318</v>
      </c>
      <c r="J1856">
        <v>5.9132259324338863</v>
      </c>
      <c r="K1856">
        <v>1.1282166368196489</v>
      </c>
      <c r="L1856">
        <v>1.1243079206317919</v>
      </c>
    </row>
    <row r="1857" spans="1:12" x14ac:dyDescent="0.15">
      <c r="A1857">
        <v>856</v>
      </c>
      <c r="B1857">
        <v>15</v>
      </c>
      <c r="C1857">
        <v>39.409109999999998</v>
      </c>
      <c r="D1857">
        <v>35.909670000000006</v>
      </c>
      <c r="E1857">
        <v>0.12080656871266265</v>
      </c>
      <c r="F1857">
        <v>0.1170022956676704</v>
      </c>
      <c r="G1857">
        <v>30.412228796844179</v>
      </c>
      <c r="H1857">
        <v>30.621363621939029</v>
      </c>
      <c r="I1857">
        <v>5.7376613535691892</v>
      </c>
      <c r="J1857">
        <v>5.9212342450638289</v>
      </c>
      <c r="K1857">
        <v>1.128406622110387</v>
      </c>
      <c r="L1857">
        <v>1.1241179353410538</v>
      </c>
    </row>
    <row r="1858" spans="1:12" x14ac:dyDescent="0.15">
      <c r="A1858">
        <v>857</v>
      </c>
      <c r="B1858">
        <v>15</v>
      </c>
      <c r="C1858">
        <v>37.659390000000002</v>
      </c>
      <c r="D1858">
        <v>37.659390000000002</v>
      </c>
      <c r="E1858">
        <v>0.11821680330497673</v>
      </c>
      <c r="F1858">
        <v>0.11959206107535632</v>
      </c>
      <c r="G1858">
        <v>30.694302536498867</v>
      </c>
      <c r="H1858">
        <v>30.339289882284341</v>
      </c>
      <c r="I1858">
        <v>5.8633558105251602</v>
      </c>
      <c r="J1858">
        <v>5.7955397881078579</v>
      </c>
      <c r="K1858">
        <v>1.1254880944568069</v>
      </c>
      <c r="L1858">
        <v>1.1270364629946339</v>
      </c>
    </row>
    <row r="1859" spans="1:12" x14ac:dyDescent="0.15">
      <c r="A1859">
        <v>858</v>
      </c>
      <c r="B1859">
        <v>15</v>
      </c>
      <c r="C1859">
        <v>37.659390000000002</v>
      </c>
      <c r="D1859">
        <v>37.659390000000002</v>
      </c>
      <c r="E1859">
        <v>0.11890443219016653</v>
      </c>
      <c r="F1859">
        <v>0.11890443219016653</v>
      </c>
      <c r="G1859">
        <v>30.516796209391604</v>
      </c>
      <c r="H1859">
        <v>30.516796209391604</v>
      </c>
      <c r="I1859">
        <v>5.829447799316509</v>
      </c>
      <c r="J1859">
        <v>5.829447799316509</v>
      </c>
      <c r="K1859">
        <v>1.1262622787257204</v>
      </c>
      <c r="L1859">
        <v>1.1262622787257204</v>
      </c>
    </row>
    <row r="1860" spans="1:12" x14ac:dyDescent="0.15">
      <c r="A1860">
        <v>859</v>
      </c>
      <c r="B1860">
        <v>15</v>
      </c>
      <c r="C1860">
        <v>39.409109999999998</v>
      </c>
      <c r="D1860">
        <v>35.909670000000006</v>
      </c>
      <c r="E1860">
        <v>0.12080656871266265</v>
      </c>
      <c r="F1860">
        <v>0.1170022956676704</v>
      </c>
      <c r="G1860">
        <v>30.412228796844179</v>
      </c>
      <c r="H1860">
        <v>30.621363621939029</v>
      </c>
      <c r="I1860">
        <v>5.7376613535691892</v>
      </c>
      <c r="J1860">
        <v>5.9212342450638289</v>
      </c>
      <c r="K1860">
        <v>1.128406622110387</v>
      </c>
      <c r="L1860">
        <v>1.1241179353410538</v>
      </c>
    </row>
    <row r="1861" spans="1:12" x14ac:dyDescent="0.15">
      <c r="A1861">
        <v>860</v>
      </c>
      <c r="B1861">
        <v>15</v>
      </c>
      <c r="C1861">
        <v>36.959820000000001</v>
      </c>
      <c r="D1861">
        <v>38.358960000000003</v>
      </c>
      <c r="E1861">
        <v>0.11880867389898206</v>
      </c>
      <c r="F1861">
        <v>0.11900019048135099</v>
      </c>
      <c r="G1861">
        <v>30.383567614777348</v>
      </c>
      <c r="H1861">
        <v>30.650024804005859</v>
      </c>
      <c r="I1861">
        <v>5.834146260645066</v>
      </c>
      <c r="J1861">
        <v>5.824749337987952</v>
      </c>
      <c r="K1861">
        <v>1.1261544349380348</v>
      </c>
      <c r="L1861">
        <v>1.126370122513406</v>
      </c>
    </row>
    <row r="1862" spans="1:12" x14ac:dyDescent="0.15">
      <c r="A1862">
        <v>861</v>
      </c>
      <c r="B1862">
        <v>15</v>
      </c>
      <c r="C1862">
        <v>36.959820000000001</v>
      </c>
      <c r="D1862">
        <v>38.358960000000003</v>
      </c>
      <c r="E1862">
        <v>0.11880867389898206</v>
      </c>
      <c r="F1862">
        <v>0.11900019048135099</v>
      </c>
      <c r="G1862">
        <v>30.383567614777348</v>
      </c>
      <c r="H1862">
        <v>30.650024804005859</v>
      </c>
      <c r="I1862">
        <v>5.834146260645066</v>
      </c>
      <c r="J1862">
        <v>5.824749337987952</v>
      </c>
      <c r="K1862">
        <v>1.1261544349380348</v>
      </c>
      <c r="L1862">
        <v>1.126370122513406</v>
      </c>
    </row>
    <row r="1863" spans="1:12" x14ac:dyDescent="0.15">
      <c r="A1863">
        <v>862</v>
      </c>
      <c r="B1863">
        <v>15</v>
      </c>
      <c r="C1863">
        <v>37.659390000000002</v>
      </c>
      <c r="D1863">
        <v>37.659390000000002</v>
      </c>
      <c r="E1863">
        <v>0.11890443219016653</v>
      </c>
      <c r="F1863">
        <v>0.11890443219016653</v>
      </c>
      <c r="G1863">
        <v>30.516796209391604</v>
      </c>
      <c r="H1863">
        <v>30.516796209391604</v>
      </c>
      <c r="I1863">
        <v>5.829447799316509</v>
      </c>
      <c r="J1863">
        <v>5.829447799316509</v>
      </c>
      <c r="K1863">
        <v>1.1262622787257204</v>
      </c>
      <c r="L1863">
        <v>1.1262622787257204</v>
      </c>
    </row>
    <row r="1864" spans="1:12" x14ac:dyDescent="0.15">
      <c r="A1864">
        <v>863</v>
      </c>
      <c r="B1864">
        <v>15</v>
      </c>
      <c r="C1864">
        <v>36.959820000000001</v>
      </c>
      <c r="D1864">
        <v>38.358960000000003</v>
      </c>
      <c r="E1864">
        <v>0.11880867389898206</v>
      </c>
      <c r="F1864">
        <v>0.11900019048135099</v>
      </c>
      <c r="G1864">
        <v>30.383567614777348</v>
      </c>
      <c r="H1864">
        <v>30.650024804005859</v>
      </c>
      <c r="I1864">
        <v>5.834146260645066</v>
      </c>
      <c r="J1864">
        <v>5.824749337987952</v>
      </c>
      <c r="K1864">
        <v>1.1261544349380348</v>
      </c>
      <c r="L1864">
        <v>1.126370122513406</v>
      </c>
    </row>
    <row r="1865" spans="1:12" x14ac:dyDescent="0.15">
      <c r="A1865">
        <v>864</v>
      </c>
      <c r="B1865">
        <v>15</v>
      </c>
      <c r="C1865">
        <v>37.659390000000002</v>
      </c>
      <c r="D1865">
        <v>37.659390000000002</v>
      </c>
      <c r="E1865">
        <v>0.11890443219016653</v>
      </c>
      <c r="F1865">
        <v>0.11890443219016653</v>
      </c>
      <c r="G1865">
        <v>30.516796209391604</v>
      </c>
      <c r="H1865">
        <v>30.516796209391604</v>
      </c>
      <c r="I1865">
        <v>5.829447799316509</v>
      </c>
      <c r="J1865">
        <v>5.829447799316509</v>
      </c>
      <c r="K1865">
        <v>1.1262622787257204</v>
      </c>
      <c r="L1865">
        <v>1.1262622787257204</v>
      </c>
    </row>
    <row r="1866" spans="1:12" x14ac:dyDescent="0.15">
      <c r="A1866">
        <v>865</v>
      </c>
      <c r="B1866">
        <v>15</v>
      </c>
      <c r="C1866">
        <v>37.037550000000003</v>
      </c>
      <c r="D1866">
        <v>38.281230000000001</v>
      </c>
      <c r="E1866">
        <v>0.11938400044982929</v>
      </c>
      <c r="F1866">
        <v>0.11842486393050376</v>
      </c>
      <c r="G1866">
        <v>30.25474309180818</v>
      </c>
      <c r="H1866">
        <v>30.778849326975028</v>
      </c>
      <c r="I1866">
        <v>5.8060307742094635</v>
      </c>
      <c r="J1866">
        <v>5.8528648244235546</v>
      </c>
      <c r="K1866">
        <v>1.1268025278994764</v>
      </c>
      <c r="L1866">
        <v>1.1257220295519643</v>
      </c>
    </row>
    <row r="1867" spans="1:12" x14ac:dyDescent="0.15">
      <c r="A1867">
        <v>866</v>
      </c>
      <c r="B1867">
        <v>15</v>
      </c>
      <c r="C1867">
        <v>37.503930000000004</v>
      </c>
      <c r="D1867">
        <v>37.81485</v>
      </c>
      <c r="E1867">
        <v>0.11882510056586514</v>
      </c>
      <c r="F1867">
        <v>0.11898376381446792</v>
      </c>
      <c r="G1867">
        <v>30.502357752907493</v>
      </c>
      <c r="H1867">
        <v>30.531234665875715</v>
      </c>
      <c r="I1867">
        <v>5.8333397342738333</v>
      </c>
      <c r="J1867">
        <v>5.8255558643591847</v>
      </c>
      <c r="K1867">
        <v>1.1261729340537354</v>
      </c>
      <c r="L1867">
        <v>1.1263516233977053</v>
      </c>
    </row>
    <row r="1868" spans="1:12" x14ac:dyDescent="0.15">
      <c r="A1868">
        <v>867</v>
      </c>
      <c r="B1868">
        <v>15</v>
      </c>
      <c r="C1868">
        <v>37.037550000000003</v>
      </c>
      <c r="D1868">
        <v>38.281230000000001</v>
      </c>
      <c r="E1868">
        <v>0.11938400044982929</v>
      </c>
      <c r="F1868">
        <v>0.11842486393050376</v>
      </c>
      <c r="G1868">
        <v>30.25474309180818</v>
      </c>
      <c r="H1868">
        <v>30.778849326975028</v>
      </c>
      <c r="I1868">
        <v>5.8060307742094635</v>
      </c>
      <c r="J1868">
        <v>5.8528648244235546</v>
      </c>
      <c r="K1868">
        <v>1.1268025278994764</v>
      </c>
      <c r="L1868">
        <v>1.1257220295519643</v>
      </c>
    </row>
    <row r="1869" spans="1:12" x14ac:dyDescent="0.15">
      <c r="A1869">
        <v>868</v>
      </c>
      <c r="B1869">
        <v>15</v>
      </c>
      <c r="C1869">
        <v>37.659390000000002</v>
      </c>
      <c r="D1869">
        <v>37.659390000000002</v>
      </c>
      <c r="E1869">
        <v>0.11890443219016653</v>
      </c>
      <c r="F1869">
        <v>0.11890443219016653</v>
      </c>
      <c r="G1869">
        <v>30.516796209391604</v>
      </c>
      <c r="H1869">
        <v>30.516796209391604</v>
      </c>
      <c r="I1869">
        <v>5.829447799316509</v>
      </c>
      <c r="J1869">
        <v>5.829447799316509</v>
      </c>
      <c r="K1869">
        <v>1.1262622787257204</v>
      </c>
      <c r="L1869">
        <v>1.1262622787257204</v>
      </c>
    </row>
    <row r="1870" spans="1:12" x14ac:dyDescent="0.15">
      <c r="A1870">
        <v>869</v>
      </c>
      <c r="B1870">
        <v>15</v>
      </c>
      <c r="C1870">
        <v>36.72663</v>
      </c>
      <c r="D1870">
        <v>38.592150000000004</v>
      </c>
      <c r="E1870">
        <v>0.11768915367864587</v>
      </c>
      <c r="F1870">
        <v>0.12011971070168719</v>
      </c>
      <c r="G1870">
        <v>30.61881228961111</v>
      </c>
      <c r="H1870">
        <v>30.414780129172097</v>
      </c>
      <c r="I1870">
        <v>5.8896436833304673</v>
      </c>
      <c r="J1870">
        <v>5.7692519153025508</v>
      </c>
      <c r="K1870">
        <v>1.1248943877326671</v>
      </c>
      <c r="L1870">
        <v>1.1276301697187736</v>
      </c>
    </row>
    <row r="1871" spans="1:12" x14ac:dyDescent="0.15">
      <c r="A1871">
        <v>870</v>
      </c>
      <c r="B1871">
        <v>15</v>
      </c>
      <c r="C1871">
        <v>38.281229999999994</v>
      </c>
      <c r="D1871">
        <v>37.03755000000001</v>
      </c>
      <c r="E1871">
        <v>0.12063818855400282</v>
      </c>
      <c r="F1871">
        <v>0.11717067582633023</v>
      </c>
      <c r="G1871">
        <v>30.213979017915577</v>
      </c>
      <c r="H1871">
        <v>30.819613400867631</v>
      </c>
      <c r="I1871">
        <v>5.7456696661991318</v>
      </c>
      <c r="J1871">
        <v>5.9132259324338863</v>
      </c>
      <c r="K1871">
        <v>1.1282166368196489</v>
      </c>
      <c r="L1871">
        <v>1.1243079206317919</v>
      </c>
    </row>
    <row r="1872" spans="1:12" x14ac:dyDescent="0.15">
      <c r="A1872">
        <v>871</v>
      </c>
      <c r="B1872">
        <v>15</v>
      </c>
      <c r="C1872">
        <v>37.348469999999992</v>
      </c>
      <c r="D1872">
        <v>37.970310000000012</v>
      </c>
      <c r="E1872">
        <v>0.11889981263336394</v>
      </c>
      <c r="F1872">
        <v>0.11890905174696911</v>
      </c>
      <c r="G1872">
        <v>30.448256113302648</v>
      </c>
      <c r="H1872">
        <v>30.58533630548056</v>
      </c>
      <c r="I1872">
        <v>5.8296742880269639</v>
      </c>
      <c r="J1872">
        <v>5.8292213106060542</v>
      </c>
      <c r="K1872">
        <v>1.1262570759051664</v>
      </c>
      <c r="L1872">
        <v>1.1262674815462743</v>
      </c>
    </row>
    <row r="1873" spans="1:12" x14ac:dyDescent="0.15">
      <c r="A1873">
        <v>872</v>
      </c>
      <c r="B1873">
        <v>15</v>
      </c>
      <c r="C1873">
        <v>37.503930000000004</v>
      </c>
      <c r="D1873">
        <v>37.81485</v>
      </c>
      <c r="E1873">
        <v>0.11882510056586514</v>
      </c>
      <c r="F1873">
        <v>0.11898376381446792</v>
      </c>
      <c r="G1873">
        <v>30.502357752907493</v>
      </c>
      <c r="H1873">
        <v>30.531234665875715</v>
      </c>
      <c r="I1873">
        <v>5.8333397342738333</v>
      </c>
      <c r="J1873">
        <v>5.8255558643591847</v>
      </c>
      <c r="K1873">
        <v>1.1261729340537354</v>
      </c>
      <c r="L1873">
        <v>1.1263516233977053</v>
      </c>
    </row>
    <row r="1874" spans="1:12" x14ac:dyDescent="0.15">
      <c r="A1874">
        <v>873</v>
      </c>
      <c r="B1874">
        <v>15</v>
      </c>
      <c r="C1874">
        <v>39.409109999999998</v>
      </c>
      <c r="D1874">
        <v>35.909670000000006</v>
      </c>
      <c r="E1874">
        <v>0.12080656871266265</v>
      </c>
      <c r="F1874">
        <v>0.1170022956676704</v>
      </c>
      <c r="G1874">
        <v>30.412228796844179</v>
      </c>
      <c r="H1874">
        <v>30.621363621939029</v>
      </c>
      <c r="I1874">
        <v>5.7376613535691892</v>
      </c>
      <c r="J1874">
        <v>5.9212342450638289</v>
      </c>
      <c r="K1874">
        <v>1.128406622110387</v>
      </c>
      <c r="L1874">
        <v>1.1241179353410538</v>
      </c>
    </row>
    <row r="1875" spans="1:12" x14ac:dyDescent="0.15">
      <c r="A1875">
        <v>874</v>
      </c>
      <c r="B1875">
        <v>15</v>
      </c>
      <c r="C1875">
        <v>37.348469999999992</v>
      </c>
      <c r="D1875">
        <v>37.970310000000012</v>
      </c>
      <c r="E1875">
        <v>0.11889981263336394</v>
      </c>
      <c r="F1875">
        <v>0.11890905174696911</v>
      </c>
      <c r="G1875">
        <v>30.448256113302648</v>
      </c>
      <c r="H1875">
        <v>30.58533630548056</v>
      </c>
      <c r="I1875">
        <v>5.8296742880269639</v>
      </c>
      <c r="J1875">
        <v>5.8292213106060542</v>
      </c>
      <c r="K1875">
        <v>1.1262570759051664</v>
      </c>
      <c r="L1875">
        <v>1.1262674815462743</v>
      </c>
    </row>
    <row r="1876" spans="1:12" x14ac:dyDescent="0.15">
      <c r="A1876">
        <v>875</v>
      </c>
      <c r="B1876">
        <v>15</v>
      </c>
      <c r="C1876">
        <v>37.348469999999992</v>
      </c>
      <c r="D1876">
        <v>37.970310000000012</v>
      </c>
      <c r="E1876">
        <v>0.11889981263336394</v>
      </c>
      <c r="F1876">
        <v>0.11890905174696911</v>
      </c>
      <c r="G1876">
        <v>30.448256113302648</v>
      </c>
      <c r="H1876">
        <v>30.58533630548056</v>
      </c>
      <c r="I1876">
        <v>5.8296742880269639</v>
      </c>
      <c r="J1876">
        <v>5.8292213106060542</v>
      </c>
      <c r="K1876">
        <v>1.1262570759051664</v>
      </c>
      <c r="L1876">
        <v>1.1262674815462743</v>
      </c>
    </row>
    <row r="1877" spans="1:12" x14ac:dyDescent="0.15">
      <c r="A1877">
        <v>876</v>
      </c>
      <c r="B1877">
        <v>15</v>
      </c>
      <c r="C1877">
        <v>38.281229999999994</v>
      </c>
      <c r="D1877">
        <v>37.03755000000001</v>
      </c>
      <c r="E1877">
        <v>0.12063818855400282</v>
      </c>
      <c r="F1877">
        <v>0.11717067582633023</v>
      </c>
      <c r="G1877">
        <v>30.213979017915577</v>
      </c>
      <c r="H1877">
        <v>30.819613400867631</v>
      </c>
      <c r="I1877">
        <v>5.7456696661991318</v>
      </c>
      <c r="J1877">
        <v>5.9132259324338863</v>
      </c>
      <c r="K1877">
        <v>1.1282166368196489</v>
      </c>
      <c r="L1877">
        <v>1.1243079206317919</v>
      </c>
    </row>
    <row r="1878" spans="1:12" x14ac:dyDescent="0.15">
      <c r="A1878">
        <v>877</v>
      </c>
      <c r="B1878">
        <v>15</v>
      </c>
      <c r="C1878">
        <v>37.659390000000002</v>
      </c>
      <c r="D1878">
        <v>37.659390000000002</v>
      </c>
      <c r="E1878">
        <v>0.11821680330497673</v>
      </c>
      <c r="F1878">
        <v>0.11959206107535632</v>
      </c>
      <c r="G1878">
        <v>30.694302536498867</v>
      </c>
      <c r="H1878">
        <v>30.339289882284341</v>
      </c>
      <c r="I1878">
        <v>5.8633558105251602</v>
      </c>
      <c r="J1878">
        <v>5.7955397881078579</v>
      </c>
      <c r="K1878">
        <v>1.1254880944568069</v>
      </c>
      <c r="L1878">
        <v>1.1270364629946339</v>
      </c>
    </row>
    <row r="1879" spans="1:12" x14ac:dyDescent="0.15">
      <c r="A1879">
        <v>878</v>
      </c>
      <c r="B1879">
        <v>15</v>
      </c>
      <c r="C1879">
        <v>37.503930000000004</v>
      </c>
      <c r="D1879">
        <v>37.81485</v>
      </c>
      <c r="E1879">
        <v>0.11882510056586514</v>
      </c>
      <c r="F1879">
        <v>0.11898376381446792</v>
      </c>
      <c r="G1879">
        <v>30.502357752907493</v>
      </c>
      <c r="H1879">
        <v>30.531234665875715</v>
      </c>
      <c r="I1879">
        <v>5.8333397342738333</v>
      </c>
      <c r="J1879">
        <v>5.8255558643591847</v>
      </c>
      <c r="K1879">
        <v>1.1261729340537354</v>
      </c>
      <c r="L1879">
        <v>1.1263516233977053</v>
      </c>
    </row>
    <row r="1880" spans="1:12" x14ac:dyDescent="0.15">
      <c r="A1880">
        <v>879</v>
      </c>
      <c r="B1880">
        <v>15</v>
      </c>
      <c r="C1880">
        <v>37.037550000000003</v>
      </c>
      <c r="D1880">
        <v>38.281230000000001</v>
      </c>
      <c r="E1880">
        <v>0.11938400044982929</v>
      </c>
      <c r="F1880">
        <v>0.11842486393050376</v>
      </c>
      <c r="G1880">
        <v>30.25474309180818</v>
      </c>
      <c r="H1880">
        <v>30.778849326975028</v>
      </c>
      <c r="I1880">
        <v>5.8060307742094635</v>
      </c>
      <c r="J1880">
        <v>5.8528648244235546</v>
      </c>
      <c r="K1880">
        <v>1.1268025278994764</v>
      </c>
      <c r="L1880">
        <v>1.1257220295519643</v>
      </c>
    </row>
    <row r="1881" spans="1:12" x14ac:dyDescent="0.15">
      <c r="A1881">
        <v>880</v>
      </c>
      <c r="B1881">
        <v>15</v>
      </c>
      <c r="C1881">
        <v>37.659390000000002</v>
      </c>
      <c r="D1881">
        <v>37.659390000000002</v>
      </c>
      <c r="E1881">
        <v>0.11821680330497673</v>
      </c>
      <c r="F1881">
        <v>0.11959206107535632</v>
      </c>
      <c r="G1881">
        <v>30.694302536498867</v>
      </c>
      <c r="H1881">
        <v>30.339289882284341</v>
      </c>
      <c r="I1881">
        <v>5.8633558105251602</v>
      </c>
      <c r="J1881">
        <v>5.7955397881078579</v>
      </c>
      <c r="K1881">
        <v>1.1254880944568069</v>
      </c>
      <c r="L1881">
        <v>1.1270364629946339</v>
      </c>
    </row>
    <row r="1882" spans="1:12" x14ac:dyDescent="0.15">
      <c r="A1882">
        <v>881</v>
      </c>
      <c r="B1882">
        <v>15</v>
      </c>
      <c r="C1882">
        <v>38.281229999999994</v>
      </c>
      <c r="D1882">
        <v>37.03755000000001</v>
      </c>
      <c r="E1882">
        <v>0.12063818855400282</v>
      </c>
      <c r="F1882">
        <v>0.11717067582633023</v>
      </c>
      <c r="G1882">
        <v>30.213979017915577</v>
      </c>
      <c r="H1882">
        <v>30.819613400867631</v>
      </c>
      <c r="I1882">
        <v>5.7456696661991318</v>
      </c>
      <c r="J1882">
        <v>5.9132259324338863</v>
      </c>
      <c r="K1882">
        <v>1.1282166368196489</v>
      </c>
      <c r="L1882">
        <v>1.1243079206317919</v>
      </c>
    </row>
    <row r="1883" spans="1:12" x14ac:dyDescent="0.15">
      <c r="A1883">
        <v>882</v>
      </c>
      <c r="B1883">
        <v>15</v>
      </c>
      <c r="C1883">
        <v>36.72663</v>
      </c>
      <c r="D1883">
        <v>38.592150000000004</v>
      </c>
      <c r="E1883">
        <v>0.11768915367864587</v>
      </c>
      <c r="F1883">
        <v>0.12011971070168719</v>
      </c>
      <c r="G1883">
        <v>30.61881228961111</v>
      </c>
      <c r="H1883">
        <v>30.414780129172097</v>
      </c>
      <c r="I1883">
        <v>5.8896436833304673</v>
      </c>
      <c r="J1883">
        <v>5.7692519153025508</v>
      </c>
      <c r="K1883">
        <v>1.1248943877326671</v>
      </c>
      <c r="L1883">
        <v>1.1276301697187736</v>
      </c>
    </row>
    <row r="1884" spans="1:12" x14ac:dyDescent="0.15">
      <c r="A1884">
        <v>883</v>
      </c>
      <c r="B1884">
        <v>15</v>
      </c>
      <c r="C1884">
        <v>39.409109999999998</v>
      </c>
      <c r="D1884">
        <v>35.909670000000006</v>
      </c>
      <c r="E1884">
        <v>0.12080656871266265</v>
      </c>
      <c r="F1884">
        <v>0.1170022956676704</v>
      </c>
      <c r="G1884">
        <v>30.412228796844179</v>
      </c>
      <c r="H1884">
        <v>30.621363621939029</v>
      </c>
      <c r="I1884">
        <v>5.7376613535691892</v>
      </c>
      <c r="J1884">
        <v>5.9212342450638289</v>
      </c>
      <c r="K1884">
        <v>1.128406622110387</v>
      </c>
      <c r="L1884">
        <v>1.1241179353410538</v>
      </c>
    </row>
    <row r="1885" spans="1:12" x14ac:dyDescent="0.15">
      <c r="A1885">
        <v>884</v>
      </c>
      <c r="B1885">
        <v>15</v>
      </c>
      <c r="C1885">
        <v>37.503930000000004</v>
      </c>
      <c r="D1885">
        <v>37.81485</v>
      </c>
      <c r="E1885">
        <v>0.11882510056586514</v>
      </c>
      <c r="F1885">
        <v>0.11898376381446792</v>
      </c>
      <c r="G1885">
        <v>30.502357752907493</v>
      </c>
      <c r="H1885">
        <v>30.531234665875715</v>
      </c>
      <c r="I1885">
        <v>5.8333397342738333</v>
      </c>
      <c r="J1885">
        <v>5.8255558643591847</v>
      </c>
      <c r="K1885">
        <v>1.1261729340537354</v>
      </c>
      <c r="L1885">
        <v>1.1263516233977053</v>
      </c>
    </row>
    <row r="1886" spans="1:12" x14ac:dyDescent="0.15">
      <c r="A1886">
        <v>885</v>
      </c>
      <c r="B1886">
        <v>15</v>
      </c>
      <c r="C1886">
        <v>37.037550000000003</v>
      </c>
      <c r="D1886">
        <v>38.281230000000001</v>
      </c>
      <c r="E1886">
        <v>0.11938400044982929</v>
      </c>
      <c r="F1886">
        <v>0.11842486393050376</v>
      </c>
      <c r="G1886">
        <v>30.25474309180818</v>
      </c>
      <c r="H1886">
        <v>30.778849326975028</v>
      </c>
      <c r="I1886">
        <v>5.8060307742094635</v>
      </c>
      <c r="J1886">
        <v>5.8528648244235546</v>
      </c>
      <c r="K1886">
        <v>1.1268025278994764</v>
      </c>
      <c r="L1886">
        <v>1.1257220295519643</v>
      </c>
    </row>
    <row r="1887" spans="1:12" x14ac:dyDescent="0.15">
      <c r="A1887">
        <v>886</v>
      </c>
      <c r="B1887">
        <v>15</v>
      </c>
      <c r="C1887">
        <v>37.659390000000002</v>
      </c>
      <c r="D1887">
        <v>37.659390000000002</v>
      </c>
      <c r="E1887">
        <v>0.11890443219016653</v>
      </c>
      <c r="F1887">
        <v>0.11890443219016653</v>
      </c>
      <c r="G1887">
        <v>30.516796209391604</v>
      </c>
      <c r="H1887">
        <v>30.516796209391604</v>
      </c>
      <c r="I1887">
        <v>5.829447799316509</v>
      </c>
      <c r="J1887">
        <v>5.829447799316509</v>
      </c>
      <c r="K1887">
        <v>1.1262622787257204</v>
      </c>
      <c r="L1887">
        <v>1.1262622787257204</v>
      </c>
    </row>
    <row r="1888" spans="1:12" x14ac:dyDescent="0.15">
      <c r="A1888">
        <v>887</v>
      </c>
      <c r="B1888">
        <v>15</v>
      </c>
      <c r="C1888">
        <v>37.659390000000002</v>
      </c>
      <c r="D1888">
        <v>37.659390000000002</v>
      </c>
      <c r="E1888">
        <v>0.11890443219016653</v>
      </c>
      <c r="F1888">
        <v>0.11890443219016653</v>
      </c>
      <c r="G1888">
        <v>30.516796209391604</v>
      </c>
      <c r="H1888">
        <v>30.516796209391604</v>
      </c>
      <c r="I1888">
        <v>5.829447799316509</v>
      </c>
      <c r="J1888">
        <v>5.829447799316509</v>
      </c>
      <c r="K1888">
        <v>1.1262622787257204</v>
      </c>
      <c r="L1888">
        <v>1.1262622787257204</v>
      </c>
    </row>
    <row r="1889" spans="1:12" x14ac:dyDescent="0.15">
      <c r="A1889">
        <v>888</v>
      </c>
      <c r="B1889">
        <v>15</v>
      </c>
      <c r="C1889">
        <v>37.348469999999992</v>
      </c>
      <c r="D1889">
        <v>37.970310000000012</v>
      </c>
      <c r="E1889">
        <v>0.11889981263336394</v>
      </c>
      <c r="F1889">
        <v>0.11890905174696911</v>
      </c>
      <c r="G1889">
        <v>30.448256113302648</v>
      </c>
      <c r="H1889">
        <v>30.58533630548056</v>
      </c>
      <c r="I1889">
        <v>5.8296742880269639</v>
      </c>
      <c r="J1889">
        <v>5.8292213106060542</v>
      </c>
      <c r="K1889">
        <v>1.1262570759051664</v>
      </c>
      <c r="L1889">
        <v>1.1262674815462743</v>
      </c>
    </row>
    <row r="1890" spans="1:12" x14ac:dyDescent="0.15">
      <c r="A1890">
        <v>889</v>
      </c>
      <c r="B1890">
        <v>15</v>
      </c>
      <c r="C1890">
        <v>38.281229999999994</v>
      </c>
      <c r="D1890">
        <v>37.03755000000001</v>
      </c>
      <c r="E1890">
        <v>0.12063818855400282</v>
      </c>
      <c r="F1890">
        <v>0.11717067582633023</v>
      </c>
      <c r="G1890">
        <v>30.213979017915577</v>
      </c>
      <c r="H1890">
        <v>30.819613400867631</v>
      </c>
      <c r="I1890">
        <v>5.7456696661991318</v>
      </c>
      <c r="J1890">
        <v>5.9132259324338863</v>
      </c>
      <c r="K1890">
        <v>1.1282166368196489</v>
      </c>
      <c r="L1890">
        <v>1.1243079206317919</v>
      </c>
    </row>
    <row r="1891" spans="1:12" x14ac:dyDescent="0.15">
      <c r="A1891">
        <v>890</v>
      </c>
      <c r="B1891">
        <v>15</v>
      </c>
      <c r="C1891">
        <v>38.281229999999994</v>
      </c>
      <c r="D1891">
        <v>37.03755000000001</v>
      </c>
      <c r="E1891">
        <v>0.12063818855400282</v>
      </c>
      <c r="F1891">
        <v>0.11717067582633023</v>
      </c>
      <c r="G1891">
        <v>30.213979017915577</v>
      </c>
      <c r="H1891">
        <v>30.819613400867631</v>
      </c>
      <c r="I1891">
        <v>5.7456696661991318</v>
      </c>
      <c r="J1891">
        <v>5.9132259324338863</v>
      </c>
      <c r="K1891">
        <v>1.1282166368196489</v>
      </c>
      <c r="L1891">
        <v>1.1243079206317919</v>
      </c>
    </row>
    <row r="1892" spans="1:12" x14ac:dyDescent="0.15">
      <c r="A1892">
        <v>891</v>
      </c>
      <c r="B1892">
        <v>15</v>
      </c>
      <c r="C1892">
        <v>39.409109999999998</v>
      </c>
      <c r="D1892">
        <v>35.909670000000006</v>
      </c>
      <c r="E1892">
        <v>0.12080656871266265</v>
      </c>
      <c r="F1892">
        <v>0.1170022956676704</v>
      </c>
      <c r="G1892">
        <v>30.412228796844179</v>
      </c>
      <c r="H1892">
        <v>30.621363621939029</v>
      </c>
      <c r="I1892">
        <v>5.7376613535691892</v>
      </c>
      <c r="J1892">
        <v>5.9212342450638289</v>
      </c>
      <c r="K1892">
        <v>1.128406622110387</v>
      </c>
      <c r="L1892">
        <v>1.1241179353410538</v>
      </c>
    </row>
    <row r="1893" spans="1:12" x14ac:dyDescent="0.15">
      <c r="A1893">
        <v>892</v>
      </c>
      <c r="B1893">
        <v>15</v>
      </c>
      <c r="C1893">
        <v>37.659390000000002</v>
      </c>
      <c r="D1893">
        <v>37.659390000000002</v>
      </c>
      <c r="E1893">
        <v>0.11890443219016653</v>
      </c>
      <c r="F1893">
        <v>0.11890443219016653</v>
      </c>
      <c r="G1893">
        <v>30.516796209391604</v>
      </c>
      <c r="H1893">
        <v>30.516796209391604</v>
      </c>
      <c r="I1893">
        <v>5.829447799316509</v>
      </c>
      <c r="J1893">
        <v>5.829447799316509</v>
      </c>
      <c r="K1893">
        <v>1.1262622787257204</v>
      </c>
      <c r="L1893">
        <v>1.1262622787257204</v>
      </c>
    </row>
    <row r="1894" spans="1:12" x14ac:dyDescent="0.15">
      <c r="A1894">
        <v>893</v>
      </c>
      <c r="B1894">
        <v>15</v>
      </c>
      <c r="C1894">
        <v>37.348469999999992</v>
      </c>
      <c r="D1894">
        <v>37.970310000000012</v>
      </c>
      <c r="E1894">
        <v>0.11889981263336394</v>
      </c>
      <c r="F1894">
        <v>0.11890905174696911</v>
      </c>
      <c r="G1894">
        <v>30.448256113302648</v>
      </c>
      <c r="H1894">
        <v>30.58533630548056</v>
      </c>
      <c r="I1894">
        <v>5.8296742880269639</v>
      </c>
      <c r="J1894">
        <v>5.8292213106060542</v>
      </c>
      <c r="K1894">
        <v>1.1262570759051664</v>
      </c>
      <c r="L1894">
        <v>1.1262674815462743</v>
      </c>
    </row>
    <row r="1895" spans="1:12" x14ac:dyDescent="0.15">
      <c r="A1895">
        <v>894</v>
      </c>
      <c r="B1895">
        <v>15</v>
      </c>
      <c r="C1895">
        <v>37.659390000000002</v>
      </c>
      <c r="D1895">
        <v>37.659390000000002</v>
      </c>
      <c r="E1895">
        <v>0.11890443219016653</v>
      </c>
      <c r="F1895">
        <v>0.11890443219016653</v>
      </c>
      <c r="G1895">
        <v>30.516796209391604</v>
      </c>
      <c r="H1895">
        <v>30.516796209391604</v>
      </c>
      <c r="I1895">
        <v>5.829447799316509</v>
      </c>
      <c r="J1895">
        <v>5.829447799316509</v>
      </c>
      <c r="K1895">
        <v>1.1262622787257204</v>
      </c>
      <c r="L1895">
        <v>1.1262622787257204</v>
      </c>
    </row>
    <row r="1896" spans="1:12" x14ac:dyDescent="0.15">
      <c r="A1896">
        <v>895</v>
      </c>
      <c r="B1896">
        <v>15</v>
      </c>
      <c r="C1896">
        <v>37.659390000000002</v>
      </c>
      <c r="D1896">
        <v>37.659390000000002</v>
      </c>
      <c r="E1896">
        <v>0.11821680330497673</v>
      </c>
      <c r="F1896">
        <v>0.11959206107535632</v>
      </c>
      <c r="G1896">
        <v>30.694302536498867</v>
      </c>
      <c r="H1896">
        <v>30.339289882284341</v>
      </c>
      <c r="I1896">
        <v>5.8633558105251602</v>
      </c>
      <c r="J1896">
        <v>5.7955397881078579</v>
      </c>
      <c r="K1896">
        <v>1.1254880944568069</v>
      </c>
      <c r="L1896">
        <v>1.1270364629946339</v>
      </c>
    </row>
    <row r="1897" spans="1:12" x14ac:dyDescent="0.15">
      <c r="A1897">
        <v>896</v>
      </c>
      <c r="B1897">
        <v>15</v>
      </c>
      <c r="C1897">
        <v>37.503930000000004</v>
      </c>
      <c r="D1897">
        <v>37.81485</v>
      </c>
      <c r="E1897">
        <v>0.11882510056586514</v>
      </c>
      <c r="F1897">
        <v>0.11898376381446792</v>
      </c>
      <c r="G1897">
        <v>30.502357752907493</v>
      </c>
      <c r="H1897">
        <v>30.531234665875715</v>
      </c>
      <c r="I1897">
        <v>5.8333397342738333</v>
      </c>
      <c r="J1897">
        <v>5.8255558643591847</v>
      </c>
      <c r="K1897">
        <v>1.1261729340537354</v>
      </c>
      <c r="L1897">
        <v>1.1263516233977053</v>
      </c>
    </row>
    <row r="1898" spans="1:12" x14ac:dyDescent="0.15">
      <c r="A1898">
        <v>897</v>
      </c>
      <c r="B1898">
        <v>15</v>
      </c>
      <c r="C1898">
        <v>36.72663</v>
      </c>
      <c r="D1898">
        <v>38.592150000000004</v>
      </c>
      <c r="E1898">
        <v>0.11768915367864587</v>
      </c>
      <c r="F1898">
        <v>0.12011971070168719</v>
      </c>
      <c r="G1898">
        <v>30.61881228961111</v>
      </c>
      <c r="H1898">
        <v>30.414780129172097</v>
      </c>
      <c r="I1898">
        <v>5.8896436833304673</v>
      </c>
      <c r="J1898">
        <v>5.7692519153025508</v>
      </c>
      <c r="K1898">
        <v>1.1248943877326671</v>
      </c>
      <c r="L1898">
        <v>1.1276301697187736</v>
      </c>
    </row>
    <row r="1899" spans="1:12" x14ac:dyDescent="0.15">
      <c r="A1899">
        <v>898</v>
      </c>
      <c r="B1899">
        <v>15</v>
      </c>
      <c r="C1899">
        <v>37.659390000000002</v>
      </c>
      <c r="D1899">
        <v>37.659390000000002</v>
      </c>
      <c r="E1899">
        <v>0.11821680330497673</v>
      </c>
      <c r="F1899">
        <v>0.11959206107535632</v>
      </c>
      <c r="G1899">
        <v>30.694302536498867</v>
      </c>
      <c r="H1899">
        <v>30.339289882284341</v>
      </c>
      <c r="I1899">
        <v>5.8633558105251602</v>
      </c>
      <c r="J1899">
        <v>5.7955397881078579</v>
      </c>
      <c r="K1899">
        <v>1.1254880944568069</v>
      </c>
      <c r="L1899">
        <v>1.1270364629946339</v>
      </c>
    </row>
    <row r="1900" spans="1:12" x14ac:dyDescent="0.15">
      <c r="A1900">
        <v>899</v>
      </c>
      <c r="B1900">
        <v>15</v>
      </c>
      <c r="C1900">
        <v>37.348469999999992</v>
      </c>
      <c r="D1900">
        <v>37.970310000000012</v>
      </c>
      <c r="E1900">
        <v>0.11889981263336394</v>
      </c>
      <c r="F1900">
        <v>0.11890905174696911</v>
      </c>
      <c r="G1900">
        <v>30.448256113302648</v>
      </c>
      <c r="H1900">
        <v>30.58533630548056</v>
      </c>
      <c r="I1900">
        <v>5.8296742880269639</v>
      </c>
      <c r="J1900">
        <v>5.8292213106060542</v>
      </c>
      <c r="K1900">
        <v>1.1262570759051664</v>
      </c>
      <c r="L1900">
        <v>1.1262674815462743</v>
      </c>
    </row>
    <row r="1901" spans="1:12" x14ac:dyDescent="0.15">
      <c r="A1901">
        <v>900</v>
      </c>
      <c r="B1901">
        <v>15</v>
      </c>
      <c r="C1901">
        <v>37.659390000000002</v>
      </c>
      <c r="D1901">
        <v>37.659390000000002</v>
      </c>
      <c r="E1901">
        <v>0.11890443219016653</v>
      </c>
      <c r="F1901">
        <v>0.11890443219016653</v>
      </c>
      <c r="G1901">
        <v>30.516796209391604</v>
      </c>
      <c r="H1901">
        <v>30.516796209391604</v>
      </c>
      <c r="I1901">
        <v>5.829447799316509</v>
      </c>
      <c r="J1901">
        <v>5.829447799316509</v>
      </c>
      <c r="K1901">
        <v>1.1262622787257204</v>
      </c>
      <c r="L1901">
        <v>1.1262622787257204</v>
      </c>
    </row>
    <row r="1902" spans="1:12" x14ac:dyDescent="0.15">
      <c r="A1902">
        <v>901</v>
      </c>
      <c r="B1902">
        <v>15</v>
      </c>
      <c r="C1902">
        <v>37.348469999999992</v>
      </c>
      <c r="D1902">
        <v>37.970310000000012</v>
      </c>
      <c r="E1902">
        <v>0.11889981263336394</v>
      </c>
      <c r="F1902">
        <v>0.11890905174696911</v>
      </c>
      <c r="G1902">
        <v>30.448256113302648</v>
      </c>
      <c r="H1902">
        <v>30.58533630548056</v>
      </c>
      <c r="I1902">
        <v>5.8296742880269639</v>
      </c>
      <c r="J1902">
        <v>5.8292213106060542</v>
      </c>
      <c r="K1902">
        <v>1.1262570759051664</v>
      </c>
      <c r="L1902">
        <v>1.1262674815462743</v>
      </c>
    </row>
    <row r="1903" spans="1:12" x14ac:dyDescent="0.15">
      <c r="A1903">
        <v>902</v>
      </c>
      <c r="B1903">
        <v>15</v>
      </c>
      <c r="C1903">
        <v>37.503930000000004</v>
      </c>
      <c r="D1903">
        <v>37.81485</v>
      </c>
      <c r="E1903">
        <v>0.11882510056586514</v>
      </c>
      <c r="F1903">
        <v>0.11898376381446792</v>
      </c>
      <c r="G1903">
        <v>30.502357752907493</v>
      </c>
      <c r="H1903">
        <v>30.531234665875715</v>
      </c>
      <c r="I1903">
        <v>5.8333397342738333</v>
      </c>
      <c r="J1903">
        <v>5.8255558643591847</v>
      </c>
      <c r="K1903">
        <v>1.1261729340537354</v>
      </c>
      <c r="L1903">
        <v>1.1263516233977053</v>
      </c>
    </row>
    <row r="1904" spans="1:12" x14ac:dyDescent="0.15">
      <c r="A1904">
        <v>903</v>
      </c>
      <c r="B1904">
        <v>15</v>
      </c>
      <c r="C1904">
        <v>39.409109999999998</v>
      </c>
      <c r="D1904">
        <v>35.909670000000006</v>
      </c>
      <c r="E1904">
        <v>0.12080656871266265</v>
      </c>
      <c r="F1904">
        <v>0.1170022956676704</v>
      </c>
      <c r="G1904">
        <v>30.412228796844179</v>
      </c>
      <c r="H1904">
        <v>30.621363621939029</v>
      </c>
      <c r="I1904">
        <v>5.7376613535691892</v>
      </c>
      <c r="J1904">
        <v>5.9212342450638289</v>
      </c>
      <c r="K1904">
        <v>1.128406622110387</v>
      </c>
      <c r="L1904">
        <v>1.1241179353410538</v>
      </c>
    </row>
    <row r="1905" spans="1:12" x14ac:dyDescent="0.15">
      <c r="A1905">
        <v>904</v>
      </c>
      <c r="B1905">
        <v>15</v>
      </c>
      <c r="C1905">
        <v>37.348469999999992</v>
      </c>
      <c r="D1905">
        <v>37.970310000000012</v>
      </c>
      <c r="E1905">
        <v>0.11889981263336394</v>
      </c>
      <c r="F1905">
        <v>0.11890905174696911</v>
      </c>
      <c r="G1905">
        <v>30.448256113302648</v>
      </c>
      <c r="H1905">
        <v>30.58533630548056</v>
      </c>
      <c r="I1905">
        <v>5.8296742880269639</v>
      </c>
      <c r="J1905">
        <v>5.8292213106060542</v>
      </c>
      <c r="K1905">
        <v>1.1262570759051664</v>
      </c>
      <c r="L1905">
        <v>1.1262674815462743</v>
      </c>
    </row>
    <row r="1906" spans="1:12" x14ac:dyDescent="0.15">
      <c r="A1906">
        <v>905</v>
      </c>
      <c r="B1906">
        <v>15</v>
      </c>
      <c r="C1906">
        <v>37.659390000000002</v>
      </c>
      <c r="D1906">
        <v>37.659390000000002</v>
      </c>
      <c r="E1906">
        <v>0.11821680330497673</v>
      </c>
      <c r="F1906">
        <v>0.11959206107535632</v>
      </c>
      <c r="G1906">
        <v>30.694302536498867</v>
      </c>
      <c r="H1906">
        <v>30.339289882284341</v>
      </c>
      <c r="I1906">
        <v>5.8633558105251602</v>
      </c>
      <c r="J1906">
        <v>5.7955397881078579</v>
      </c>
      <c r="K1906">
        <v>1.1254880944568069</v>
      </c>
      <c r="L1906">
        <v>1.1270364629946339</v>
      </c>
    </row>
    <row r="1907" spans="1:12" x14ac:dyDescent="0.15">
      <c r="A1907">
        <v>906</v>
      </c>
      <c r="B1907">
        <v>15</v>
      </c>
      <c r="C1907">
        <v>37.503930000000004</v>
      </c>
      <c r="D1907">
        <v>37.81485</v>
      </c>
      <c r="E1907">
        <v>0.11882510056586514</v>
      </c>
      <c r="F1907">
        <v>0.11898376381446792</v>
      </c>
      <c r="G1907">
        <v>30.502357752907493</v>
      </c>
      <c r="H1907">
        <v>30.531234665875715</v>
      </c>
      <c r="I1907">
        <v>5.8333397342738333</v>
      </c>
      <c r="J1907">
        <v>5.8255558643591847</v>
      </c>
      <c r="K1907">
        <v>1.1261729340537354</v>
      </c>
      <c r="L1907">
        <v>1.1263516233977053</v>
      </c>
    </row>
    <row r="1908" spans="1:12" x14ac:dyDescent="0.15">
      <c r="A1908">
        <v>907</v>
      </c>
      <c r="B1908">
        <v>15</v>
      </c>
      <c r="C1908">
        <v>37.503930000000004</v>
      </c>
      <c r="D1908">
        <v>37.81485</v>
      </c>
      <c r="E1908">
        <v>0.11882510056586514</v>
      </c>
      <c r="F1908">
        <v>0.11898376381446792</v>
      </c>
      <c r="G1908">
        <v>30.502357752907493</v>
      </c>
      <c r="H1908">
        <v>30.531234665875715</v>
      </c>
      <c r="I1908">
        <v>5.8333397342738333</v>
      </c>
      <c r="J1908">
        <v>5.8255558643591847</v>
      </c>
      <c r="K1908">
        <v>1.1261729340537354</v>
      </c>
      <c r="L1908">
        <v>1.1263516233977053</v>
      </c>
    </row>
    <row r="1909" spans="1:12" x14ac:dyDescent="0.15">
      <c r="A1909">
        <v>908</v>
      </c>
      <c r="B1909">
        <v>15</v>
      </c>
      <c r="C1909">
        <v>37.503930000000004</v>
      </c>
      <c r="D1909">
        <v>37.81485</v>
      </c>
      <c r="E1909">
        <v>0.11882510056586514</v>
      </c>
      <c r="F1909">
        <v>0.11898376381446792</v>
      </c>
      <c r="G1909">
        <v>30.502357752907493</v>
      </c>
      <c r="H1909">
        <v>30.531234665875715</v>
      </c>
      <c r="I1909">
        <v>5.8333397342738333</v>
      </c>
      <c r="J1909">
        <v>5.8255558643591847</v>
      </c>
      <c r="K1909">
        <v>1.1261729340537354</v>
      </c>
      <c r="L1909">
        <v>1.1263516233977053</v>
      </c>
    </row>
    <row r="1910" spans="1:12" x14ac:dyDescent="0.15">
      <c r="A1910">
        <v>909</v>
      </c>
      <c r="B1910">
        <v>15</v>
      </c>
      <c r="C1910">
        <v>39.409109999999998</v>
      </c>
      <c r="D1910">
        <v>35.909670000000006</v>
      </c>
      <c r="E1910">
        <v>0.12080656871266265</v>
      </c>
      <c r="F1910">
        <v>0.1170022956676704</v>
      </c>
      <c r="G1910">
        <v>30.412228796844179</v>
      </c>
      <c r="H1910">
        <v>30.621363621939029</v>
      </c>
      <c r="I1910">
        <v>5.7376613535691892</v>
      </c>
      <c r="J1910">
        <v>5.9212342450638289</v>
      </c>
      <c r="K1910">
        <v>1.128406622110387</v>
      </c>
      <c r="L1910">
        <v>1.1241179353410538</v>
      </c>
    </row>
    <row r="1911" spans="1:12" x14ac:dyDescent="0.15">
      <c r="A1911">
        <v>910</v>
      </c>
      <c r="B1911">
        <v>15</v>
      </c>
      <c r="C1911">
        <v>38.281229999999994</v>
      </c>
      <c r="D1911">
        <v>37.03755000000001</v>
      </c>
      <c r="E1911">
        <v>0.12063818855400282</v>
      </c>
      <c r="F1911">
        <v>0.11717067582633023</v>
      </c>
      <c r="G1911">
        <v>30.213979017915577</v>
      </c>
      <c r="H1911">
        <v>30.819613400867631</v>
      </c>
      <c r="I1911">
        <v>5.7456696661991318</v>
      </c>
      <c r="J1911">
        <v>5.9132259324338863</v>
      </c>
      <c r="K1911">
        <v>1.1282166368196489</v>
      </c>
      <c r="L1911">
        <v>1.1243079206317919</v>
      </c>
    </row>
    <row r="1912" spans="1:12" x14ac:dyDescent="0.15">
      <c r="A1912">
        <v>911</v>
      </c>
      <c r="B1912">
        <v>15</v>
      </c>
      <c r="C1912">
        <v>37.659390000000002</v>
      </c>
      <c r="D1912">
        <v>37.659390000000002</v>
      </c>
      <c r="E1912">
        <v>0.11890443219016653</v>
      </c>
      <c r="F1912">
        <v>0.11890443219016653</v>
      </c>
      <c r="G1912">
        <v>30.516796209391604</v>
      </c>
      <c r="H1912">
        <v>30.516796209391604</v>
      </c>
      <c r="I1912">
        <v>5.829447799316509</v>
      </c>
      <c r="J1912">
        <v>5.829447799316509</v>
      </c>
      <c r="K1912">
        <v>1.1262622787257204</v>
      </c>
      <c r="L1912">
        <v>1.1262622787257204</v>
      </c>
    </row>
    <row r="1913" spans="1:12" x14ac:dyDescent="0.15">
      <c r="A1913">
        <v>912</v>
      </c>
      <c r="B1913">
        <v>15</v>
      </c>
      <c r="C1913">
        <v>37.503930000000004</v>
      </c>
      <c r="D1913">
        <v>37.81485</v>
      </c>
      <c r="E1913">
        <v>0.11882510056586514</v>
      </c>
      <c r="F1913">
        <v>0.11898376381446792</v>
      </c>
      <c r="G1913">
        <v>30.502357752907493</v>
      </c>
      <c r="H1913">
        <v>30.531234665875715</v>
      </c>
      <c r="I1913">
        <v>5.8333397342738333</v>
      </c>
      <c r="J1913">
        <v>5.8255558643591847</v>
      </c>
      <c r="K1913">
        <v>1.1261729340537354</v>
      </c>
      <c r="L1913">
        <v>1.1263516233977053</v>
      </c>
    </row>
    <row r="1914" spans="1:12" x14ac:dyDescent="0.15">
      <c r="A1914">
        <v>913</v>
      </c>
      <c r="B1914">
        <v>15</v>
      </c>
      <c r="C1914">
        <v>36.959820000000001</v>
      </c>
      <c r="D1914">
        <v>38.358960000000003</v>
      </c>
      <c r="E1914">
        <v>0.11880867389898206</v>
      </c>
      <c r="F1914">
        <v>0.11900019048135099</v>
      </c>
      <c r="G1914">
        <v>30.383567614777348</v>
      </c>
      <c r="H1914">
        <v>30.650024804005859</v>
      </c>
      <c r="I1914">
        <v>5.834146260645066</v>
      </c>
      <c r="J1914">
        <v>5.824749337987952</v>
      </c>
      <c r="K1914">
        <v>1.1261544349380348</v>
      </c>
      <c r="L1914">
        <v>1.126370122513406</v>
      </c>
    </row>
    <row r="1915" spans="1:12" x14ac:dyDescent="0.15">
      <c r="A1915">
        <v>914</v>
      </c>
      <c r="B1915">
        <v>15</v>
      </c>
      <c r="C1915">
        <v>38.281229999999994</v>
      </c>
      <c r="D1915">
        <v>37.03755000000001</v>
      </c>
      <c r="E1915">
        <v>0.12063818855400282</v>
      </c>
      <c r="F1915">
        <v>0.11717067582633023</v>
      </c>
      <c r="G1915">
        <v>30.213979017915577</v>
      </c>
      <c r="H1915">
        <v>30.819613400867631</v>
      </c>
      <c r="I1915">
        <v>5.7456696661991318</v>
      </c>
      <c r="J1915">
        <v>5.9132259324338863</v>
      </c>
      <c r="K1915">
        <v>1.1282166368196489</v>
      </c>
      <c r="L1915">
        <v>1.1243079206317919</v>
      </c>
    </row>
    <row r="1916" spans="1:12" x14ac:dyDescent="0.15">
      <c r="A1916">
        <v>915</v>
      </c>
      <c r="B1916">
        <v>15</v>
      </c>
      <c r="C1916">
        <v>36.959820000000001</v>
      </c>
      <c r="D1916">
        <v>38.358960000000003</v>
      </c>
      <c r="E1916">
        <v>0.11880867389898206</v>
      </c>
      <c r="F1916">
        <v>0.11900019048135099</v>
      </c>
      <c r="G1916">
        <v>30.383567614777348</v>
      </c>
      <c r="H1916">
        <v>30.650024804005859</v>
      </c>
      <c r="I1916">
        <v>5.834146260645066</v>
      </c>
      <c r="J1916">
        <v>5.824749337987952</v>
      </c>
      <c r="K1916">
        <v>1.1261544349380348</v>
      </c>
      <c r="L1916">
        <v>1.126370122513406</v>
      </c>
    </row>
    <row r="1917" spans="1:12" x14ac:dyDescent="0.15">
      <c r="A1917">
        <v>916</v>
      </c>
      <c r="B1917">
        <v>15</v>
      </c>
      <c r="C1917">
        <v>37.037550000000003</v>
      </c>
      <c r="D1917">
        <v>38.281230000000001</v>
      </c>
      <c r="E1917">
        <v>0.11938400044982929</v>
      </c>
      <c r="F1917">
        <v>0.11842486393050376</v>
      </c>
      <c r="G1917">
        <v>30.25474309180818</v>
      </c>
      <c r="H1917">
        <v>30.778849326975028</v>
      </c>
      <c r="I1917">
        <v>5.8060307742094635</v>
      </c>
      <c r="J1917">
        <v>5.8528648244235546</v>
      </c>
      <c r="K1917">
        <v>1.1268025278994764</v>
      </c>
      <c r="L1917">
        <v>1.1257220295519643</v>
      </c>
    </row>
    <row r="1918" spans="1:12" x14ac:dyDescent="0.15">
      <c r="A1918">
        <v>917</v>
      </c>
      <c r="B1918">
        <v>15</v>
      </c>
      <c r="C1918">
        <v>37.659390000000002</v>
      </c>
      <c r="D1918">
        <v>37.659390000000002</v>
      </c>
      <c r="E1918">
        <v>0.11890443219016653</v>
      </c>
      <c r="F1918">
        <v>0.11890443219016653</v>
      </c>
      <c r="G1918">
        <v>30.516796209391604</v>
      </c>
      <c r="H1918">
        <v>30.516796209391604</v>
      </c>
      <c r="I1918">
        <v>5.829447799316509</v>
      </c>
      <c r="J1918">
        <v>5.829447799316509</v>
      </c>
      <c r="K1918">
        <v>1.1262622787257204</v>
      </c>
      <c r="L1918">
        <v>1.1262622787257204</v>
      </c>
    </row>
    <row r="1919" spans="1:12" x14ac:dyDescent="0.15">
      <c r="A1919">
        <v>918</v>
      </c>
      <c r="B1919">
        <v>15</v>
      </c>
      <c r="C1919">
        <v>36.72663</v>
      </c>
      <c r="D1919">
        <v>38.592150000000004</v>
      </c>
      <c r="E1919">
        <v>0.11768915367864587</v>
      </c>
      <c r="F1919">
        <v>0.12011971070168719</v>
      </c>
      <c r="G1919">
        <v>30.61881228961111</v>
      </c>
      <c r="H1919">
        <v>30.414780129172097</v>
      </c>
      <c r="I1919">
        <v>5.8896436833304673</v>
      </c>
      <c r="J1919">
        <v>5.7692519153025508</v>
      </c>
      <c r="K1919">
        <v>1.1248943877326671</v>
      </c>
      <c r="L1919">
        <v>1.1276301697187736</v>
      </c>
    </row>
    <row r="1920" spans="1:12" x14ac:dyDescent="0.15">
      <c r="A1920">
        <v>919</v>
      </c>
      <c r="B1920">
        <v>15</v>
      </c>
      <c r="C1920">
        <v>36.959820000000001</v>
      </c>
      <c r="D1920">
        <v>38.358960000000003</v>
      </c>
      <c r="E1920">
        <v>0.11880867389898206</v>
      </c>
      <c r="F1920">
        <v>0.11900019048135099</v>
      </c>
      <c r="G1920">
        <v>30.383567614777348</v>
      </c>
      <c r="H1920">
        <v>30.650024804005859</v>
      </c>
      <c r="I1920">
        <v>5.834146260645066</v>
      </c>
      <c r="J1920">
        <v>5.824749337987952</v>
      </c>
      <c r="K1920">
        <v>1.1261544349380348</v>
      </c>
      <c r="L1920">
        <v>1.126370122513406</v>
      </c>
    </row>
    <row r="1921" spans="1:12" x14ac:dyDescent="0.15">
      <c r="A1921">
        <v>920</v>
      </c>
      <c r="B1921">
        <v>15</v>
      </c>
      <c r="C1921">
        <v>37.503930000000004</v>
      </c>
      <c r="D1921">
        <v>37.81485</v>
      </c>
      <c r="E1921">
        <v>0.11882510056586514</v>
      </c>
      <c r="F1921">
        <v>0.11898376381446792</v>
      </c>
      <c r="G1921">
        <v>30.502357752907493</v>
      </c>
      <c r="H1921">
        <v>30.531234665875715</v>
      </c>
      <c r="I1921">
        <v>5.8333397342738333</v>
      </c>
      <c r="J1921">
        <v>5.8255558643591847</v>
      </c>
      <c r="K1921">
        <v>1.1261729340537354</v>
      </c>
      <c r="L1921">
        <v>1.1263516233977053</v>
      </c>
    </row>
    <row r="1922" spans="1:12" x14ac:dyDescent="0.15">
      <c r="A1922">
        <v>921</v>
      </c>
      <c r="B1922">
        <v>15</v>
      </c>
      <c r="C1922">
        <v>37.503930000000004</v>
      </c>
      <c r="D1922">
        <v>37.81485</v>
      </c>
      <c r="E1922">
        <v>0.11882510056586514</v>
      </c>
      <c r="F1922">
        <v>0.11898376381446792</v>
      </c>
      <c r="G1922">
        <v>30.502357752907493</v>
      </c>
      <c r="H1922">
        <v>30.531234665875715</v>
      </c>
      <c r="I1922">
        <v>5.8333397342738333</v>
      </c>
      <c r="J1922">
        <v>5.8255558643591847</v>
      </c>
      <c r="K1922">
        <v>1.1261729340537354</v>
      </c>
      <c r="L1922">
        <v>1.1263516233977053</v>
      </c>
    </row>
    <row r="1923" spans="1:12" x14ac:dyDescent="0.15">
      <c r="A1923">
        <v>922</v>
      </c>
      <c r="B1923">
        <v>15</v>
      </c>
      <c r="C1923">
        <v>38.281229999999994</v>
      </c>
      <c r="D1923">
        <v>37.03755000000001</v>
      </c>
      <c r="E1923">
        <v>0.12063818855400282</v>
      </c>
      <c r="F1923">
        <v>0.11717067582633023</v>
      </c>
      <c r="G1923">
        <v>30.213979017915577</v>
      </c>
      <c r="H1923">
        <v>30.819613400867631</v>
      </c>
      <c r="I1923">
        <v>5.7456696661991318</v>
      </c>
      <c r="J1923">
        <v>5.9132259324338863</v>
      </c>
      <c r="K1923">
        <v>1.1282166368196489</v>
      </c>
      <c r="L1923">
        <v>1.1243079206317919</v>
      </c>
    </row>
    <row r="1924" spans="1:12" x14ac:dyDescent="0.15">
      <c r="A1924">
        <v>923</v>
      </c>
      <c r="B1924">
        <v>15</v>
      </c>
      <c r="C1924">
        <v>37.503930000000004</v>
      </c>
      <c r="D1924">
        <v>37.81485</v>
      </c>
      <c r="E1924">
        <v>0.11882510056586514</v>
      </c>
      <c r="F1924">
        <v>0.11898376381446792</v>
      </c>
      <c r="G1924">
        <v>30.502357752907493</v>
      </c>
      <c r="H1924">
        <v>30.531234665875715</v>
      </c>
      <c r="I1924">
        <v>5.8333397342738333</v>
      </c>
      <c r="J1924">
        <v>5.8255558643591847</v>
      </c>
      <c r="K1924">
        <v>1.1261729340537354</v>
      </c>
      <c r="L1924">
        <v>1.1263516233977053</v>
      </c>
    </row>
    <row r="1925" spans="1:12" x14ac:dyDescent="0.15">
      <c r="A1925">
        <v>924</v>
      </c>
      <c r="B1925">
        <v>15</v>
      </c>
      <c r="C1925">
        <v>36.959820000000001</v>
      </c>
      <c r="D1925">
        <v>38.358960000000003</v>
      </c>
      <c r="E1925">
        <v>0.11880867389898206</v>
      </c>
      <c r="F1925">
        <v>0.11900019048135099</v>
      </c>
      <c r="G1925">
        <v>30.383567614777348</v>
      </c>
      <c r="H1925">
        <v>30.650024804005859</v>
      </c>
      <c r="I1925">
        <v>5.834146260645066</v>
      </c>
      <c r="J1925">
        <v>5.824749337987952</v>
      </c>
      <c r="K1925">
        <v>1.1261544349380348</v>
      </c>
      <c r="L1925">
        <v>1.126370122513406</v>
      </c>
    </row>
    <row r="1926" spans="1:12" x14ac:dyDescent="0.15">
      <c r="A1926">
        <v>925</v>
      </c>
      <c r="B1926">
        <v>15</v>
      </c>
      <c r="C1926">
        <v>39.409109999999998</v>
      </c>
      <c r="D1926">
        <v>35.909670000000006</v>
      </c>
      <c r="E1926">
        <v>0.12080656871266265</v>
      </c>
      <c r="F1926">
        <v>0.1170022956676704</v>
      </c>
      <c r="G1926">
        <v>30.412228796844179</v>
      </c>
      <c r="H1926">
        <v>30.621363621939029</v>
      </c>
      <c r="I1926">
        <v>5.7376613535691892</v>
      </c>
      <c r="J1926">
        <v>5.9212342450638289</v>
      </c>
      <c r="K1926">
        <v>1.128406622110387</v>
      </c>
      <c r="L1926">
        <v>1.1241179353410538</v>
      </c>
    </row>
    <row r="1927" spans="1:12" x14ac:dyDescent="0.15">
      <c r="A1927">
        <v>926</v>
      </c>
      <c r="B1927">
        <v>15</v>
      </c>
      <c r="C1927">
        <v>36.72663</v>
      </c>
      <c r="D1927">
        <v>38.592150000000004</v>
      </c>
      <c r="E1927">
        <v>0.11768915367864587</v>
      </c>
      <c r="F1927">
        <v>0.12011971070168719</v>
      </c>
      <c r="G1927">
        <v>30.61881228961111</v>
      </c>
      <c r="H1927">
        <v>30.414780129172097</v>
      </c>
      <c r="I1927">
        <v>5.8896436833304673</v>
      </c>
      <c r="J1927">
        <v>5.7692519153025508</v>
      </c>
      <c r="K1927">
        <v>1.1248943877326671</v>
      </c>
      <c r="L1927">
        <v>1.1276301697187736</v>
      </c>
    </row>
    <row r="1928" spans="1:12" x14ac:dyDescent="0.15">
      <c r="A1928">
        <v>927</v>
      </c>
      <c r="B1928">
        <v>15</v>
      </c>
      <c r="C1928">
        <v>37.659390000000002</v>
      </c>
      <c r="D1928">
        <v>37.659390000000002</v>
      </c>
      <c r="E1928">
        <v>0.11890443219016653</v>
      </c>
      <c r="F1928">
        <v>0.11890443219016653</v>
      </c>
      <c r="G1928">
        <v>30.516796209391604</v>
      </c>
      <c r="H1928">
        <v>30.516796209391604</v>
      </c>
      <c r="I1928">
        <v>5.829447799316509</v>
      </c>
      <c r="J1928">
        <v>5.829447799316509</v>
      </c>
      <c r="K1928">
        <v>1.1262622787257204</v>
      </c>
      <c r="L1928">
        <v>1.1262622787257204</v>
      </c>
    </row>
    <row r="1929" spans="1:12" x14ac:dyDescent="0.15">
      <c r="A1929">
        <v>928</v>
      </c>
      <c r="B1929">
        <v>15</v>
      </c>
      <c r="C1929">
        <v>37.659390000000002</v>
      </c>
      <c r="D1929">
        <v>37.659390000000002</v>
      </c>
      <c r="E1929">
        <v>0.11890443219016653</v>
      </c>
      <c r="F1929">
        <v>0.11890443219016653</v>
      </c>
      <c r="G1929">
        <v>30.516796209391604</v>
      </c>
      <c r="H1929">
        <v>30.516796209391604</v>
      </c>
      <c r="I1929">
        <v>5.829447799316509</v>
      </c>
      <c r="J1929">
        <v>5.829447799316509</v>
      </c>
      <c r="K1929">
        <v>1.1262622787257204</v>
      </c>
      <c r="L1929">
        <v>1.1262622787257204</v>
      </c>
    </row>
    <row r="1930" spans="1:12" x14ac:dyDescent="0.15">
      <c r="A1930">
        <v>929</v>
      </c>
      <c r="B1930">
        <v>15</v>
      </c>
      <c r="C1930">
        <v>39.409109999999998</v>
      </c>
      <c r="D1930">
        <v>35.909670000000006</v>
      </c>
      <c r="E1930">
        <v>0.12080656871266265</v>
      </c>
      <c r="F1930">
        <v>0.1170022956676704</v>
      </c>
      <c r="G1930">
        <v>30.412228796844179</v>
      </c>
      <c r="H1930">
        <v>30.621363621939029</v>
      </c>
      <c r="I1930">
        <v>5.7376613535691892</v>
      </c>
      <c r="J1930">
        <v>5.9212342450638289</v>
      </c>
      <c r="K1930">
        <v>1.128406622110387</v>
      </c>
      <c r="L1930">
        <v>1.1241179353410538</v>
      </c>
    </row>
    <row r="1931" spans="1:12" x14ac:dyDescent="0.15">
      <c r="A1931">
        <v>930</v>
      </c>
      <c r="B1931">
        <v>15</v>
      </c>
      <c r="C1931">
        <v>37.659390000000002</v>
      </c>
      <c r="D1931">
        <v>37.659390000000002</v>
      </c>
      <c r="E1931">
        <v>0.11890443219016653</v>
      </c>
      <c r="F1931">
        <v>0.11890443219016653</v>
      </c>
      <c r="G1931">
        <v>30.516796209391604</v>
      </c>
      <c r="H1931">
        <v>30.516796209391604</v>
      </c>
      <c r="I1931">
        <v>5.829447799316509</v>
      </c>
      <c r="J1931">
        <v>5.829447799316509</v>
      </c>
      <c r="K1931">
        <v>1.1262622787257204</v>
      </c>
      <c r="L1931">
        <v>1.1262622787257204</v>
      </c>
    </row>
    <row r="1932" spans="1:12" x14ac:dyDescent="0.15">
      <c r="A1932">
        <v>931</v>
      </c>
      <c r="B1932">
        <v>15</v>
      </c>
      <c r="C1932">
        <v>36.959820000000001</v>
      </c>
      <c r="D1932">
        <v>38.358960000000003</v>
      </c>
      <c r="E1932">
        <v>0.11880867389898206</v>
      </c>
      <c r="F1932">
        <v>0.11900019048135099</v>
      </c>
      <c r="G1932">
        <v>30.383567614777348</v>
      </c>
      <c r="H1932">
        <v>30.650024804005859</v>
      </c>
      <c r="I1932">
        <v>5.834146260645066</v>
      </c>
      <c r="J1932">
        <v>5.824749337987952</v>
      </c>
      <c r="K1932">
        <v>1.1261544349380348</v>
      </c>
      <c r="L1932">
        <v>1.126370122513406</v>
      </c>
    </row>
    <row r="1933" spans="1:12" x14ac:dyDescent="0.15">
      <c r="A1933">
        <v>932</v>
      </c>
      <c r="B1933">
        <v>15</v>
      </c>
      <c r="C1933">
        <v>38.281229999999994</v>
      </c>
      <c r="D1933">
        <v>37.03755000000001</v>
      </c>
      <c r="E1933">
        <v>0.12063818855400282</v>
      </c>
      <c r="F1933">
        <v>0.11717067582633023</v>
      </c>
      <c r="G1933">
        <v>30.213979017915577</v>
      </c>
      <c r="H1933">
        <v>30.819613400867631</v>
      </c>
      <c r="I1933">
        <v>5.7456696661991318</v>
      </c>
      <c r="J1933">
        <v>5.9132259324338863</v>
      </c>
      <c r="K1933">
        <v>1.1282166368196489</v>
      </c>
      <c r="L1933">
        <v>1.1243079206317919</v>
      </c>
    </row>
    <row r="1934" spans="1:12" x14ac:dyDescent="0.15">
      <c r="A1934">
        <v>933</v>
      </c>
      <c r="B1934">
        <v>15</v>
      </c>
      <c r="C1934">
        <v>36.959820000000001</v>
      </c>
      <c r="D1934">
        <v>38.358960000000003</v>
      </c>
      <c r="E1934">
        <v>0.11880867389898206</v>
      </c>
      <c r="F1934">
        <v>0.11900019048135099</v>
      </c>
      <c r="G1934">
        <v>30.383567614777348</v>
      </c>
      <c r="H1934">
        <v>30.650024804005859</v>
      </c>
      <c r="I1934">
        <v>5.834146260645066</v>
      </c>
      <c r="J1934">
        <v>5.824749337987952</v>
      </c>
      <c r="K1934">
        <v>1.1261544349380348</v>
      </c>
      <c r="L1934">
        <v>1.126370122513406</v>
      </c>
    </row>
    <row r="1935" spans="1:12" x14ac:dyDescent="0.15">
      <c r="A1935">
        <v>934</v>
      </c>
      <c r="B1935">
        <v>15</v>
      </c>
      <c r="C1935">
        <v>37.659390000000002</v>
      </c>
      <c r="D1935">
        <v>37.659390000000002</v>
      </c>
      <c r="E1935">
        <v>0.11821680330497673</v>
      </c>
      <c r="F1935">
        <v>0.11959206107535632</v>
      </c>
      <c r="G1935">
        <v>30.694302536498867</v>
      </c>
      <c r="H1935">
        <v>30.339289882284341</v>
      </c>
      <c r="I1935">
        <v>5.8633558105251602</v>
      </c>
      <c r="J1935">
        <v>5.7955397881078579</v>
      </c>
      <c r="K1935">
        <v>1.1254880944568069</v>
      </c>
      <c r="L1935">
        <v>1.1270364629946339</v>
      </c>
    </row>
    <row r="1936" spans="1:12" x14ac:dyDescent="0.15">
      <c r="A1936">
        <v>935</v>
      </c>
      <c r="B1936">
        <v>15</v>
      </c>
      <c r="C1936">
        <v>37.659390000000002</v>
      </c>
      <c r="D1936">
        <v>37.659390000000002</v>
      </c>
      <c r="E1936">
        <v>0.11890443219016653</v>
      </c>
      <c r="F1936">
        <v>0.11890443219016653</v>
      </c>
      <c r="G1936">
        <v>30.516796209391604</v>
      </c>
      <c r="H1936">
        <v>30.516796209391604</v>
      </c>
      <c r="I1936">
        <v>5.829447799316509</v>
      </c>
      <c r="J1936">
        <v>5.829447799316509</v>
      </c>
      <c r="K1936">
        <v>1.1262622787257204</v>
      </c>
      <c r="L1936">
        <v>1.1262622787257204</v>
      </c>
    </row>
    <row r="1937" spans="1:12" x14ac:dyDescent="0.15">
      <c r="A1937">
        <v>936</v>
      </c>
      <c r="B1937">
        <v>15</v>
      </c>
      <c r="C1937">
        <v>37.348469999999992</v>
      </c>
      <c r="D1937">
        <v>37.970310000000012</v>
      </c>
      <c r="E1937">
        <v>0.11889981263336394</v>
      </c>
      <c r="F1937">
        <v>0.11890905174696911</v>
      </c>
      <c r="G1937">
        <v>30.448256113302648</v>
      </c>
      <c r="H1937">
        <v>30.58533630548056</v>
      </c>
      <c r="I1937">
        <v>5.8296742880269639</v>
      </c>
      <c r="J1937">
        <v>5.8292213106060542</v>
      </c>
      <c r="K1937">
        <v>1.1262570759051664</v>
      </c>
      <c r="L1937">
        <v>1.1262674815462743</v>
      </c>
    </row>
    <row r="1938" spans="1:12" x14ac:dyDescent="0.15">
      <c r="A1938">
        <v>937</v>
      </c>
      <c r="B1938">
        <v>15</v>
      </c>
      <c r="C1938">
        <v>38.281229999999994</v>
      </c>
      <c r="D1938">
        <v>37.03755000000001</v>
      </c>
      <c r="E1938">
        <v>0.12063818855400282</v>
      </c>
      <c r="F1938">
        <v>0.11717067582633023</v>
      </c>
      <c r="G1938">
        <v>30.213979017915577</v>
      </c>
      <c r="H1938">
        <v>30.819613400867631</v>
      </c>
      <c r="I1938">
        <v>5.7456696661991318</v>
      </c>
      <c r="J1938">
        <v>5.9132259324338863</v>
      </c>
      <c r="K1938">
        <v>1.1282166368196489</v>
      </c>
      <c r="L1938">
        <v>1.1243079206317919</v>
      </c>
    </row>
    <row r="1939" spans="1:12" x14ac:dyDescent="0.15">
      <c r="A1939">
        <v>938</v>
      </c>
      <c r="B1939">
        <v>15</v>
      </c>
      <c r="C1939">
        <v>36.959820000000001</v>
      </c>
      <c r="D1939">
        <v>38.358960000000003</v>
      </c>
      <c r="E1939">
        <v>0.11880867389898206</v>
      </c>
      <c r="F1939">
        <v>0.11900019048135099</v>
      </c>
      <c r="G1939">
        <v>30.383567614777348</v>
      </c>
      <c r="H1939">
        <v>30.650024804005859</v>
      </c>
      <c r="I1939">
        <v>5.834146260645066</v>
      </c>
      <c r="J1939">
        <v>5.824749337987952</v>
      </c>
      <c r="K1939">
        <v>1.1261544349380348</v>
      </c>
      <c r="L1939">
        <v>1.126370122513406</v>
      </c>
    </row>
    <row r="1940" spans="1:12" x14ac:dyDescent="0.15">
      <c r="A1940">
        <v>939</v>
      </c>
      <c r="B1940">
        <v>15</v>
      </c>
      <c r="C1940">
        <v>37.037550000000003</v>
      </c>
      <c r="D1940">
        <v>38.281230000000001</v>
      </c>
      <c r="E1940">
        <v>0.11938400044982929</v>
      </c>
      <c r="F1940">
        <v>0.11842486393050376</v>
      </c>
      <c r="G1940">
        <v>30.25474309180818</v>
      </c>
      <c r="H1940">
        <v>30.778849326975028</v>
      </c>
      <c r="I1940">
        <v>5.8060307742094635</v>
      </c>
      <c r="J1940">
        <v>5.8528648244235546</v>
      </c>
      <c r="K1940">
        <v>1.1268025278994764</v>
      </c>
      <c r="L1940">
        <v>1.1257220295519643</v>
      </c>
    </row>
    <row r="1941" spans="1:12" x14ac:dyDescent="0.15">
      <c r="A1941">
        <v>940</v>
      </c>
      <c r="B1941">
        <v>15</v>
      </c>
      <c r="C1941">
        <v>37.348469999999992</v>
      </c>
      <c r="D1941">
        <v>37.970310000000012</v>
      </c>
      <c r="E1941">
        <v>0.11889981263336394</v>
      </c>
      <c r="F1941">
        <v>0.11890905174696911</v>
      </c>
      <c r="G1941">
        <v>30.448256113302648</v>
      </c>
      <c r="H1941">
        <v>30.58533630548056</v>
      </c>
      <c r="I1941">
        <v>5.8296742880269639</v>
      </c>
      <c r="J1941">
        <v>5.8292213106060542</v>
      </c>
      <c r="K1941">
        <v>1.1262570759051664</v>
      </c>
      <c r="L1941">
        <v>1.1262674815462743</v>
      </c>
    </row>
    <row r="1942" spans="1:12" x14ac:dyDescent="0.15">
      <c r="A1942">
        <v>941</v>
      </c>
      <c r="B1942">
        <v>15</v>
      </c>
      <c r="C1942">
        <v>39.409109999999998</v>
      </c>
      <c r="D1942">
        <v>35.909670000000006</v>
      </c>
      <c r="E1942">
        <v>0.12080656871266265</v>
      </c>
      <c r="F1942">
        <v>0.1170022956676704</v>
      </c>
      <c r="G1942">
        <v>30.412228796844179</v>
      </c>
      <c r="H1942">
        <v>30.621363621939029</v>
      </c>
      <c r="I1942">
        <v>5.7376613535691892</v>
      </c>
      <c r="J1942">
        <v>5.9212342450638289</v>
      </c>
      <c r="K1942">
        <v>1.128406622110387</v>
      </c>
      <c r="L1942">
        <v>1.1241179353410538</v>
      </c>
    </row>
    <row r="1943" spans="1:12" x14ac:dyDescent="0.15">
      <c r="A1943">
        <v>942</v>
      </c>
      <c r="B1943">
        <v>15</v>
      </c>
      <c r="C1943">
        <v>39.409109999999998</v>
      </c>
      <c r="D1943">
        <v>35.909670000000006</v>
      </c>
      <c r="E1943">
        <v>0.12080656871266265</v>
      </c>
      <c r="F1943">
        <v>0.1170022956676704</v>
      </c>
      <c r="G1943">
        <v>30.412228796844179</v>
      </c>
      <c r="H1943">
        <v>30.621363621939029</v>
      </c>
      <c r="I1943">
        <v>5.7376613535691892</v>
      </c>
      <c r="J1943">
        <v>5.9212342450638289</v>
      </c>
      <c r="K1943">
        <v>1.128406622110387</v>
      </c>
      <c r="L1943">
        <v>1.1241179353410538</v>
      </c>
    </row>
    <row r="1944" spans="1:12" x14ac:dyDescent="0.15">
      <c r="A1944">
        <v>943</v>
      </c>
      <c r="B1944">
        <v>15</v>
      </c>
      <c r="C1944">
        <v>38.281229999999994</v>
      </c>
      <c r="D1944">
        <v>37.03755000000001</v>
      </c>
      <c r="E1944">
        <v>0.12063818855400282</v>
      </c>
      <c r="F1944">
        <v>0.11717067582633023</v>
      </c>
      <c r="G1944">
        <v>30.213979017915577</v>
      </c>
      <c r="H1944">
        <v>30.819613400867631</v>
      </c>
      <c r="I1944">
        <v>5.7456696661991318</v>
      </c>
      <c r="J1944">
        <v>5.9132259324338863</v>
      </c>
      <c r="K1944">
        <v>1.1282166368196489</v>
      </c>
      <c r="L1944">
        <v>1.1243079206317919</v>
      </c>
    </row>
    <row r="1945" spans="1:12" x14ac:dyDescent="0.15">
      <c r="A1945">
        <v>944</v>
      </c>
      <c r="B1945">
        <v>15</v>
      </c>
      <c r="C1945">
        <v>37.348469999999992</v>
      </c>
      <c r="D1945">
        <v>37.970310000000012</v>
      </c>
      <c r="E1945">
        <v>0.11889981263336394</v>
      </c>
      <c r="F1945">
        <v>0.11890905174696911</v>
      </c>
      <c r="G1945">
        <v>30.448256113302648</v>
      </c>
      <c r="H1945">
        <v>30.58533630548056</v>
      </c>
      <c r="I1945">
        <v>5.8296742880269639</v>
      </c>
      <c r="J1945">
        <v>5.8292213106060542</v>
      </c>
      <c r="K1945">
        <v>1.1262570759051664</v>
      </c>
      <c r="L1945">
        <v>1.1262674815462743</v>
      </c>
    </row>
    <row r="1946" spans="1:12" x14ac:dyDescent="0.15">
      <c r="A1946">
        <v>945</v>
      </c>
      <c r="B1946">
        <v>15</v>
      </c>
      <c r="C1946">
        <v>38.281229999999994</v>
      </c>
      <c r="D1946">
        <v>37.03755000000001</v>
      </c>
      <c r="E1946">
        <v>0.12063818855400282</v>
      </c>
      <c r="F1946">
        <v>0.11717067582633023</v>
      </c>
      <c r="G1946">
        <v>30.213979017915577</v>
      </c>
      <c r="H1946">
        <v>30.819613400867631</v>
      </c>
      <c r="I1946">
        <v>5.7456696661991318</v>
      </c>
      <c r="J1946">
        <v>5.9132259324338863</v>
      </c>
      <c r="K1946">
        <v>1.1282166368196489</v>
      </c>
      <c r="L1946">
        <v>1.1243079206317919</v>
      </c>
    </row>
    <row r="1947" spans="1:12" x14ac:dyDescent="0.15">
      <c r="A1947">
        <v>946</v>
      </c>
      <c r="B1947">
        <v>15</v>
      </c>
      <c r="C1947">
        <v>37.503930000000004</v>
      </c>
      <c r="D1947">
        <v>37.81485</v>
      </c>
      <c r="E1947">
        <v>0.11882510056586514</v>
      </c>
      <c r="F1947">
        <v>0.11898376381446792</v>
      </c>
      <c r="G1947">
        <v>30.502357752907493</v>
      </c>
      <c r="H1947">
        <v>30.531234665875715</v>
      </c>
      <c r="I1947">
        <v>5.8333397342738333</v>
      </c>
      <c r="J1947">
        <v>5.8255558643591847</v>
      </c>
      <c r="K1947">
        <v>1.1261729340537354</v>
      </c>
      <c r="L1947">
        <v>1.1263516233977053</v>
      </c>
    </row>
    <row r="1948" spans="1:12" x14ac:dyDescent="0.15">
      <c r="A1948">
        <v>947</v>
      </c>
      <c r="B1948">
        <v>15</v>
      </c>
      <c r="C1948">
        <v>37.503930000000004</v>
      </c>
      <c r="D1948">
        <v>37.81485</v>
      </c>
      <c r="E1948">
        <v>0.11882510056586514</v>
      </c>
      <c r="F1948">
        <v>0.11898376381446792</v>
      </c>
      <c r="G1948">
        <v>30.502357752907493</v>
      </c>
      <c r="H1948">
        <v>30.531234665875715</v>
      </c>
      <c r="I1948">
        <v>5.8333397342738333</v>
      </c>
      <c r="J1948">
        <v>5.8255558643591847</v>
      </c>
      <c r="K1948">
        <v>1.1261729340537354</v>
      </c>
      <c r="L1948">
        <v>1.1263516233977053</v>
      </c>
    </row>
    <row r="1949" spans="1:12" x14ac:dyDescent="0.15">
      <c r="A1949">
        <v>948</v>
      </c>
      <c r="B1949">
        <v>15</v>
      </c>
      <c r="C1949">
        <v>36.72663</v>
      </c>
      <c r="D1949">
        <v>38.592150000000004</v>
      </c>
      <c r="E1949">
        <v>0.11768915367864587</v>
      </c>
      <c r="F1949">
        <v>0.12011971070168719</v>
      </c>
      <c r="G1949">
        <v>30.61881228961111</v>
      </c>
      <c r="H1949">
        <v>30.414780129172097</v>
      </c>
      <c r="I1949">
        <v>5.8896436833304673</v>
      </c>
      <c r="J1949">
        <v>5.7692519153025508</v>
      </c>
      <c r="K1949">
        <v>1.1248943877326671</v>
      </c>
      <c r="L1949">
        <v>1.1276301697187736</v>
      </c>
    </row>
    <row r="1950" spans="1:12" x14ac:dyDescent="0.15">
      <c r="A1950">
        <v>949</v>
      </c>
      <c r="B1950">
        <v>15</v>
      </c>
      <c r="C1950">
        <v>38.281229999999994</v>
      </c>
      <c r="D1950">
        <v>37.03755000000001</v>
      </c>
      <c r="E1950">
        <v>0.12063818855400282</v>
      </c>
      <c r="F1950">
        <v>0.11717067582633023</v>
      </c>
      <c r="G1950">
        <v>30.213979017915577</v>
      </c>
      <c r="H1950">
        <v>30.819613400867631</v>
      </c>
      <c r="I1950">
        <v>5.7456696661991318</v>
      </c>
      <c r="J1950">
        <v>5.9132259324338863</v>
      </c>
      <c r="K1950">
        <v>1.1282166368196489</v>
      </c>
      <c r="L1950">
        <v>1.1243079206317919</v>
      </c>
    </row>
    <row r="1951" spans="1:12" x14ac:dyDescent="0.15">
      <c r="A1951">
        <v>950</v>
      </c>
      <c r="B1951">
        <v>15</v>
      </c>
      <c r="C1951">
        <v>37.659390000000002</v>
      </c>
      <c r="D1951">
        <v>37.659390000000002</v>
      </c>
      <c r="E1951">
        <v>0.11821680330497673</v>
      </c>
      <c r="F1951">
        <v>0.11959206107535632</v>
      </c>
      <c r="G1951">
        <v>30.694302536498867</v>
      </c>
      <c r="H1951">
        <v>30.339289882284341</v>
      </c>
      <c r="I1951">
        <v>5.8633558105251602</v>
      </c>
      <c r="J1951">
        <v>5.7955397881078579</v>
      </c>
      <c r="K1951">
        <v>1.1254880944568069</v>
      </c>
      <c r="L1951">
        <v>1.1270364629946339</v>
      </c>
    </row>
    <row r="1952" spans="1:12" x14ac:dyDescent="0.15">
      <c r="A1952">
        <v>951</v>
      </c>
      <c r="B1952">
        <v>15</v>
      </c>
      <c r="C1952">
        <v>37.348469999999992</v>
      </c>
      <c r="D1952">
        <v>37.970310000000012</v>
      </c>
      <c r="E1952">
        <v>0.11889981263336394</v>
      </c>
      <c r="F1952">
        <v>0.11890905174696911</v>
      </c>
      <c r="G1952">
        <v>30.448256113302648</v>
      </c>
      <c r="H1952">
        <v>30.58533630548056</v>
      </c>
      <c r="I1952">
        <v>5.8296742880269639</v>
      </c>
      <c r="J1952">
        <v>5.8292213106060542</v>
      </c>
      <c r="K1952">
        <v>1.1262570759051664</v>
      </c>
      <c r="L1952">
        <v>1.1262674815462743</v>
      </c>
    </row>
    <row r="1953" spans="1:12" x14ac:dyDescent="0.15">
      <c r="A1953">
        <v>952</v>
      </c>
      <c r="B1953">
        <v>15</v>
      </c>
      <c r="C1953">
        <v>38.281229999999994</v>
      </c>
      <c r="D1953">
        <v>37.03755000000001</v>
      </c>
      <c r="E1953">
        <v>0.12063818855400282</v>
      </c>
      <c r="F1953">
        <v>0.11717067582633023</v>
      </c>
      <c r="G1953">
        <v>30.213979017915577</v>
      </c>
      <c r="H1953">
        <v>30.819613400867631</v>
      </c>
      <c r="I1953">
        <v>5.7456696661991318</v>
      </c>
      <c r="J1953">
        <v>5.9132259324338863</v>
      </c>
      <c r="K1953">
        <v>1.1282166368196489</v>
      </c>
      <c r="L1953">
        <v>1.1243079206317919</v>
      </c>
    </row>
    <row r="1954" spans="1:12" x14ac:dyDescent="0.15">
      <c r="A1954">
        <v>953</v>
      </c>
      <c r="B1954">
        <v>15</v>
      </c>
      <c r="C1954">
        <v>37.348469999999992</v>
      </c>
      <c r="D1954">
        <v>37.970310000000012</v>
      </c>
      <c r="E1954">
        <v>0.11889981263336394</v>
      </c>
      <c r="F1954">
        <v>0.11890905174696911</v>
      </c>
      <c r="G1954">
        <v>30.448256113302648</v>
      </c>
      <c r="H1954">
        <v>30.58533630548056</v>
      </c>
      <c r="I1954">
        <v>5.8296742880269639</v>
      </c>
      <c r="J1954">
        <v>5.8292213106060542</v>
      </c>
      <c r="K1954">
        <v>1.1262570759051664</v>
      </c>
      <c r="L1954">
        <v>1.1262674815462743</v>
      </c>
    </row>
    <row r="1955" spans="1:12" x14ac:dyDescent="0.15">
      <c r="A1955">
        <v>954</v>
      </c>
      <c r="B1955">
        <v>15</v>
      </c>
      <c r="C1955">
        <v>37.659390000000002</v>
      </c>
      <c r="D1955">
        <v>37.659390000000002</v>
      </c>
      <c r="E1955">
        <v>0.11890443219016653</v>
      </c>
      <c r="F1955">
        <v>0.11890443219016653</v>
      </c>
      <c r="G1955">
        <v>30.516796209391604</v>
      </c>
      <c r="H1955">
        <v>30.516796209391604</v>
      </c>
      <c r="I1955">
        <v>5.829447799316509</v>
      </c>
      <c r="J1955">
        <v>5.829447799316509</v>
      </c>
      <c r="K1955">
        <v>1.1262622787257204</v>
      </c>
      <c r="L1955">
        <v>1.1262622787257204</v>
      </c>
    </row>
    <row r="1956" spans="1:12" x14ac:dyDescent="0.15">
      <c r="A1956">
        <v>955</v>
      </c>
      <c r="B1956">
        <v>15</v>
      </c>
      <c r="C1956">
        <v>37.659390000000002</v>
      </c>
      <c r="D1956">
        <v>37.659390000000002</v>
      </c>
      <c r="E1956">
        <v>0.11890443219016653</v>
      </c>
      <c r="F1956">
        <v>0.11890443219016653</v>
      </c>
      <c r="G1956">
        <v>30.516796209391604</v>
      </c>
      <c r="H1956">
        <v>30.516796209391604</v>
      </c>
      <c r="I1956">
        <v>5.829447799316509</v>
      </c>
      <c r="J1956">
        <v>5.829447799316509</v>
      </c>
      <c r="K1956">
        <v>1.1262622787257204</v>
      </c>
      <c r="L1956">
        <v>1.1262622787257204</v>
      </c>
    </row>
    <row r="1957" spans="1:12" x14ac:dyDescent="0.15">
      <c r="A1957">
        <v>956</v>
      </c>
      <c r="B1957">
        <v>15</v>
      </c>
      <c r="C1957">
        <v>37.503930000000004</v>
      </c>
      <c r="D1957">
        <v>37.81485</v>
      </c>
      <c r="E1957">
        <v>0.11882510056586514</v>
      </c>
      <c r="F1957">
        <v>0.11898376381446792</v>
      </c>
      <c r="G1957">
        <v>30.502357752907493</v>
      </c>
      <c r="H1957">
        <v>30.531234665875715</v>
      </c>
      <c r="I1957">
        <v>5.8333397342738333</v>
      </c>
      <c r="J1957">
        <v>5.8255558643591847</v>
      </c>
      <c r="K1957">
        <v>1.1261729340537354</v>
      </c>
      <c r="L1957">
        <v>1.1263516233977053</v>
      </c>
    </row>
    <row r="1958" spans="1:12" x14ac:dyDescent="0.15">
      <c r="A1958">
        <v>957</v>
      </c>
      <c r="B1958">
        <v>15</v>
      </c>
      <c r="C1958">
        <v>39.409109999999998</v>
      </c>
      <c r="D1958">
        <v>35.909670000000006</v>
      </c>
      <c r="E1958">
        <v>0.12080656871266265</v>
      </c>
      <c r="F1958">
        <v>0.1170022956676704</v>
      </c>
      <c r="G1958">
        <v>30.412228796844179</v>
      </c>
      <c r="H1958">
        <v>30.621363621939029</v>
      </c>
      <c r="I1958">
        <v>5.7376613535691892</v>
      </c>
      <c r="J1958">
        <v>5.9212342450638289</v>
      </c>
      <c r="K1958">
        <v>1.128406622110387</v>
      </c>
      <c r="L1958">
        <v>1.1241179353410538</v>
      </c>
    </row>
    <row r="1959" spans="1:12" x14ac:dyDescent="0.15">
      <c r="A1959">
        <v>958</v>
      </c>
      <c r="B1959">
        <v>15</v>
      </c>
      <c r="C1959">
        <v>37.503930000000004</v>
      </c>
      <c r="D1959">
        <v>37.81485</v>
      </c>
      <c r="E1959">
        <v>0.11882510056586514</v>
      </c>
      <c r="F1959">
        <v>0.11898376381446792</v>
      </c>
      <c r="G1959">
        <v>30.502357752907493</v>
      </c>
      <c r="H1959">
        <v>30.531234665875715</v>
      </c>
      <c r="I1959">
        <v>5.8333397342738333</v>
      </c>
      <c r="J1959">
        <v>5.8255558643591847</v>
      </c>
      <c r="K1959">
        <v>1.1261729340537354</v>
      </c>
      <c r="L1959">
        <v>1.1263516233977053</v>
      </c>
    </row>
    <row r="1960" spans="1:12" x14ac:dyDescent="0.15">
      <c r="A1960">
        <v>959</v>
      </c>
      <c r="B1960">
        <v>15</v>
      </c>
      <c r="C1960">
        <v>36.72663</v>
      </c>
      <c r="D1960">
        <v>38.592150000000004</v>
      </c>
      <c r="E1960">
        <v>0.11768915367864587</v>
      </c>
      <c r="F1960">
        <v>0.12011971070168719</v>
      </c>
      <c r="G1960">
        <v>30.61881228961111</v>
      </c>
      <c r="H1960">
        <v>30.414780129172097</v>
      </c>
      <c r="I1960">
        <v>5.8896436833304673</v>
      </c>
      <c r="J1960">
        <v>5.7692519153025508</v>
      </c>
      <c r="K1960">
        <v>1.1248943877326671</v>
      </c>
      <c r="L1960">
        <v>1.1276301697187736</v>
      </c>
    </row>
    <row r="1961" spans="1:12" x14ac:dyDescent="0.15">
      <c r="A1961">
        <v>960</v>
      </c>
      <c r="B1961">
        <v>15</v>
      </c>
      <c r="C1961">
        <v>39.409109999999998</v>
      </c>
      <c r="D1961">
        <v>35.909670000000006</v>
      </c>
      <c r="E1961">
        <v>0.12080656871266265</v>
      </c>
      <c r="F1961">
        <v>0.1170022956676704</v>
      </c>
      <c r="G1961">
        <v>30.412228796844179</v>
      </c>
      <c r="H1961">
        <v>30.621363621939029</v>
      </c>
      <c r="I1961">
        <v>5.7376613535691892</v>
      </c>
      <c r="J1961">
        <v>5.9212342450638289</v>
      </c>
      <c r="K1961">
        <v>1.128406622110387</v>
      </c>
      <c r="L1961">
        <v>1.1241179353410538</v>
      </c>
    </row>
    <row r="1962" spans="1:12" x14ac:dyDescent="0.15">
      <c r="A1962">
        <v>961</v>
      </c>
      <c r="B1962">
        <v>15</v>
      </c>
      <c r="C1962">
        <v>37.503930000000004</v>
      </c>
      <c r="D1962">
        <v>37.81485</v>
      </c>
      <c r="E1962">
        <v>0.11882510056586514</v>
      </c>
      <c r="F1962">
        <v>0.11898376381446792</v>
      </c>
      <c r="G1962">
        <v>30.502357752907493</v>
      </c>
      <c r="H1962">
        <v>30.531234665875715</v>
      </c>
      <c r="I1962">
        <v>5.8333397342738333</v>
      </c>
      <c r="J1962">
        <v>5.8255558643591847</v>
      </c>
      <c r="K1962">
        <v>1.1261729340537354</v>
      </c>
      <c r="L1962">
        <v>1.1263516233977053</v>
      </c>
    </row>
    <row r="1963" spans="1:12" x14ac:dyDescent="0.15">
      <c r="A1963">
        <v>962</v>
      </c>
      <c r="B1963">
        <v>15</v>
      </c>
      <c r="C1963">
        <v>38.281229999999994</v>
      </c>
      <c r="D1963">
        <v>37.03755000000001</v>
      </c>
      <c r="E1963">
        <v>0.12063818855400282</v>
      </c>
      <c r="F1963">
        <v>0.11717067582633023</v>
      </c>
      <c r="G1963">
        <v>30.213979017915577</v>
      </c>
      <c r="H1963">
        <v>30.819613400867631</v>
      </c>
      <c r="I1963">
        <v>5.7456696661991318</v>
      </c>
      <c r="J1963">
        <v>5.9132259324338863</v>
      </c>
      <c r="K1963">
        <v>1.1282166368196489</v>
      </c>
      <c r="L1963">
        <v>1.1243079206317919</v>
      </c>
    </row>
    <row r="1964" spans="1:12" x14ac:dyDescent="0.15">
      <c r="A1964">
        <v>963</v>
      </c>
      <c r="B1964">
        <v>15</v>
      </c>
      <c r="C1964">
        <v>36.72663</v>
      </c>
      <c r="D1964">
        <v>38.592150000000004</v>
      </c>
      <c r="E1964">
        <v>0.11768915367864587</v>
      </c>
      <c r="F1964">
        <v>0.12011971070168719</v>
      </c>
      <c r="G1964">
        <v>30.61881228961111</v>
      </c>
      <c r="H1964">
        <v>30.414780129172097</v>
      </c>
      <c r="I1964">
        <v>5.8896436833304673</v>
      </c>
      <c r="J1964">
        <v>5.7692519153025508</v>
      </c>
      <c r="K1964">
        <v>1.1248943877326671</v>
      </c>
      <c r="L1964">
        <v>1.1276301697187736</v>
      </c>
    </row>
    <row r="1965" spans="1:12" x14ac:dyDescent="0.15">
      <c r="A1965">
        <v>964</v>
      </c>
      <c r="B1965">
        <v>15</v>
      </c>
      <c r="C1965">
        <v>37.503930000000004</v>
      </c>
      <c r="D1965">
        <v>37.81485</v>
      </c>
      <c r="E1965">
        <v>0.11882510056586514</v>
      </c>
      <c r="F1965">
        <v>0.11898376381446792</v>
      </c>
      <c r="G1965">
        <v>30.502357752907493</v>
      </c>
      <c r="H1965">
        <v>30.531234665875715</v>
      </c>
      <c r="I1965">
        <v>5.8333397342738333</v>
      </c>
      <c r="J1965">
        <v>5.8255558643591847</v>
      </c>
      <c r="K1965">
        <v>1.1261729340537354</v>
      </c>
      <c r="L1965">
        <v>1.1263516233977053</v>
      </c>
    </row>
    <row r="1966" spans="1:12" x14ac:dyDescent="0.15">
      <c r="A1966">
        <v>965</v>
      </c>
      <c r="B1966">
        <v>15</v>
      </c>
      <c r="C1966">
        <v>36.72663</v>
      </c>
      <c r="D1966">
        <v>38.592150000000004</v>
      </c>
      <c r="E1966">
        <v>0.11768915367864587</v>
      </c>
      <c r="F1966">
        <v>0.12011971070168719</v>
      </c>
      <c r="G1966">
        <v>30.61881228961111</v>
      </c>
      <c r="H1966">
        <v>30.414780129172097</v>
      </c>
      <c r="I1966">
        <v>5.8896436833304673</v>
      </c>
      <c r="J1966">
        <v>5.7692519153025508</v>
      </c>
      <c r="K1966">
        <v>1.1248943877326671</v>
      </c>
      <c r="L1966">
        <v>1.1276301697187736</v>
      </c>
    </row>
    <row r="1967" spans="1:12" x14ac:dyDescent="0.15">
      <c r="A1967">
        <v>966</v>
      </c>
      <c r="B1967">
        <v>15</v>
      </c>
      <c r="C1967">
        <v>39.409109999999998</v>
      </c>
      <c r="D1967">
        <v>35.909670000000006</v>
      </c>
      <c r="E1967">
        <v>0.12080656871266265</v>
      </c>
      <c r="F1967">
        <v>0.1170022956676704</v>
      </c>
      <c r="G1967">
        <v>30.412228796844179</v>
      </c>
      <c r="H1967">
        <v>30.621363621939029</v>
      </c>
      <c r="I1967">
        <v>5.7376613535691892</v>
      </c>
      <c r="J1967">
        <v>5.9212342450638289</v>
      </c>
      <c r="K1967">
        <v>1.128406622110387</v>
      </c>
      <c r="L1967">
        <v>1.1241179353410538</v>
      </c>
    </row>
    <row r="1968" spans="1:12" x14ac:dyDescent="0.15">
      <c r="A1968">
        <v>967</v>
      </c>
      <c r="B1968">
        <v>15</v>
      </c>
      <c r="C1968">
        <v>39.409109999999998</v>
      </c>
      <c r="D1968">
        <v>35.909670000000006</v>
      </c>
      <c r="E1968">
        <v>0.12080656871266265</v>
      </c>
      <c r="F1968">
        <v>0.1170022956676704</v>
      </c>
      <c r="G1968">
        <v>30.412228796844179</v>
      </c>
      <c r="H1968">
        <v>30.621363621939029</v>
      </c>
      <c r="I1968">
        <v>5.7376613535691892</v>
      </c>
      <c r="J1968">
        <v>5.9212342450638289</v>
      </c>
      <c r="K1968">
        <v>1.128406622110387</v>
      </c>
      <c r="L1968">
        <v>1.1241179353410538</v>
      </c>
    </row>
    <row r="1969" spans="1:12" x14ac:dyDescent="0.15">
      <c r="A1969">
        <v>968</v>
      </c>
      <c r="B1969">
        <v>15</v>
      </c>
      <c r="C1969">
        <v>37.037550000000003</v>
      </c>
      <c r="D1969">
        <v>38.281230000000001</v>
      </c>
      <c r="E1969">
        <v>0.11938400044982929</v>
      </c>
      <c r="F1969">
        <v>0.11842486393050376</v>
      </c>
      <c r="G1969">
        <v>30.25474309180818</v>
      </c>
      <c r="H1969">
        <v>30.778849326975028</v>
      </c>
      <c r="I1969">
        <v>5.8060307742094635</v>
      </c>
      <c r="J1969">
        <v>5.8528648244235546</v>
      </c>
      <c r="K1969">
        <v>1.1268025278994764</v>
      </c>
      <c r="L1969">
        <v>1.1257220295519643</v>
      </c>
    </row>
    <row r="1970" spans="1:12" x14ac:dyDescent="0.15">
      <c r="A1970">
        <v>969</v>
      </c>
      <c r="B1970">
        <v>15</v>
      </c>
      <c r="C1970">
        <v>37.348469999999992</v>
      </c>
      <c r="D1970">
        <v>37.970310000000012</v>
      </c>
      <c r="E1970">
        <v>0.11889981263336394</v>
      </c>
      <c r="F1970">
        <v>0.11890905174696911</v>
      </c>
      <c r="G1970">
        <v>30.448256113302648</v>
      </c>
      <c r="H1970">
        <v>30.58533630548056</v>
      </c>
      <c r="I1970">
        <v>5.8296742880269639</v>
      </c>
      <c r="J1970">
        <v>5.8292213106060542</v>
      </c>
      <c r="K1970">
        <v>1.1262570759051664</v>
      </c>
      <c r="L1970">
        <v>1.1262674815462743</v>
      </c>
    </row>
    <row r="1971" spans="1:12" x14ac:dyDescent="0.15">
      <c r="A1971">
        <v>970</v>
      </c>
      <c r="B1971">
        <v>15</v>
      </c>
      <c r="C1971">
        <v>38.281229999999994</v>
      </c>
      <c r="D1971">
        <v>37.03755000000001</v>
      </c>
      <c r="E1971">
        <v>0.12063818855400282</v>
      </c>
      <c r="F1971">
        <v>0.11717067582633023</v>
      </c>
      <c r="G1971">
        <v>30.213979017915577</v>
      </c>
      <c r="H1971">
        <v>30.819613400867631</v>
      </c>
      <c r="I1971">
        <v>5.7456696661991318</v>
      </c>
      <c r="J1971">
        <v>5.9132259324338863</v>
      </c>
      <c r="K1971">
        <v>1.1282166368196489</v>
      </c>
      <c r="L1971">
        <v>1.1243079206317919</v>
      </c>
    </row>
    <row r="1972" spans="1:12" x14ac:dyDescent="0.15">
      <c r="A1972">
        <v>971</v>
      </c>
      <c r="B1972">
        <v>15</v>
      </c>
      <c r="C1972">
        <v>37.659390000000002</v>
      </c>
      <c r="D1972">
        <v>37.659390000000002</v>
      </c>
      <c r="E1972">
        <v>0.11890443219016653</v>
      </c>
      <c r="F1972">
        <v>0.11890443219016653</v>
      </c>
      <c r="G1972">
        <v>30.516796209391604</v>
      </c>
      <c r="H1972">
        <v>30.516796209391604</v>
      </c>
      <c r="I1972">
        <v>5.829447799316509</v>
      </c>
      <c r="J1972">
        <v>5.829447799316509</v>
      </c>
      <c r="K1972">
        <v>1.1262622787257204</v>
      </c>
      <c r="L1972">
        <v>1.1262622787257204</v>
      </c>
    </row>
    <row r="1973" spans="1:12" x14ac:dyDescent="0.15">
      <c r="A1973">
        <v>972</v>
      </c>
      <c r="B1973">
        <v>15</v>
      </c>
      <c r="C1973">
        <v>37.659390000000002</v>
      </c>
      <c r="D1973">
        <v>37.659390000000002</v>
      </c>
      <c r="E1973">
        <v>0.11890443219016653</v>
      </c>
      <c r="F1973">
        <v>0.11890443219016653</v>
      </c>
      <c r="G1973">
        <v>30.516796209391604</v>
      </c>
      <c r="H1973">
        <v>30.516796209391604</v>
      </c>
      <c r="I1973">
        <v>5.829447799316509</v>
      </c>
      <c r="J1973">
        <v>5.829447799316509</v>
      </c>
      <c r="K1973">
        <v>1.1262622787257204</v>
      </c>
      <c r="L1973">
        <v>1.1262622787257204</v>
      </c>
    </row>
    <row r="1974" spans="1:12" x14ac:dyDescent="0.15">
      <c r="A1974">
        <v>973</v>
      </c>
      <c r="B1974">
        <v>15</v>
      </c>
      <c r="C1974">
        <v>37.037550000000003</v>
      </c>
      <c r="D1974">
        <v>38.281230000000001</v>
      </c>
      <c r="E1974">
        <v>0.11938400044982929</v>
      </c>
      <c r="F1974">
        <v>0.11842486393050376</v>
      </c>
      <c r="G1974">
        <v>30.25474309180818</v>
      </c>
      <c r="H1974">
        <v>30.778849326975028</v>
      </c>
      <c r="I1974">
        <v>5.8060307742094635</v>
      </c>
      <c r="J1974">
        <v>5.8528648244235546</v>
      </c>
      <c r="K1974">
        <v>1.1268025278994764</v>
      </c>
      <c r="L1974">
        <v>1.1257220295519643</v>
      </c>
    </row>
    <row r="1975" spans="1:12" x14ac:dyDescent="0.15">
      <c r="A1975">
        <v>974</v>
      </c>
      <c r="B1975">
        <v>15</v>
      </c>
      <c r="C1975">
        <v>37.503930000000004</v>
      </c>
      <c r="D1975">
        <v>37.81485</v>
      </c>
      <c r="E1975">
        <v>0.11882510056586514</v>
      </c>
      <c r="F1975">
        <v>0.11898376381446792</v>
      </c>
      <c r="G1975">
        <v>30.502357752907493</v>
      </c>
      <c r="H1975">
        <v>30.531234665875715</v>
      </c>
      <c r="I1975">
        <v>5.8333397342738333</v>
      </c>
      <c r="J1975">
        <v>5.8255558643591847</v>
      </c>
      <c r="K1975">
        <v>1.1261729340537354</v>
      </c>
      <c r="L1975">
        <v>1.1263516233977053</v>
      </c>
    </row>
    <row r="1976" spans="1:12" x14ac:dyDescent="0.15">
      <c r="A1976">
        <v>975</v>
      </c>
      <c r="B1976">
        <v>15</v>
      </c>
      <c r="C1976">
        <v>37.037550000000003</v>
      </c>
      <c r="D1976">
        <v>38.281230000000001</v>
      </c>
      <c r="E1976">
        <v>0.11938400044982929</v>
      </c>
      <c r="F1976">
        <v>0.11842486393050376</v>
      </c>
      <c r="G1976">
        <v>30.25474309180818</v>
      </c>
      <c r="H1976">
        <v>30.778849326975028</v>
      </c>
      <c r="I1976">
        <v>5.8060307742094635</v>
      </c>
      <c r="J1976">
        <v>5.8528648244235546</v>
      </c>
      <c r="K1976">
        <v>1.1268025278994764</v>
      </c>
      <c r="L1976">
        <v>1.1257220295519643</v>
      </c>
    </row>
    <row r="1977" spans="1:12" x14ac:dyDescent="0.15">
      <c r="A1977">
        <v>976</v>
      </c>
      <c r="B1977">
        <v>15</v>
      </c>
      <c r="C1977">
        <v>36.72663</v>
      </c>
      <c r="D1977">
        <v>38.592150000000004</v>
      </c>
      <c r="E1977">
        <v>0.11768915367864587</v>
      </c>
      <c r="F1977">
        <v>0.12011971070168719</v>
      </c>
      <c r="G1977">
        <v>30.61881228961111</v>
      </c>
      <c r="H1977">
        <v>30.414780129172097</v>
      </c>
      <c r="I1977">
        <v>5.8896436833304673</v>
      </c>
      <c r="J1977">
        <v>5.7692519153025508</v>
      </c>
      <c r="K1977">
        <v>1.1248943877326671</v>
      </c>
      <c r="L1977">
        <v>1.1276301697187736</v>
      </c>
    </row>
    <row r="1978" spans="1:12" x14ac:dyDescent="0.15">
      <c r="A1978">
        <v>977</v>
      </c>
      <c r="B1978">
        <v>15</v>
      </c>
      <c r="C1978">
        <v>37.659390000000002</v>
      </c>
      <c r="D1978">
        <v>37.659390000000002</v>
      </c>
      <c r="E1978">
        <v>0.11821680330497673</v>
      </c>
      <c r="F1978">
        <v>0.11959206107535632</v>
      </c>
      <c r="G1978">
        <v>30.694302536498867</v>
      </c>
      <c r="H1978">
        <v>30.339289882284341</v>
      </c>
      <c r="I1978">
        <v>5.8633558105251602</v>
      </c>
      <c r="J1978">
        <v>5.7955397881078579</v>
      </c>
      <c r="K1978">
        <v>1.1254880944568069</v>
      </c>
      <c r="L1978">
        <v>1.1270364629946339</v>
      </c>
    </row>
    <row r="1979" spans="1:12" x14ac:dyDescent="0.15">
      <c r="A1979">
        <v>978</v>
      </c>
      <c r="B1979">
        <v>15</v>
      </c>
      <c r="C1979">
        <v>39.409109999999998</v>
      </c>
      <c r="D1979">
        <v>35.909670000000006</v>
      </c>
      <c r="E1979">
        <v>0.12080656871266265</v>
      </c>
      <c r="F1979">
        <v>0.1170022956676704</v>
      </c>
      <c r="G1979">
        <v>30.412228796844179</v>
      </c>
      <c r="H1979">
        <v>30.621363621939029</v>
      </c>
      <c r="I1979">
        <v>5.7376613535691892</v>
      </c>
      <c r="J1979">
        <v>5.9212342450638289</v>
      </c>
      <c r="K1979">
        <v>1.128406622110387</v>
      </c>
      <c r="L1979">
        <v>1.1241179353410538</v>
      </c>
    </row>
    <row r="1980" spans="1:12" x14ac:dyDescent="0.15">
      <c r="A1980">
        <v>979</v>
      </c>
      <c r="B1980">
        <v>15</v>
      </c>
      <c r="C1980">
        <v>37.503930000000004</v>
      </c>
      <c r="D1980">
        <v>37.81485</v>
      </c>
      <c r="E1980">
        <v>0.11882510056586514</v>
      </c>
      <c r="F1980">
        <v>0.11898376381446792</v>
      </c>
      <c r="G1980">
        <v>30.502357752907493</v>
      </c>
      <c r="H1980">
        <v>30.531234665875715</v>
      </c>
      <c r="I1980">
        <v>5.8333397342738333</v>
      </c>
      <c r="J1980">
        <v>5.8255558643591847</v>
      </c>
      <c r="K1980">
        <v>1.1261729340537354</v>
      </c>
      <c r="L1980">
        <v>1.1263516233977053</v>
      </c>
    </row>
    <row r="1981" spans="1:12" x14ac:dyDescent="0.15">
      <c r="A1981">
        <v>980</v>
      </c>
      <c r="B1981">
        <v>15</v>
      </c>
      <c r="C1981">
        <v>36.959820000000001</v>
      </c>
      <c r="D1981">
        <v>38.358960000000003</v>
      </c>
      <c r="E1981">
        <v>0.11880867389898206</v>
      </c>
      <c r="F1981">
        <v>0.11900019048135099</v>
      </c>
      <c r="G1981">
        <v>30.383567614777348</v>
      </c>
      <c r="H1981">
        <v>30.650024804005859</v>
      </c>
      <c r="I1981">
        <v>5.834146260645066</v>
      </c>
      <c r="J1981">
        <v>5.824749337987952</v>
      </c>
      <c r="K1981">
        <v>1.1261544349380348</v>
      </c>
      <c r="L1981">
        <v>1.126370122513406</v>
      </c>
    </row>
    <row r="1982" spans="1:12" x14ac:dyDescent="0.15">
      <c r="A1982">
        <v>981</v>
      </c>
      <c r="B1982">
        <v>15</v>
      </c>
      <c r="C1982">
        <v>36.959820000000001</v>
      </c>
      <c r="D1982">
        <v>38.358960000000003</v>
      </c>
      <c r="E1982">
        <v>0.11880867389898206</v>
      </c>
      <c r="F1982">
        <v>0.11900019048135099</v>
      </c>
      <c r="G1982">
        <v>30.383567614777348</v>
      </c>
      <c r="H1982">
        <v>30.650024804005859</v>
      </c>
      <c r="I1982">
        <v>5.834146260645066</v>
      </c>
      <c r="J1982">
        <v>5.824749337987952</v>
      </c>
      <c r="K1982">
        <v>1.1261544349380348</v>
      </c>
      <c r="L1982">
        <v>1.126370122513406</v>
      </c>
    </row>
    <row r="1983" spans="1:12" x14ac:dyDescent="0.15">
      <c r="A1983">
        <v>982</v>
      </c>
      <c r="B1983">
        <v>15</v>
      </c>
      <c r="C1983">
        <v>38.281229999999994</v>
      </c>
      <c r="D1983">
        <v>37.03755000000001</v>
      </c>
      <c r="E1983">
        <v>0.12063818855400282</v>
      </c>
      <c r="F1983">
        <v>0.11717067582633023</v>
      </c>
      <c r="G1983">
        <v>30.213979017915577</v>
      </c>
      <c r="H1983">
        <v>30.819613400867631</v>
      </c>
      <c r="I1983">
        <v>5.7456696661991318</v>
      </c>
      <c r="J1983">
        <v>5.9132259324338863</v>
      </c>
      <c r="K1983">
        <v>1.1282166368196489</v>
      </c>
      <c r="L1983">
        <v>1.1243079206317919</v>
      </c>
    </row>
    <row r="1984" spans="1:12" x14ac:dyDescent="0.15">
      <c r="A1984">
        <v>983</v>
      </c>
      <c r="B1984">
        <v>15</v>
      </c>
      <c r="C1984">
        <v>37.659390000000002</v>
      </c>
      <c r="D1984">
        <v>37.659390000000002</v>
      </c>
      <c r="E1984">
        <v>0.11890443219016653</v>
      </c>
      <c r="F1984">
        <v>0.11890443219016653</v>
      </c>
      <c r="G1984">
        <v>30.516796209391604</v>
      </c>
      <c r="H1984">
        <v>30.516796209391604</v>
      </c>
      <c r="I1984">
        <v>5.829447799316509</v>
      </c>
      <c r="J1984">
        <v>5.829447799316509</v>
      </c>
      <c r="K1984">
        <v>1.1262622787257204</v>
      </c>
      <c r="L1984">
        <v>1.1262622787257204</v>
      </c>
    </row>
    <row r="1985" spans="1:12" x14ac:dyDescent="0.15">
      <c r="A1985">
        <v>984</v>
      </c>
      <c r="B1985">
        <v>15</v>
      </c>
      <c r="C1985">
        <v>37.503930000000004</v>
      </c>
      <c r="D1985">
        <v>37.81485</v>
      </c>
      <c r="E1985">
        <v>0.11882510056586514</v>
      </c>
      <c r="F1985">
        <v>0.11898376381446792</v>
      </c>
      <c r="G1985">
        <v>30.502357752907493</v>
      </c>
      <c r="H1985">
        <v>30.531234665875715</v>
      </c>
      <c r="I1985">
        <v>5.8333397342738333</v>
      </c>
      <c r="J1985">
        <v>5.8255558643591847</v>
      </c>
      <c r="K1985">
        <v>1.1261729340537354</v>
      </c>
      <c r="L1985">
        <v>1.1263516233977053</v>
      </c>
    </row>
    <row r="1986" spans="1:12" x14ac:dyDescent="0.15">
      <c r="A1986">
        <v>985</v>
      </c>
      <c r="B1986">
        <v>15</v>
      </c>
      <c r="C1986">
        <v>36.72663</v>
      </c>
      <c r="D1986">
        <v>38.592150000000004</v>
      </c>
      <c r="E1986">
        <v>0.11768915367864587</v>
      </c>
      <c r="F1986">
        <v>0.12011971070168719</v>
      </c>
      <c r="G1986">
        <v>30.61881228961111</v>
      </c>
      <c r="H1986">
        <v>30.414780129172097</v>
      </c>
      <c r="I1986">
        <v>5.8896436833304673</v>
      </c>
      <c r="J1986">
        <v>5.7692519153025508</v>
      </c>
      <c r="K1986">
        <v>1.1248943877326671</v>
      </c>
      <c r="L1986">
        <v>1.1276301697187736</v>
      </c>
    </row>
    <row r="1987" spans="1:12" x14ac:dyDescent="0.15">
      <c r="A1987">
        <v>986</v>
      </c>
      <c r="B1987">
        <v>15</v>
      </c>
      <c r="C1987">
        <v>37.659390000000002</v>
      </c>
      <c r="D1987">
        <v>37.659390000000002</v>
      </c>
      <c r="E1987">
        <v>0.11890443219016653</v>
      </c>
      <c r="F1987">
        <v>0.11890443219016653</v>
      </c>
      <c r="G1987">
        <v>30.516796209391604</v>
      </c>
      <c r="H1987">
        <v>30.516796209391604</v>
      </c>
      <c r="I1987">
        <v>5.829447799316509</v>
      </c>
      <c r="J1987">
        <v>5.829447799316509</v>
      </c>
      <c r="K1987">
        <v>1.1262622787257204</v>
      </c>
      <c r="L1987">
        <v>1.1262622787257204</v>
      </c>
    </row>
    <row r="1988" spans="1:12" x14ac:dyDescent="0.15">
      <c r="A1988">
        <v>987</v>
      </c>
      <c r="B1988">
        <v>15</v>
      </c>
      <c r="C1988">
        <v>37.659390000000002</v>
      </c>
      <c r="D1988">
        <v>37.659390000000002</v>
      </c>
      <c r="E1988">
        <v>0.11890443219016653</v>
      </c>
      <c r="F1988">
        <v>0.11890443219016653</v>
      </c>
      <c r="G1988">
        <v>30.516796209391604</v>
      </c>
      <c r="H1988">
        <v>30.516796209391604</v>
      </c>
      <c r="I1988">
        <v>5.829447799316509</v>
      </c>
      <c r="J1988">
        <v>5.829447799316509</v>
      </c>
      <c r="K1988">
        <v>1.1262622787257204</v>
      </c>
      <c r="L1988">
        <v>1.1262622787257204</v>
      </c>
    </row>
    <row r="1989" spans="1:12" x14ac:dyDescent="0.15">
      <c r="A1989">
        <v>988</v>
      </c>
      <c r="B1989">
        <v>15</v>
      </c>
      <c r="C1989">
        <v>39.409109999999998</v>
      </c>
      <c r="D1989">
        <v>35.909670000000006</v>
      </c>
      <c r="E1989">
        <v>0.12080656871266265</v>
      </c>
      <c r="F1989">
        <v>0.1170022956676704</v>
      </c>
      <c r="G1989">
        <v>30.412228796844179</v>
      </c>
      <c r="H1989">
        <v>30.621363621939029</v>
      </c>
      <c r="I1989">
        <v>5.7376613535691892</v>
      </c>
      <c r="J1989">
        <v>5.9212342450638289</v>
      </c>
      <c r="K1989">
        <v>1.128406622110387</v>
      </c>
      <c r="L1989">
        <v>1.1241179353410538</v>
      </c>
    </row>
    <row r="1990" spans="1:12" x14ac:dyDescent="0.15">
      <c r="A1990">
        <v>989</v>
      </c>
      <c r="B1990">
        <v>15</v>
      </c>
      <c r="C1990">
        <v>37.503930000000004</v>
      </c>
      <c r="D1990">
        <v>37.81485</v>
      </c>
      <c r="E1990">
        <v>0.11882510056586514</v>
      </c>
      <c r="F1990">
        <v>0.11898376381446792</v>
      </c>
      <c r="G1990">
        <v>30.502357752907493</v>
      </c>
      <c r="H1990">
        <v>30.531234665875715</v>
      </c>
      <c r="I1990">
        <v>5.8333397342738333</v>
      </c>
      <c r="J1990">
        <v>5.8255558643591847</v>
      </c>
      <c r="K1990">
        <v>1.1261729340537354</v>
      </c>
      <c r="L1990">
        <v>1.1263516233977053</v>
      </c>
    </row>
    <row r="1991" spans="1:12" x14ac:dyDescent="0.15">
      <c r="A1991">
        <v>990</v>
      </c>
      <c r="B1991">
        <v>15</v>
      </c>
      <c r="C1991">
        <v>37.348469999999992</v>
      </c>
      <c r="D1991">
        <v>37.970310000000012</v>
      </c>
      <c r="E1991">
        <v>0.11889981263336394</v>
      </c>
      <c r="F1991">
        <v>0.11890905174696911</v>
      </c>
      <c r="G1991">
        <v>30.448256113302648</v>
      </c>
      <c r="H1991">
        <v>30.58533630548056</v>
      </c>
      <c r="I1991">
        <v>5.8296742880269639</v>
      </c>
      <c r="J1991">
        <v>5.8292213106060542</v>
      </c>
      <c r="K1991">
        <v>1.1262570759051664</v>
      </c>
      <c r="L1991">
        <v>1.1262674815462743</v>
      </c>
    </row>
    <row r="1992" spans="1:12" x14ac:dyDescent="0.15">
      <c r="A1992">
        <v>991</v>
      </c>
      <c r="B1992">
        <v>15</v>
      </c>
      <c r="C1992">
        <v>38.281229999999994</v>
      </c>
      <c r="D1992">
        <v>37.03755000000001</v>
      </c>
      <c r="E1992">
        <v>0.12063818855400282</v>
      </c>
      <c r="F1992">
        <v>0.11717067582633023</v>
      </c>
      <c r="G1992">
        <v>30.213979017915577</v>
      </c>
      <c r="H1992">
        <v>30.819613400867631</v>
      </c>
      <c r="I1992">
        <v>5.7456696661991318</v>
      </c>
      <c r="J1992">
        <v>5.9132259324338863</v>
      </c>
      <c r="K1992">
        <v>1.1282166368196489</v>
      </c>
      <c r="L1992">
        <v>1.1243079206317919</v>
      </c>
    </row>
    <row r="1993" spans="1:12" x14ac:dyDescent="0.15">
      <c r="A1993">
        <v>992</v>
      </c>
      <c r="B1993">
        <v>15</v>
      </c>
      <c r="C1993">
        <v>36.959820000000001</v>
      </c>
      <c r="D1993">
        <v>38.358960000000003</v>
      </c>
      <c r="E1993">
        <v>0.11880867389898206</v>
      </c>
      <c r="F1993">
        <v>0.11900019048135099</v>
      </c>
      <c r="G1993">
        <v>30.383567614777348</v>
      </c>
      <c r="H1993">
        <v>30.650024804005859</v>
      </c>
      <c r="I1993">
        <v>5.834146260645066</v>
      </c>
      <c r="J1993">
        <v>5.824749337987952</v>
      </c>
      <c r="K1993">
        <v>1.1261544349380348</v>
      </c>
      <c r="L1993">
        <v>1.126370122513406</v>
      </c>
    </row>
    <row r="1994" spans="1:12" x14ac:dyDescent="0.15">
      <c r="A1994">
        <v>993</v>
      </c>
      <c r="B1994">
        <v>15</v>
      </c>
      <c r="C1994">
        <v>37.659390000000002</v>
      </c>
      <c r="D1994">
        <v>37.659390000000002</v>
      </c>
      <c r="E1994">
        <v>0.11821680330497673</v>
      </c>
      <c r="F1994">
        <v>0.11959206107535632</v>
      </c>
      <c r="G1994">
        <v>30.694302536498867</v>
      </c>
      <c r="H1994">
        <v>30.339289882284341</v>
      </c>
      <c r="I1994">
        <v>5.8633558105251602</v>
      </c>
      <c r="J1994">
        <v>5.7955397881078579</v>
      </c>
      <c r="K1994">
        <v>1.1254880944568069</v>
      </c>
      <c r="L1994">
        <v>1.1270364629946339</v>
      </c>
    </row>
    <row r="1995" spans="1:12" x14ac:dyDescent="0.15">
      <c r="A1995">
        <v>994</v>
      </c>
      <c r="B1995">
        <v>15</v>
      </c>
      <c r="C1995">
        <v>37.037550000000003</v>
      </c>
      <c r="D1995">
        <v>38.281230000000001</v>
      </c>
      <c r="E1995">
        <v>0.11938400044982929</v>
      </c>
      <c r="F1995">
        <v>0.11842486393050376</v>
      </c>
      <c r="G1995">
        <v>30.25474309180818</v>
      </c>
      <c r="H1995">
        <v>30.778849326975028</v>
      </c>
      <c r="I1995">
        <v>5.8060307742094635</v>
      </c>
      <c r="J1995">
        <v>5.8528648244235546</v>
      </c>
      <c r="K1995">
        <v>1.1268025278994764</v>
      </c>
      <c r="L1995">
        <v>1.1257220295519643</v>
      </c>
    </row>
    <row r="1996" spans="1:12" x14ac:dyDescent="0.15">
      <c r="A1996">
        <v>995</v>
      </c>
      <c r="B1996">
        <v>15</v>
      </c>
      <c r="C1996">
        <v>38.281229999999994</v>
      </c>
      <c r="D1996">
        <v>37.03755000000001</v>
      </c>
      <c r="E1996">
        <v>0.12063818855400282</v>
      </c>
      <c r="F1996">
        <v>0.11717067582633023</v>
      </c>
      <c r="G1996">
        <v>30.213979017915577</v>
      </c>
      <c r="H1996">
        <v>30.819613400867631</v>
      </c>
      <c r="I1996">
        <v>5.7456696661991318</v>
      </c>
      <c r="J1996">
        <v>5.9132259324338863</v>
      </c>
      <c r="K1996">
        <v>1.1282166368196489</v>
      </c>
      <c r="L1996">
        <v>1.1243079206317919</v>
      </c>
    </row>
    <row r="1997" spans="1:12" x14ac:dyDescent="0.15">
      <c r="A1997">
        <v>996</v>
      </c>
      <c r="B1997">
        <v>15</v>
      </c>
      <c r="C1997">
        <v>37.659390000000002</v>
      </c>
      <c r="D1997">
        <v>37.659390000000002</v>
      </c>
      <c r="E1997">
        <v>0.11821680330497673</v>
      </c>
      <c r="F1997">
        <v>0.11959206107535632</v>
      </c>
      <c r="G1997">
        <v>30.694302536498867</v>
      </c>
      <c r="H1997">
        <v>30.339289882284341</v>
      </c>
      <c r="I1997">
        <v>5.8633558105251602</v>
      </c>
      <c r="J1997">
        <v>5.7955397881078579</v>
      </c>
      <c r="K1997">
        <v>1.1254880944568069</v>
      </c>
      <c r="L1997">
        <v>1.1270364629946339</v>
      </c>
    </row>
    <row r="1998" spans="1:12" x14ac:dyDescent="0.15">
      <c r="A1998">
        <v>997</v>
      </c>
      <c r="B1998">
        <v>15</v>
      </c>
      <c r="C1998">
        <v>37.037550000000003</v>
      </c>
      <c r="D1998">
        <v>38.281230000000001</v>
      </c>
      <c r="E1998">
        <v>0.11938400044982929</v>
      </c>
      <c r="F1998">
        <v>0.11842486393050376</v>
      </c>
      <c r="G1998">
        <v>30.25474309180818</v>
      </c>
      <c r="H1998">
        <v>30.778849326975028</v>
      </c>
      <c r="I1998">
        <v>5.8060307742094635</v>
      </c>
      <c r="J1998">
        <v>5.8528648244235546</v>
      </c>
      <c r="K1998">
        <v>1.1268025278994764</v>
      </c>
      <c r="L1998">
        <v>1.1257220295519643</v>
      </c>
    </row>
    <row r="1999" spans="1:12" x14ac:dyDescent="0.15">
      <c r="A1999">
        <v>998</v>
      </c>
      <c r="B1999">
        <v>15</v>
      </c>
      <c r="C1999">
        <v>37.659390000000002</v>
      </c>
      <c r="D1999">
        <v>37.659390000000002</v>
      </c>
      <c r="E1999">
        <v>0.11890443219016653</v>
      </c>
      <c r="F1999">
        <v>0.11890443219016653</v>
      </c>
      <c r="G1999">
        <v>30.516796209391604</v>
      </c>
      <c r="H1999">
        <v>30.516796209391604</v>
      </c>
      <c r="I1999">
        <v>5.829447799316509</v>
      </c>
      <c r="J1999">
        <v>5.829447799316509</v>
      </c>
      <c r="K1999">
        <v>1.1262622787257204</v>
      </c>
      <c r="L1999">
        <v>1.1262622787257204</v>
      </c>
    </row>
    <row r="2000" spans="1:12" x14ac:dyDescent="0.15">
      <c r="A2000">
        <v>999</v>
      </c>
      <c r="B2000">
        <v>15</v>
      </c>
      <c r="C2000">
        <v>37.348469999999992</v>
      </c>
      <c r="D2000">
        <v>37.970310000000012</v>
      </c>
      <c r="E2000">
        <v>0.11889981263336394</v>
      </c>
      <c r="F2000">
        <v>0.11890905174696911</v>
      </c>
      <c r="G2000">
        <v>30.448256113302648</v>
      </c>
      <c r="H2000">
        <v>30.58533630548056</v>
      </c>
      <c r="I2000">
        <v>5.8296742880269639</v>
      </c>
      <c r="J2000">
        <v>5.8292213106060542</v>
      </c>
      <c r="K2000">
        <v>1.1262570759051664</v>
      </c>
      <c r="L2000">
        <v>1.1262674815462743</v>
      </c>
    </row>
    <row r="2001" spans="1:12" x14ac:dyDescent="0.15">
      <c r="A2001">
        <v>1000</v>
      </c>
      <c r="B2001">
        <v>15</v>
      </c>
      <c r="C2001">
        <v>36.72663</v>
      </c>
      <c r="D2001">
        <v>38.592150000000004</v>
      </c>
      <c r="E2001">
        <v>0.11768915367864587</v>
      </c>
      <c r="F2001">
        <v>0.12011971070168719</v>
      </c>
      <c r="G2001">
        <v>30.61881228961111</v>
      </c>
      <c r="H2001">
        <v>30.414780129172097</v>
      </c>
      <c r="I2001">
        <v>5.8896436833304673</v>
      </c>
      <c r="J2001">
        <v>5.7692519153025508</v>
      </c>
      <c r="K2001">
        <v>1.1248943877326671</v>
      </c>
      <c r="L2001">
        <v>1.1276301697187736</v>
      </c>
    </row>
    <row r="2002" spans="1:12" x14ac:dyDescent="0.15">
      <c r="A2002">
        <v>1</v>
      </c>
      <c r="B2002">
        <v>18</v>
      </c>
      <c r="C2002">
        <v>144.20133333333334</v>
      </c>
      <c r="D2002">
        <v>144.39866666666668</v>
      </c>
      <c r="E2002">
        <v>0.12698682321976273</v>
      </c>
      <c r="F2002">
        <v>0.1264072266897367</v>
      </c>
      <c r="G2002">
        <v>39.147451248717068</v>
      </c>
      <c r="H2002">
        <v>39.337335076069245</v>
      </c>
      <c r="I2002">
        <v>5.4584181491050323</v>
      </c>
      <c r="J2002">
        <v>5.4833885872016044</v>
      </c>
      <c r="K2002">
        <v>1.1354020567395349</v>
      </c>
      <c r="L2002">
        <v>1.1347440769925639</v>
      </c>
    </row>
    <row r="2003" spans="1:12" x14ac:dyDescent="0.15">
      <c r="A2003">
        <v>2</v>
      </c>
      <c r="B2003">
        <v>18</v>
      </c>
      <c r="C2003">
        <v>144.89200000000002</v>
      </c>
      <c r="D2003">
        <v>143.708</v>
      </c>
      <c r="E2003">
        <v>0.12695215889597439</v>
      </c>
      <c r="F2003">
        <v>0.12644189101352504</v>
      </c>
      <c r="G2003">
        <v>39.195778004766765</v>
      </c>
      <c r="H2003">
        <v>39.289008320019548</v>
      </c>
      <c r="I2003">
        <v>5.4599085717629707</v>
      </c>
      <c r="J2003">
        <v>5.481898164543666</v>
      </c>
      <c r="K2003">
        <v>1.1353626994771604</v>
      </c>
      <c r="L2003">
        <v>1.1347834342549383</v>
      </c>
    </row>
    <row r="2004" spans="1:12" x14ac:dyDescent="0.15">
      <c r="A2004">
        <v>3</v>
      </c>
      <c r="B2004">
        <v>18</v>
      </c>
      <c r="C2004">
        <v>143.6586666666667</v>
      </c>
      <c r="D2004">
        <v>144.94133333333332</v>
      </c>
      <c r="E2004">
        <v>0.12686088556912109</v>
      </c>
      <c r="F2004">
        <v>0.12653316434037834</v>
      </c>
      <c r="G2004">
        <v>39.156593406593394</v>
      </c>
      <c r="H2004">
        <v>39.328192918192919</v>
      </c>
      <c r="I2004">
        <v>5.4638368434081199</v>
      </c>
      <c r="J2004">
        <v>5.4779698928985168</v>
      </c>
      <c r="K2004">
        <v>1.1352590758755015</v>
      </c>
      <c r="L2004">
        <v>1.1348870578565973</v>
      </c>
    </row>
    <row r="2005" spans="1:12" x14ac:dyDescent="0.15">
      <c r="A2005">
        <v>4</v>
      </c>
      <c r="B2005">
        <v>18</v>
      </c>
      <c r="C2005">
        <v>144.89200000000002</v>
      </c>
      <c r="D2005">
        <v>143.708</v>
      </c>
      <c r="E2005">
        <v>0.12695215889597439</v>
      </c>
      <c r="F2005">
        <v>0.12644189101352504</v>
      </c>
      <c r="G2005">
        <v>39.195778004766765</v>
      </c>
      <c r="H2005">
        <v>39.289008320019548</v>
      </c>
      <c r="I2005">
        <v>5.4599085717629707</v>
      </c>
      <c r="J2005">
        <v>5.481898164543666</v>
      </c>
      <c r="K2005">
        <v>1.1353626994771604</v>
      </c>
      <c r="L2005">
        <v>1.1347834342549383</v>
      </c>
    </row>
    <row r="2006" spans="1:12" x14ac:dyDescent="0.15">
      <c r="A2006">
        <v>5</v>
      </c>
      <c r="B2006">
        <v>18</v>
      </c>
      <c r="C2006">
        <v>144.89200000000002</v>
      </c>
      <c r="D2006">
        <v>143.708</v>
      </c>
      <c r="E2006">
        <v>0.12695215889597439</v>
      </c>
      <c r="F2006">
        <v>0.12644189101352504</v>
      </c>
      <c r="G2006">
        <v>39.195778004766765</v>
      </c>
      <c r="H2006">
        <v>39.289008320019548</v>
      </c>
      <c r="I2006">
        <v>5.4599085717629707</v>
      </c>
      <c r="J2006">
        <v>5.481898164543666</v>
      </c>
      <c r="K2006">
        <v>1.1353626994771604</v>
      </c>
      <c r="L2006">
        <v>1.1347834342549383</v>
      </c>
    </row>
    <row r="2007" spans="1:12" x14ac:dyDescent="0.15">
      <c r="A2007">
        <v>6</v>
      </c>
      <c r="B2007">
        <v>18</v>
      </c>
      <c r="C2007">
        <v>146.12533333333334</v>
      </c>
      <c r="D2007">
        <v>142.47466666666668</v>
      </c>
      <c r="E2007">
        <v>0.12618143038980098</v>
      </c>
      <c r="F2007">
        <v>0.12721261951969845</v>
      </c>
      <c r="G2007">
        <v>39.502363268062126</v>
      </c>
      <c r="H2007">
        <v>38.982423056724187</v>
      </c>
      <c r="I2007">
        <v>5.4932582268141026</v>
      </c>
      <c r="J2007">
        <v>5.4485485094925341</v>
      </c>
      <c r="K2007">
        <v>1.1344879802086651</v>
      </c>
      <c r="L2007">
        <v>1.1356581535234336</v>
      </c>
    </row>
    <row r="2008" spans="1:12" x14ac:dyDescent="0.15">
      <c r="A2008">
        <v>7</v>
      </c>
      <c r="B2008">
        <v>18</v>
      </c>
      <c r="C2008">
        <v>143.8066666666667</v>
      </c>
      <c r="D2008">
        <v>144.79333333333332</v>
      </c>
      <c r="E2008">
        <v>0.12660485927199394</v>
      </c>
      <c r="F2008">
        <v>0.12678919063750549</v>
      </c>
      <c r="G2008">
        <v>39.243910806174945</v>
      </c>
      <c r="H2008">
        <v>39.240875518611368</v>
      </c>
      <c r="I2008">
        <v>5.474886071085229</v>
      </c>
      <c r="J2008">
        <v>5.4669206652214077</v>
      </c>
      <c r="K2008">
        <v>1.1349684569026623</v>
      </c>
      <c r="L2008">
        <v>1.1351776768294364</v>
      </c>
    </row>
    <row r="2009" spans="1:12" x14ac:dyDescent="0.15">
      <c r="A2009">
        <v>8</v>
      </c>
      <c r="B2009">
        <v>18</v>
      </c>
      <c r="C2009">
        <v>145.53333333333336</v>
      </c>
      <c r="D2009">
        <v>143.06666666666666</v>
      </c>
      <c r="E2009">
        <v>0.1263996972415673</v>
      </c>
      <c r="F2009">
        <v>0.12699435266793213</v>
      </c>
      <c r="G2009">
        <v>39.402033898305085</v>
      </c>
      <c r="H2009">
        <v>39.082752426481228</v>
      </c>
      <c r="I2009">
        <v>5.4837724748283625</v>
      </c>
      <c r="J2009">
        <v>5.4580342614782742</v>
      </c>
      <c r="K2009">
        <v>1.1347356283541794</v>
      </c>
      <c r="L2009">
        <v>1.1354105053779193</v>
      </c>
    </row>
    <row r="2010" spans="1:12" x14ac:dyDescent="0.15">
      <c r="A2010">
        <v>9</v>
      </c>
      <c r="B2010">
        <v>18</v>
      </c>
      <c r="C2010">
        <v>143.85600000000002</v>
      </c>
      <c r="D2010">
        <v>144.744</v>
      </c>
      <c r="E2010">
        <v>0.12730694586327362</v>
      </c>
      <c r="F2010">
        <v>0.12608710404622581</v>
      </c>
      <c r="G2010">
        <v>39.030178326474598</v>
      </c>
      <c r="H2010">
        <v>39.454607998311715</v>
      </c>
      <c r="I2010">
        <v>5.4446925567154709</v>
      </c>
      <c r="J2010">
        <v>5.4971141795911658</v>
      </c>
      <c r="K2010">
        <v>1.1357655828307482</v>
      </c>
      <c r="L2010">
        <v>1.1343805509013505</v>
      </c>
    </row>
    <row r="2011" spans="1:12" x14ac:dyDescent="0.15">
      <c r="A2011">
        <v>10</v>
      </c>
      <c r="B2011">
        <v>18</v>
      </c>
      <c r="C2011">
        <v>143.6586666666667</v>
      </c>
      <c r="D2011">
        <v>144.94133333333332</v>
      </c>
      <c r="E2011">
        <v>0.12686088556912109</v>
      </c>
      <c r="F2011">
        <v>0.12653316434037834</v>
      </c>
      <c r="G2011">
        <v>39.156593406593394</v>
      </c>
      <c r="H2011">
        <v>39.328192918192919</v>
      </c>
      <c r="I2011">
        <v>5.4638368434081199</v>
      </c>
      <c r="J2011">
        <v>5.4779698928985168</v>
      </c>
      <c r="K2011">
        <v>1.1352590758755015</v>
      </c>
      <c r="L2011">
        <v>1.1348870578565973</v>
      </c>
    </row>
    <row r="2012" spans="1:12" x14ac:dyDescent="0.15">
      <c r="A2012">
        <v>11</v>
      </c>
      <c r="B2012">
        <v>18</v>
      </c>
      <c r="C2012">
        <v>144.59599999999998</v>
      </c>
      <c r="D2012">
        <v>144.00400000000005</v>
      </c>
      <c r="E2012">
        <v>0.12641671865596649</v>
      </c>
      <c r="F2012">
        <v>0.12697733125353294</v>
      </c>
      <c r="G2012">
        <v>39.345615830774491</v>
      </c>
      <c r="H2012">
        <v>39.139170494011822</v>
      </c>
      <c r="I2012">
        <v>5.4830341107515439</v>
      </c>
      <c r="J2012">
        <v>5.4587726255550928</v>
      </c>
      <c r="K2012">
        <v>1.1347549433239268</v>
      </c>
      <c r="L2012">
        <v>1.1353911904081719</v>
      </c>
    </row>
    <row r="2013" spans="1:12" x14ac:dyDescent="0.15">
      <c r="A2013">
        <v>12</v>
      </c>
      <c r="B2013">
        <v>18</v>
      </c>
      <c r="C2013">
        <v>144.20133333333334</v>
      </c>
      <c r="D2013">
        <v>144.39866666666668</v>
      </c>
      <c r="E2013">
        <v>0.12698682321976273</v>
      </c>
      <c r="F2013">
        <v>0.1264072266897367</v>
      </c>
      <c r="G2013">
        <v>39.147451248717068</v>
      </c>
      <c r="H2013">
        <v>39.337335076069245</v>
      </c>
      <c r="I2013">
        <v>5.4584181491050323</v>
      </c>
      <c r="J2013">
        <v>5.4833885872016044</v>
      </c>
      <c r="K2013">
        <v>1.1354020567395349</v>
      </c>
      <c r="L2013">
        <v>1.1347440769925639</v>
      </c>
    </row>
    <row r="2014" spans="1:12" x14ac:dyDescent="0.15">
      <c r="A2014">
        <v>13</v>
      </c>
      <c r="B2014">
        <v>18</v>
      </c>
      <c r="C2014">
        <v>143.6586666666667</v>
      </c>
      <c r="D2014">
        <v>144.94133333333332</v>
      </c>
      <c r="E2014">
        <v>0.12686088556912109</v>
      </c>
      <c r="F2014">
        <v>0.12653316434037834</v>
      </c>
      <c r="G2014">
        <v>39.156593406593394</v>
      </c>
      <c r="H2014">
        <v>39.328192918192919</v>
      </c>
      <c r="I2014">
        <v>5.4638368434081199</v>
      </c>
      <c r="J2014">
        <v>5.4779698928985168</v>
      </c>
      <c r="K2014">
        <v>1.1352590758755015</v>
      </c>
      <c r="L2014">
        <v>1.1348870578565973</v>
      </c>
    </row>
    <row r="2015" spans="1:12" x14ac:dyDescent="0.15">
      <c r="A2015">
        <v>14</v>
      </c>
      <c r="B2015">
        <v>18</v>
      </c>
      <c r="C2015">
        <v>144.89199999999997</v>
      </c>
      <c r="D2015">
        <v>143.70800000000006</v>
      </c>
      <c r="E2015">
        <v>0.12666827267184486</v>
      </c>
      <c r="F2015">
        <v>0.12672577723765457</v>
      </c>
      <c r="G2015">
        <v>39.283622744296913</v>
      </c>
      <c r="H2015">
        <v>39.2011635804894</v>
      </c>
      <c r="I2015">
        <v>5.4721452021032757</v>
      </c>
      <c r="J2015">
        <v>5.469661534203361</v>
      </c>
      <c r="K2015">
        <v>1.1350404313932876</v>
      </c>
      <c r="L2015">
        <v>1.1351057023388111</v>
      </c>
    </row>
    <row r="2016" spans="1:12" x14ac:dyDescent="0.15">
      <c r="A2016">
        <v>15</v>
      </c>
      <c r="B2016">
        <v>18</v>
      </c>
      <c r="C2016">
        <v>144.89200000000002</v>
      </c>
      <c r="D2016">
        <v>143.708</v>
      </c>
      <c r="E2016">
        <v>0.12695215889597439</v>
      </c>
      <c r="F2016">
        <v>0.12644189101352504</v>
      </c>
      <c r="G2016">
        <v>39.195778004766765</v>
      </c>
      <c r="H2016">
        <v>39.289008320019548</v>
      </c>
      <c r="I2016">
        <v>5.4599085717629707</v>
      </c>
      <c r="J2016">
        <v>5.481898164543666</v>
      </c>
      <c r="K2016">
        <v>1.1353626994771604</v>
      </c>
      <c r="L2016">
        <v>1.1347834342549383</v>
      </c>
    </row>
    <row r="2017" spans="1:12" x14ac:dyDescent="0.15">
      <c r="A2017">
        <v>16</v>
      </c>
      <c r="B2017">
        <v>18</v>
      </c>
      <c r="C2017">
        <v>143.26400000000004</v>
      </c>
      <c r="D2017">
        <v>145.33599999999998</v>
      </c>
      <c r="E2017">
        <v>0.12656440028704152</v>
      </c>
      <c r="F2017">
        <v>0.12682964962245791</v>
      </c>
      <c r="G2017">
        <v>39.226584022038558</v>
      </c>
      <c r="H2017">
        <v>39.258202302747755</v>
      </c>
      <c r="I2017">
        <v>5.4766362341062989</v>
      </c>
      <c r="J2017">
        <v>5.4651705022003378</v>
      </c>
      <c r="K2017">
        <v>1.1349225381598622</v>
      </c>
      <c r="L2017">
        <v>1.1352235955722365</v>
      </c>
    </row>
    <row r="2018" spans="1:12" x14ac:dyDescent="0.15">
      <c r="A2018">
        <v>17</v>
      </c>
      <c r="B2018">
        <v>18</v>
      </c>
      <c r="C2018">
        <v>144.20133333333334</v>
      </c>
      <c r="D2018">
        <v>144.39866666666668</v>
      </c>
      <c r="E2018">
        <v>0.12698682321976273</v>
      </c>
      <c r="F2018">
        <v>0.1264072266897367</v>
      </c>
      <c r="G2018">
        <v>39.147451248717068</v>
      </c>
      <c r="H2018">
        <v>39.337335076069245</v>
      </c>
      <c r="I2018">
        <v>5.4584181491050323</v>
      </c>
      <c r="J2018">
        <v>5.4833885872016044</v>
      </c>
      <c r="K2018">
        <v>1.1354020567395349</v>
      </c>
      <c r="L2018">
        <v>1.1347440769925639</v>
      </c>
    </row>
    <row r="2019" spans="1:12" x14ac:dyDescent="0.15">
      <c r="A2019">
        <v>18</v>
      </c>
      <c r="B2019">
        <v>18</v>
      </c>
      <c r="C2019">
        <v>143.85600000000002</v>
      </c>
      <c r="D2019">
        <v>144.744</v>
      </c>
      <c r="E2019">
        <v>0.12730694586327362</v>
      </c>
      <c r="F2019">
        <v>0.12608710404622581</v>
      </c>
      <c r="G2019">
        <v>39.030178326474598</v>
      </c>
      <c r="H2019">
        <v>39.454607998311715</v>
      </c>
      <c r="I2019">
        <v>5.4446925567154709</v>
      </c>
      <c r="J2019">
        <v>5.4971141795911658</v>
      </c>
      <c r="K2019">
        <v>1.1357655828307482</v>
      </c>
      <c r="L2019">
        <v>1.1343805509013505</v>
      </c>
    </row>
    <row r="2020" spans="1:12" x14ac:dyDescent="0.15">
      <c r="A2020">
        <v>19</v>
      </c>
      <c r="B2020">
        <v>18</v>
      </c>
      <c r="C2020">
        <v>144.59599999999998</v>
      </c>
      <c r="D2020">
        <v>144.00400000000005</v>
      </c>
      <c r="E2020">
        <v>0.12641671865596649</v>
      </c>
      <c r="F2020">
        <v>0.12697733125353294</v>
      </c>
      <c r="G2020">
        <v>39.345615830774491</v>
      </c>
      <c r="H2020">
        <v>39.139170494011822</v>
      </c>
      <c r="I2020">
        <v>5.4830341107515439</v>
      </c>
      <c r="J2020">
        <v>5.4587726255550928</v>
      </c>
      <c r="K2020">
        <v>1.1347549433239268</v>
      </c>
      <c r="L2020">
        <v>1.1353911904081719</v>
      </c>
    </row>
    <row r="2021" spans="1:12" x14ac:dyDescent="0.15">
      <c r="A2021">
        <v>20</v>
      </c>
      <c r="B2021">
        <v>18</v>
      </c>
      <c r="C2021">
        <v>143.26400000000004</v>
      </c>
      <c r="D2021">
        <v>145.33599999999998</v>
      </c>
      <c r="E2021">
        <v>0.12656440028704152</v>
      </c>
      <c r="F2021">
        <v>0.12682964962245791</v>
      </c>
      <c r="G2021">
        <v>39.226584022038558</v>
      </c>
      <c r="H2021">
        <v>39.258202302747755</v>
      </c>
      <c r="I2021">
        <v>5.4766362341062989</v>
      </c>
      <c r="J2021">
        <v>5.4651705022003378</v>
      </c>
      <c r="K2021">
        <v>1.1349225381598622</v>
      </c>
      <c r="L2021">
        <v>1.1352235955722365</v>
      </c>
    </row>
    <row r="2022" spans="1:12" x14ac:dyDescent="0.15">
      <c r="A2022">
        <v>21</v>
      </c>
      <c r="B2022">
        <v>18</v>
      </c>
      <c r="C2022">
        <v>144.79333333333332</v>
      </c>
      <c r="D2022">
        <v>143.8066666666667</v>
      </c>
      <c r="E2022">
        <v>0.12629540512734383</v>
      </c>
      <c r="F2022">
        <v>0.1270986447821556</v>
      </c>
      <c r="G2022">
        <v>39.394207836456566</v>
      </c>
      <c r="H2022">
        <v>39.090578488329747</v>
      </c>
      <c r="I2022">
        <v>5.4883008598851557</v>
      </c>
      <c r="J2022">
        <v>5.453505876421481</v>
      </c>
      <c r="K2022">
        <v>1.134617290547371</v>
      </c>
      <c r="L2022">
        <v>1.1355288431847277</v>
      </c>
    </row>
    <row r="2023" spans="1:12" x14ac:dyDescent="0.15">
      <c r="A2023">
        <v>22</v>
      </c>
      <c r="B2023">
        <v>18</v>
      </c>
      <c r="C2023">
        <v>143.51066666666665</v>
      </c>
      <c r="D2023">
        <v>145.08933333333337</v>
      </c>
      <c r="E2023">
        <v>0.12642448844593601</v>
      </c>
      <c r="F2023">
        <v>0.12696956146356342</v>
      </c>
      <c r="G2023">
        <v>39.283602612581646</v>
      </c>
      <c r="H2023">
        <v>39.201183712204667</v>
      </c>
      <c r="I2023">
        <v>5.482697134711854</v>
      </c>
      <c r="J2023">
        <v>5.4591096015947826</v>
      </c>
      <c r="K2023">
        <v>1.1347637601657559</v>
      </c>
      <c r="L2023">
        <v>1.1353823735663429</v>
      </c>
    </row>
    <row r="2024" spans="1:12" x14ac:dyDescent="0.15">
      <c r="A2024">
        <v>23</v>
      </c>
      <c r="B2024">
        <v>18</v>
      </c>
      <c r="C2024">
        <v>144.59599999999998</v>
      </c>
      <c r="D2024">
        <v>144.00400000000005</v>
      </c>
      <c r="E2024">
        <v>0.12641671865596649</v>
      </c>
      <c r="F2024">
        <v>0.12697733125353294</v>
      </c>
      <c r="G2024">
        <v>39.345615830774491</v>
      </c>
      <c r="H2024">
        <v>39.139170494011822</v>
      </c>
      <c r="I2024">
        <v>5.4830341107515439</v>
      </c>
      <c r="J2024">
        <v>5.4587726255550928</v>
      </c>
      <c r="K2024">
        <v>1.1347549433239268</v>
      </c>
      <c r="L2024">
        <v>1.1353911904081719</v>
      </c>
    </row>
    <row r="2025" spans="1:12" x14ac:dyDescent="0.15">
      <c r="A2025">
        <v>24</v>
      </c>
      <c r="B2025">
        <v>18</v>
      </c>
      <c r="C2025">
        <v>144.89200000000002</v>
      </c>
      <c r="D2025">
        <v>143.708</v>
      </c>
      <c r="E2025">
        <v>0.12695215889597439</v>
      </c>
      <c r="F2025">
        <v>0.12644189101352504</v>
      </c>
      <c r="G2025">
        <v>39.195778004766765</v>
      </c>
      <c r="H2025">
        <v>39.289008320019548</v>
      </c>
      <c r="I2025">
        <v>5.4599085717629707</v>
      </c>
      <c r="J2025">
        <v>5.481898164543666</v>
      </c>
      <c r="K2025">
        <v>1.1353626994771604</v>
      </c>
      <c r="L2025">
        <v>1.1347834342549383</v>
      </c>
    </row>
    <row r="2026" spans="1:12" x14ac:dyDescent="0.15">
      <c r="A2026">
        <v>25</v>
      </c>
      <c r="B2026">
        <v>18</v>
      </c>
      <c r="C2026">
        <v>143.8066666666667</v>
      </c>
      <c r="D2026">
        <v>144.79333333333332</v>
      </c>
      <c r="E2026">
        <v>0.12660485927199394</v>
      </c>
      <c r="F2026">
        <v>0.12678919063750549</v>
      </c>
      <c r="G2026">
        <v>39.243910806174945</v>
      </c>
      <c r="H2026">
        <v>39.240875518611368</v>
      </c>
      <c r="I2026">
        <v>5.474886071085229</v>
      </c>
      <c r="J2026">
        <v>5.4669206652214077</v>
      </c>
      <c r="K2026">
        <v>1.1349684569026623</v>
      </c>
      <c r="L2026">
        <v>1.1351776768294364</v>
      </c>
    </row>
    <row r="2027" spans="1:12" x14ac:dyDescent="0.15">
      <c r="A2027">
        <v>26</v>
      </c>
      <c r="B2027">
        <v>18</v>
      </c>
      <c r="C2027">
        <v>144.64533333333335</v>
      </c>
      <c r="D2027">
        <v>143.95466666666667</v>
      </c>
      <c r="E2027">
        <v>0.12709893632297209</v>
      </c>
      <c r="F2027">
        <v>0.12629511358652734</v>
      </c>
      <c r="G2027">
        <v>39.137107776261928</v>
      </c>
      <c r="H2027">
        <v>39.347678548524385</v>
      </c>
      <c r="I2027">
        <v>5.4536033157554016</v>
      </c>
      <c r="J2027">
        <v>5.4882034205512351</v>
      </c>
      <c r="K2027">
        <v>1.1355293573234047</v>
      </c>
      <c r="L2027">
        <v>1.1346167764086941</v>
      </c>
    </row>
    <row r="2028" spans="1:12" x14ac:dyDescent="0.15">
      <c r="A2028">
        <v>27</v>
      </c>
      <c r="B2028">
        <v>18</v>
      </c>
      <c r="C2028">
        <v>144.64533333333335</v>
      </c>
      <c r="D2028">
        <v>143.95466666666667</v>
      </c>
      <c r="E2028">
        <v>0.12709893632297209</v>
      </c>
      <c r="F2028">
        <v>0.12629511358652734</v>
      </c>
      <c r="G2028">
        <v>39.137107776261928</v>
      </c>
      <c r="H2028">
        <v>39.347678548524385</v>
      </c>
      <c r="I2028">
        <v>5.4536033157554016</v>
      </c>
      <c r="J2028">
        <v>5.4882034205512351</v>
      </c>
      <c r="K2028">
        <v>1.1355293573234047</v>
      </c>
      <c r="L2028">
        <v>1.1346167764086941</v>
      </c>
    </row>
    <row r="2029" spans="1:12" x14ac:dyDescent="0.15">
      <c r="A2029">
        <v>28</v>
      </c>
      <c r="B2029">
        <v>18</v>
      </c>
      <c r="C2029">
        <v>143.51066666666665</v>
      </c>
      <c r="D2029">
        <v>145.08933333333337</v>
      </c>
      <c r="E2029">
        <v>0.12642448844593601</v>
      </c>
      <c r="F2029">
        <v>0.12696956146356342</v>
      </c>
      <c r="G2029">
        <v>39.283602612581646</v>
      </c>
      <c r="H2029">
        <v>39.201183712204667</v>
      </c>
      <c r="I2029">
        <v>5.482697134711854</v>
      </c>
      <c r="J2029">
        <v>5.4591096015947826</v>
      </c>
      <c r="K2029">
        <v>1.1347637601657559</v>
      </c>
      <c r="L2029">
        <v>1.1353823735663429</v>
      </c>
    </row>
    <row r="2030" spans="1:12" x14ac:dyDescent="0.15">
      <c r="A2030">
        <v>29</v>
      </c>
      <c r="B2030">
        <v>18</v>
      </c>
      <c r="C2030">
        <v>143.8066666666667</v>
      </c>
      <c r="D2030">
        <v>144.79333333333332</v>
      </c>
      <c r="E2030">
        <v>0.12660485927199394</v>
      </c>
      <c r="F2030">
        <v>0.12678919063750549</v>
      </c>
      <c r="G2030">
        <v>39.243910806174945</v>
      </c>
      <c r="H2030">
        <v>39.240875518611368</v>
      </c>
      <c r="I2030">
        <v>5.474886071085229</v>
      </c>
      <c r="J2030">
        <v>5.4669206652214077</v>
      </c>
      <c r="K2030">
        <v>1.1349684569026623</v>
      </c>
      <c r="L2030">
        <v>1.1351776768294364</v>
      </c>
    </row>
    <row r="2031" spans="1:12" x14ac:dyDescent="0.15">
      <c r="A2031">
        <v>30</v>
      </c>
      <c r="B2031">
        <v>18</v>
      </c>
      <c r="C2031">
        <v>144.20133333333334</v>
      </c>
      <c r="D2031">
        <v>144.39866666666668</v>
      </c>
      <c r="E2031">
        <v>0.12698682321976273</v>
      </c>
      <c r="F2031">
        <v>0.1264072266897367</v>
      </c>
      <c r="G2031">
        <v>39.147451248717068</v>
      </c>
      <c r="H2031">
        <v>39.337335076069245</v>
      </c>
      <c r="I2031">
        <v>5.4584181491050323</v>
      </c>
      <c r="J2031">
        <v>5.4833885872016044</v>
      </c>
      <c r="K2031">
        <v>1.1354020567395349</v>
      </c>
      <c r="L2031">
        <v>1.1347440769925639</v>
      </c>
    </row>
    <row r="2032" spans="1:12" x14ac:dyDescent="0.15">
      <c r="A2032">
        <v>31</v>
      </c>
      <c r="B2032">
        <v>18</v>
      </c>
      <c r="C2032">
        <v>144.79333333333332</v>
      </c>
      <c r="D2032">
        <v>143.8066666666667</v>
      </c>
      <c r="E2032">
        <v>0.12629540512734383</v>
      </c>
      <c r="F2032">
        <v>0.1270986447821556</v>
      </c>
      <c r="G2032">
        <v>39.394207836456566</v>
      </c>
      <c r="H2032">
        <v>39.090578488329747</v>
      </c>
      <c r="I2032">
        <v>5.4883008598851557</v>
      </c>
      <c r="J2032">
        <v>5.453505876421481</v>
      </c>
      <c r="K2032">
        <v>1.134617290547371</v>
      </c>
      <c r="L2032">
        <v>1.1355288431847277</v>
      </c>
    </row>
    <row r="2033" spans="1:12" x14ac:dyDescent="0.15">
      <c r="A2033">
        <v>32</v>
      </c>
      <c r="B2033">
        <v>18</v>
      </c>
      <c r="C2033">
        <v>143.85600000000002</v>
      </c>
      <c r="D2033">
        <v>144.744</v>
      </c>
      <c r="E2033">
        <v>0.12730694586327362</v>
      </c>
      <c r="F2033">
        <v>0.12608710404622581</v>
      </c>
      <c r="G2033">
        <v>39.030178326474598</v>
      </c>
      <c r="H2033">
        <v>39.454607998311715</v>
      </c>
      <c r="I2033">
        <v>5.4446925567154709</v>
      </c>
      <c r="J2033">
        <v>5.4971141795911658</v>
      </c>
      <c r="K2033">
        <v>1.1357655828307482</v>
      </c>
      <c r="L2033">
        <v>1.1343805509013505</v>
      </c>
    </row>
    <row r="2034" spans="1:12" x14ac:dyDescent="0.15">
      <c r="A2034">
        <v>33</v>
      </c>
      <c r="B2034">
        <v>18</v>
      </c>
      <c r="C2034">
        <v>144.64533333333335</v>
      </c>
      <c r="D2034">
        <v>143.95466666666667</v>
      </c>
      <c r="E2034">
        <v>0.12709893632297209</v>
      </c>
      <c r="F2034">
        <v>0.12629511358652734</v>
      </c>
      <c r="G2034">
        <v>39.137107776261928</v>
      </c>
      <c r="H2034">
        <v>39.347678548524385</v>
      </c>
      <c r="I2034">
        <v>5.4536033157554016</v>
      </c>
      <c r="J2034">
        <v>5.4882034205512351</v>
      </c>
      <c r="K2034">
        <v>1.1355293573234047</v>
      </c>
      <c r="L2034">
        <v>1.1346167764086941</v>
      </c>
    </row>
    <row r="2035" spans="1:12" x14ac:dyDescent="0.15">
      <c r="A2035">
        <v>34</v>
      </c>
      <c r="B2035">
        <v>18</v>
      </c>
      <c r="C2035">
        <v>144.30000000000001</v>
      </c>
      <c r="D2035">
        <v>144.30000000000001</v>
      </c>
      <c r="E2035">
        <v>0.12669702495474972</v>
      </c>
      <c r="F2035">
        <v>0.12669702495474972</v>
      </c>
      <c r="G2035">
        <v>39.242393162393157</v>
      </c>
      <c r="H2035">
        <v>39.242393162393157</v>
      </c>
      <c r="I2035">
        <v>5.4709033681533183</v>
      </c>
      <c r="J2035">
        <v>5.4709033681533183</v>
      </c>
      <c r="K2035">
        <v>1.1350730668660494</v>
      </c>
      <c r="L2035">
        <v>1.1350730668660494</v>
      </c>
    </row>
    <row r="2036" spans="1:12" x14ac:dyDescent="0.15">
      <c r="A2036">
        <v>35</v>
      </c>
      <c r="B2036">
        <v>18</v>
      </c>
      <c r="C2036">
        <v>142.47466666666665</v>
      </c>
      <c r="D2036">
        <v>146.12533333333337</v>
      </c>
      <c r="E2036">
        <v>0.12659606678299312</v>
      </c>
      <c r="F2036">
        <v>0.12679798312650631</v>
      </c>
      <c r="G2036">
        <v>39.17313019390582</v>
      </c>
      <c r="H2036">
        <v>39.311656130880493</v>
      </c>
      <c r="I2036">
        <v>5.4752663188826851</v>
      </c>
      <c r="J2036">
        <v>5.4665404174239516</v>
      </c>
      <c r="K2036">
        <v>1.1349584777488595</v>
      </c>
      <c r="L2036">
        <v>1.1351876559832392</v>
      </c>
    </row>
    <row r="2037" spans="1:12" x14ac:dyDescent="0.15">
      <c r="A2037">
        <v>36</v>
      </c>
      <c r="B2037">
        <v>18</v>
      </c>
      <c r="C2037">
        <v>144.89200000000002</v>
      </c>
      <c r="D2037">
        <v>143.708</v>
      </c>
      <c r="E2037">
        <v>0.12695215889597439</v>
      </c>
      <c r="F2037">
        <v>0.12644189101352504</v>
      </c>
      <c r="G2037">
        <v>39.195778004766765</v>
      </c>
      <c r="H2037">
        <v>39.289008320019548</v>
      </c>
      <c r="I2037">
        <v>5.4599085717629707</v>
      </c>
      <c r="J2037">
        <v>5.481898164543666</v>
      </c>
      <c r="K2037">
        <v>1.1353626994771604</v>
      </c>
      <c r="L2037">
        <v>1.1347834342549383</v>
      </c>
    </row>
    <row r="2038" spans="1:12" x14ac:dyDescent="0.15">
      <c r="A2038">
        <v>37</v>
      </c>
      <c r="B2038">
        <v>18</v>
      </c>
      <c r="C2038">
        <v>146.12533333333334</v>
      </c>
      <c r="D2038">
        <v>142.47466666666668</v>
      </c>
      <c r="E2038">
        <v>0.12618143038980098</v>
      </c>
      <c r="F2038">
        <v>0.12721261951969845</v>
      </c>
      <c r="G2038">
        <v>39.502363268062126</v>
      </c>
      <c r="H2038">
        <v>38.982423056724187</v>
      </c>
      <c r="I2038">
        <v>5.4932582268141026</v>
      </c>
      <c r="J2038">
        <v>5.4485485094925341</v>
      </c>
      <c r="K2038">
        <v>1.1344879802086651</v>
      </c>
      <c r="L2038">
        <v>1.1356581535234336</v>
      </c>
    </row>
    <row r="2039" spans="1:12" x14ac:dyDescent="0.15">
      <c r="A2039">
        <v>38</v>
      </c>
      <c r="B2039">
        <v>18</v>
      </c>
      <c r="C2039">
        <v>145.53333333333336</v>
      </c>
      <c r="D2039">
        <v>143.06666666666666</v>
      </c>
      <c r="E2039">
        <v>0.1263996972415673</v>
      </c>
      <c r="F2039">
        <v>0.12699435266793213</v>
      </c>
      <c r="G2039">
        <v>39.402033898305085</v>
      </c>
      <c r="H2039">
        <v>39.082752426481228</v>
      </c>
      <c r="I2039">
        <v>5.4837724748283625</v>
      </c>
      <c r="J2039">
        <v>5.4580342614782742</v>
      </c>
      <c r="K2039">
        <v>1.1347356283541794</v>
      </c>
      <c r="L2039">
        <v>1.1354105053779193</v>
      </c>
    </row>
    <row r="2040" spans="1:12" x14ac:dyDescent="0.15">
      <c r="A2040">
        <v>39</v>
      </c>
      <c r="B2040">
        <v>18</v>
      </c>
      <c r="C2040">
        <v>143.8066666666667</v>
      </c>
      <c r="D2040">
        <v>144.79333333333332</v>
      </c>
      <c r="E2040">
        <v>0.12660485927199394</v>
      </c>
      <c r="F2040">
        <v>0.12678919063750549</v>
      </c>
      <c r="G2040">
        <v>39.243910806174945</v>
      </c>
      <c r="H2040">
        <v>39.240875518611368</v>
      </c>
      <c r="I2040">
        <v>5.474886071085229</v>
      </c>
      <c r="J2040">
        <v>5.4669206652214077</v>
      </c>
      <c r="K2040">
        <v>1.1349684569026623</v>
      </c>
      <c r="L2040">
        <v>1.1351776768294364</v>
      </c>
    </row>
    <row r="2041" spans="1:12" x14ac:dyDescent="0.15">
      <c r="A2041">
        <v>40</v>
      </c>
      <c r="B2041">
        <v>18</v>
      </c>
      <c r="C2041">
        <v>144.89200000000002</v>
      </c>
      <c r="D2041">
        <v>143.708</v>
      </c>
      <c r="E2041">
        <v>0.12695215889597439</v>
      </c>
      <c r="F2041">
        <v>0.12644189101352504</v>
      </c>
      <c r="G2041">
        <v>39.195778004766765</v>
      </c>
      <c r="H2041">
        <v>39.289008320019548</v>
      </c>
      <c r="I2041">
        <v>5.4599085717629707</v>
      </c>
      <c r="J2041">
        <v>5.481898164543666</v>
      </c>
      <c r="K2041">
        <v>1.1353626994771604</v>
      </c>
      <c r="L2041">
        <v>1.1347834342549383</v>
      </c>
    </row>
    <row r="2042" spans="1:12" x14ac:dyDescent="0.15">
      <c r="A2042">
        <v>41</v>
      </c>
      <c r="B2042">
        <v>18</v>
      </c>
      <c r="C2042">
        <v>143.85600000000002</v>
      </c>
      <c r="D2042">
        <v>144.744</v>
      </c>
      <c r="E2042">
        <v>0.12730694586327362</v>
      </c>
      <c r="F2042">
        <v>0.12608710404622581</v>
      </c>
      <c r="G2042">
        <v>39.030178326474598</v>
      </c>
      <c r="H2042">
        <v>39.454607998311715</v>
      </c>
      <c r="I2042">
        <v>5.4446925567154709</v>
      </c>
      <c r="J2042">
        <v>5.4971141795911658</v>
      </c>
      <c r="K2042">
        <v>1.1357655828307482</v>
      </c>
      <c r="L2042">
        <v>1.1343805509013505</v>
      </c>
    </row>
    <row r="2043" spans="1:12" x14ac:dyDescent="0.15">
      <c r="A2043">
        <v>42</v>
      </c>
      <c r="B2043">
        <v>18</v>
      </c>
      <c r="C2043">
        <v>143.85600000000002</v>
      </c>
      <c r="D2043">
        <v>144.744</v>
      </c>
      <c r="E2043">
        <v>0.12730694586327362</v>
      </c>
      <c r="F2043">
        <v>0.12608710404622581</v>
      </c>
      <c r="G2043">
        <v>39.030178326474598</v>
      </c>
      <c r="H2043">
        <v>39.454607998311715</v>
      </c>
      <c r="I2043">
        <v>5.4446925567154709</v>
      </c>
      <c r="J2043">
        <v>5.4971141795911658</v>
      </c>
      <c r="K2043">
        <v>1.1357655828307482</v>
      </c>
      <c r="L2043">
        <v>1.1343805509013505</v>
      </c>
    </row>
    <row r="2044" spans="1:12" x14ac:dyDescent="0.15">
      <c r="A2044">
        <v>43</v>
      </c>
      <c r="B2044">
        <v>18</v>
      </c>
      <c r="C2044">
        <v>143.85600000000002</v>
      </c>
      <c r="D2044">
        <v>144.744</v>
      </c>
      <c r="E2044">
        <v>0.12730694586327362</v>
      </c>
      <c r="F2044">
        <v>0.12608710404622581</v>
      </c>
      <c r="G2044">
        <v>39.030178326474598</v>
      </c>
      <c r="H2044">
        <v>39.454607998311715</v>
      </c>
      <c r="I2044">
        <v>5.4446925567154709</v>
      </c>
      <c r="J2044">
        <v>5.4971141795911658</v>
      </c>
      <c r="K2044">
        <v>1.1357655828307482</v>
      </c>
      <c r="L2044">
        <v>1.1343805509013505</v>
      </c>
    </row>
    <row r="2045" spans="1:12" x14ac:dyDescent="0.15">
      <c r="A2045">
        <v>44</v>
      </c>
      <c r="B2045">
        <v>18</v>
      </c>
      <c r="C2045">
        <v>143.26400000000004</v>
      </c>
      <c r="D2045">
        <v>145.33599999999998</v>
      </c>
      <c r="E2045">
        <v>0.12656440028704152</v>
      </c>
      <c r="F2045">
        <v>0.12682964962245791</v>
      </c>
      <c r="G2045">
        <v>39.226584022038558</v>
      </c>
      <c r="H2045">
        <v>39.258202302747755</v>
      </c>
      <c r="I2045">
        <v>5.4766362341062989</v>
      </c>
      <c r="J2045">
        <v>5.4651705022003378</v>
      </c>
      <c r="K2045">
        <v>1.1349225381598622</v>
      </c>
      <c r="L2045">
        <v>1.1352235955722365</v>
      </c>
    </row>
    <row r="2046" spans="1:12" x14ac:dyDescent="0.15">
      <c r="A2046">
        <v>45</v>
      </c>
      <c r="B2046">
        <v>18</v>
      </c>
      <c r="C2046">
        <v>146.12533333333334</v>
      </c>
      <c r="D2046">
        <v>142.47466666666668</v>
      </c>
      <c r="E2046">
        <v>0.12618143038980098</v>
      </c>
      <c r="F2046">
        <v>0.12721261951969845</v>
      </c>
      <c r="G2046">
        <v>39.502363268062126</v>
      </c>
      <c r="H2046">
        <v>38.982423056724187</v>
      </c>
      <c r="I2046">
        <v>5.4932582268141026</v>
      </c>
      <c r="J2046">
        <v>5.4485485094925341</v>
      </c>
      <c r="K2046">
        <v>1.1344879802086651</v>
      </c>
      <c r="L2046">
        <v>1.1356581535234336</v>
      </c>
    </row>
    <row r="2047" spans="1:12" x14ac:dyDescent="0.15">
      <c r="A2047">
        <v>46</v>
      </c>
      <c r="B2047">
        <v>18</v>
      </c>
      <c r="C2047">
        <v>143.51066666666665</v>
      </c>
      <c r="D2047">
        <v>145.08933333333337</v>
      </c>
      <c r="E2047">
        <v>0.12642448844593601</v>
      </c>
      <c r="F2047">
        <v>0.12696956146356342</v>
      </c>
      <c r="G2047">
        <v>39.283602612581646</v>
      </c>
      <c r="H2047">
        <v>39.201183712204667</v>
      </c>
      <c r="I2047">
        <v>5.482697134711854</v>
      </c>
      <c r="J2047">
        <v>5.4591096015947826</v>
      </c>
      <c r="K2047">
        <v>1.1347637601657559</v>
      </c>
      <c r="L2047">
        <v>1.1353823735663429</v>
      </c>
    </row>
    <row r="2048" spans="1:12" x14ac:dyDescent="0.15">
      <c r="A2048">
        <v>47</v>
      </c>
      <c r="B2048">
        <v>18</v>
      </c>
      <c r="C2048">
        <v>144.89200000000002</v>
      </c>
      <c r="D2048">
        <v>143.708</v>
      </c>
      <c r="E2048">
        <v>0.12695215889597439</v>
      </c>
      <c r="F2048">
        <v>0.12644189101352504</v>
      </c>
      <c r="G2048">
        <v>39.195778004766765</v>
      </c>
      <c r="H2048">
        <v>39.289008320019548</v>
      </c>
      <c r="I2048">
        <v>5.4599085717629707</v>
      </c>
      <c r="J2048">
        <v>5.481898164543666</v>
      </c>
      <c r="K2048">
        <v>1.1353626994771604</v>
      </c>
      <c r="L2048">
        <v>1.1347834342549383</v>
      </c>
    </row>
    <row r="2049" spans="1:12" x14ac:dyDescent="0.15">
      <c r="A2049">
        <v>48</v>
      </c>
      <c r="B2049">
        <v>18</v>
      </c>
      <c r="C2049">
        <v>143.85600000000002</v>
      </c>
      <c r="D2049">
        <v>144.744</v>
      </c>
      <c r="E2049">
        <v>0.12730694586327362</v>
      </c>
      <c r="F2049">
        <v>0.12608710404622581</v>
      </c>
      <c r="G2049">
        <v>39.030178326474598</v>
      </c>
      <c r="H2049">
        <v>39.454607998311715</v>
      </c>
      <c r="I2049">
        <v>5.4446925567154709</v>
      </c>
      <c r="J2049">
        <v>5.4971141795911658</v>
      </c>
      <c r="K2049">
        <v>1.1357655828307482</v>
      </c>
      <c r="L2049">
        <v>1.1343805509013505</v>
      </c>
    </row>
    <row r="2050" spans="1:12" x14ac:dyDescent="0.15">
      <c r="A2050">
        <v>49</v>
      </c>
      <c r="B2050">
        <v>18</v>
      </c>
      <c r="C2050">
        <v>144.59599999999998</v>
      </c>
      <c r="D2050">
        <v>144.00400000000005</v>
      </c>
      <c r="E2050">
        <v>0.12641671865596649</v>
      </c>
      <c r="F2050">
        <v>0.12697733125353294</v>
      </c>
      <c r="G2050">
        <v>39.345615830774491</v>
      </c>
      <c r="H2050">
        <v>39.139170494011822</v>
      </c>
      <c r="I2050">
        <v>5.4830341107515439</v>
      </c>
      <c r="J2050">
        <v>5.4587726255550928</v>
      </c>
      <c r="K2050">
        <v>1.1347549433239268</v>
      </c>
      <c r="L2050">
        <v>1.1353911904081719</v>
      </c>
    </row>
    <row r="2051" spans="1:12" x14ac:dyDescent="0.15">
      <c r="A2051">
        <v>50</v>
      </c>
      <c r="B2051">
        <v>18</v>
      </c>
      <c r="C2051">
        <v>144.64533333333335</v>
      </c>
      <c r="D2051">
        <v>143.95466666666667</v>
      </c>
      <c r="E2051">
        <v>0.12709893632297209</v>
      </c>
      <c r="F2051">
        <v>0.12629511358652734</v>
      </c>
      <c r="G2051">
        <v>39.137107776261928</v>
      </c>
      <c r="H2051">
        <v>39.347678548524385</v>
      </c>
      <c r="I2051">
        <v>5.4536033157554016</v>
      </c>
      <c r="J2051">
        <v>5.4882034205512351</v>
      </c>
      <c r="K2051">
        <v>1.1355293573234047</v>
      </c>
      <c r="L2051">
        <v>1.1346167764086941</v>
      </c>
    </row>
    <row r="2052" spans="1:12" x14ac:dyDescent="0.15">
      <c r="A2052">
        <v>51</v>
      </c>
      <c r="B2052">
        <v>18</v>
      </c>
      <c r="C2052">
        <v>143.51066666666665</v>
      </c>
      <c r="D2052">
        <v>145.08933333333337</v>
      </c>
      <c r="E2052">
        <v>0.12642448844593601</v>
      </c>
      <c r="F2052">
        <v>0.12696956146356342</v>
      </c>
      <c r="G2052">
        <v>39.283602612581646</v>
      </c>
      <c r="H2052">
        <v>39.201183712204667</v>
      </c>
      <c r="I2052">
        <v>5.482697134711854</v>
      </c>
      <c r="J2052">
        <v>5.4591096015947826</v>
      </c>
      <c r="K2052">
        <v>1.1347637601657559</v>
      </c>
      <c r="L2052">
        <v>1.1353823735663429</v>
      </c>
    </row>
    <row r="2053" spans="1:12" x14ac:dyDescent="0.15">
      <c r="A2053">
        <v>52</v>
      </c>
      <c r="B2053">
        <v>18</v>
      </c>
      <c r="C2053">
        <v>143.85600000000002</v>
      </c>
      <c r="D2053">
        <v>144.744</v>
      </c>
      <c r="E2053">
        <v>0.12730694586327362</v>
      </c>
      <c r="F2053">
        <v>0.12608710404622581</v>
      </c>
      <c r="G2053">
        <v>39.030178326474598</v>
      </c>
      <c r="H2053">
        <v>39.454607998311715</v>
      </c>
      <c r="I2053">
        <v>5.4446925567154709</v>
      </c>
      <c r="J2053">
        <v>5.4971141795911658</v>
      </c>
      <c r="K2053">
        <v>1.1357655828307482</v>
      </c>
      <c r="L2053">
        <v>1.1343805509013505</v>
      </c>
    </row>
    <row r="2054" spans="1:12" x14ac:dyDescent="0.15">
      <c r="A2054">
        <v>53</v>
      </c>
      <c r="B2054">
        <v>18</v>
      </c>
      <c r="C2054">
        <v>143.26400000000004</v>
      </c>
      <c r="D2054">
        <v>145.33599999999998</v>
      </c>
      <c r="E2054">
        <v>0.12656440028704152</v>
      </c>
      <c r="F2054">
        <v>0.12682964962245791</v>
      </c>
      <c r="G2054">
        <v>39.226584022038558</v>
      </c>
      <c r="H2054">
        <v>39.258202302747755</v>
      </c>
      <c r="I2054">
        <v>5.4766362341062989</v>
      </c>
      <c r="J2054">
        <v>5.4651705022003378</v>
      </c>
      <c r="K2054">
        <v>1.1349225381598622</v>
      </c>
      <c r="L2054">
        <v>1.1352235955722365</v>
      </c>
    </row>
    <row r="2055" spans="1:12" x14ac:dyDescent="0.15">
      <c r="A2055">
        <v>54</v>
      </c>
      <c r="B2055">
        <v>18</v>
      </c>
      <c r="C2055">
        <v>144.89199999999997</v>
      </c>
      <c r="D2055">
        <v>143.70800000000006</v>
      </c>
      <c r="E2055">
        <v>0.12666827267184486</v>
      </c>
      <c r="F2055">
        <v>0.12672577723765457</v>
      </c>
      <c r="G2055">
        <v>39.283622744296913</v>
      </c>
      <c r="H2055">
        <v>39.2011635804894</v>
      </c>
      <c r="I2055">
        <v>5.4721452021032757</v>
      </c>
      <c r="J2055">
        <v>5.469661534203361</v>
      </c>
      <c r="K2055">
        <v>1.1350404313932876</v>
      </c>
      <c r="L2055">
        <v>1.1351057023388111</v>
      </c>
    </row>
    <row r="2056" spans="1:12" x14ac:dyDescent="0.15">
      <c r="A2056">
        <v>55</v>
      </c>
      <c r="B2056">
        <v>18</v>
      </c>
      <c r="C2056">
        <v>144.20133333333334</v>
      </c>
      <c r="D2056">
        <v>144.39866666666668</v>
      </c>
      <c r="E2056">
        <v>0.12698682321976273</v>
      </c>
      <c r="F2056">
        <v>0.1264072266897367</v>
      </c>
      <c r="G2056">
        <v>39.147451248717068</v>
      </c>
      <c r="H2056">
        <v>39.337335076069245</v>
      </c>
      <c r="I2056">
        <v>5.4584181491050323</v>
      </c>
      <c r="J2056">
        <v>5.4833885872016044</v>
      </c>
      <c r="K2056">
        <v>1.1354020567395349</v>
      </c>
      <c r="L2056">
        <v>1.1347440769925639</v>
      </c>
    </row>
    <row r="2057" spans="1:12" x14ac:dyDescent="0.15">
      <c r="A2057">
        <v>56</v>
      </c>
      <c r="B2057">
        <v>18</v>
      </c>
      <c r="C2057">
        <v>144.59599999999998</v>
      </c>
      <c r="D2057">
        <v>144.00400000000005</v>
      </c>
      <c r="E2057">
        <v>0.12641671865596649</v>
      </c>
      <c r="F2057">
        <v>0.12697733125353294</v>
      </c>
      <c r="G2057">
        <v>39.345615830774491</v>
      </c>
      <c r="H2057">
        <v>39.139170494011822</v>
      </c>
      <c r="I2057">
        <v>5.4830341107515439</v>
      </c>
      <c r="J2057">
        <v>5.4587726255550928</v>
      </c>
      <c r="K2057">
        <v>1.1347549433239268</v>
      </c>
      <c r="L2057">
        <v>1.1353911904081719</v>
      </c>
    </row>
    <row r="2058" spans="1:12" x14ac:dyDescent="0.15">
      <c r="A2058">
        <v>57</v>
      </c>
      <c r="B2058">
        <v>18</v>
      </c>
      <c r="C2058">
        <v>144.20133333333334</v>
      </c>
      <c r="D2058">
        <v>144.39866666666668</v>
      </c>
      <c r="E2058">
        <v>0.12698682321976273</v>
      </c>
      <c r="F2058">
        <v>0.1264072266897367</v>
      </c>
      <c r="G2058">
        <v>39.147451248717068</v>
      </c>
      <c r="H2058">
        <v>39.337335076069245</v>
      </c>
      <c r="I2058">
        <v>5.4584181491050323</v>
      </c>
      <c r="J2058">
        <v>5.4833885872016044</v>
      </c>
      <c r="K2058">
        <v>1.1354020567395349</v>
      </c>
      <c r="L2058">
        <v>1.1347440769925639</v>
      </c>
    </row>
    <row r="2059" spans="1:12" x14ac:dyDescent="0.15">
      <c r="A2059">
        <v>58</v>
      </c>
      <c r="B2059">
        <v>18</v>
      </c>
      <c r="C2059">
        <v>142.47466666666665</v>
      </c>
      <c r="D2059">
        <v>146.12533333333337</v>
      </c>
      <c r="E2059">
        <v>0.12659606678299312</v>
      </c>
      <c r="F2059">
        <v>0.12679798312650631</v>
      </c>
      <c r="G2059">
        <v>39.17313019390582</v>
      </c>
      <c r="H2059">
        <v>39.311656130880493</v>
      </c>
      <c r="I2059">
        <v>5.4752663188826851</v>
      </c>
      <c r="J2059">
        <v>5.4665404174239516</v>
      </c>
      <c r="K2059">
        <v>1.1349584777488595</v>
      </c>
      <c r="L2059">
        <v>1.1351876559832392</v>
      </c>
    </row>
    <row r="2060" spans="1:12" x14ac:dyDescent="0.15">
      <c r="A2060">
        <v>59</v>
      </c>
      <c r="B2060">
        <v>18</v>
      </c>
      <c r="C2060">
        <v>144.64533333333335</v>
      </c>
      <c r="D2060">
        <v>143.95466666666667</v>
      </c>
      <c r="E2060">
        <v>0.12709893632297209</v>
      </c>
      <c r="F2060">
        <v>0.12629511358652734</v>
      </c>
      <c r="G2060">
        <v>39.137107776261928</v>
      </c>
      <c r="H2060">
        <v>39.347678548524385</v>
      </c>
      <c r="I2060">
        <v>5.4536033157554016</v>
      </c>
      <c r="J2060">
        <v>5.4882034205512351</v>
      </c>
      <c r="K2060">
        <v>1.1355293573234047</v>
      </c>
      <c r="L2060">
        <v>1.1346167764086941</v>
      </c>
    </row>
    <row r="2061" spans="1:12" x14ac:dyDescent="0.15">
      <c r="A2061">
        <v>60</v>
      </c>
      <c r="B2061">
        <v>18</v>
      </c>
      <c r="C2061">
        <v>144.89199999999997</v>
      </c>
      <c r="D2061">
        <v>143.70800000000006</v>
      </c>
      <c r="E2061">
        <v>0.12666827267184486</v>
      </c>
      <c r="F2061">
        <v>0.12672577723765457</v>
      </c>
      <c r="G2061">
        <v>39.283622744296913</v>
      </c>
      <c r="H2061">
        <v>39.2011635804894</v>
      </c>
      <c r="I2061">
        <v>5.4721452021032757</v>
      </c>
      <c r="J2061">
        <v>5.469661534203361</v>
      </c>
      <c r="K2061">
        <v>1.1350404313932876</v>
      </c>
      <c r="L2061">
        <v>1.1351057023388111</v>
      </c>
    </row>
    <row r="2062" spans="1:12" x14ac:dyDescent="0.15">
      <c r="A2062">
        <v>61</v>
      </c>
      <c r="B2062">
        <v>18</v>
      </c>
      <c r="C2062">
        <v>143.51066666666665</v>
      </c>
      <c r="D2062">
        <v>145.08933333333337</v>
      </c>
      <c r="E2062">
        <v>0.12642448844593601</v>
      </c>
      <c r="F2062">
        <v>0.12696956146356342</v>
      </c>
      <c r="G2062">
        <v>39.283602612581646</v>
      </c>
      <c r="H2062">
        <v>39.201183712204667</v>
      </c>
      <c r="I2062">
        <v>5.482697134711854</v>
      </c>
      <c r="J2062">
        <v>5.4591096015947826</v>
      </c>
      <c r="K2062">
        <v>1.1347637601657559</v>
      </c>
      <c r="L2062">
        <v>1.1353823735663429</v>
      </c>
    </row>
    <row r="2063" spans="1:12" x14ac:dyDescent="0.15">
      <c r="A2063">
        <v>62</v>
      </c>
      <c r="B2063">
        <v>18</v>
      </c>
      <c r="C2063">
        <v>146.12533333333334</v>
      </c>
      <c r="D2063">
        <v>142.47466666666668</v>
      </c>
      <c r="E2063">
        <v>0.12618143038980098</v>
      </c>
      <c r="F2063">
        <v>0.12721261951969845</v>
      </c>
      <c r="G2063">
        <v>39.502363268062126</v>
      </c>
      <c r="H2063">
        <v>38.982423056724187</v>
      </c>
      <c r="I2063">
        <v>5.4932582268141026</v>
      </c>
      <c r="J2063">
        <v>5.4485485094925341</v>
      </c>
      <c r="K2063">
        <v>1.1344879802086651</v>
      </c>
      <c r="L2063">
        <v>1.1356581535234336</v>
      </c>
    </row>
    <row r="2064" spans="1:12" x14ac:dyDescent="0.15">
      <c r="A2064">
        <v>63</v>
      </c>
      <c r="B2064">
        <v>18</v>
      </c>
      <c r="C2064">
        <v>144.89200000000002</v>
      </c>
      <c r="D2064">
        <v>143.708</v>
      </c>
      <c r="E2064">
        <v>0.12695215889597439</v>
      </c>
      <c r="F2064">
        <v>0.12644189101352504</v>
      </c>
      <c r="G2064">
        <v>39.195778004766765</v>
      </c>
      <c r="H2064">
        <v>39.289008320019548</v>
      </c>
      <c r="I2064">
        <v>5.4599085717629707</v>
      </c>
      <c r="J2064">
        <v>5.481898164543666</v>
      </c>
      <c r="K2064">
        <v>1.1353626994771604</v>
      </c>
      <c r="L2064">
        <v>1.1347834342549383</v>
      </c>
    </row>
    <row r="2065" spans="1:12" x14ac:dyDescent="0.15">
      <c r="A2065">
        <v>64</v>
      </c>
      <c r="B2065">
        <v>18</v>
      </c>
      <c r="C2065">
        <v>143.6586666666667</v>
      </c>
      <c r="D2065">
        <v>144.94133333333332</v>
      </c>
      <c r="E2065">
        <v>0.12686088556912109</v>
      </c>
      <c r="F2065">
        <v>0.12653316434037834</v>
      </c>
      <c r="G2065">
        <v>39.156593406593394</v>
      </c>
      <c r="H2065">
        <v>39.328192918192919</v>
      </c>
      <c r="I2065">
        <v>5.4638368434081199</v>
      </c>
      <c r="J2065">
        <v>5.4779698928985168</v>
      </c>
      <c r="K2065">
        <v>1.1352590758755015</v>
      </c>
      <c r="L2065">
        <v>1.1348870578565973</v>
      </c>
    </row>
    <row r="2066" spans="1:12" x14ac:dyDescent="0.15">
      <c r="A2066">
        <v>65</v>
      </c>
      <c r="B2066">
        <v>18</v>
      </c>
      <c r="C2066">
        <v>146.12533333333334</v>
      </c>
      <c r="D2066">
        <v>142.47466666666668</v>
      </c>
      <c r="E2066">
        <v>0.12618143038980098</v>
      </c>
      <c r="F2066">
        <v>0.12721261951969845</v>
      </c>
      <c r="G2066">
        <v>39.502363268062126</v>
      </c>
      <c r="H2066">
        <v>38.982423056724187</v>
      </c>
      <c r="I2066">
        <v>5.4932582268141026</v>
      </c>
      <c r="J2066">
        <v>5.4485485094925341</v>
      </c>
      <c r="K2066">
        <v>1.1344879802086651</v>
      </c>
      <c r="L2066">
        <v>1.1356581535234336</v>
      </c>
    </row>
    <row r="2067" spans="1:12" x14ac:dyDescent="0.15">
      <c r="A2067">
        <v>66</v>
      </c>
      <c r="B2067">
        <v>18</v>
      </c>
      <c r="C2067">
        <v>143.26400000000004</v>
      </c>
      <c r="D2067">
        <v>145.33599999999998</v>
      </c>
      <c r="E2067">
        <v>0.12656440028704152</v>
      </c>
      <c r="F2067">
        <v>0.12682964962245791</v>
      </c>
      <c r="G2067">
        <v>39.226584022038558</v>
      </c>
      <c r="H2067">
        <v>39.258202302747755</v>
      </c>
      <c r="I2067">
        <v>5.4766362341062989</v>
      </c>
      <c r="J2067">
        <v>5.4651705022003378</v>
      </c>
      <c r="K2067">
        <v>1.1349225381598622</v>
      </c>
      <c r="L2067">
        <v>1.1352235955722365</v>
      </c>
    </row>
    <row r="2068" spans="1:12" x14ac:dyDescent="0.15">
      <c r="A2068">
        <v>67</v>
      </c>
      <c r="B2068">
        <v>18</v>
      </c>
      <c r="C2068">
        <v>144.89200000000002</v>
      </c>
      <c r="D2068">
        <v>143.708</v>
      </c>
      <c r="E2068">
        <v>0.12695215889597439</v>
      </c>
      <c r="F2068">
        <v>0.12644189101352504</v>
      </c>
      <c r="G2068">
        <v>39.195778004766765</v>
      </c>
      <c r="H2068">
        <v>39.289008320019548</v>
      </c>
      <c r="I2068">
        <v>5.4599085717629707</v>
      </c>
      <c r="J2068">
        <v>5.481898164543666</v>
      </c>
      <c r="K2068">
        <v>1.1353626994771604</v>
      </c>
      <c r="L2068">
        <v>1.1347834342549383</v>
      </c>
    </row>
    <row r="2069" spans="1:12" x14ac:dyDescent="0.15">
      <c r="A2069">
        <v>68</v>
      </c>
      <c r="B2069">
        <v>18</v>
      </c>
      <c r="C2069">
        <v>144.79333333333332</v>
      </c>
      <c r="D2069">
        <v>143.8066666666667</v>
      </c>
      <c r="E2069">
        <v>0.12629540512734383</v>
      </c>
      <c r="F2069">
        <v>0.1270986447821556</v>
      </c>
      <c r="G2069">
        <v>39.394207836456566</v>
      </c>
      <c r="H2069">
        <v>39.090578488329747</v>
      </c>
      <c r="I2069">
        <v>5.4883008598851557</v>
      </c>
      <c r="J2069">
        <v>5.453505876421481</v>
      </c>
      <c r="K2069">
        <v>1.134617290547371</v>
      </c>
      <c r="L2069">
        <v>1.1355288431847277</v>
      </c>
    </row>
    <row r="2070" spans="1:12" x14ac:dyDescent="0.15">
      <c r="A2070">
        <v>69</v>
      </c>
      <c r="B2070">
        <v>18</v>
      </c>
      <c r="C2070">
        <v>143.85600000000002</v>
      </c>
      <c r="D2070">
        <v>144.744</v>
      </c>
      <c r="E2070">
        <v>0.12730694586327362</v>
      </c>
      <c r="F2070">
        <v>0.12608710404622581</v>
      </c>
      <c r="G2070">
        <v>39.030178326474598</v>
      </c>
      <c r="H2070">
        <v>39.454607998311715</v>
      </c>
      <c r="I2070">
        <v>5.4446925567154709</v>
      </c>
      <c r="J2070">
        <v>5.4971141795911658</v>
      </c>
      <c r="K2070">
        <v>1.1357655828307482</v>
      </c>
      <c r="L2070">
        <v>1.1343805509013505</v>
      </c>
    </row>
    <row r="2071" spans="1:12" x14ac:dyDescent="0.15">
      <c r="A2071">
        <v>70</v>
      </c>
      <c r="B2071">
        <v>18</v>
      </c>
      <c r="C2071">
        <v>143.26400000000004</v>
      </c>
      <c r="D2071">
        <v>145.33599999999998</v>
      </c>
      <c r="E2071">
        <v>0.12656440028704152</v>
      </c>
      <c r="F2071">
        <v>0.12682964962245791</v>
      </c>
      <c r="G2071">
        <v>39.226584022038558</v>
      </c>
      <c r="H2071">
        <v>39.258202302747755</v>
      </c>
      <c r="I2071">
        <v>5.4766362341062989</v>
      </c>
      <c r="J2071">
        <v>5.4651705022003378</v>
      </c>
      <c r="K2071">
        <v>1.1349225381598622</v>
      </c>
      <c r="L2071">
        <v>1.1352235955722365</v>
      </c>
    </row>
    <row r="2072" spans="1:12" x14ac:dyDescent="0.15">
      <c r="A2072">
        <v>71</v>
      </c>
      <c r="B2072">
        <v>18</v>
      </c>
      <c r="C2072">
        <v>144.89200000000002</v>
      </c>
      <c r="D2072">
        <v>143.708</v>
      </c>
      <c r="E2072">
        <v>0.12695215889597439</v>
      </c>
      <c r="F2072">
        <v>0.12644189101352504</v>
      </c>
      <c r="G2072">
        <v>39.195778004766765</v>
      </c>
      <c r="H2072">
        <v>39.289008320019548</v>
      </c>
      <c r="I2072">
        <v>5.4599085717629707</v>
      </c>
      <c r="J2072">
        <v>5.481898164543666</v>
      </c>
      <c r="K2072">
        <v>1.1353626994771604</v>
      </c>
      <c r="L2072">
        <v>1.1347834342549383</v>
      </c>
    </row>
    <row r="2073" spans="1:12" x14ac:dyDescent="0.15">
      <c r="A2073">
        <v>72</v>
      </c>
      <c r="B2073">
        <v>18</v>
      </c>
      <c r="C2073">
        <v>144.64533333333335</v>
      </c>
      <c r="D2073">
        <v>143.95466666666667</v>
      </c>
      <c r="E2073">
        <v>0.12709893632297209</v>
      </c>
      <c r="F2073">
        <v>0.12629511358652734</v>
      </c>
      <c r="G2073">
        <v>39.137107776261928</v>
      </c>
      <c r="H2073">
        <v>39.347678548524385</v>
      </c>
      <c r="I2073">
        <v>5.4536033157554016</v>
      </c>
      <c r="J2073">
        <v>5.4882034205512351</v>
      </c>
      <c r="K2073">
        <v>1.1355293573234047</v>
      </c>
      <c r="L2073">
        <v>1.1346167764086941</v>
      </c>
    </row>
    <row r="2074" spans="1:12" x14ac:dyDescent="0.15">
      <c r="A2074">
        <v>73</v>
      </c>
      <c r="B2074">
        <v>18</v>
      </c>
      <c r="C2074">
        <v>142.47466666666665</v>
      </c>
      <c r="D2074">
        <v>146.12533333333337</v>
      </c>
      <c r="E2074">
        <v>0.12659606678299312</v>
      </c>
      <c r="F2074">
        <v>0.12679798312650631</v>
      </c>
      <c r="G2074">
        <v>39.17313019390582</v>
      </c>
      <c r="H2074">
        <v>39.311656130880493</v>
      </c>
      <c r="I2074">
        <v>5.4752663188826851</v>
      </c>
      <c r="J2074">
        <v>5.4665404174239516</v>
      </c>
      <c r="K2074">
        <v>1.1349584777488595</v>
      </c>
      <c r="L2074">
        <v>1.1351876559832392</v>
      </c>
    </row>
    <row r="2075" spans="1:12" x14ac:dyDescent="0.15">
      <c r="A2075">
        <v>74</v>
      </c>
      <c r="B2075">
        <v>18</v>
      </c>
      <c r="C2075">
        <v>142.47466666666665</v>
      </c>
      <c r="D2075">
        <v>146.12533333333337</v>
      </c>
      <c r="E2075">
        <v>0.12659606678299312</v>
      </c>
      <c r="F2075">
        <v>0.12679798312650631</v>
      </c>
      <c r="G2075">
        <v>39.17313019390582</v>
      </c>
      <c r="H2075">
        <v>39.311656130880493</v>
      </c>
      <c r="I2075">
        <v>5.4752663188826851</v>
      </c>
      <c r="J2075">
        <v>5.4665404174239516</v>
      </c>
      <c r="K2075">
        <v>1.1349584777488595</v>
      </c>
      <c r="L2075">
        <v>1.1351876559832392</v>
      </c>
    </row>
    <row r="2076" spans="1:12" x14ac:dyDescent="0.15">
      <c r="A2076">
        <v>75</v>
      </c>
      <c r="B2076">
        <v>18</v>
      </c>
      <c r="C2076">
        <v>143.6586666666667</v>
      </c>
      <c r="D2076">
        <v>144.94133333333332</v>
      </c>
      <c r="E2076">
        <v>0.12686088556912109</v>
      </c>
      <c r="F2076">
        <v>0.12653316434037834</v>
      </c>
      <c r="G2076">
        <v>39.156593406593394</v>
      </c>
      <c r="H2076">
        <v>39.328192918192919</v>
      </c>
      <c r="I2076">
        <v>5.4638368434081199</v>
      </c>
      <c r="J2076">
        <v>5.4779698928985168</v>
      </c>
      <c r="K2076">
        <v>1.1352590758755015</v>
      </c>
      <c r="L2076">
        <v>1.1348870578565973</v>
      </c>
    </row>
    <row r="2077" spans="1:12" x14ac:dyDescent="0.15">
      <c r="A2077">
        <v>76</v>
      </c>
      <c r="B2077">
        <v>18</v>
      </c>
      <c r="C2077">
        <v>146.12533333333334</v>
      </c>
      <c r="D2077">
        <v>142.47466666666668</v>
      </c>
      <c r="E2077">
        <v>0.12618143038980098</v>
      </c>
      <c r="F2077">
        <v>0.12721261951969845</v>
      </c>
      <c r="G2077">
        <v>39.502363268062126</v>
      </c>
      <c r="H2077">
        <v>38.982423056724187</v>
      </c>
      <c r="I2077">
        <v>5.4932582268141026</v>
      </c>
      <c r="J2077">
        <v>5.4485485094925341</v>
      </c>
      <c r="K2077">
        <v>1.1344879802086651</v>
      </c>
      <c r="L2077">
        <v>1.1356581535234336</v>
      </c>
    </row>
    <row r="2078" spans="1:12" x14ac:dyDescent="0.15">
      <c r="A2078">
        <v>77</v>
      </c>
      <c r="B2078">
        <v>18</v>
      </c>
      <c r="C2078">
        <v>143.8066666666667</v>
      </c>
      <c r="D2078">
        <v>144.79333333333332</v>
      </c>
      <c r="E2078">
        <v>0.12660485927199394</v>
      </c>
      <c r="F2078">
        <v>0.12678919063750549</v>
      </c>
      <c r="G2078">
        <v>39.243910806174945</v>
      </c>
      <c r="H2078">
        <v>39.240875518611368</v>
      </c>
      <c r="I2078">
        <v>5.474886071085229</v>
      </c>
      <c r="J2078">
        <v>5.4669206652214077</v>
      </c>
      <c r="K2078">
        <v>1.1349684569026623</v>
      </c>
      <c r="L2078">
        <v>1.1351776768294364</v>
      </c>
    </row>
    <row r="2079" spans="1:12" x14ac:dyDescent="0.15">
      <c r="A2079">
        <v>78</v>
      </c>
      <c r="B2079">
        <v>18</v>
      </c>
      <c r="C2079">
        <v>144.30000000000001</v>
      </c>
      <c r="D2079">
        <v>144.30000000000001</v>
      </c>
      <c r="E2079">
        <v>0.12669702495474972</v>
      </c>
      <c r="F2079">
        <v>0.12669702495474972</v>
      </c>
      <c r="G2079">
        <v>39.242393162393157</v>
      </c>
      <c r="H2079">
        <v>39.242393162393157</v>
      </c>
      <c r="I2079">
        <v>5.4709033681533183</v>
      </c>
      <c r="J2079">
        <v>5.4709033681533183</v>
      </c>
      <c r="K2079">
        <v>1.1350730668660494</v>
      </c>
      <c r="L2079">
        <v>1.1350730668660494</v>
      </c>
    </row>
    <row r="2080" spans="1:12" x14ac:dyDescent="0.15">
      <c r="A2080">
        <v>79</v>
      </c>
      <c r="B2080">
        <v>18</v>
      </c>
      <c r="C2080">
        <v>144.64533333333335</v>
      </c>
      <c r="D2080">
        <v>143.95466666666667</v>
      </c>
      <c r="E2080">
        <v>0.12709893632297209</v>
      </c>
      <c r="F2080">
        <v>0.12629511358652734</v>
      </c>
      <c r="G2080">
        <v>39.137107776261928</v>
      </c>
      <c r="H2080">
        <v>39.347678548524385</v>
      </c>
      <c r="I2080">
        <v>5.4536033157554016</v>
      </c>
      <c r="J2080">
        <v>5.4882034205512351</v>
      </c>
      <c r="K2080">
        <v>1.1355293573234047</v>
      </c>
      <c r="L2080">
        <v>1.1346167764086941</v>
      </c>
    </row>
    <row r="2081" spans="1:12" x14ac:dyDescent="0.15">
      <c r="A2081">
        <v>80</v>
      </c>
      <c r="B2081">
        <v>18</v>
      </c>
      <c r="C2081">
        <v>143.51066666666665</v>
      </c>
      <c r="D2081">
        <v>145.08933333333337</v>
      </c>
      <c r="E2081">
        <v>0.12642448844593601</v>
      </c>
      <c r="F2081">
        <v>0.12696956146356342</v>
      </c>
      <c r="G2081">
        <v>39.283602612581646</v>
      </c>
      <c r="H2081">
        <v>39.201183712204667</v>
      </c>
      <c r="I2081">
        <v>5.482697134711854</v>
      </c>
      <c r="J2081">
        <v>5.4591096015947826</v>
      </c>
      <c r="K2081">
        <v>1.1347637601657559</v>
      </c>
      <c r="L2081">
        <v>1.1353823735663429</v>
      </c>
    </row>
    <row r="2082" spans="1:12" x14ac:dyDescent="0.15">
      <c r="A2082">
        <v>81</v>
      </c>
      <c r="B2082">
        <v>18</v>
      </c>
      <c r="C2082">
        <v>143.6586666666667</v>
      </c>
      <c r="D2082">
        <v>144.94133333333332</v>
      </c>
      <c r="E2082">
        <v>0.12686088556912109</v>
      </c>
      <c r="F2082">
        <v>0.12653316434037834</v>
      </c>
      <c r="G2082">
        <v>39.156593406593394</v>
      </c>
      <c r="H2082">
        <v>39.328192918192919</v>
      </c>
      <c r="I2082">
        <v>5.4638368434081199</v>
      </c>
      <c r="J2082">
        <v>5.4779698928985168</v>
      </c>
      <c r="K2082">
        <v>1.1352590758755015</v>
      </c>
      <c r="L2082">
        <v>1.1348870578565973</v>
      </c>
    </row>
    <row r="2083" spans="1:12" x14ac:dyDescent="0.15">
      <c r="A2083">
        <v>82</v>
      </c>
      <c r="B2083">
        <v>18</v>
      </c>
      <c r="C2083">
        <v>144.89199999999997</v>
      </c>
      <c r="D2083">
        <v>143.70800000000006</v>
      </c>
      <c r="E2083">
        <v>0.12666827267184486</v>
      </c>
      <c r="F2083">
        <v>0.12672577723765457</v>
      </c>
      <c r="G2083">
        <v>39.283622744296913</v>
      </c>
      <c r="H2083">
        <v>39.2011635804894</v>
      </c>
      <c r="I2083">
        <v>5.4721452021032757</v>
      </c>
      <c r="J2083">
        <v>5.469661534203361</v>
      </c>
      <c r="K2083">
        <v>1.1350404313932876</v>
      </c>
      <c r="L2083">
        <v>1.1351057023388111</v>
      </c>
    </row>
    <row r="2084" spans="1:12" x14ac:dyDescent="0.15">
      <c r="A2084">
        <v>83</v>
      </c>
      <c r="B2084">
        <v>18</v>
      </c>
      <c r="C2084">
        <v>143.6586666666667</v>
      </c>
      <c r="D2084">
        <v>144.94133333333332</v>
      </c>
      <c r="E2084">
        <v>0.12686088556912109</v>
      </c>
      <c r="F2084">
        <v>0.12653316434037834</v>
      </c>
      <c r="G2084">
        <v>39.156593406593394</v>
      </c>
      <c r="H2084">
        <v>39.328192918192919</v>
      </c>
      <c r="I2084">
        <v>5.4638368434081199</v>
      </c>
      <c r="J2084">
        <v>5.4779698928985168</v>
      </c>
      <c r="K2084">
        <v>1.1352590758755015</v>
      </c>
      <c r="L2084">
        <v>1.1348870578565973</v>
      </c>
    </row>
    <row r="2085" spans="1:12" x14ac:dyDescent="0.15">
      <c r="A2085">
        <v>84</v>
      </c>
      <c r="B2085">
        <v>18</v>
      </c>
      <c r="C2085">
        <v>143.26400000000004</v>
      </c>
      <c r="D2085">
        <v>145.33599999999998</v>
      </c>
      <c r="E2085">
        <v>0.12656440028704152</v>
      </c>
      <c r="F2085">
        <v>0.12682964962245791</v>
      </c>
      <c r="G2085">
        <v>39.226584022038558</v>
      </c>
      <c r="H2085">
        <v>39.258202302747755</v>
      </c>
      <c r="I2085">
        <v>5.4766362341062989</v>
      </c>
      <c r="J2085">
        <v>5.4651705022003378</v>
      </c>
      <c r="K2085">
        <v>1.1349225381598622</v>
      </c>
      <c r="L2085">
        <v>1.1352235955722365</v>
      </c>
    </row>
    <row r="2086" spans="1:12" x14ac:dyDescent="0.15">
      <c r="A2086">
        <v>85</v>
      </c>
      <c r="B2086">
        <v>18</v>
      </c>
      <c r="C2086">
        <v>146.12533333333334</v>
      </c>
      <c r="D2086">
        <v>142.47466666666668</v>
      </c>
      <c r="E2086">
        <v>0.12618143038980098</v>
      </c>
      <c r="F2086">
        <v>0.12721261951969845</v>
      </c>
      <c r="G2086">
        <v>39.502363268062126</v>
      </c>
      <c r="H2086">
        <v>38.982423056724187</v>
      </c>
      <c r="I2086">
        <v>5.4932582268141026</v>
      </c>
      <c r="J2086">
        <v>5.4485485094925341</v>
      </c>
      <c r="K2086">
        <v>1.1344879802086651</v>
      </c>
      <c r="L2086">
        <v>1.1356581535234336</v>
      </c>
    </row>
    <row r="2087" spans="1:12" x14ac:dyDescent="0.15">
      <c r="A2087">
        <v>86</v>
      </c>
      <c r="B2087">
        <v>18</v>
      </c>
      <c r="C2087">
        <v>144.79333333333332</v>
      </c>
      <c r="D2087">
        <v>143.8066666666667</v>
      </c>
      <c r="E2087">
        <v>0.12629540512734383</v>
      </c>
      <c r="F2087">
        <v>0.1270986447821556</v>
      </c>
      <c r="G2087">
        <v>39.394207836456566</v>
      </c>
      <c r="H2087">
        <v>39.090578488329747</v>
      </c>
      <c r="I2087">
        <v>5.4883008598851557</v>
      </c>
      <c r="J2087">
        <v>5.453505876421481</v>
      </c>
      <c r="K2087">
        <v>1.134617290547371</v>
      </c>
      <c r="L2087">
        <v>1.1355288431847277</v>
      </c>
    </row>
    <row r="2088" spans="1:12" x14ac:dyDescent="0.15">
      <c r="A2088">
        <v>87</v>
      </c>
      <c r="B2088">
        <v>18</v>
      </c>
      <c r="C2088">
        <v>144.20133333333334</v>
      </c>
      <c r="D2088">
        <v>144.39866666666668</v>
      </c>
      <c r="E2088">
        <v>0.12698682321976273</v>
      </c>
      <c r="F2088">
        <v>0.1264072266897367</v>
      </c>
      <c r="G2088">
        <v>39.147451248717068</v>
      </c>
      <c r="H2088">
        <v>39.337335076069245</v>
      </c>
      <c r="I2088">
        <v>5.4584181491050323</v>
      </c>
      <c r="J2088">
        <v>5.4833885872016044</v>
      </c>
      <c r="K2088">
        <v>1.1354020567395349</v>
      </c>
      <c r="L2088">
        <v>1.1347440769925639</v>
      </c>
    </row>
    <row r="2089" spans="1:12" x14ac:dyDescent="0.15">
      <c r="A2089">
        <v>88</v>
      </c>
      <c r="B2089">
        <v>18</v>
      </c>
      <c r="C2089">
        <v>143.85600000000002</v>
      </c>
      <c r="D2089">
        <v>144.744</v>
      </c>
      <c r="E2089">
        <v>0.12730694586327362</v>
      </c>
      <c r="F2089">
        <v>0.12608710404622581</v>
      </c>
      <c r="G2089">
        <v>39.030178326474598</v>
      </c>
      <c r="H2089">
        <v>39.454607998311715</v>
      </c>
      <c r="I2089">
        <v>5.4446925567154709</v>
      </c>
      <c r="J2089">
        <v>5.4971141795911658</v>
      </c>
      <c r="K2089">
        <v>1.1357655828307482</v>
      </c>
      <c r="L2089">
        <v>1.1343805509013505</v>
      </c>
    </row>
    <row r="2090" spans="1:12" x14ac:dyDescent="0.15">
      <c r="A2090">
        <v>89</v>
      </c>
      <c r="B2090">
        <v>18</v>
      </c>
      <c r="C2090">
        <v>146.12533333333334</v>
      </c>
      <c r="D2090">
        <v>142.47466666666668</v>
      </c>
      <c r="E2090">
        <v>0.12618143038980098</v>
      </c>
      <c r="F2090">
        <v>0.12721261951969845</v>
      </c>
      <c r="G2090">
        <v>39.502363268062126</v>
      </c>
      <c r="H2090">
        <v>38.982423056724187</v>
      </c>
      <c r="I2090">
        <v>5.4932582268141026</v>
      </c>
      <c r="J2090">
        <v>5.4485485094925341</v>
      </c>
      <c r="K2090">
        <v>1.1344879802086651</v>
      </c>
      <c r="L2090">
        <v>1.1356581535234336</v>
      </c>
    </row>
    <row r="2091" spans="1:12" x14ac:dyDescent="0.15">
      <c r="A2091">
        <v>90</v>
      </c>
      <c r="B2091">
        <v>18</v>
      </c>
      <c r="C2091">
        <v>144.30000000000001</v>
      </c>
      <c r="D2091">
        <v>144.30000000000001</v>
      </c>
      <c r="E2091">
        <v>0.12669702495474972</v>
      </c>
      <c r="F2091">
        <v>0.12669702495474972</v>
      </c>
      <c r="G2091">
        <v>39.242393162393157</v>
      </c>
      <c r="H2091">
        <v>39.242393162393157</v>
      </c>
      <c r="I2091">
        <v>5.4709033681533183</v>
      </c>
      <c r="J2091">
        <v>5.4709033681533183</v>
      </c>
      <c r="K2091">
        <v>1.1350730668660494</v>
      </c>
      <c r="L2091">
        <v>1.1350730668660494</v>
      </c>
    </row>
    <row r="2092" spans="1:12" x14ac:dyDescent="0.15">
      <c r="A2092">
        <v>91</v>
      </c>
      <c r="B2092">
        <v>18</v>
      </c>
      <c r="C2092">
        <v>143.8066666666667</v>
      </c>
      <c r="D2092">
        <v>144.79333333333332</v>
      </c>
      <c r="E2092">
        <v>0.12660485927199394</v>
      </c>
      <c r="F2092">
        <v>0.12678919063750549</v>
      </c>
      <c r="G2092">
        <v>39.243910806174945</v>
      </c>
      <c r="H2092">
        <v>39.240875518611368</v>
      </c>
      <c r="I2092">
        <v>5.474886071085229</v>
      </c>
      <c r="J2092">
        <v>5.4669206652214077</v>
      </c>
      <c r="K2092">
        <v>1.1349684569026623</v>
      </c>
      <c r="L2092">
        <v>1.1351776768294364</v>
      </c>
    </row>
    <row r="2093" spans="1:12" x14ac:dyDescent="0.15">
      <c r="A2093">
        <v>92</v>
      </c>
      <c r="B2093">
        <v>18</v>
      </c>
      <c r="C2093">
        <v>144.79333333333332</v>
      </c>
      <c r="D2093">
        <v>143.8066666666667</v>
      </c>
      <c r="E2093">
        <v>0.12629540512734383</v>
      </c>
      <c r="F2093">
        <v>0.1270986447821556</v>
      </c>
      <c r="G2093">
        <v>39.394207836456566</v>
      </c>
      <c r="H2093">
        <v>39.090578488329747</v>
      </c>
      <c r="I2093">
        <v>5.4883008598851557</v>
      </c>
      <c r="J2093">
        <v>5.453505876421481</v>
      </c>
      <c r="K2093">
        <v>1.134617290547371</v>
      </c>
      <c r="L2093">
        <v>1.1355288431847277</v>
      </c>
    </row>
    <row r="2094" spans="1:12" x14ac:dyDescent="0.15">
      <c r="A2094">
        <v>93</v>
      </c>
      <c r="B2094">
        <v>18</v>
      </c>
      <c r="C2094">
        <v>145.53333333333336</v>
      </c>
      <c r="D2094">
        <v>143.06666666666666</v>
      </c>
      <c r="E2094">
        <v>0.1263996972415673</v>
      </c>
      <c r="F2094">
        <v>0.12699435266793213</v>
      </c>
      <c r="G2094">
        <v>39.402033898305085</v>
      </c>
      <c r="H2094">
        <v>39.082752426481228</v>
      </c>
      <c r="I2094">
        <v>5.4837724748283625</v>
      </c>
      <c r="J2094">
        <v>5.4580342614782742</v>
      </c>
      <c r="K2094">
        <v>1.1347356283541794</v>
      </c>
      <c r="L2094">
        <v>1.1354105053779193</v>
      </c>
    </row>
    <row r="2095" spans="1:12" x14ac:dyDescent="0.15">
      <c r="A2095">
        <v>94</v>
      </c>
      <c r="B2095">
        <v>18</v>
      </c>
      <c r="C2095">
        <v>143.6586666666667</v>
      </c>
      <c r="D2095">
        <v>144.94133333333332</v>
      </c>
      <c r="E2095">
        <v>0.12686088556912109</v>
      </c>
      <c r="F2095">
        <v>0.12653316434037834</v>
      </c>
      <c r="G2095">
        <v>39.156593406593394</v>
      </c>
      <c r="H2095">
        <v>39.328192918192919</v>
      </c>
      <c r="I2095">
        <v>5.4638368434081199</v>
      </c>
      <c r="J2095">
        <v>5.4779698928985168</v>
      </c>
      <c r="K2095">
        <v>1.1352590758755015</v>
      </c>
      <c r="L2095">
        <v>1.1348870578565973</v>
      </c>
    </row>
    <row r="2096" spans="1:12" x14ac:dyDescent="0.15">
      <c r="A2096">
        <v>95</v>
      </c>
      <c r="B2096">
        <v>18</v>
      </c>
      <c r="C2096">
        <v>142.47466666666665</v>
      </c>
      <c r="D2096">
        <v>146.12533333333337</v>
      </c>
      <c r="E2096">
        <v>0.12659606678299312</v>
      </c>
      <c r="F2096">
        <v>0.12679798312650631</v>
      </c>
      <c r="G2096">
        <v>39.17313019390582</v>
      </c>
      <c r="H2096">
        <v>39.311656130880493</v>
      </c>
      <c r="I2096">
        <v>5.4752663188826851</v>
      </c>
      <c r="J2096">
        <v>5.4665404174239516</v>
      </c>
      <c r="K2096">
        <v>1.1349584777488595</v>
      </c>
      <c r="L2096">
        <v>1.1351876559832392</v>
      </c>
    </row>
    <row r="2097" spans="1:12" x14ac:dyDescent="0.15">
      <c r="A2097">
        <v>96</v>
      </c>
      <c r="B2097">
        <v>18</v>
      </c>
      <c r="C2097">
        <v>146.12533333333334</v>
      </c>
      <c r="D2097">
        <v>142.47466666666668</v>
      </c>
      <c r="E2097">
        <v>0.12618143038980098</v>
      </c>
      <c r="F2097">
        <v>0.12721261951969845</v>
      </c>
      <c r="G2097">
        <v>39.502363268062126</v>
      </c>
      <c r="H2097">
        <v>38.982423056724187</v>
      </c>
      <c r="I2097">
        <v>5.4932582268141026</v>
      </c>
      <c r="J2097">
        <v>5.4485485094925341</v>
      </c>
      <c r="K2097">
        <v>1.1344879802086651</v>
      </c>
      <c r="L2097">
        <v>1.1356581535234336</v>
      </c>
    </row>
    <row r="2098" spans="1:12" x14ac:dyDescent="0.15">
      <c r="A2098">
        <v>97</v>
      </c>
      <c r="B2098">
        <v>18</v>
      </c>
      <c r="C2098">
        <v>144.89199999999997</v>
      </c>
      <c r="D2098">
        <v>143.70800000000006</v>
      </c>
      <c r="E2098">
        <v>0.12666827267184486</v>
      </c>
      <c r="F2098">
        <v>0.12672577723765457</v>
      </c>
      <c r="G2098">
        <v>39.283622744296913</v>
      </c>
      <c r="H2098">
        <v>39.2011635804894</v>
      </c>
      <c r="I2098">
        <v>5.4721452021032757</v>
      </c>
      <c r="J2098">
        <v>5.469661534203361</v>
      </c>
      <c r="K2098">
        <v>1.1350404313932876</v>
      </c>
      <c r="L2098">
        <v>1.1351057023388111</v>
      </c>
    </row>
    <row r="2099" spans="1:12" x14ac:dyDescent="0.15">
      <c r="A2099">
        <v>98</v>
      </c>
      <c r="B2099">
        <v>18</v>
      </c>
      <c r="C2099">
        <v>144.30000000000001</v>
      </c>
      <c r="D2099">
        <v>144.30000000000001</v>
      </c>
      <c r="E2099">
        <v>0.12669702495474972</v>
      </c>
      <c r="F2099">
        <v>0.12669702495474972</v>
      </c>
      <c r="G2099">
        <v>39.242393162393157</v>
      </c>
      <c r="H2099">
        <v>39.242393162393157</v>
      </c>
      <c r="I2099">
        <v>5.4709033681533183</v>
      </c>
      <c r="J2099">
        <v>5.4709033681533183</v>
      </c>
      <c r="K2099">
        <v>1.1350730668660494</v>
      </c>
      <c r="L2099">
        <v>1.1350730668660494</v>
      </c>
    </row>
    <row r="2100" spans="1:12" x14ac:dyDescent="0.15">
      <c r="A2100">
        <v>99</v>
      </c>
      <c r="B2100">
        <v>18</v>
      </c>
      <c r="C2100">
        <v>143.8066666666667</v>
      </c>
      <c r="D2100">
        <v>144.79333333333332</v>
      </c>
      <c r="E2100">
        <v>0.12660485927199394</v>
      </c>
      <c r="F2100">
        <v>0.12678919063750549</v>
      </c>
      <c r="G2100">
        <v>39.243910806174945</v>
      </c>
      <c r="H2100">
        <v>39.240875518611368</v>
      </c>
      <c r="I2100">
        <v>5.474886071085229</v>
      </c>
      <c r="J2100">
        <v>5.4669206652214077</v>
      </c>
      <c r="K2100">
        <v>1.1349684569026623</v>
      </c>
      <c r="L2100">
        <v>1.1351776768294364</v>
      </c>
    </row>
    <row r="2101" spans="1:12" x14ac:dyDescent="0.15">
      <c r="A2101">
        <v>100</v>
      </c>
      <c r="B2101">
        <v>18</v>
      </c>
      <c r="C2101">
        <v>144.59599999999998</v>
      </c>
      <c r="D2101">
        <v>144.00400000000005</v>
      </c>
      <c r="E2101">
        <v>0.12641671865596649</v>
      </c>
      <c r="F2101">
        <v>0.12697733125353294</v>
      </c>
      <c r="G2101">
        <v>39.345615830774491</v>
      </c>
      <c r="H2101">
        <v>39.139170494011822</v>
      </c>
      <c r="I2101">
        <v>5.4830341107515439</v>
      </c>
      <c r="J2101">
        <v>5.4587726255550928</v>
      </c>
      <c r="K2101">
        <v>1.1347549433239268</v>
      </c>
      <c r="L2101">
        <v>1.1353911904081719</v>
      </c>
    </row>
    <row r="2102" spans="1:12" x14ac:dyDescent="0.15">
      <c r="A2102">
        <v>101</v>
      </c>
      <c r="B2102">
        <v>18</v>
      </c>
      <c r="C2102">
        <v>143.51066666666665</v>
      </c>
      <c r="D2102">
        <v>145.08933333333337</v>
      </c>
      <c r="E2102">
        <v>0.12642448844593601</v>
      </c>
      <c r="F2102">
        <v>0.12696956146356342</v>
      </c>
      <c r="G2102">
        <v>39.283602612581646</v>
      </c>
      <c r="H2102">
        <v>39.201183712204667</v>
      </c>
      <c r="I2102">
        <v>5.482697134711854</v>
      </c>
      <c r="J2102">
        <v>5.4591096015947826</v>
      </c>
      <c r="K2102">
        <v>1.1347637601657559</v>
      </c>
      <c r="L2102">
        <v>1.1353823735663429</v>
      </c>
    </row>
    <row r="2103" spans="1:12" x14ac:dyDescent="0.15">
      <c r="A2103">
        <v>102</v>
      </c>
      <c r="B2103">
        <v>18</v>
      </c>
      <c r="C2103">
        <v>144.89199999999997</v>
      </c>
      <c r="D2103">
        <v>143.70800000000006</v>
      </c>
      <c r="E2103">
        <v>0.12666827267184486</v>
      </c>
      <c r="F2103">
        <v>0.12672577723765457</v>
      </c>
      <c r="G2103">
        <v>39.283622744296913</v>
      </c>
      <c r="H2103">
        <v>39.2011635804894</v>
      </c>
      <c r="I2103">
        <v>5.4721452021032757</v>
      </c>
      <c r="J2103">
        <v>5.469661534203361</v>
      </c>
      <c r="K2103">
        <v>1.1350404313932876</v>
      </c>
      <c r="L2103">
        <v>1.1351057023388111</v>
      </c>
    </row>
    <row r="2104" spans="1:12" x14ac:dyDescent="0.15">
      <c r="A2104">
        <v>103</v>
      </c>
      <c r="B2104">
        <v>18</v>
      </c>
      <c r="C2104">
        <v>145.53333333333336</v>
      </c>
      <c r="D2104">
        <v>143.06666666666666</v>
      </c>
      <c r="E2104">
        <v>0.1263996972415673</v>
      </c>
      <c r="F2104">
        <v>0.12699435266793213</v>
      </c>
      <c r="G2104">
        <v>39.402033898305085</v>
      </c>
      <c r="H2104">
        <v>39.082752426481228</v>
      </c>
      <c r="I2104">
        <v>5.4837724748283625</v>
      </c>
      <c r="J2104">
        <v>5.4580342614782742</v>
      </c>
      <c r="K2104">
        <v>1.1347356283541794</v>
      </c>
      <c r="L2104">
        <v>1.1354105053779193</v>
      </c>
    </row>
    <row r="2105" spans="1:12" x14ac:dyDescent="0.15">
      <c r="A2105">
        <v>104</v>
      </c>
      <c r="B2105">
        <v>18</v>
      </c>
      <c r="C2105">
        <v>143.8066666666667</v>
      </c>
      <c r="D2105">
        <v>144.79333333333332</v>
      </c>
      <c r="E2105">
        <v>0.12660485927199394</v>
      </c>
      <c r="F2105">
        <v>0.12678919063750549</v>
      </c>
      <c r="G2105">
        <v>39.243910806174945</v>
      </c>
      <c r="H2105">
        <v>39.240875518611368</v>
      </c>
      <c r="I2105">
        <v>5.474886071085229</v>
      </c>
      <c r="J2105">
        <v>5.4669206652214077</v>
      </c>
      <c r="K2105">
        <v>1.1349684569026623</v>
      </c>
      <c r="L2105">
        <v>1.1351776768294364</v>
      </c>
    </row>
    <row r="2106" spans="1:12" x14ac:dyDescent="0.15">
      <c r="A2106">
        <v>105</v>
      </c>
      <c r="B2106">
        <v>18</v>
      </c>
      <c r="C2106">
        <v>143.51066666666665</v>
      </c>
      <c r="D2106">
        <v>145.08933333333337</v>
      </c>
      <c r="E2106">
        <v>0.12642448844593601</v>
      </c>
      <c r="F2106">
        <v>0.12696956146356342</v>
      </c>
      <c r="G2106">
        <v>39.283602612581646</v>
      </c>
      <c r="H2106">
        <v>39.201183712204667</v>
      </c>
      <c r="I2106">
        <v>5.482697134711854</v>
      </c>
      <c r="J2106">
        <v>5.4591096015947826</v>
      </c>
      <c r="K2106">
        <v>1.1347637601657559</v>
      </c>
      <c r="L2106">
        <v>1.1353823735663429</v>
      </c>
    </row>
    <row r="2107" spans="1:12" x14ac:dyDescent="0.15">
      <c r="A2107">
        <v>106</v>
      </c>
      <c r="B2107">
        <v>18</v>
      </c>
      <c r="C2107">
        <v>143.85600000000002</v>
      </c>
      <c r="D2107">
        <v>144.744</v>
      </c>
      <c r="E2107">
        <v>0.12730694586327362</v>
      </c>
      <c r="F2107">
        <v>0.12608710404622581</v>
      </c>
      <c r="G2107">
        <v>39.030178326474598</v>
      </c>
      <c r="H2107">
        <v>39.454607998311715</v>
      </c>
      <c r="I2107">
        <v>5.4446925567154709</v>
      </c>
      <c r="J2107">
        <v>5.4971141795911658</v>
      </c>
      <c r="K2107">
        <v>1.1357655828307482</v>
      </c>
      <c r="L2107">
        <v>1.1343805509013505</v>
      </c>
    </row>
    <row r="2108" spans="1:12" x14ac:dyDescent="0.15">
      <c r="A2108">
        <v>107</v>
      </c>
      <c r="B2108">
        <v>18</v>
      </c>
      <c r="C2108">
        <v>145.53333333333336</v>
      </c>
      <c r="D2108">
        <v>143.06666666666666</v>
      </c>
      <c r="E2108">
        <v>0.1263996972415673</v>
      </c>
      <c r="F2108">
        <v>0.12699435266793213</v>
      </c>
      <c r="G2108">
        <v>39.402033898305085</v>
      </c>
      <c r="H2108">
        <v>39.082752426481228</v>
      </c>
      <c r="I2108">
        <v>5.4837724748283625</v>
      </c>
      <c r="J2108">
        <v>5.4580342614782742</v>
      </c>
      <c r="K2108">
        <v>1.1347356283541794</v>
      </c>
      <c r="L2108">
        <v>1.1354105053779193</v>
      </c>
    </row>
    <row r="2109" spans="1:12" x14ac:dyDescent="0.15">
      <c r="A2109">
        <v>108</v>
      </c>
      <c r="B2109">
        <v>18</v>
      </c>
      <c r="C2109">
        <v>144.20133333333334</v>
      </c>
      <c r="D2109">
        <v>144.39866666666668</v>
      </c>
      <c r="E2109">
        <v>0.12698682321976273</v>
      </c>
      <c r="F2109">
        <v>0.1264072266897367</v>
      </c>
      <c r="G2109">
        <v>39.147451248717068</v>
      </c>
      <c r="H2109">
        <v>39.337335076069245</v>
      </c>
      <c r="I2109">
        <v>5.4584181491050323</v>
      </c>
      <c r="J2109">
        <v>5.4833885872016044</v>
      </c>
      <c r="K2109">
        <v>1.1354020567395349</v>
      </c>
      <c r="L2109">
        <v>1.1347440769925639</v>
      </c>
    </row>
    <row r="2110" spans="1:12" x14ac:dyDescent="0.15">
      <c r="A2110">
        <v>109</v>
      </c>
      <c r="B2110">
        <v>18</v>
      </c>
      <c r="C2110">
        <v>142.47466666666665</v>
      </c>
      <c r="D2110">
        <v>146.12533333333337</v>
      </c>
      <c r="E2110">
        <v>0.12659606678299312</v>
      </c>
      <c r="F2110">
        <v>0.12679798312650631</v>
      </c>
      <c r="G2110">
        <v>39.17313019390582</v>
      </c>
      <c r="H2110">
        <v>39.311656130880493</v>
      </c>
      <c r="I2110">
        <v>5.4752663188826851</v>
      </c>
      <c r="J2110">
        <v>5.4665404174239516</v>
      </c>
      <c r="K2110">
        <v>1.1349584777488595</v>
      </c>
      <c r="L2110">
        <v>1.1351876559832392</v>
      </c>
    </row>
    <row r="2111" spans="1:12" x14ac:dyDescent="0.15">
      <c r="A2111">
        <v>110</v>
      </c>
      <c r="B2111">
        <v>18</v>
      </c>
      <c r="C2111">
        <v>144.59599999999998</v>
      </c>
      <c r="D2111">
        <v>144.00400000000005</v>
      </c>
      <c r="E2111">
        <v>0.12641671865596649</v>
      </c>
      <c r="F2111">
        <v>0.12697733125353294</v>
      </c>
      <c r="G2111">
        <v>39.345615830774491</v>
      </c>
      <c r="H2111">
        <v>39.139170494011822</v>
      </c>
      <c r="I2111">
        <v>5.4830341107515439</v>
      </c>
      <c r="J2111">
        <v>5.4587726255550928</v>
      </c>
      <c r="K2111">
        <v>1.1347549433239268</v>
      </c>
      <c r="L2111">
        <v>1.1353911904081719</v>
      </c>
    </row>
    <row r="2112" spans="1:12" x14ac:dyDescent="0.15">
      <c r="A2112">
        <v>111</v>
      </c>
      <c r="B2112">
        <v>18</v>
      </c>
      <c r="C2112">
        <v>144.89200000000002</v>
      </c>
      <c r="D2112">
        <v>143.708</v>
      </c>
      <c r="E2112">
        <v>0.12695215889597439</v>
      </c>
      <c r="F2112">
        <v>0.12644189101352504</v>
      </c>
      <c r="G2112">
        <v>39.195778004766765</v>
      </c>
      <c r="H2112">
        <v>39.289008320019548</v>
      </c>
      <c r="I2112">
        <v>5.4599085717629707</v>
      </c>
      <c r="J2112">
        <v>5.481898164543666</v>
      </c>
      <c r="K2112">
        <v>1.1353626994771604</v>
      </c>
      <c r="L2112">
        <v>1.1347834342549383</v>
      </c>
    </row>
    <row r="2113" spans="1:12" x14ac:dyDescent="0.15">
      <c r="A2113">
        <v>112</v>
      </c>
      <c r="B2113">
        <v>18</v>
      </c>
      <c r="C2113">
        <v>144.20133333333334</v>
      </c>
      <c r="D2113">
        <v>144.39866666666668</v>
      </c>
      <c r="E2113">
        <v>0.12698682321976273</v>
      </c>
      <c r="F2113">
        <v>0.1264072266897367</v>
      </c>
      <c r="G2113">
        <v>39.147451248717068</v>
      </c>
      <c r="H2113">
        <v>39.337335076069245</v>
      </c>
      <c r="I2113">
        <v>5.4584181491050323</v>
      </c>
      <c r="J2113">
        <v>5.4833885872016044</v>
      </c>
      <c r="K2113">
        <v>1.1354020567395349</v>
      </c>
      <c r="L2113">
        <v>1.1347440769925639</v>
      </c>
    </row>
    <row r="2114" spans="1:12" x14ac:dyDescent="0.15">
      <c r="A2114">
        <v>113</v>
      </c>
      <c r="B2114">
        <v>18</v>
      </c>
      <c r="C2114">
        <v>145.53333333333336</v>
      </c>
      <c r="D2114">
        <v>143.06666666666666</v>
      </c>
      <c r="E2114">
        <v>0.1263996972415673</v>
      </c>
      <c r="F2114">
        <v>0.12699435266793213</v>
      </c>
      <c r="G2114">
        <v>39.402033898305085</v>
      </c>
      <c r="H2114">
        <v>39.082752426481228</v>
      </c>
      <c r="I2114">
        <v>5.4837724748283625</v>
      </c>
      <c r="J2114">
        <v>5.4580342614782742</v>
      </c>
      <c r="K2114">
        <v>1.1347356283541794</v>
      </c>
      <c r="L2114">
        <v>1.1354105053779193</v>
      </c>
    </row>
    <row r="2115" spans="1:12" x14ac:dyDescent="0.15">
      <c r="A2115">
        <v>114</v>
      </c>
      <c r="B2115">
        <v>18</v>
      </c>
      <c r="C2115">
        <v>145.53333333333336</v>
      </c>
      <c r="D2115">
        <v>143.06666666666666</v>
      </c>
      <c r="E2115">
        <v>0.1263996972415673</v>
      </c>
      <c r="F2115">
        <v>0.12699435266793213</v>
      </c>
      <c r="G2115">
        <v>39.402033898305085</v>
      </c>
      <c r="H2115">
        <v>39.082752426481228</v>
      </c>
      <c r="I2115">
        <v>5.4837724748283625</v>
      </c>
      <c r="J2115">
        <v>5.4580342614782742</v>
      </c>
      <c r="K2115">
        <v>1.1347356283541794</v>
      </c>
      <c r="L2115">
        <v>1.1354105053779193</v>
      </c>
    </row>
    <row r="2116" spans="1:12" x14ac:dyDescent="0.15">
      <c r="A2116">
        <v>115</v>
      </c>
      <c r="B2116">
        <v>18</v>
      </c>
      <c r="C2116">
        <v>143.6586666666667</v>
      </c>
      <c r="D2116">
        <v>144.94133333333332</v>
      </c>
      <c r="E2116">
        <v>0.12686088556912109</v>
      </c>
      <c r="F2116">
        <v>0.12653316434037834</v>
      </c>
      <c r="G2116">
        <v>39.156593406593394</v>
      </c>
      <c r="H2116">
        <v>39.328192918192919</v>
      </c>
      <c r="I2116">
        <v>5.4638368434081199</v>
      </c>
      <c r="J2116">
        <v>5.4779698928985168</v>
      </c>
      <c r="K2116">
        <v>1.1352590758755015</v>
      </c>
      <c r="L2116">
        <v>1.1348870578565973</v>
      </c>
    </row>
    <row r="2117" spans="1:12" x14ac:dyDescent="0.15">
      <c r="A2117">
        <v>116</v>
      </c>
      <c r="B2117">
        <v>18</v>
      </c>
      <c r="C2117">
        <v>144.79333333333332</v>
      </c>
      <c r="D2117">
        <v>143.8066666666667</v>
      </c>
      <c r="E2117">
        <v>0.12629540512734383</v>
      </c>
      <c r="F2117">
        <v>0.1270986447821556</v>
      </c>
      <c r="G2117">
        <v>39.394207836456566</v>
      </c>
      <c r="H2117">
        <v>39.090578488329747</v>
      </c>
      <c r="I2117">
        <v>5.4883008598851557</v>
      </c>
      <c r="J2117">
        <v>5.453505876421481</v>
      </c>
      <c r="K2117">
        <v>1.134617290547371</v>
      </c>
      <c r="L2117">
        <v>1.1355288431847277</v>
      </c>
    </row>
    <row r="2118" spans="1:12" x14ac:dyDescent="0.15">
      <c r="A2118">
        <v>117</v>
      </c>
      <c r="B2118">
        <v>18</v>
      </c>
      <c r="C2118">
        <v>144.64533333333335</v>
      </c>
      <c r="D2118">
        <v>143.95466666666667</v>
      </c>
      <c r="E2118">
        <v>0.12709893632297209</v>
      </c>
      <c r="F2118">
        <v>0.12629511358652734</v>
      </c>
      <c r="G2118">
        <v>39.137107776261928</v>
      </c>
      <c r="H2118">
        <v>39.347678548524385</v>
      </c>
      <c r="I2118">
        <v>5.4536033157554016</v>
      </c>
      <c r="J2118">
        <v>5.4882034205512351</v>
      </c>
      <c r="K2118">
        <v>1.1355293573234047</v>
      </c>
      <c r="L2118">
        <v>1.1346167764086941</v>
      </c>
    </row>
    <row r="2119" spans="1:12" x14ac:dyDescent="0.15">
      <c r="A2119">
        <v>118</v>
      </c>
      <c r="B2119">
        <v>18</v>
      </c>
      <c r="C2119">
        <v>145.53333333333336</v>
      </c>
      <c r="D2119">
        <v>143.06666666666666</v>
      </c>
      <c r="E2119">
        <v>0.1263996972415673</v>
      </c>
      <c r="F2119">
        <v>0.12699435266793213</v>
      </c>
      <c r="G2119">
        <v>39.402033898305085</v>
      </c>
      <c r="H2119">
        <v>39.082752426481228</v>
      </c>
      <c r="I2119">
        <v>5.4837724748283625</v>
      </c>
      <c r="J2119">
        <v>5.4580342614782742</v>
      </c>
      <c r="K2119">
        <v>1.1347356283541794</v>
      </c>
      <c r="L2119">
        <v>1.1354105053779193</v>
      </c>
    </row>
    <row r="2120" spans="1:12" x14ac:dyDescent="0.15">
      <c r="A2120">
        <v>119</v>
      </c>
      <c r="B2120">
        <v>18</v>
      </c>
      <c r="C2120">
        <v>145.53333333333336</v>
      </c>
      <c r="D2120">
        <v>143.06666666666666</v>
      </c>
      <c r="E2120">
        <v>0.1263996972415673</v>
      </c>
      <c r="F2120">
        <v>0.12699435266793213</v>
      </c>
      <c r="G2120">
        <v>39.402033898305085</v>
      </c>
      <c r="H2120">
        <v>39.082752426481228</v>
      </c>
      <c r="I2120">
        <v>5.4837724748283625</v>
      </c>
      <c r="J2120">
        <v>5.4580342614782742</v>
      </c>
      <c r="K2120">
        <v>1.1347356283541794</v>
      </c>
      <c r="L2120">
        <v>1.1354105053779193</v>
      </c>
    </row>
    <row r="2121" spans="1:12" x14ac:dyDescent="0.15">
      <c r="A2121">
        <v>120</v>
      </c>
      <c r="B2121">
        <v>18</v>
      </c>
      <c r="C2121">
        <v>144.64533333333335</v>
      </c>
      <c r="D2121">
        <v>143.95466666666667</v>
      </c>
      <c r="E2121">
        <v>0.12709893632297209</v>
      </c>
      <c r="F2121">
        <v>0.12629511358652734</v>
      </c>
      <c r="G2121">
        <v>39.137107776261928</v>
      </c>
      <c r="H2121">
        <v>39.347678548524385</v>
      </c>
      <c r="I2121">
        <v>5.4536033157554016</v>
      </c>
      <c r="J2121">
        <v>5.4882034205512351</v>
      </c>
      <c r="K2121">
        <v>1.1355293573234047</v>
      </c>
      <c r="L2121">
        <v>1.1346167764086941</v>
      </c>
    </row>
    <row r="2122" spans="1:12" x14ac:dyDescent="0.15">
      <c r="A2122">
        <v>121</v>
      </c>
      <c r="B2122">
        <v>18</v>
      </c>
      <c r="C2122">
        <v>144.64533333333335</v>
      </c>
      <c r="D2122">
        <v>143.95466666666667</v>
      </c>
      <c r="E2122">
        <v>0.12709893632297209</v>
      </c>
      <c r="F2122">
        <v>0.12629511358652734</v>
      </c>
      <c r="G2122">
        <v>39.137107776261928</v>
      </c>
      <c r="H2122">
        <v>39.347678548524385</v>
      </c>
      <c r="I2122">
        <v>5.4536033157554016</v>
      </c>
      <c r="J2122">
        <v>5.4882034205512351</v>
      </c>
      <c r="K2122">
        <v>1.1355293573234047</v>
      </c>
      <c r="L2122">
        <v>1.1346167764086941</v>
      </c>
    </row>
    <row r="2123" spans="1:12" x14ac:dyDescent="0.15">
      <c r="A2123">
        <v>122</v>
      </c>
      <c r="B2123">
        <v>18</v>
      </c>
      <c r="C2123">
        <v>142.47466666666665</v>
      </c>
      <c r="D2123">
        <v>146.12533333333337</v>
      </c>
      <c r="E2123">
        <v>0.12659606678299312</v>
      </c>
      <c r="F2123">
        <v>0.12679798312650631</v>
      </c>
      <c r="G2123">
        <v>39.17313019390582</v>
      </c>
      <c r="H2123">
        <v>39.311656130880493</v>
      </c>
      <c r="I2123">
        <v>5.4752663188826851</v>
      </c>
      <c r="J2123">
        <v>5.4665404174239516</v>
      </c>
      <c r="K2123">
        <v>1.1349584777488595</v>
      </c>
      <c r="L2123">
        <v>1.1351876559832392</v>
      </c>
    </row>
    <row r="2124" spans="1:12" x14ac:dyDescent="0.15">
      <c r="A2124">
        <v>123</v>
      </c>
      <c r="B2124">
        <v>18</v>
      </c>
      <c r="C2124">
        <v>143.85600000000002</v>
      </c>
      <c r="D2124">
        <v>144.744</v>
      </c>
      <c r="E2124">
        <v>0.12730694586327362</v>
      </c>
      <c r="F2124">
        <v>0.12608710404622581</v>
      </c>
      <c r="G2124">
        <v>39.030178326474598</v>
      </c>
      <c r="H2124">
        <v>39.454607998311715</v>
      </c>
      <c r="I2124">
        <v>5.4446925567154709</v>
      </c>
      <c r="J2124">
        <v>5.4971141795911658</v>
      </c>
      <c r="K2124">
        <v>1.1357655828307482</v>
      </c>
      <c r="L2124">
        <v>1.1343805509013505</v>
      </c>
    </row>
    <row r="2125" spans="1:12" x14ac:dyDescent="0.15">
      <c r="A2125">
        <v>124</v>
      </c>
      <c r="B2125">
        <v>18</v>
      </c>
      <c r="C2125">
        <v>143.26400000000004</v>
      </c>
      <c r="D2125">
        <v>145.33599999999998</v>
      </c>
      <c r="E2125">
        <v>0.12656440028704152</v>
      </c>
      <c r="F2125">
        <v>0.12682964962245791</v>
      </c>
      <c r="G2125">
        <v>39.226584022038558</v>
      </c>
      <c r="H2125">
        <v>39.258202302747755</v>
      </c>
      <c r="I2125">
        <v>5.4766362341062989</v>
      </c>
      <c r="J2125">
        <v>5.4651705022003378</v>
      </c>
      <c r="K2125">
        <v>1.1349225381598622</v>
      </c>
      <c r="L2125">
        <v>1.1352235955722365</v>
      </c>
    </row>
    <row r="2126" spans="1:12" x14ac:dyDescent="0.15">
      <c r="A2126">
        <v>125</v>
      </c>
      <c r="B2126">
        <v>18</v>
      </c>
      <c r="C2126">
        <v>144.59599999999998</v>
      </c>
      <c r="D2126">
        <v>144.00400000000005</v>
      </c>
      <c r="E2126">
        <v>0.12641671865596649</v>
      </c>
      <c r="F2126">
        <v>0.12697733125353294</v>
      </c>
      <c r="G2126">
        <v>39.345615830774491</v>
      </c>
      <c r="H2126">
        <v>39.139170494011822</v>
      </c>
      <c r="I2126">
        <v>5.4830341107515439</v>
      </c>
      <c r="J2126">
        <v>5.4587726255550928</v>
      </c>
      <c r="K2126">
        <v>1.1347549433239268</v>
      </c>
      <c r="L2126">
        <v>1.1353911904081719</v>
      </c>
    </row>
    <row r="2127" spans="1:12" x14ac:dyDescent="0.15">
      <c r="A2127">
        <v>126</v>
      </c>
      <c r="B2127">
        <v>18</v>
      </c>
      <c r="C2127">
        <v>143.51066666666665</v>
      </c>
      <c r="D2127">
        <v>145.08933333333337</v>
      </c>
      <c r="E2127">
        <v>0.12642448844593601</v>
      </c>
      <c r="F2127">
        <v>0.12696956146356342</v>
      </c>
      <c r="G2127">
        <v>39.283602612581646</v>
      </c>
      <c r="H2127">
        <v>39.201183712204667</v>
      </c>
      <c r="I2127">
        <v>5.482697134711854</v>
      </c>
      <c r="J2127">
        <v>5.4591096015947826</v>
      </c>
      <c r="K2127">
        <v>1.1347637601657559</v>
      </c>
      <c r="L2127">
        <v>1.1353823735663429</v>
      </c>
    </row>
    <row r="2128" spans="1:12" x14ac:dyDescent="0.15">
      <c r="A2128">
        <v>127</v>
      </c>
      <c r="B2128">
        <v>18</v>
      </c>
      <c r="C2128">
        <v>142.47466666666665</v>
      </c>
      <c r="D2128">
        <v>146.12533333333337</v>
      </c>
      <c r="E2128">
        <v>0.12659606678299312</v>
      </c>
      <c r="F2128">
        <v>0.12679798312650631</v>
      </c>
      <c r="G2128">
        <v>39.17313019390582</v>
      </c>
      <c r="H2128">
        <v>39.311656130880493</v>
      </c>
      <c r="I2128">
        <v>5.4752663188826851</v>
      </c>
      <c r="J2128">
        <v>5.4665404174239516</v>
      </c>
      <c r="K2128">
        <v>1.1349584777488595</v>
      </c>
      <c r="L2128">
        <v>1.1351876559832392</v>
      </c>
    </row>
    <row r="2129" spans="1:12" x14ac:dyDescent="0.15">
      <c r="A2129">
        <v>128</v>
      </c>
      <c r="B2129">
        <v>18</v>
      </c>
      <c r="C2129">
        <v>144.79333333333332</v>
      </c>
      <c r="D2129">
        <v>143.8066666666667</v>
      </c>
      <c r="E2129">
        <v>0.12629540512734383</v>
      </c>
      <c r="F2129">
        <v>0.1270986447821556</v>
      </c>
      <c r="G2129">
        <v>39.394207836456566</v>
      </c>
      <c r="H2129">
        <v>39.090578488329747</v>
      </c>
      <c r="I2129">
        <v>5.4883008598851557</v>
      </c>
      <c r="J2129">
        <v>5.453505876421481</v>
      </c>
      <c r="K2129">
        <v>1.134617290547371</v>
      </c>
      <c r="L2129">
        <v>1.1355288431847277</v>
      </c>
    </row>
    <row r="2130" spans="1:12" x14ac:dyDescent="0.15">
      <c r="A2130">
        <v>129</v>
      </c>
      <c r="B2130">
        <v>18</v>
      </c>
      <c r="C2130">
        <v>144.79333333333332</v>
      </c>
      <c r="D2130">
        <v>143.8066666666667</v>
      </c>
      <c r="E2130">
        <v>0.12629540512734383</v>
      </c>
      <c r="F2130">
        <v>0.1270986447821556</v>
      </c>
      <c r="G2130">
        <v>39.394207836456566</v>
      </c>
      <c r="H2130">
        <v>39.090578488329747</v>
      </c>
      <c r="I2130">
        <v>5.4883008598851557</v>
      </c>
      <c r="J2130">
        <v>5.453505876421481</v>
      </c>
      <c r="K2130">
        <v>1.134617290547371</v>
      </c>
      <c r="L2130">
        <v>1.1355288431847277</v>
      </c>
    </row>
    <row r="2131" spans="1:12" x14ac:dyDescent="0.15">
      <c r="A2131">
        <v>130</v>
      </c>
      <c r="B2131">
        <v>18</v>
      </c>
      <c r="C2131">
        <v>144.59599999999998</v>
      </c>
      <c r="D2131">
        <v>144.00400000000005</v>
      </c>
      <c r="E2131">
        <v>0.12641671865596649</v>
      </c>
      <c r="F2131">
        <v>0.12697733125353294</v>
      </c>
      <c r="G2131">
        <v>39.345615830774491</v>
      </c>
      <c r="H2131">
        <v>39.139170494011822</v>
      </c>
      <c r="I2131">
        <v>5.4830341107515439</v>
      </c>
      <c r="J2131">
        <v>5.4587726255550928</v>
      </c>
      <c r="K2131">
        <v>1.1347549433239268</v>
      </c>
      <c r="L2131">
        <v>1.1353911904081719</v>
      </c>
    </row>
    <row r="2132" spans="1:12" x14ac:dyDescent="0.15">
      <c r="A2132">
        <v>131</v>
      </c>
      <c r="B2132">
        <v>18</v>
      </c>
      <c r="C2132">
        <v>144.30000000000001</v>
      </c>
      <c r="D2132">
        <v>144.30000000000001</v>
      </c>
      <c r="E2132">
        <v>0.12669702495474972</v>
      </c>
      <c r="F2132">
        <v>0.12669702495474972</v>
      </c>
      <c r="G2132">
        <v>39.242393162393157</v>
      </c>
      <c r="H2132">
        <v>39.242393162393157</v>
      </c>
      <c r="I2132">
        <v>5.4709033681533183</v>
      </c>
      <c r="J2132">
        <v>5.4709033681533183</v>
      </c>
      <c r="K2132">
        <v>1.1350730668660494</v>
      </c>
      <c r="L2132">
        <v>1.1350730668660494</v>
      </c>
    </row>
    <row r="2133" spans="1:12" x14ac:dyDescent="0.15">
      <c r="A2133">
        <v>132</v>
      </c>
      <c r="B2133">
        <v>18</v>
      </c>
      <c r="C2133">
        <v>144.30000000000001</v>
      </c>
      <c r="D2133">
        <v>144.30000000000001</v>
      </c>
      <c r="E2133">
        <v>0.12669702495474972</v>
      </c>
      <c r="F2133">
        <v>0.12669702495474972</v>
      </c>
      <c r="G2133">
        <v>39.242393162393157</v>
      </c>
      <c r="H2133">
        <v>39.242393162393157</v>
      </c>
      <c r="I2133">
        <v>5.4709033681533183</v>
      </c>
      <c r="J2133">
        <v>5.4709033681533183</v>
      </c>
      <c r="K2133">
        <v>1.1350730668660494</v>
      </c>
      <c r="L2133">
        <v>1.1350730668660494</v>
      </c>
    </row>
    <row r="2134" spans="1:12" x14ac:dyDescent="0.15">
      <c r="A2134">
        <v>133</v>
      </c>
      <c r="B2134">
        <v>18</v>
      </c>
      <c r="C2134">
        <v>144.89200000000002</v>
      </c>
      <c r="D2134">
        <v>143.708</v>
      </c>
      <c r="E2134">
        <v>0.12695215889597439</v>
      </c>
      <c r="F2134">
        <v>0.12644189101352504</v>
      </c>
      <c r="G2134">
        <v>39.195778004766765</v>
      </c>
      <c r="H2134">
        <v>39.289008320019548</v>
      </c>
      <c r="I2134">
        <v>5.4599085717629707</v>
      </c>
      <c r="J2134">
        <v>5.481898164543666</v>
      </c>
      <c r="K2134">
        <v>1.1353626994771604</v>
      </c>
      <c r="L2134">
        <v>1.1347834342549383</v>
      </c>
    </row>
    <row r="2135" spans="1:12" x14ac:dyDescent="0.15">
      <c r="A2135">
        <v>134</v>
      </c>
      <c r="B2135">
        <v>18</v>
      </c>
      <c r="C2135">
        <v>143.85600000000002</v>
      </c>
      <c r="D2135">
        <v>144.744</v>
      </c>
      <c r="E2135">
        <v>0.12730694586327362</v>
      </c>
      <c r="F2135">
        <v>0.12608710404622581</v>
      </c>
      <c r="G2135">
        <v>39.030178326474598</v>
      </c>
      <c r="H2135">
        <v>39.454607998311715</v>
      </c>
      <c r="I2135">
        <v>5.4446925567154709</v>
      </c>
      <c r="J2135">
        <v>5.4971141795911658</v>
      </c>
      <c r="K2135">
        <v>1.1357655828307482</v>
      </c>
      <c r="L2135">
        <v>1.1343805509013505</v>
      </c>
    </row>
    <row r="2136" spans="1:12" x14ac:dyDescent="0.15">
      <c r="A2136">
        <v>135</v>
      </c>
      <c r="B2136">
        <v>18</v>
      </c>
      <c r="C2136">
        <v>144.59599999999998</v>
      </c>
      <c r="D2136">
        <v>144.00400000000005</v>
      </c>
      <c r="E2136">
        <v>0.12641671865596649</v>
      </c>
      <c r="F2136">
        <v>0.12697733125353294</v>
      </c>
      <c r="G2136">
        <v>39.345615830774491</v>
      </c>
      <c r="H2136">
        <v>39.139170494011822</v>
      </c>
      <c r="I2136">
        <v>5.4830341107515439</v>
      </c>
      <c r="J2136">
        <v>5.4587726255550928</v>
      </c>
      <c r="K2136">
        <v>1.1347549433239268</v>
      </c>
      <c r="L2136">
        <v>1.1353911904081719</v>
      </c>
    </row>
    <row r="2137" spans="1:12" x14ac:dyDescent="0.15">
      <c r="A2137">
        <v>136</v>
      </c>
      <c r="B2137">
        <v>18</v>
      </c>
      <c r="C2137">
        <v>143.26400000000004</v>
      </c>
      <c r="D2137">
        <v>145.33599999999998</v>
      </c>
      <c r="E2137">
        <v>0.12656440028704152</v>
      </c>
      <c r="F2137">
        <v>0.12682964962245791</v>
      </c>
      <c r="G2137">
        <v>39.226584022038558</v>
      </c>
      <c r="H2137">
        <v>39.258202302747755</v>
      </c>
      <c r="I2137">
        <v>5.4766362341062989</v>
      </c>
      <c r="J2137">
        <v>5.4651705022003378</v>
      </c>
      <c r="K2137">
        <v>1.1349225381598622</v>
      </c>
      <c r="L2137">
        <v>1.1352235955722365</v>
      </c>
    </row>
    <row r="2138" spans="1:12" x14ac:dyDescent="0.15">
      <c r="A2138">
        <v>137</v>
      </c>
      <c r="B2138">
        <v>18</v>
      </c>
      <c r="C2138">
        <v>144.59599999999998</v>
      </c>
      <c r="D2138">
        <v>144.00400000000005</v>
      </c>
      <c r="E2138">
        <v>0.12641671865596649</v>
      </c>
      <c r="F2138">
        <v>0.12697733125353294</v>
      </c>
      <c r="G2138">
        <v>39.345615830774491</v>
      </c>
      <c r="H2138">
        <v>39.139170494011822</v>
      </c>
      <c r="I2138">
        <v>5.4830341107515439</v>
      </c>
      <c r="J2138">
        <v>5.4587726255550928</v>
      </c>
      <c r="K2138">
        <v>1.1347549433239268</v>
      </c>
      <c r="L2138">
        <v>1.1353911904081719</v>
      </c>
    </row>
    <row r="2139" spans="1:12" x14ac:dyDescent="0.15">
      <c r="A2139">
        <v>138</v>
      </c>
      <c r="B2139">
        <v>18</v>
      </c>
      <c r="C2139">
        <v>143.51066666666665</v>
      </c>
      <c r="D2139">
        <v>145.08933333333337</v>
      </c>
      <c r="E2139">
        <v>0.12642448844593601</v>
      </c>
      <c r="F2139">
        <v>0.12696956146356342</v>
      </c>
      <c r="G2139">
        <v>39.283602612581646</v>
      </c>
      <c r="H2139">
        <v>39.201183712204667</v>
      </c>
      <c r="I2139">
        <v>5.482697134711854</v>
      </c>
      <c r="J2139">
        <v>5.4591096015947826</v>
      </c>
      <c r="K2139">
        <v>1.1347637601657559</v>
      </c>
      <c r="L2139">
        <v>1.1353823735663429</v>
      </c>
    </row>
    <row r="2140" spans="1:12" x14ac:dyDescent="0.15">
      <c r="A2140">
        <v>139</v>
      </c>
      <c r="B2140">
        <v>18</v>
      </c>
      <c r="C2140">
        <v>144.20133333333334</v>
      </c>
      <c r="D2140">
        <v>144.39866666666668</v>
      </c>
      <c r="E2140">
        <v>0.12698682321976273</v>
      </c>
      <c r="F2140">
        <v>0.1264072266897367</v>
      </c>
      <c r="G2140">
        <v>39.147451248717068</v>
      </c>
      <c r="H2140">
        <v>39.337335076069245</v>
      </c>
      <c r="I2140">
        <v>5.4584181491050323</v>
      </c>
      <c r="J2140">
        <v>5.4833885872016044</v>
      </c>
      <c r="K2140">
        <v>1.1354020567395349</v>
      </c>
      <c r="L2140">
        <v>1.1347440769925639</v>
      </c>
    </row>
    <row r="2141" spans="1:12" x14ac:dyDescent="0.15">
      <c r="A2141">
        <v>140</v>
      </c>
      <c r="B2141">
        <v>18</v>
      </c>
      <c r="C2141">
        <v>144.89199999999997</v>
      </c>
      <c r="D2141">
        <v>143.70800000000006</v>
      </c>
      <c r="E2141">
        <v>0.12666827267184486</v>
      </c>
      <c r="F2141">
        <v>0.12672577723765457</v>
      </c>
      <c r="G2141">
        <v>39.283622744296913</v>
      </c>
      <c r="H2141">
        <v>39.2011635804894</v>
      </c>
      <c r="I2141">
        <v>5.4721452021032757</v>
      </c>
      <c r="J2141">
        <v>5.469661534203361</v>
      </c>
      <c r="K2141">
        <v>1.1350404313932876</v>
      </c>
      <c r="L2141">
        <v>1.1351057023388111</v>
      </c>
    </row>
    <row r="2142" spans="1:12" x14ac:dyDescent="0.15">
      <c r="A2142">
        <v>141</v>
      </c>
      <c r="B2142">
        <v>18</v>
      </c>
      <c r="C2142">
        <v>143.6586666666667</v>
      </c>
      <c r="D2142">
        <v>144.94133333333332</v>
      </c>
      <c r="E2142">
        <v>0.12686088556912109</v>
      </c>
      <c r="F2142">
        <v>0.12653316434037834</v>
      </c>
      <c r="G2142">
        <v>39.156593406593394</v>
      </c>
      <c r="H2142">
        <v>39.328192918192919</v>
      </c>
      <c r="I2142">
        <v>5.4638368434081199</v>
      </c>
      <c r="J2142">
        <v>5.4779698928985168</v>
      </c>
      <c r="K2142">
        <v>1.1352590758755015</v>
      </c>
      <c r="L2142">
        <v>1.1348870578565973</v>
      </c>
    </row>
    <row r="2143" spans="1:12" x14ac:dyDescent="0.15">
      <c r="A2143">
        <v>142</v>
      </c>
      <c r="B2143">
        <v>18</v>
      </c>
      <c r="C2143">
        <v>145.53333333333336</v>
      </c>
      <c r="D2143">
        <v>143.06666666666666</v>
      </c>
      <c r="E2143">
        <v>0.1263996972415673</v>
      </c>
      <c r="F2143">
        <v>0.12699435266793213</v>
      </c>
      <c r="G2143">
        <v>39.402033898305085</v>
      </c>
      <c r="H2143">
        <v>39.082752426481228</v>
      </c>
      <c r="I2143">
        <v>5.4837724748283625</v>
      </c>
      <c r="J2143">
        <v>5.4580342614782742</v>
      </c>
      <c r="K2143">
        <v>1.1347356283541794</v>
      </c>
      <c r="L2143">
        <v>1.1354105053779193</v>
      </c>
    </row>
    <row r="2144" spans="1:12" x14ac:dyDescent="0.15">
      <c r="A2144">
        <v>143</v>
      </c>
      <c r="B2144">
        <v>18</v>
      </c>
      <c r="C2144">
        <v>144.89200000000002</v>
      </c>
      <c r="D2144">
        <v>143.708</v>
      </c>
      <c r="E2144">
        <v>0.12695215889597439</v>
      </c>
      <c r="F2144">
        <v>0.12644189101352504</v>
      </c>
      <c r="G2144">
        <v>39.195778004766765</v>
      </c>
      <c r="H2144">
        <v>39.289008320019548</v>
      </c>
      <c r="I2144">
        <v>5.4599085717629707</v>
      </c>
      <c r="J2144">
        <v>5.481898164543666</v>
      </c>
      <c r="K2144">
        <v>1.1353626994771604</v>
      </c>
      <c r="L2144">
        <v>1.1347834342549383</v>
      </c>
    </row>
    <row r="2145" spans="1:12" x14ac:dyDescent="0.15">
      <c r="A2145">
        <v>144</v>
      </c>
      <c r="B2145">
        <v>18</v>
      </c>
      <c r="C2145">
        <v>144.89200000000002</v>
      </c>
      <c r="D2145">
        <v>143.708</v>
      </c>
      <c r="E2145">
        <v>0.12695215889597439</v>
      </c>
      <c r="F2145">
        <v>0.12644189101352504</v>
      </c>
      <c r="G2145">
        <v>39.195778004766765</v>
      </c>
      <c r="H2145">
        <v>39.289008320019548</v>
      </c>
      <c r="I2145">
        <v>5.4599085717629707</v>
      </c>
      <c r="J2145">
        <v>5.481898164543666</v>
      </c>
      <c r="K2145">
        <v>1.1353626994771604</v>
      </c>
      <c r="L2145">
        <v>1.1347834342549383</v>
      </c>
    </row>
    <row r="2146" spans="1:12" x14ac:dyDescent="0.15">
      <c r="A2146">
        <v>145</v>
      </c>
      <c r="B2146">
        <v>18</v>
      </c>
      <c r="C2146">
        <v>144.89200000000002</v>
      </c>
      <c r="D2146">
        <v>143.708</v>
      </c>
      <c r="E2146">
        <v>0.12695215889597439</v>
      </c>
      <c r="F2146">
        <v>0.12644189101352504</v>
      </c>
      <c r="G2146">
        <v>39.195778004766765</v>
      </c>
      <c r="H2146">
        <v>39.289008320019548</v>
      </c>
      <c r="I2146">
        <v>5.4599085717629707</v>
      </c>
      <c r="J2146">
        <v>5.481898164543666</v>
      </c>
      <c r="K2146">
        <v>1.1353626994771604</v>
      </c>
      <c r="L2146">
        <v>1.1347834342549383</v>
      </c>
    </row>
    <row r="2147" spans="1:12" x14ac:dyDescent="0.15">
      <c r="A2147">
        <v>146</v>
      </c>
      <c r="B2147">
        <v>18</v>
      </c>
      <c r="C2147">
        <v>144.30000000000001</v>
      </c>
      <c r="D2147">
        <v>144.30000000000001</v>
      </c>
      <c r="E2147">
        <v>0.12669702495474972</v>
      </c>
      <c r="F2147">
        <v>0.12669702495474972</v>
      </c>
      <c r="G2147">
        <v>39.242393162393157</v>
      </c>
      <c r="H2147">
        <v>39.242393162393157</v>
      </c>
      <c r="I2147">
        <v>5.4709033681533183</v>
      </c>
      <c r="J2147">
        <v>5.4709033681533183</v>
      </c>
      <c r="K2147">
        <v>1.1350730668660494</v>
      </c>
      <c r="L2147">
        <v>1.1350730668660494</v>
      </c>
    </row>
    <row r="2148" spans="1:12" x14ac:dyDescent="0.15">
      <c r="A2148">
        <v>147</v>
      </c>
      <c r="B2148">
        <v>18</v>
      </c>
      <c r="C2148">
        <v>142.47466666666665</v>
      </c>
      <c r="D2148">
        <v>146.12533333333337</v>
      </c>
      <c r="E2148">
        <v>0.12659606678299312</v>
      </c>
      <c r="F2148">
        <v>0.12679798312650631</v>
      </c>
      <c r="G2148">
        <v>39.17313019390582</v>
      </c>
      <c r="H2148">
        <v>39.311656130880493</v>
      </c>
      <c r="I2148">
        <v>5.4752663188826851</v>
      </c>
      <c r="J2148">
        <v>5.4665404174239516</v>
      </c>
      <c r="K2148">
        <v>1.1349584777488595</v>
      </c>
      <c r="L2148">
        <v>1.1351876559832392</v>
      </c>
    </row>
    <row r="2149" spans="1:12" x14ac:dyDescent="0.15">
      <c r="A2149">
        <v>148</v>
      </c>
      <c r="B2149">
        <v>18</v>
      </c>
      <c r="C2149">
        <v>143.51066666666665</v>
      </c>
      <c r="D2149">
        <v>145.08933333333337</v>
      </c>
      <c r="E2149">
        <v>0.12642448844593601</v>
      </c>
      <c r="F2149">
        <v>0.12696956146356342</v>
      </c>
      <c r="G2149">
        <v>39.283602612581646</v>
      </c>
      <c r="H2149">
        <v>39.201183712204667</v>
      </c>
      <c r="I2149">
        <v>5.482697134711854</v>
      </c>
      <c r="J2149">
        <v>5.4591096015947826</v>
      </c>
      <c r="K2149">
        <v>1.1347637601657559</v>
      </c>
      <c r="L2149">
        <v>1.1353823735663429</v>
      </c>
    </row>
    <row r="2150" spans="1:12" x14ac:dyDescent="0.15">
      <c r="A2150">
        <v>149</v>
      </c>
      <c r="B2150">
        <v>18</v>
      </c>
      <c r="C2150">
        <v>144.64533333333335</v>
      </c>
      <c r="D2150">
        <v>143.95466666666667</v>
      </c>
      <c r="E2150">
        <v>0.12709893632297209</v>
      </c>
      <c r="F2150">
        <v>0.12629511358652734</v>
      </c>
      <c r="G2150">
        <v>39.137107776261928</v>
      </c>
      <c r="H2150">
        <v>39.347678548524385</v>
      </c>
      <c r="I2150">
        <v>5.4536033157554016</v>
      </c>
      <c r="J2150">
        <v>5.4882034205512351</v>
      </c>
      <c r="K2150">
        <v>1.1355293573234047</v>
      </c>
      <c r="L2150">
        <v>1.1346167764086941</v>
      </c>
    </row>
    <row r="2151" spans="1:12" x14ac:dyDescent="0.15">
      <c r="A2151">
        <v>150</v>
      </c>
      <c r="B2151">
        <v>18</v>
      </c>
      <c r="C2151">
        <v>144.20133333333334</v>
      </c>
      <c r="D2151">
        <v>144.39866666666668</v>
      </c>
      <c r="E2151">
        <v>0.12698682321976273</v>
      </c>
      <c r="F2151">
        <v>0.1264072266897367</v>
      </c>
      <c r="G2151">
        <v>39.147451248717068</v>
      </c>
      <c r="H2151">
        <v>39.337335076069245</v>
      </c>
      <c r="I2151">
        <v>5.4584181491050323</v>
      </c>
      <c r="J2151">
        <v>5.4833885872016044</v>
      </c>
      <c r="K2151">
        <v>1.1354020567395349</v>
      </c>
      <c r="L2151">
        <v>1.1347440769925639</v>
      </c>
    </row>
    <row r="2152" spans="1:12" x14ac:dyDescent="0.15">
      <c r="A2152">
        <v>151</v>
      </c>
      <c r="B2152">
        <v>18</v>
      </c>
      <c r="C2152">
        <v>144.20133333333334</v>
      </c>
      <c r="D2152">
        <v>144.39866666666668</v>
      </c>
      <c r="E2152">
        <v>0.12698682321976273</v>
      </c>
      <c r="F2152">
        <v>0.1264072266897367</v>
      </c>
      <c r="G2152">
        <v>39.147451248717068</v>
      </c>
      <c r="H2152">
        <v>39.337335076069245</v>
      </c>
      <c r="I2152">
        <v>5.4584181491050323</v>
      </c>
      <c r="J2152">
        <v>5.4833885872016044</v>
      </c>
      <c r="K2152">
        <v>1.1354020567395349</v>
      </c>
      <c r="L2152">
        <v>1.1347440769925639</v>
      </c>
    </row>
    <row r="2153" spans="1:12" x14ac:dyDescent="0.15">
      <c r="A2153">
        <v>152</v>
      </c>
      <c r="B2153">
        <v>18</v>
      </c>
      <c r="C2153">
        <v>146.12533333333334</v>
      </c>
      <c r="D2153">
        <v>142.47466666666668</v>
      </c>
      <c r="E2153">
        <v>0.12618143038980098</v>
      </c>
      <c r="F2153">
        <v>0.12721261951969845</v>
      </c>
      <c r="G2153">
        <v>39.502363268062126</v>
      </c>
      <c r="H2153">
        <v>38.982423056724187</v>
      </c>
      <c r="I2153">
        <v>5.4932582268141026</v>
      </c>
      <c r="J2153">
        <v>5.4485485094925341</v>
      </c>
      <c r="K2153">
        <v>1.1344879802086651</v>
      </c>
      <c r="L2153">
        <v>1.1356581535234336</v>
      </c>
    </row>
    <row r="2154" spans="1:12" x14ac:dyDescent="0.15">
      <c r="A2154">
        <v>153</v>
      </c>
      <c r="B2154">
        <v>18</v>
      </c>
      <c r="C2154">
        <v>144.59599999999998</v>
      </c>
      <c r="D2154">
        <v>144.00400000000005</v>
      </c>
      <c r="E2154">
        <v>0.12641671865596649</v>
      </c>
      <c r="F2154">
        <v>0.12697733125353294</v>
      </c>
      <c r="G2154">
        <v>39.345615830774491</v>
      </c>
      <c r="H2154">
        <v>39.139170494011822</v>
      </c>
      <c r="I2154">
        <v>5.4830341107515439</v>
      </c>
      <c r="J2154">
        <v>5.4587726255550928</v>
      </c>
      <c r="K2154">
        <v>1.1347549433239268</v>
      </c>
      <c r="L2154">
        <v>1.1353911904081719</v>
      </c>
    </row>
    <row r="2155" spans="1:12" x14ac:dyDescent="0.15">
      <c r="A2155">
        <v>154</v>
      </c>
      <c r="B2155">
        <v>18</v>
      </c>
      <c r="C2155">
        <v>145.53333333333336</v>
      </c>
      <c r="D2155">
        <v>143.06666666666666</v>
      </c>
      <c r="E2155">
        <v>0.1263996972415673</v>
      </c>
      <c r="F2155">
        <v>0.12699435266793213</v>
      </c>
      <c r="G2155">
        <v>39.402033898305085</v>
      </c>
      <c r="H2155">
        <v>39.082752426481228</v>
      </c>
      <c r="I2155">
        <v>5.4837724748283625</v>
      </c>
      <c r="J2155">
        <v>5.4580342614782742</v>
      </c>
      <c r="K2155">
        <v>1.1347356283541794</v>
      </c>
      <c r="L2155">
        <v>1.1354105053779193</v>
      </c>
    </row>
    <row r="2156" spans="1:12" x14ac:dyDescent="0.15">
      <c r="A2156">
        <v>155</v>
      </c>
      <c r="B2156">
        <v>18</v>
      </c>
      <c r="C2156">
        <v>143.26400000000004</v>
      </c>
      <c r="D2156">
        <v>145.33599999999998</v>
      </c>
      <c r="E2156">
        <v>0.12656440028704152</v>
      </c>
      <c r="F2156">
        <v>0.12682964962245791</v>
      </c>
      <c r="G2156">
        <v>39.226584022038558</v>
      </c>
      <c r="H2156">
        <v>39.258202302747755</v>
      </c>
      <c r="I2156">
        <v>5.4766362341062989</v>
      </c>
      <c r="J2156">
        <v>5.4651705022003378</v>
      </c>
      <c r="K2156">
        <v>1.1349225381598622</v>
      </c>
      <c r="L2156">
        <v>1.1352235955722365</v>
      </c>
    </row>
    <row r="2157" spans="1:12" x14ac:dyDescent="0.15">
      <c r="A2157">
        <v>156</v>
      </c>
      <c r="B2157">
        <v>18</v>
      </c>
      <c r="C2157">
        <v>143.6586666666667</v>
      </c>
      <c r="D2157">
        <v>144.94133333333332</v>
      </c>
      <c r="E2157">
        <v>0.12686088556912109</v>
      </c>
      <c r="F2157">
        <v>0.12653316434037834</v>
      </c>
      <c r="G2157">
        <v>39.156593406593394</v>
      </c>
      <c r="H2157">
        <v>39.328192918192919</v>
      </c>
      <c r="I2157">
        <v>5.4638368434081199</v>
      </c>
      <c r="J2157">
        <v>5.4779698928985168</v>
      </c>
      <c r="K2157">
        <v>1.1352590758755015</v>
      </c>
      <c r="L2157">
        <v>1.1348870578565973</v>
      </c>
    </row>
    <row r="2158" spans="1:12" x14ac:dyDescent="0.15">
      <c r="A2158">
        <v>157</v>
      </c>
      <c r="B2158">
        <v>18</v>
      </c>
      <c r="C2158">
        <v>143.26400000000004</v>
      </c>
      <c r="D2158">
        <v>145.33599999999998</v>
      </c>
      <c r="E2158">
        <v>0.12656440028704152</v>
      </c>
      <c r="F2158">
        <v>0.12682964962245791</v>
      </c>
      <c r="G2158">
        <v>39.226584022038558</v>
      </c>
      <c r="H2158">
        <v>39.258202302747755</v>
      </c>
      <c r="I2158">
        <v>5.4766362341062989</v>
      </c>
      <c r="J2158">
        <v>5.4651705022003378</v>
      </c>
      <c r="K2158">
        <v>1.1349225381598622</v>
      </c>
      <c r="L2158">
        <v>1.1352235955722365</v>
      </c>
    </row>
    <row r="2159" spans="1:12" x14ac:dyDescent="0.15">
      <c r="A2159">
        <v>158</v>
      </c>
      <c r="B2159">
        <v>18</v>
      </c>
      <c r="C2159">
        <v>144.30000000000001</v>
      </c>
      <c r="D2159">
        <v>144.30000000000001</v>
      </c>
      <c r="E2159">
        <v>0.12669702495474972</v>
      </c>
      <c r="F2159">
        <v>0.12669702495474972</v>
      </c>
      <c r="G2159">
        <v>39.242393162393157</v>
      </c>
      <c r="H2159">
        <v>39.242393162393157</v>
      </c>
      <c r="I2159">
        <v>5.4709033681533183</v>
      </c>
      <c r="J2159">
        <v>5.4709033681533183</v>
      </c>
      <c r="K2159">
        <v>1.1350730668660494</v>
      </c>
      <c r="L2159">
        <v>1.1350730668660494</v>
      </c>
    </row>
    <row r="2160" spans="1:12" x14ac:dyDescent="0.15">
      <c r="A2160">
        <v>159</v>
      </c>
      <c r="B2160">
        <v>18</v>
      </c>
      <c r="C2160">
        <v>143.6586666666667</v>
      </c>
      <c r="D2160">
        <v>144.94133333333332</v>
      </c>
      <c r="E2160">
        <v>0.12686088556912109</v>
      </c>
      <c r="F2160">
        <v>0.12653316434037834</v>
      </c>
      <c r="G2160">
        <v>39.156593406593394</v>
      </c>
      <c r="H2160">
        <v>39.328192918192919</v>
      </c>
      <c r="I2160">
        <v>5.4638368434081199</v>
      </c>
      <c r="J2160">
        <v>5.4779698928985168</v>
      </c>
      <c r="K2160">
        <v>1.1352590758755015</v>
      </c>
      <c r="L2160">
        <v>1.1348870578565973</v>
      </c>
    </row>
    <row r="2161" spans="1:12" x14ac:dyDescent="0.15">
      <c r="A2161">
        <v>160</v>
      </c>
      <c r="B2161">
        <v>18</v>
      </c>
      <c r="C2161">
        <v>143.8066666666667</v>
      </c>
      <c r="D2161">
        <v>144.79333333333332</v>
      </c>
      <c r="E2161">
        <v>0.12660485927199394</v>
      </c>
      <c r="F2161">
        <v>0.12678919063750549</v>
      </c>
      <c r="G2161">
        <v>39.243910806174945</v>
      </c>
      <c r="H2161">
        <v>39.240875518611368</v>
      </c>
      <c r="I2161">
        <v>5.474886071085229</v>
      </c>
      <c r="J2161">
        <v>5.4669206652214077</v>
      </c>
      <c r="K2161">
        <v>1.1349684569026623</v>
      </c>
      <c r="L2161">
        <v>1.1351776768294364</v>
      </c>
    </row>
    <row r="2162" spans="1:12" x14ac:dyDescent="0.15">
      <c r="A2162">
        <v>161</v>
      </c>
      <c r="B2162">
        <v>18</v>
      </c>
      <c r="C2162">
        <v>144.89199999999997</v>
      </c>
      <c r="D2162">
        <v>143.70800000000006</v>
      </c>
      <c r="E2162">
        <v>0.12666827267184486</v>
      </c>
      <c r="F2162">
        <v>0.12672577723765457</v>
      </c>
      <c r="G2162">
        <v>39.283622744296913</v>
      </c>
      <c r="H2162">
        <v>39.2011635804894</v>
      </c>
      <c r="I2162">
        <v>5.4721452021032757</v>
      </c>
      <c r="J2162">
        <v>5.469661534203361</v>
      </c>
      <c r="K2162">
        <v>1.1350404313932876</v>
      </c>
      <c r="L2162">
        <v>1.1351057023388111</v>
      </c>
    </row>
    <row r="2163" spans="1:12" x14ac:dyDescent="0.15">
      <c r="A2163">
        <v>162</v>
      </c>
      <c r="B2163">
        <v>18</v>
      </c>
      <c r="C2163">
        <v>145.53333333333336</v>
      </c>
      <c r="D2163">
        <v>143.06666666666666</v>
      </c>
      <c r="E2163">
        <v>0.1263996972415673</v>
      </c>
      <c r="F2163">
        <v>0.12699435266793213</v>
      </c>
      <c r="G2163">
        <v>39.402033898305085</v>
      </c>
      <c r="H2163">
        <v>39.082752426481228</v>
      </c>
      <c r="I2163">
        <v>5.4837724748283625</v>
      </c>
      <c r="J2163">
        <v>5.4580342614782742</v>
      </c>
      <c r="K2163">
        <v>1.1347356283541794</v>
      </c>
      <c r="L2163">
        <v>1.1354105053779193</v>
      </c>
    </row>
    <row r="2164" spans="1:12" x14ac:dyDescent="0.15">
      <c r="A2164">
        <v>163</v>
      </c>
      <c r="B2164">
        <v>18</v>
      </c>
      <c r="C2164">
        <v>144.59599999999998</v>
      </c>
      <c r="D2164">
        <v>144.00400000000005</v>
      </c>
      <c r="E2164">
        <v>0.12641671865596649</v>
      </c>
      <c r="F2164">
        <v>0.12697733125353294</v>
      </c>
      <c r="G2164">
        <v>39.345615830774491</v>
      </c>
      <c r="H2164">
        <v>39.139170494011822</v>
      </c>
      <c r="I2164">
        <v>5.4830341107515439</v>
      </c>
      <c r="J2164">
        <v>5.4587726255550928</v>
      </c>
      <c r="K2164">
        <v>1.1347549433239268</v>
      </c>
      <c r="L2164">
        <v>1.1353911904081719</v>
      </c>
    </row>
    <row r="2165" spans="1:12" x14ac:dyDescent="0.15">
      <c r="A2165">
        <v>164</v>
      </c>
      <c r="B2165">
        <v>18</v>
      </c>
      <c r="C2165">
        <v>146.12533333333334</v>
      </c>
      <c r="D2165">
        <v>142.47466666666668</v>
      </c>
      <c r="E2165">
        <v>0.12618143038980098</v>
      </c>
      <c r="F2165">
        <v>0.12721261951969845</v>
      </c>
      <c r="G2165">
        <v>39.502363268062126</v>
      </c>
      <c r="H2165">
        <v>38.982423056724187</v>
      </c>
      <c r="I2165">
        <v>5.4932582268141026</v>
      </c>
      <c r="J2165">
        <v>5.4485485094925341</v>
      </c>
      <c r="K2165">
        <v>1.1344879802086651</v>
      </c>
      <c r="L2165">
        <v>1.1356581535234336</v>
      </c>
    </row>
    <row r="2166" spans="1:12" x14ac:dyDescent="0.15">
      <c r="A2166">
        <v>165</v>
      </c>
      <c r="B2166">
        <v>18</v>
      </c>
      <c r="C2166">
        <v>143.26400000000004</v>
      </c>
      <c r="D2166">
        <v>145.33599999999998</v>
      </c>
      <c r="E2166">
        <v>0.12656440028704152</v>
      </c>
      <c r="F2166">
        <v>0.12682964962245791</v>
      </c>
      <c r="G2166">
        <v>39.226584022038558</v>
      </c>
      <c r="H2166">
        <v>39.258202302747755</v>
      </c>
      <c r="I2166">
        <v>5.4766362341062989</v>
      </c>
      <c r="J2166">
        <v>5.4651705022003378</v>
      </c>
      <c r="K2166">
        <v>1.1349225381598622</v>
      </c>
      <c r="L2166">
        <v>1.1352235955722365</v>
      </c>
    </row>
    <row r="2167" spans="1:12" x14ac:dyDescent="0.15">
      <c r="A2167">
        <v>166</v>
      </c>
      <c r="B2167">
        <v>18</v>
      </c>
      <c r="C2167">
        <v>143.26400000000004</v>
      </c>
      <c r="D2167">
        <v>145.33599999999998</v>
      </c>
      <c r="E2167">
        <v>0.12656440028704152</v>
      </c>
      <c r="F2167">
        <v>0.12682964962245791</v>
      </c>
      <c r="G2167">
        <v>39.226584022038558</v>
      </c>
      <c r="H2167">
        <v>39.258202302747755</v>
      </c>
      <c r="I2167">
        <v>5.4766362341062989</v>
      </c>
      <c r="J2167">
        <v>5.4651705022003378</v>
      </c>
      <c r="K2167">
        <v>1.1349225381598622</v>
      </c>
      <c r="L2167">
        <v>1.1352235955722365</v>
      </c>
    </row>
    <row r="2168" spans="1:12" x14ac:dyDescent="0.15">
      <c r="A2168">
        <v>167</v>
      </c>
      <c r="B2168">
        <v>18</v>
      </c>
      <c r="C2168">
        <v>144.89199999999997</v>
      </c>
      <c r="D2168">
        <v>143.70800000000006</v>
      </c>
      <c r="E2168">
        <v>0.12666827267184486</v>
      </c>
      <c r="F2168">
        <v>0.12672577723765457</v>
      </c>
      <c r="G2168">
        <v>39.283622744296913</v>
      </c>
      <c r="H2168">
        <v>39.2011635804894</v>
      </c>
      <c r="I2168">
        <v>5.4721452021032757</v>
      </c>
      <c r="J2168">
        <v>5.469661534203361</v>
      </c>
      <c r="K2168">
        <v>1.1350404313932876</v>
      </c>
      <c r="L2168">
        <v>1.1351057023388111</v>
      </c>
    </row>
    <row r="2169" spans="1:12" x14ac:dyDescent="0.15">
      <c r="A2169">
        <v>168</v>
      </c>
      <c r="B2169">
        <v>18</v>
      </c>
      <c r="C2169">
        <v>144.64533333333335</v>
      </c>
      <c r="D2169">
        <v>143.95466666666667</v>
      </c>
      <c r="E2169">
        <v>0.12709893632297209</v>
      </c>
      <c r="F2169">
        <v>0.12629511358652734</v>
      </c>
      <c r="G2169">
        <v>39.137107776261928</v>
      </c>
      <c r="H2169">
        <v>39.347678548524385</v>
      </c>
      <c r="I2169">
        <v>5.4536033157554016</v>
      </c>
      <c r="J2169">
        <v>5.4882034205512351</v>
      </c>
      <c r="K2169">
        <v>1.1355293573234047</v>
      </c>
      <c r="L2169">
        <v>1.1346167764086941</v>
      </c>
    </row>
    <row r="2170" spans="1:12" x14ac:dyDescent="0.15">
      <c r="A2170">
        <v>169</v>
      </c>
      <c r="B2170">
        <v>18</v>
      </c>
      <c r="C2170">
        <v>144.30000000000001</v>
      </c>
      <c r="D2170">
        <v>144.30000000000001</v>
      </c>
      <c r="E2170">
        <v>0.12669702495474972</v>
      </c>
      <c r="F2170">
        <v>0.12669702495474972</v>
      </c>
      <c r="G2170">
        <v>39.242393162393157</v>
      </c>
      <c r="H2170">
        <v>39.242393162393157</v>
      </c>
      <c r="I2170">
        <v>5.4709033681533183</v>
      </c>
      <c r="J2170">
        <v>5.4709033681533183</v>
      </c>
      <c r="K2170">
        <v>1.1350730668660494</v>
      </c>
      <c r="L2170">
        <v>1.1350730668660494</v>
      </c>
    </row>
    <row r="2171" spans="1:12" x14ac:dyDescent="0.15">
      <c r="A2171">
        <v>170</v>
      </c>
      <c r="B2171">
        <v>18</v>
      </c>
      <c r="C2171">
        <v>143.6586666666667</v>
      </c>
      <c r="D2171">
        <v>144.94133333333332</v>
      </c>
      <c r="E2171">
        <v>0.12686088556912109</v>
      </c>
      <c r="F2171">
        <v>0.12653316434037834</v>
      </c>
      <c r="G2171">
        <v>39.156593406593394</v>
      </c>
      <c r="H2171">
        <v>39.328192918192919</v>
      </c>
      <c r="I2171">
        <v>5.4638368434081199</v>
      </c>
      <c r="J2171">
        <v>5.4779698928985168</v>
      </c>
      <c r="K2171">
        <v>1.1352590758755015</v>
      </c>
      <c r="L2171">
        <v>1.1348870578565973</v>
      </c>
    </row>
    <row r="2172" spans="1:12" x14ac:dyDescent="0.15">
      <c r="A2172">
        <v>171</v>
      </c>
      <c r="B2172">
        <v>18</v>
      </c>
      <c r="C2172">
        <v>143.51066666666665</v>
      </c>
      <c r="D2172">
        <v>145.08933333333337</v>
      </c>
      <c r="E2172">
        <v>0.12642448844593601</v>
      </c>
      <c r="F2172">
        <v>0.12696956146356342</v>
      </c>
      <c r="G2172">
        <v>39.283602612581646</v>
      </c>
      <c r="H2172">
        <v>39.201183712204667</v>
      </c>
      <c r="I2172">
        <v>5.482697134711854</v>
      </c>
      <c r="J2172">
        <v>5.4591096015947826</v>
      </c>
      <c r="K2172">
        <v>1.1347637601657559</v>
      </c>
      <c r="L2172">
        <v>1.1353823735663429</v>
      </c>
    </row>
    <row r="2173" spans="1:12" x14ac:dyDescent="0.15">
      <c r="A2173">
        <v>172</v>
      </c>
      <c r="B2173">
        <v>18</v>
      </c>
      <c r="C2173">
        <v>145.53333333333336</v>
      </c>
      <c r="D2173">
        <v>143.06666666666666</v>
      </c>
      <c r="E2173">
        <v>0.1263996972415673</v>
      </c>
      <c r="F2173">
        <v>0.12699435266793213</v>
      </c>
      <c r="G2173">
        <v>39.402033898305085</v>
      </c>
      <c r="H2173">
        <v>39.082752426481228</v>
      </c>
      <c r="I2173">
        <v>5.4837724748283625</v>
      </c>
      <c r="J2173">
        <v>5.4580342614782742</v>
      </c>
      <c r="K2173">
        <v>1.1347356283541794</v>
      </c>
      <c r="L2173">
        <v>1.1354105053779193</v>
      </c>
    </row>
    <row r="2174" spans="1:12" x14ac:dyDescent="0.15">
      <c r="A2174">
        <v>173</v>
      </c>
      <c r="B2174">
        <v>18</v>
      </c>
      <c r="C2174">
        <v>144.30000000000001</v>
      </c>
      <c r="D2174">
        <v>144.30000000000001</v>
      </c>
      <c r="E2174">
        <v>0.12669702495474972</v>
      </c>
      <c r="F2174">
        <v>0.12669702495474972</v>
      </c>
      <c r="G2174">
        <v>39.242393162393157</v>
      </c>
      <c r="H2174">
        <v>39.242393162393157</v>
      </c>
      <c r="I2174">
        <v>5.4709033681533183</v>
      </c>
      <c r="J2174">
        <v>5.4709033681533183</v>
      </c>
      <c r="K2174">
        <v>1.1350730668660494</v>
      </c>
      <c r="L2174">
        <v>1.1350730668660494</v>
      </c>
    </row>
    <row r="2175" spans="1:12" x14ac:dyDescent="0.15">
      <c r="A2175">
        <v>174</v>
      </c>
      <c r="B2175">
        <v>18</v>
      </c>
      <c r="C2175">
        <v>143.51066666666665</v>
      </c>
      <c r="D2175">
        <v>145.08933333333337</v>
      </c>
      <c r="E2175">
        <v>0.12642448844593601</v>
      </c>
      <c r="F2175">
        <v>0.12696956146356342</v>
      </c>
      <c r="G2175">
        <v>39.283602612581646</v>
      </c>
      <c r="H2175">
        <v>39.201183712204667</v>
      </c>
      <c r="I2175">
        <v>5.482697134711854</v>
      </c>
      <c r="J2175">
        <v>5.4591096015947826</v>
      </c>
      <c r="K2175">
        <v>1.1347637601657559</v>
      </c>
      <c r="L2175">
        <v>1.1353823735663429</v>
      </c>
    </row>
    <row r="2176" spans="1:12" x14ac:dyDescent="0.15">
      <c r="A2176">
        <v>175</v>
      </c>
      <c r="B2176">
        <v>18</v>
      </c>
      <c r="C2176">
        <v>145.53333333333336</v>
      </c>
      <c r="D2176">
        <v>143.06666666666666</v>
      </c>
      <c r="E2176">
        <v>0.1263996972415673</v>
      </c>
      <c r="F2176">
        <v>0.12699435266793213</v>
      </c>
      <c r="G2176">
        <v>39.402033898305085</v>
      </c>
      <c r="H2176">
        <v>39.082752426481228</v>
      </c>
      <c r="I2176">
        <v>5.4837724748283625</v>
      </c>
      <c r="J2176">
        <v>5.4580342614782742</v>
      </c>
      <c r="K2176">
        <v>1.1347356283541794</v>
      </c>
      <c r="L2176">
        <v>1.1354105053779193</v>
      </c>
    </row>
    <row r="2177" spans="1:12" x14ac:dyDescent="0.15">
      <c r="A2177">
        <v>176</v>
      </c>
      <c r="B2177">
        <v>18</v>
      </c>
      <c r="C2177">
        <v>143.51066666666665</v>
      </c>
      <c r="D2177">
        <v>145.08933333333337</v>
      </c>
      <c r="E2177">
        <v>0.12642448844593601</v>
      </c>
      <c r="F2177">
        <v>0.12696956146356342</v>
      </c>
      <c r="G2177">
        <v>39.283602612581646</v>
      </c>
      <c r="H2177">
        <v>39.201183712204667</v>
      </c>
      <c r="I2177">
        <v>5.482697134711854</v>
      </c>
      <c r="J2177">
        <v>5.4591096015947826</v>
      </c>
      <c r="K2177">
        <v>1.1347637601657559</v>
      </c>
      <c r="L2177">
        <v>1.1353823735663429</v>
      </c>
    </row>
    <row r="2178" spans="1:12" x14ac:dyDescent="0.15">
      <c r="A2178">
        <v>177</v>
      </c>
      <c r="B2178">
        <v>18</v>
      </c>
      <c r="C2178">
        <v>143.51066666666665</v>
      </c>
      <c r="D2178">
        <v>145.08933333333337</v>
      </c>
      <c r="E2178">
        <v>0.12642448844593601</v>
      </c>
      <c r="F2178">
        <v>0.12696956146356342</v>
      </c>
      <c r="G2178">
        <v>39.283602612581646</v>
      </c>
      <c r="H2178">
        <v>39.201183712204667</v>
      </c>
      <c r="I2178">
        <v>5.482697134711854</v>
      </c>
      <c r="J2178">
        <v>5.4591096015947826</v>
      </c>
      <c r="K2178">
        <v>1.1347637601657559</v>
      </c>
      <c r="L2178">
        <v>1.1353823735663429</v>
      </c>
    </row>
    <row r="2179" spans="1:12" x14ac:dyDescent="0.15">
      <c r="A2179">
        <v>178</v>
      </c>
      <c r="B2179">
        <v>18</v>
      </c>
      <c r="C2179">
        <v>142.47466666666665</v>
      </c>
      <c r="D2179">
        <v>146.12533333333337</v>
      </c>
      <c r="E2179">
        <v>0.12659606678299312</v>
      </c>
      <c r="F2179">
        <v>0.12679798312650631</v>
      </c>
      <c r="G2179">
        <v>39.17313019390582</v>
      </c>
      <c r="H2179">
        <v>39.311656130880493</v>
      </c>
      <c r="I2179">
        <v>5.4752663188826851</v>
      </c>
      <c r="J2179">
        <v>5.4665404174239516</v>
      </c>
      <c r="K2179">
        <v>1.1349584777488595</v>
      </c>
      <c r="L2179">
        <v>1.1351876559832392</v>
      </c>
    </row>
    <row r="2180" spans="1:12" x14ac:dyDescent="0.15">
      <c r="A2180">
        <v>179</v>
      </c>
      <c r="B2180">
        <v>18</v>
      </c>
      <c r="C2180">
        <v>146.12533333333334</v>
      </c>
      <c r="D2180">
        <v>142.47466666666668</v>
      </c>
      <c r="E2180">
        <v>0.12618143038980098</v>
      </c>
      <c r="F2180">
        <v>0.12721261951969845</v>
      </c>
      <c r="G2180">
        <v>39.502363268062126</v>
      </c>
      <c r="H2180">
        <v>38.982423056724187</v>
      </c>
      <c r="I2180">
        <v>5.4932582268141026</v>
      </c>
      <c r="J2180">
        <v>5.4485485094925341</v>
      </c>
      <c r="K2180">
        <v>1.1344879802086651</v>
      </c>
      <c r="L2180">
        <v>1.1356581535234336</v>
      </c>
    </row>
    <row r="2181" spans="1:12" x14ac:dyDescent="0.15">
      <c r="A2181">
        <v>180</v>
      </c>
      <c r="B2181">
        <v>18</v>
      </c>
      <c r="C2181">
        <v>144.89199999999997</v>
      </c>
      <c r="D2181">
        <v>143.70800000000006</v>
      </c>
      <c r="E2181">
        <v>0.12666827267184486</v>
      </c>
      <c r="F2181">
        <v>0.12672577723765457</v>
      </c>
      <c r="G2181">
        <v>39.283622744296913</v>
      </c>
      <c r="H2181">
        <v>39.2011635804894</v>
      </c>
      <c r="I2181">
        <v>5.4721452021032757</v>
      </c>
      <c r="J2181">
        <v>5.469661534203361</v>
      </c>
      <c r="K2181">
        <v>1.1350404313932876</v>
      </c>
      <c r="L2181">
        <v>1.1351057023388111</v>
      </c>
    </row>
    <row r="2182" spans="1:12" x14ac:dyDescent="0.15">
      <c r="A2182">
        <v>181</v>
      </c>
      <c r="B2182">
        <v>18</v>
      </c>
      <c r="C2182">
        <v>143.6586666666667</v>
      </c>
      <c r="D2182">
        <v>144.94133333333332</v>
      </c>
      <c r="E2182">
        <v>0.12686088556912109</v>
      </c>
      <c r="F2182">
        <v>0.12653316434037834</v>
      </c>
      <c r="G2182">
        <v>39.156593406593394</v>
      </c>
      <c r="H2182">
        <v>39.328192918192919</v>
      </c>
      <c r="I2182">
        <v>5.4638368434081199</v>
      </c>
      <c r="J2182">
        <v>5.4779698928985168</v>
      </c>
      <c r="K2182">
        <v>1.1352590758755015</v>
      </c>
      <c r="L2182">
        <v>1.1348870578565973</v>
      </c>
    </row>
    <row r="2183" spans="1:12" x14ac:dyDescent="0.15">
      <c r="A2183">
        <v>182</v>
      </c>
      <c r="B2183">
        <v>18</v>
      </c>
      <c r="C2183">
        <v>146.12533333333334</v>
      </c>
      <c r="D2183">
        <v>142.47466666666668</v>
      </c>
      <c r="E2183">
        <v>0.12618143038980098</v>
      </c>
      <c r="F2183">
        <v>0.12721261951969845</v>
      </c>
      <c r="G2183">
        <v>39.502363268062126</v>
      </c>
      <c r="H2183">
        <v>38.982423056724187</v>
      </c>
      <c r="I2183">
        <v>5.4932582268141026</v>
      </c>
      <c r="J2183">
        <v>5.4485485094925341</v>
      </c>
      <c r="K2183">
        <v>1.1344879802086651</v>
      </c>
      <c r="L2183">
        <v>1.1356581535234336</v>
      </c>
    </row>
    <row r="2184" spans="1:12" x14ac:dyDescent="0.15">
      <c r="A2184">
        <v>183</v>
      </c>
      <c r="B2184">
        <v>18</v>
      </c>
      <c r="C2184">
        <v>143.8066666666667</v>
      </c>
      <c r="D2184">
        <v>144.79333333333332</v>
      </c>
      <c r="E2184">
        <v>0.12660485927199394</v>
      </c>
      <c r="F2184">
        <v>0.12678919063750549</v>
      </c>
      <c r="G2184">
        <v>39.243910806174945</v>
      </c>
      <c r="H2184">
        <v>39.240875518611368</v>
      </c>
      <c r="I2184">
        <v>5.474886071085229</v>
      </c>
      <c r="J2184">
        <v>5.4669206652214077</v>
      </c>
      <c r="K2184">
        <v>1.1349684569026623</v>
      </c>
      <c r="L2184">
        <v>1.1351776768294364</v>
      </c>
    </row>
    <row r="2185" spans="1:12" x14ac:dyDescent="0.15">
      <c r="A2185">
        <v>184</v>
      </c>
      <c r="B2185">
        <v>18</v>
      </c>
      <c r="C2185">
        <v>142.47466666666665</v>
      </c>
      <c r="D2185">
        <v>146.12533333333337</v>
      </c>
      <c r="E2185">
        <v>0.12659606678299312</v>
      </c>
      <c r="F2185">
        <v>0.12679798312650631</v>
      </c>
      <c r="G2185">
        <v>39.17313019390582</v>
      </c>
      <c r="H2185">
        <v>39.311656130880493</v>
      </c>
      <c r="I2185">
        <v>5.4752663188826851</v>
      </c>
      <c r="J2185">
        <v>5.4665404174239516</v>
      </c>
      <c r="K2185">
        <v>1.1349584777488595</v>
      </c>
      <c r="L2185">
        <v>1.1351876559832392</v>
      </c>
    </row>
    <row r="2186" spans="1:12" x14ac:dyDescent="0.15">
      <c r="A2186">
        <v>185</v>
      </c>
      <c r="B2186">
        <v>18</v>
      </c>
      <c r="C2186">
        <v>144.79333333333332</v>
      </c>
      <c r="D2186">
        <v>143.8066666666667</v>
      </c>
      <c r="E2186">
        <v>0.12629540512734383</v>
      </c>
      <c r="F2186">
        <v>0.1270986447821556</v>
      </c>
      <c r="G2186">
        <v>39.394207836456566</v>
      </c>
      <c r="H2186">
        <v>39.090578488329747</v>
      </c>
      <c r="I2186">
        <v>5.4883008598851557</v>
      </c>
      <c r="J2186">
        <v>5.453505876421481</v>
      </c>
      <c r="K2186">
        <v>1.134617290547371</v>
      </c>
      <c r="L2186">
        <v>1.1355288431847277</v>
      </c>
    </row>
    <row r="2187" spans="1:12" x14ac:dyDescent="0.15">
      <c r="A2187">
        <v>186</v>
      </c>
      <c r="B2187">
        <v>18</v>
      </c>
      <c r="C2187">
        <v>143.8066666666667</v>
      </c>
      <c r="D2187">
        <v>144.79333333333332</v>
      </c>
      <c r="E2187">
        <v>0.12660485927199394</v>
      </c>
      <c r="F2187">
        <v>0.12678919063750549</v>
      </c>
      <c r="G2187">
        <v>39.243910806174945</v>
      </c>
      <c r="H2187">
        <v>39.240875518611368</v>
      </c>
      <c r="I2187">
        <v>5.474886071085229</v>
      </c>
      <c r="J2187">
        <v>5.4669206652214077</v>
      </c>
      <c r="K2187">
        <v>1.1349684569026623</v>
      </c>
      <c r="L2187">
        <v>1.1351776768294364</v>
      </c>
    </row>
    <row r="2188" spans="1:12" x14ac:dyDescent="0.15">
      <c r="A2188">
        <v>187</v>
      </c>
      <c r="B2188">
        <v>18</v>
      </c>
      <c r="C2188">
        <v>143.51066666666665</v>
      </c>
      <c r="D2188">
        <v>145.08933333333337</v>
      </c>
      <c r="E2188">
        <v>0.12642448844593601</v>
      </c>
      <c r="F2188">
        <v>0.12696956146356342</v>
      </c>
      <c r="G2188">
        <v>39.283602612581646</v>
      </c>
      <c r="H2188">
        <v>39.201183712204667</v>
      </c>
      <c r="I2188">
        <v>5.482697134711854</v>
      </c>
      <c r="J2188">
        <v>5.4591096015947826</v>
      </c>
      <c r="K2188">
        <v>1.1347637601657559</v>
      </c>
      <c r="L2188">
        <v>1.1353823735663429</v>
      </c>
    </row>
    <row r="2189" spans="1:12" x14ac:dyDescent="0.15">
      <c r="A2189">
        <v>188</v>
      </c>
      <c r="B2189">
        <v>18</v>
      </c>
      <c r="C2189">
        <v>143.6586666666667</v>
      </c>
      <c r="D2189">
        <v>144.94133333333332</v>
      </c>
      <c r="E2189">
        <v>0.12686088556912109</v>
      </c>
      <c r="F2189">
        <v>0.12653316434037834</v>
      </c>
      <c r="G2189">
        <v>39.156593406593394</v>
      </c>
      <c r="H2189">
        <v>39.328192918192919</v>
      </c>
      <c r="I2189">
        <v>5.4638368434081199</v>
      </c>
      <c r="J2189">
        <v>5.4779698928985168</v>
      </c>
      <c r="K2189">
        <v>1.1352590758755015</v>
      </c>
      <c r="L2189">
        <v>1.1348870578565973</v>
      </c>
    </row>
    <row r="2190" spans="1:12" x14ac:dyDescent="0.15">
      <c r="A2190">
        <v>189</v>
      </c>
      <c r="B2190">
        <v>18</v>
      </c>
      <c r="C2190">
        <v>143.85600000000002</v>
      </c>
      <c r="D2190">
        <v>144.744</v>
      </c>
      <c r="E2190">
        <v>0.12730694586327362</v>
      </c>
      <c r="F2190">
        <v>0.12608710404622581</v>
      </c>
      <c r="G2190">
        <v>39.030178326474598</v>
      </c>
      <c r="H2190">
        <v>39.454607998311715</v>
      </c>
      <c r="I2190">
        <v>5.4446925567154709</v>
      </c>
      <c r="J2190">
        <v>5.4971141795911658</v>
      </c>
      <c r="K2190">
        <v>1.1357655828307482</v>
      </c>
      <c r="L2190">
        <v>1.1343805509013505</v>
      </c>
    </row>
    <row r="2191" spans="1:12" x14ac:dyDescent="0.15">
      <c r="A2191">
        <v>190</v>
      </c>
      <c r="B2191">
        <v>18</v>
      </c>
      <c r="C2191">
        <v>143.51066666666665</v>
      </c>
      <c r="D2191">
        <v>145.08933333333337</v>
      </c>
      <c r="E2191">
        <v>0.12642448844593601</v>
      </c>
      <c r="F2191">
        <v>0.12696956146356342</v>
      </c>
      <c r="G2191">
        <v>39.283602612581646</v>
      </c>
      <c r="H2191">
        <v>39.201183712204667</v>
      </c>
      <c r="I2191">
        <v>5.482697134711854</v>
      </c>
      <c r="J2191">
        <v>5.4591096015947826</v>
      </c>
      <c r="K2191">
        <v>1.1347637601657559</v>
      </c>
      <c r="L2191">
        <v>1.1353823735663429</v>
      </c>
    </row>
    <row r="2192" spans="1:12" x14ac:dyDescent="0.15">
      <c r="A2192">
        <v>191</v>
      </c>
      <c r="B2192">
        <v>18</v>
      </c>
      <c r="C2192">
        <v>146.12533333333334</v>
      </c>
      <c r="D2192">
        <v>142.47466666666668</v>
      </c>
      <c r="E2192">
        <v>0.12618143038980098</v>
      </c>
      <c r="F2192">
        <v>0.12721261951969845</v>
      </c>
      <c r="G2192">
        <v>39.502363268062126</v>
      </c>
      <c r="H2192">
        <v>38.982423056724187</v>
      </c>
      <c r="I2192">
        <v>5.4932582268141026</v>
      </c>
      <c r="J2192">
        <v>5.4485485094925341</v>
      </c>
      <c r="K2192">
        <v>1.1344879802086651</v>
      </c>
      <c r="L2192">
        <v>1.1356581535234336</v>
      </c>
    </row>
    <row r="2193" spans="1:12" x14ac:dyDescent="0.15">
      <c r="A2193">
        <v>192</v>
      </c>
      <c r="B2193">
        <v>18</v>
      </c>
      <c r="C2193">
        <v>144.20133333333334</v>
      </c>
      <c r="D2193">
        <v>144.39866666666668</v>
      </c>
      <c r="E2193">
        <v>0.12698682321976273</v>
      </c>
      <c r="F2193">
        <v>0.1264072266897367</v>
      </c>
      <c r="G2193">
        <v>39.147451248717068</v>
      </c>
      <c r="H2193">
        <v>39.337335076069245</v>
      </c>
      <c r="I2193">
        <v>5.4584181491050323</v>
      </c>
      <c r="J2193">
        <v>5.4833885872016044</v>
      </c>
      <c r="K2193">
        <v>1.1354020567395349</v>
      </c>
      <c r="L2193">
        <v>1.1347440769925639</v>
      </c>
    </row>
    <row r="2194" spans="1:12" x14ac:dyDescent="0.15">
      <c r="A2194">
        <v>193</v>
      </c>
      <c r="B2194">
        <v>18</v>
      </c>
      <c r="C2194">
        <v>144.64533333333335</v>
      </c>
      <c r="D2194">
        <v>143.95466666666667</v>
      </c>
      <c r="E2194">
        <v>0.12709893632297209</v>
      </c>
      <c r="F2194">
        <v>0.12629511358652734</v>
      </c>
      <c r="G2194">
        <v>39.137107776261928</v>
      </c>
      <c r="H2194">
        <v>39.347678548524385</v>
      </c>
      <c r="I2194">
        <v>5.4536033157554016</v>
      </c>
      <c r="J2194">
        <v>5.4882034205512351</v>
      </c>
      <c r="K2194">
        <v>1.1355293573234047</v>
      </c>
      <c r="L2194">
        <v>1.1346167764086941</v>
      </c>
    </row>
    <row r="2195" spans="1:12" x14ac:dyDescent="0.15">
      <c r="A2195">
        <v>194</v>
      </c>
      <c r="B2195">
        <v>18</v>
      </c>
      <c r="C2195">
        <v>144.79333333333332</v>
      </c>
      <c r="D2195">
        <v>143.8066666666667</v>
      </c>
      <c r="E2195">
        <v>0.12629540512734383</v>
      </c>
      <c r="F2195">
        <v>0.1270986447821556</v>
      </c>
      <c r="G2195">
        <v>39.394207836456566</v>
      </c>
      <c r="H2195">
        <v>39.090578488329747</v>
      </c>
      <c r="I2195">
        <v>5.4883008598851557</v>
      </c>
      <c r="J2195">
        <v>5.453505876421481</v>
      </c>
      <c r="K2195">
        <v>1.134617290547371</v>
      </c>
      <c r="L2195">
        <v>1.1355288431847277</v>
      </c>
    </row>
    <row r="2196" spans="1:12" x14ac:dyDescent="0.15">
      <c r="A2196">
        <v>195</v>
      </c>
      <c r="B2196">
        <v>18</v>
      </c>
      <c r="C2196">
        <v>144.89199999999997</v>
      </c>
      <c r="D2196">
        <v>143.70800000000006</v>
      </c>
      <c r="E2196">
        <v>0.12666827267184486</v>
      </c>
      <c r="F2196">
        <v>0.12672577723765457</v>
      </c>
      <c r="G2196">
        <v>39.283622744296913</v>
      </c>
      <c r="H2196">
        <v>39.2011635804894</v>
      </c>
      <c r="I2196">
        <v>5.4721452021032757</v>
      </c>
      <c r="J2196">
        <v>5.469661534203361</v>
      </c>
      <c r="K2196">
        <v>1.1350404313932876</v>
      </c>
      <c r="L2196">
        <v>1.1351057023388111</v>
      </c>
    </row>
    <row r="2197" spans="1:12" x14ac:dyDescent="0.15">
      <c r="A2197">
        <v>196</v>
      </c>
      <c r="B2197">
        <v>18</v>
      </c>
      <c r="C2197">
        <v>144.59599999999998</v>
      </c>
      <c r="D2197">
        <v>144.00400000000005</v>
      </c>
      <c r="E2197">
        <v>0.12641671865596649</v>
      </c>
      <c r="F2197">
        <v>0.12697733125353294</v>
      </c>
      <c r="G2197">
        <v>39.345615830774491</v>
      </c>
      <c r="H2197">
        <v>39.139170494011822</v>
      </c>
      <c r="I2197">
        <v>5.4830341107515439</v>
      </c>
      <c r="J2197">
        <v>5.4587726255550928</v>
      </c>
      <c r="K2197">
        <v>1.1347549433239268</v>
      </c>
      <c r="L2197">
        <v>1.1353911904081719</v>
      </c>
    </row>
    <row r="2198" spans="1:12" x14ac:dyDescent="0.15">
      <c r="A2198">
        <v>197</v>
      </c>
      <c r="B2198">
        <v>18</v>
      </c>
      <c r="C2198">
        <v>143.6586666666667</v>
      </c>
      <c r="D2198">
        <v>144.94133333333332</v>
      </c>
      <c r="E2198">
        <v>0.12686088556912109</v>
      </c>
      <c r="F2198">
        <v>0.12653316434037834</v>
      </c>
      <c r="G2198">
        <v>39.156593406593394</v>
      </c>
      <c r="H2198">
        <v>39.328192918192919</v>
      </c>
      <c r="I2198">
        <v>5.4638368434081199</v>
      </c>
      <c r="J2198">
        <v>5.4779698928985168</v>
      </c>
      <c r="K2198">
        <v>1.1352590758755015</v>
      </c>
      <c r="L2198">
        <v>1.1348870578565973</v>
      </c>
    </row>
    <row r="2199" spans="1:12" x14ac:dyDescent="0.15">
      <c r="A2199">
        <v>198</v>
      </c>
      <c r="B2199">
        <v>18</v>
      </c>
      <c r="C2199">
        <v>143.8066666666667</v>
      </c>
      <c r="D2199">
        <v>144.79333333333332</v>
      </c>
      <c r="E2199">
        <v>0.12660485927199394</v>
      </c>
      <c r="F2199">
        <v>0.12678919063750549</v>
      </c>
      <c r="G2199">
        <v>39.243910806174945</v>
      </c>
      <c r="H2199">
        <v>39.240875518611368</v>
      </c>
      <c r="I2199">
        <v>5.474886071085229</v>
      </c>
      <c r="J2199">
        <v>5.4669206652214077</v>
      </c>
      <c r="K2199">
        <v>1.1349684569026623</v>
      </c>
      <c r="L2199">
        <v>1.1351776768294364</v>
      </c>
    </row>
    <row r="2200" spans="1:12" x14ac:dyDescent="0.15">
      <c r="A2200">
        <v>199</v>
      </c>
      <c r="B2200">
        <v>18</v>
      </c>
      <c r="C2200">
        <v>142.47466666666665</v>
      </c>
      <c r="D2200">
        <v>146.12533333333337</v>
      </c>
      <c r="E2200">
        <v>0.12659606678299312</v>
      </c>
      <c r="F2200">
        <v>0.12679798312650631</v>
      </c>
      <c r="G2200">
        <v>39.17313019390582</v>
      </c>
      <c r="H2200">
        <v>39.311656130880493</v>
      </c>
      <c r="I2200">
        <v>5.4752663188826851</v>
      </c>
      <c r="J2200">
        <v>5.4665404174239516</v>
      </c>
      <c r="K2200">
        <v>1.1349584777488595</v>
      </c>
      <c r="L2200">
        <v>1.1351876559832392</v>
      </c>
    </row>
    <row r="2201" spans="1:12" x14ac:dyDescent="0.15">
      <c r="A2201">
        <v>200</v>
      </c>
      <c r="B2201">
        <v>18</v>
      </c>
      <c r="C2201">
        <v>144.64533333333335</v>
      </c>
      <c r="D2201">
        <v>143.95466666666667</v>
      </c>
      <c r="E2201">
        <v>0.12709893632297209</v>
      </c>
      <c r="F2201">
        <v>0.12629511358652734</v>
      </c>
      <c r="G2201">
        <v>39.137107776261928</v>
      </c>
      <c r="H2201">
        <v>39.347678548524385</v>
      </c>
      <c r="I2201">
        <v>5.4536033157554016</v>
      </c>
      <c r="J2201">
        <v>5.4882034205512351</v>
      </c>
      <c r="K2201">
        <v>1.1355293573234047</v>
      </c>
      <c r="L2201">
        <v>1.1346167764086941</v>
      </c>
    </row>
    <row r="2202" spans="1:12" x14ac:dyDescent="0.15">
      <c r="A2202">
        <v>201</v>
      </c>
      <c r="B2202">
        <v>18</v>
      </c>
      <c r="C2202">
        <v>142.47466666666665</v>
      </c>
      <c r="D2202">
        <v>146.12533333333337</v>
      </c>
      <c r="E2202">
        <v>0.12659606678299312</v>
      </c>
      <c r="F2202">
        <v>0.12679798312650631</v>
      </c>
      <c r="G2202">
        <v>39.17313019390582</v>
      </c>
      <c r="H2202">
        <v>39.311656130880493</v>
      </c>
      <c r="I2202">
        <v>5.4752663188826851</v>
      </c>
      <c r="J2202">
        <v>5.4665404174239516</v>
      </c>
      <c r="K2202">
        <v>1.1349584777488595</v>
      </c>
      <c r="L2202">
        <v>1.1351876559832392</v>
      </c>
    </row>
    <row r="2203" spans="1:12" x14ac:dyDescent="0.15">
      <c r="A2203">
        <v>202</v>
      </c>
      <c r="B2203">
        <v>18</v>
      </c>
      <c r="C2203">
        <v>144.64533333333335</v>
      </c>
      <c r="D2203">
        <v>143.95466666666667</v>
      </c>
      <c r="E2203">
        <v>0.12709893632297209</v>
      </c>
      <c r="F2203">
        <v>0.12629511358652734</v>
      </c>
      <c r="G2203">
        <v>39.137107776261928</v>
      </c>
      <c r="H2203">
        <v>39.347678548524385</v>
      </c>
      <c r="I2203">
        <v>5.4536033157554016</v>
      </c>
      <c r="J2203">
        <v>5.4882034205512351</v>
      </c>
      <c r="K2203">
        <v>1.1355293573234047</v>
      </c>
      <c r="L2203">
        <v>1.1346167764086941</v>
      </c>
    </row>
    <row r="2204" spans="1:12" x14ac:dyDescent="0.15">
      <c r="A2204">
        <v>203</v>
      </c>
      <c r="B2204">
        <v>18</v>
      </c>
      <c r="C2204">
        <v>143.8066666666667</v>
      </c>
      <c r="D2204">
        <v>144.79333333333332</v>
      </c>
      <c r="E2204">
        <v>0.12660485927199394</v>
      </c>
      <c r="F2204">
        <v>0.12678919063750549</v>
      </c>
      <c r="G2204">
        <v>39.243910806174945</v>
      </c>
      <c r="H2204">
        <v>39.240875518611368</v>
      </c>
      <c r="I2204">
        <v>5.474886071085229</v>
      </c>
      <c r="J2204">
        <v>5.4669206652214077</v>
      </c>
      <c r="K2204">
        <v>1.1349684569026623</v>
      </c>
      <c r="L2204">
        <v>1.1351776768294364</v>
      </c>
    </row>
    <row r="2205" spans="1:12" x14ac:dyDescent="0.15">
      <c r="A2205">
        <v>204</v>
      </c>
      <c r="B2205">
        <v>18</v>
      </c>
      <c r="C2205">
        <v>146.12533333333334</v>
      </c>
      <c r="D2205">
        <v>142.47466666666668</v>
      </c>
      <c r="E2205">
        <v>0.12618143038980098</v>
      </c>
      <c r="F2205">
        <v>0.12721261951969845</v>
      </c>
      <c r="G2205">
        <v>39.502363268062126</v>
      </c>
      <c r="H2205">
        <v>38.982423056724187</v>
      </c>
      <c r="I2205">
        <v>5.4932582268141026</v>
      </c>
      <c r="J2205">
        <v>5.4485485094925341</v>
      </c>
      <c r="K2205">
        <v>1.1344879802086651</v>
      </c>
      <c r="L2205">
        <v>1.1356581535234336</v>
      </c>
    </row>
    <row r="2206" spans="1:12" x14ac:dyDescent="0.15">
      <c r="A2206">
        <v>205</v>
      </c>
      <c r="B2206">
        <v>18</v>
      </c>
      <c r="C2206">
        <v>144.30000000000001</v>
      </c>
      <c r="D2206">
        <v>144.30000000000001</v>
      </c>
      <c r="E2206">
        <v>0.12669702495474972</v>
      </c>
      <c r="F2206">
        <v>0.12669702495474972</v>
      </c>
      <c r="G2206">
        <v>39.242393162393157</v>
      </c>
      <c r="H2206">
        <v>39.242393162393157</v>
      </c>
      <c r="I2206">
        <v>5.4709033681533183</v>
      </c>
      <c r="J2206">
        <v>5.4709033681533183</v>
      </c>
      <c r="K2206">
        <v>1.1350730668660494</v>
      </c>
      <c r="L2206">
        <v>1.1350730668660494</v>
      </c>
    </row>
    <row r="2207" spans="1:12" x14ac:dyDescent="0.15">
      <c r="A2207">
        <v>206</v>
      </c>
      <c r="B2207">
        <v>18</v>
      </c>
      <c r="C2207">
        <v>146.12533333333334</v>
      </c>
      <c r="D2207">
        <v>142.47466666666668</v>
      </c>
      <c r="E2207">
        <v>0.12618143038980098</v>
      </c>
      <c r="F2207">
        <v>0.12721261951969845</v>
      </c>
      <c r="G2207">
        <v>39.502363268062126</v>
      </c>
      <c r="H2207">
        <v>38.982423056724187</v>
      </c>
      <c r="I2207">
        <v>5.4932582268141026</v>
      </c>
      <c r="J2207">
        <v>5.4485485094925341</v>
      </c>
      <c r="K2207">
        <v>1.1344879802086651</v>
      </c>
      <c r="L2207">
        <v>1.1356581535234336</v>
      </c>
    </row>
    <row r="2208" spans="1:12" x14ac:dyDescent="0.15">
      <c r="A2208">
        <v>207</v>
      </c>
      <c r="B2208">
        <v>18</v>
      </c>
      <c r="C2208">
        <v>144.89199999999997</v>
      </c>
      <c r="D2208">
        <v>143.70800000000006</v>
      </c>
      <c r="E2208">
        <v>0.12666827267184486</v>
      </c>
      <c r="F2208">
        <v>0.12672577723765457</v>
      </c>
      <c r="G2208">
        <v>39.283622744296913</v>
      </c>
      <c r="H2208">
        <v>39.2011635804894</v>
      </c>
      <c r="I2208">
        <v>5.4721452021032757</v>
      </c>
      <c r="J2208">
        <v>5.469661534203361</v>
      </c>
      <c r="K2208">
        <v>1.1350404313932876</v>
      </c>
      <c r="L2208">
        <v>1.1351057023388111</v>
      </c>
    </row>
    <row r="2209" spans="1:12" x14ac:dyDescent="0.15">
      <c r="A2209">
        <v>208</v>
      </c>
      <c r="B2209">
        <v>18</v>
      </c>
      <c r="C2209">
        <v>144.20133333333334</v>
      </c>
      <c r="D2209">
        <v>144.39866666666668</v>
      </c>
      <c r="E2209">
        <v>0.12698682321976273</v>
      </c>
      <c r="F2209">
        <v>0.1264072266897367</v>
      </c>
      <c r="G2209">
        <v>39.147451248717068</v>
      </c>
      <c r="H2209">
        <v>39.337335076069245</v>
      </c>
      <c r="I2209">
        <v>5.4584181491050323</v>
      </c>
      <c r="J2209">
        <v>5.4833885872016044</v>
      </c>
      <c r="K2209">
        <v>1.1354020567395349</v>
      </c>
      <c r="L2209">
        <v>1.1347440769925639</v>
      </c>
    </row>
    <row r="2210" spans="1:12" x14ac:dyDescent="0.15">
      <c r="A2210">
        <v>209</v>
      </c>
      <c r="B2210">
        <v>18</v>
      </c>
      <c r="C2210">
        <v>146.12533333333334</v>
      </c>
      <c r="D2210">
        <v>142.47466666666668</v>
      </c>
      <c r="E2210">
        <v>0.12618143038980098</v>
      </c>
      <c r="F2210">
        <v>0.12721261951969845</v>
      </c>
      <c r="G2210">
        <v>39.502363268062126</v>
      </c>
      <c r="H2210">
        <v>38.982423056724187</v>
      </c>
      <c r="I2210">
        <v>5.4932582268141026</v>
      </c>
      <c r="J2210">
        <v>5.4485485094925341</v>
      </c>
      <c r="K2210">
        <v>1.1344879802086651</v>
      </c>
      <c r="L2210">
        <v>1.1356581535234336</v>
      </c>
    </row>
    <row r="2211" spans="1:12" x14ac:dyDescent="0.15">
      <c r="A2211">
        <v>210</v>
      </c>
      <c r="B2211">
        <v>18</v>
      </c>
      <c r="C2211">
        <v>144.59599999999998</v>
      </c>
      <c r="D2211">
        <v>144.00400000000005</v>
      </c>
      <c r="E2211">
        <v>0.12641671865596649</v>
      </c>
      <c r="F2211">
        <v>0.12697733125353294</v>
      </c>
      <c r="G2211">
        <v>39.345615830774491</v>
      </c>
      <c r="H2211">
        <v>39.139170494011822</v>
      </c>
      <c r="I2211">
        <v>5.4830341107515439</v>
      </c>
      <c r="J2211">
        <v>5.4587726255550928</v>
      </c>
      <c r="K2211">
        <v>1.1347549433239268</v>
      </c>
      <c r="L2211">
        <v>1.1353911904081719</v>
      </c>
    </row>
    <row r="2212" spans="1:12" x14ac:dyDescent="0.15">
      <c r="A2212">
        <v>211</v>
      </c>
      <c r="B2212">
        <v>18</v>
      </c>
      <c r="C2212">
        <v>143.6586666666667</v>
      </c>
      <c r="D2212">
        <v>144.94133333333332</v>
      </c>
      <c r="E2212">
        <v>0.12686088556912109</v>
      </c>
      <c r="F2212">
        <v>0.12653316434037834</v>
      </c>
      <c r="G2212">
        <v>39.156593406593394</v>
      </c>
      <c r="H2212">
        <v>39.328192918192919</v>
      </c>
      <c r="I2212">
        <v>5.4638368434081199</v>
      </c>
      <c r="J2212">
        <v>5.4779698928985168</v>
      </c>
      <c r="K2212">
        <v>1.1352590758755015</v>
      </c>
      <c r="L2212">
        <v>1.1348870578565973</v>
      </c>
    </row>
    <row r="2213" spans="1:12" x14ac:dyDescent="0.15">
      <c r="A2213">
        <v>212</v>
      </c>
      <c r="B2213">
        <v>18</v>
      </c>
      <c r="C2213">
        <v>145.53333333333336</v>
      </c>
      <c r="D2213">
        <v>143.06666666666666</v>
      </c>
      <c r="E2213">
        <v>0.1263996972415673</v>
      </c>
      <c r="F2213">
        <v>0.12699435266793213</v>
      </c>
      <c r="G2213">
        <v>39.402033898305085</v>
      </c>
      <c r="H2213">
        <v>39.082752426481228</v>
      </c>
      <c r="I2213">
        <v>5.4837724748283625</v>
      </c>
      <c r="J2213">
        <v>5.4580342614782742</v>
      </c>
      <c r="K2213">
        <v>1.1347356283541794</v>
      </c>
      <c r="L2213">
        <v>1.1354105053779193</v>
      </c>
    </row>
    <row r="2214" spans="1:12" x14ac:dyDescent="0.15">
      <c r="A2214">
        <v>213</v>
      </c>
      <c r="B2214">
        <v>18</v>
      </c>
      <c r="C2214">
        <v>144.89200000000002</v>
      </c>
      <c r="D2214">
        <v>143.708</v>
      </c>
      <c r="E2214">
        <v>0.12695215889597439</v>
      </c>
      <c r="F2214">
        <v>0.12644189101352504</v>
      </c>
      <c r="G2214">
        <v>39.195778004766765</v>
      </c>
      <c r="H2214">
        <v>39.289008320019548</v>
      </c>
      <c r="I2214">
        <v>5.4599085717629707</v>
      </c>
      <c r="J2214">
        <v>5.481898164543666</v>
      </c>
      <c r="K2214">
        <v>1.1353626994771604</v>
      </c>
      <c r="L2214">
        <v>1.1347834342549383</v>
      </c>
    </row>
    <row r="2215" spans="1:12" x14ac:dyDescent="0.15">
      <c r="A2215">
        <v>214</v>
      </c>
      <c r="B2215">
        <v>18</v>
      </c>
      <c r="C2215">
        <v>143.6586666666667</v>
      </c>
      <c r="D2215">
        <v>144.94133333333332</v>
      </c>
      <c r="E2215">
        <v>0.12686088556912109</v>
      </c>
      <c r="F2215">
        <v>0.12653316434037834</v>
      </c>
      <c r="G2215">
        <v>39.156593406593394</v>
      </c>
      <c r="H2215">
        <v>39.328192918192919</v>
      </c>
      <c r="I2215">
        <v>5.4638368434081199</v>
      </c>
      <c r="J2215">
        <v>5.4779698928985168</v>
      </c>
      <c r="K2215">
        <v>1.1352590758755015</v>
      </c>
      <c r="L2215">
        <v>1.1348870578565973</v>
      </c>
    </row>
    <row r="2216" spans="1:12" x14ac:dyDescent="0.15">
      <c r="A2216">
        <v>215</v>
      </c>
      <c r="B2216">
        <v>18</v>
      </c>
      <c r="C2216">
        <v>144.20133333333334</v>
      </c>
      <c r="D2216">
        <v>144.39866666666668</v>
      </c>
      <c r="E2216">
        <v>0.12698682321976273</v>
      </c>
      <c r="F2216">
        <v>0.1264072266897367</v>
      </c>
      <c r="G2216">
        <v>39.147451248717068</v>
      </c>
      <c r="H2216">
        <v>39.337335076069245</v>
      </c>
      <c r="I2216">
        <v>5.4584181491050323</v>
      </c>
      <c r="J2216">
        <v>5.4833885872016044</v>
      </c>
      <c r="K2216">
        <v>1.1354020567395349</v>
      </c>
      <c r="L2216">
        <v>1.1347440769925639</v>
      </c>
    </row>
    <row r="2217" spans="1:12" x14ac:dyDescent="0.15">
      <c r="A2217">
        <v>216</v>
      </c>
      <c r="B2217">
        <v>18</v>
      </c>
      <c r="C2217">
        <v>144.89199999999997</v>
      </c>
      <c r="D2217">
        <v>143.70800000000006</v>
      </c>
      <c r="E2217">
        <v>0.12666827267184486</v>
      </c>
      <c r="F2217">
        <v>0.12672577723765457</v>
      </c>
      <c r="G2217">
        <v>39.283622744296913</v>
      </c>
      <c r="H2217">
        <v>39.2011635804894</v>
      </c>
      <c r="I2217">
        <v>5.4721452021032757</v>
      </c>
      <c r="J2217">
        <v>5.469661534203361</v>
      </c>
      <c r="K2217">
        <v>1.1350404313932876</v>
      </c>
      <c r="L2217">
        <v>1.1351057023388111</v>
      </c>
    </row>
    <row r="2218" spans="1:12" x14ac:dyDescent="0.15">
      <c r="A2218">
        <v>217</v>
      </c>
      <c r="B2218">
        <v>18</v>
      </c>
      <c r="C2218">
        <v>143.51066666666665</v>
      </c>
      <c r="D2218">
        <v>145.08933333333337</v>
      </c>
      <c r="E2218">
        <v>0.12642448844593601</v>
      </c>
      <c r="F2218">
        <v>0.12696956146356342</v>
      </c>
      <c r="G2218">
        <v>39.283602612581646</v>
      </c>
      <c r="H2218">
        <v>39.201183712204667</v>
      </c>
      <c r="I2218">
        <v>5.482697134711854</v>
      </c>
      <c r="J2218">
        <v>5.4591096015947826</v>
      </c>
      <c r="K2218">
        <v>1.1347637601657559</v>
      </c>
      <c r="L2218">
        <v>1.1353823735663429</v>
      </c>
    </row>
    <row r="2219" spans="1:12" x14ac:dyDescent="0.15">
      <c r="A2219">
        <v>218</v>
      </c>
      <c r="B2219">
        <v>18</v>
      </c>
      <c r="C2219">
        <v>143.6586666666667</v>
      </c>
      <c r="D2219">
        <v>144.94133333333332</v>
      </c>
      <c r="E2219">
        <v>0.12686088556912109</v>
      </c>
      <c r="F2219">
        <v>0.12653316434037834</v>
      </c>
      <c r="G2219">
        <v>39.156593406593394</v>
      </c>
      <c r="H2219">
        <v>39.328192918192919</v>
      </c>
      <c r="I2219">
        <v>5.4638368434081199</v>
      </c>
      <c r="J2219">
        <v>5.4779698928985168</v>
      </c>
      <c r="K2219">
        <v>1.1352590758755015</v>
      </c>
      <c r="L2219">
        <v>1.1348870578565973</v>
      </c>
    </row>
    <row r="2220" spans="1:12" x14ac:dyDescent="0.15">
      <c r="A2220">
        <v>219</v>
      </c>
      <c r="B2220">
        <v>18</v>
      </c>
      <c r="C2220">
        <v>143.51066666666665</v>
      </c>
      <c r="D2220">
        <v>145.08933333333337</v>
      </c>
      <c r="E2220">
        <v>0.12642448844593601</v>
      </c>
      <c r="F2220">
        <v>0.12696956146356342</v>
      </c>
      <c r="G2220">
        <v>39.283602612581646</v>
      </c>
      <c r="H2220">
        <v>39.201183712204667</v>
      </c>
      <c r="I2220">
        <v>5.482697134711854</v>
      </c>
      <c r="J2220">
        <v>5.4591096015947826</v>
      </c>
      <c r="K2220">
        <v>1.1347637601657559</v>
      </c>
      <c r="L2220">
        <v>1.1353823735663429</v>
      </c>
    </row>
    <row r="2221" spans="1:12" x14ac:dyDescent="0.15">
      <c r="A2221">
        <v>220</v>
      </c>
      <c r="B2221">
        <v>18</v>
      </c>
      <c r="C2221">
        <v>144.89199999999997</v>
      </c>
      <c r="D2221">
        <v>143.70800000000006</v>
      </c>
      <c r="E2221">
        <v>0.12666827267184486</v>
      </c>
      <c r="F2221">
        <v>0.12672577723765457</v>
      </c>
      <c r="G2221">
        <v>39.283622744296913</v>
      </c>
      <c r="H2221">
        <v>39.2011635804894</v>
      </c>
      <c r="I2221">
        <v>5.4721452021032757</v>
      </c>
      <c r="J2221">
        <v>5.469661534203361</v>
      </c>
      <c r="K2221">
        <v>1.1350404313932876</v>
      </c>
      <c r="L2221">
        <v>1.1351057023388111</v>
      </c>
    </row>
    <row r="2222" spans="1:12" x14ac:dyDescent="0.15">
      <c r="A2222">
        <v>221</v>
      </c>
      <c r="B2222">
        <v>18</v>
      </c>
      <c r="C2222">
        <v>144.79333333333332</v>
      </c>
      <c r="D2222">
        <v>143.8066666666667</v>
      </c>
      <c r="E2222">
        <v>0.12629540512734383</v>
      </c>
      <c r="F2222">
        <v>0.1270986447821556</v>
      </c>
      <c r="G2222">
        <v>39.394207836456566</v>
      </c>
      <c r="H2222">
        <v>39.090578488329747</v>
      </c>
      <c r="I2222">
        <v>5.4883008598851557</v>
      </c>
      <c r="J2222">
        <v>5.453505876421481</v>
      </c>
      <c r="K2222">
        <v>1.134617290547371</v>
      </c>
      <c r="L2222">
        <v>1.1355288431847277</v>
      </c>
    </row>
    <row r="2223" spans="1:12" x14ac:dyDescent="0.15">
      <c r="A2223">
        <v>222</v>
      </c>
      <c r="B2223">
        <v>18</v>
      </c>
      <c r="C2223">
        <v>144.89200000000002</v>
      </c>
      <c r="D2223">
        <v>143.708</v>
      </c>
      <c r="E2223">
        <v>0.12695215889597439</v>
      </c>
      <c r="F2223">
        <v>0.12644189101352504</v>
      </c>
      <c r="G2223">
        <v>39.195778004766765</v>
      </c>
      <c r="H2223">
        <v>39.289008320019548</v>
      </c>
      <c r="I2223">
        <v>5.4599085717629707</v>
      </c>
      <c r="J2223">
        <v>5.481898164543666</v>
      </c>
      <c r="K2223">
        <v>1.1353626994771604</v>
      </c>
      <c r="L2223">
        <v>1.1347834342549383</v>
      </c>
    </row>
    <row r="2224" spans="1:12" x14ac:dyDescent="0.15">
      <c r="A2224">
        <v>223</v>
      </c>
      <c r="B2224">
        <v>18</v>
      </c>
      <c r="C2224">
        <v>144.20133333333334</v>
      </c>
      <c r="D2224">
        <v>144.39866666666668</v>
      </c>
      <c r="E2224">
        <v>0.12698682321976273</v>
      </c>
      <c r="F2224">
        <v>0.1264072266897367</v>
      </c>
      <c r="G2224">
        <v>39.147451248717068</v>
      </c>
      <c r="H2224">
        <v>39.337335076069245</v>
      </c>
      <c r="I2224">
        <v>5.4584181491050323</v>
      </c>
      <c r="J2224">
        <v>5.4833885872016044</v>
      </c>
      <c r="K2224">
        <v>1.1354020567395349</v>
      </c>
      <c r="L2224">
        <v>1.1347440769925639</v>
      </c>
    </row>
    <row r="2225" spans="1:12" x14ac:dyDescent="0.15">
      <c r="A2225">
        <v>224</v>
      </c>
      <c r="B2225">
        <v>18</v>
      </c>
      <c r="C2225">
        <v>143.26400000000004</v>
      </c>
      <c r="D2225">
        <v>145.33599999999998</v>
      </c>
      <c r="E2225">
        <v>0.12656440028704152</v>
      </c>
      <c r="F2225">
        <v>0.12682964962245791</v>
      </c>
      <c r="G2225">
        <v>39.226584022038558</v>
      </c>
      <c r="H2225">
        <v>39.258202302747755</v>
      </c>
      <c r="I2225">
        <v>5.4766362341062989</v>
      </c>
      <c r="J2225">
        <v>5.4651705022003378</v>
      </c>
      <c r="K2225">
        <v>1.1349225381598622</v>
      </c>
      <c r="L2225">
        <v>1.1352235955722365</v>
      </c>
    </row>
    <row r="2226" spans="1:12" x14ac:dyDescent="0.15">
      <c r="A2226">
        <v>225</v>
      </c>
      <c r="B2226">
        <v>18</v>
      </c>
      <c r="C2226">
        <v>144.64533333333335</v>
      </c>
      <c r="D2226">
        <v>143.95466666666667</v>
      </c>
      <c r="E2226">
        <v>0.12709893632297209</v>
      </c>
      <c r="F2226">
        <v>0.12629511358652734</v>
      </c>
      <c r="G2226">
        <v>39.137107776261928</v>
      </c>
      <c r="H2226">
        <v>39.347678548524385</v>
      </c>
      <c r="I2226">
        <v>5.4536033157554016</v>
      </c>
      <c r="J2226">
        <v>5.4882034205512351</v>
      </c>
      <c r="K2226">
        <v>1.1355293573234047</v>
      </c>
      <c r="L2226">
        <v>1.1346167764086941</v>
      </c>
    </row>
    <row r="2227" spans="1:12" x14ac:dyDescent="0.15">
      <c r="A2227">
        <v>226</v>
      </c>
      <c r="B2227">
        <v>18</v>
      </c>
      <c r="C2227">
        <v>144.79333333333332</v>
      </c>
      <c r="D2227">
        <v>143.8066666666667</v>
      </c>
      <c r="E2227">
        <v>0.12629540512734383</v>
      </c>
      <c r="F2227">
        <v>0.1270986447821556</v>
      </c>
      <c r="G2227">
        <v>39.394207836456566</v>
      </c>
      <c r="H2227">
        <v>39.090578488329747</v>
      </c>
      <c r="I2227">
        <v>5.4883008598851557</v>
      </c>
      <c r="J2227">
        <v>5.453505876421481</v>
      </c>
      <c r="K2227">
        <v>1.134617290547371</v>
      </c>
      <c r="L2227">
        <v>1.1355288431847277</v>
      </c>
    </row>
    <row r="2228" spans="1:12" x14ac:dyDescent="0.15">
      <c r="A2228">
        <v>227</v>
      </c>
      <c r="B2228">
        <v>18</v>
      </c>
      <c r="C2228">
        <v>144.20133333333334</v>
      </c>
      <c r="D2228">
        <v>144.39866666666668</v>
      </c>
      <c r="E2228">
        <v>0.12698682321976273</v>
      </c>
      <c r="F2228">
        <v>0.1264072266897367</v>
      </c>
      <c r="G2228">
        <v>39.147451248717068</v>
      </c>
      <c r="H2228">
        <v>39.337335076069245</v>
      </c>
      <c r="I2228">
        <v>5.4584181491050323</v>
      </c>
      <c r="J2228">
        <v>5.4833885872016044</v>
      </c>
      <c r="K2228">
        <v>1.1354020567395349</v>
      </c>
      <c r="L2228">
        <v>1.1347440769925639</v>
      </c>
    </row>
    <row r="2229" spans="1:12" x14ac:dyDescent="0.15">
      <c r="A2229">
        <v>228</v>
      </c>
      <c r="B2229">
        <v>18</v>
      </c>
      <c r="C2229">
        <v>144.89199999999997</v>
      </c>
      <c r="D2229">
        <v>143.70800000000006</v>
      </c>
      <c r="E2229">
        <v>0.12666827267184486</v>
      </c>
      <c r="F2229">
        <v>0.12672577723765457</v>
      </c>
      <c r="G2229">
        <v>39.283622744296913</v>
      </c>
      <c r="H2229">
        <v>39.2011635804894</v>
      </c>
      <c r="I2229">
        <v>5.4721452021032757</v>
      </c>
      <c r="J2229">
        <v>5.469661534203361</v>
      </c>
      <c r="K2229">
        <v>1.1350404313932876</v>
      </c>
      <c r="L2229">
        <v>1.1351057023388111</v>
      </c>
    </row>
    <row r="2230" spans="1:12" x14ac:dyDescent="0.15">
      <c r="A2230">
        <v>229</v>
      </c>
      <c r="B2230">
        <v>18</v>
      </c>
      <c r="C2230">
        <v>143.51066666666665</v>
      </c>
      <c r="D2230">
        <v>145.08933333333337</v>
      </c>
      <c r="E2230">
        <v>0.12642448844593601</v>
      </c>
      <c r="F2230">
        <v>0.12696956146356342</v>
      </c>
      <c r="G2230">
        <v>39.283602612581646</v>
      </c>
      <c r="H2230">
        <v>39.201183712204667</v>
      </c>
      <c r="I2230">
        <v>5.482697134711854</v>
      </c>
      <c r="J2230">
        <v>5.4591096015947826</v>
      </c>
      <c r="K2230">
        <v>1.1347637601657559</v>
      </c>
      <c r="L2230">
        <v>1.1353823735663429</v>
      </c>
    </row>
    <row r="2231" spans="1:12" x14ac:dyDescent="0.15">
      <c r="A2231">
        <v>230</v>
      </c>
      <c r="B2231">
        <v>18</v>
      </c>
      <c r="C2231">
        <v>146.12533333333334</v>
      </c>
      <c r="D2231">
        <v>142.47466666666668</v>
      </c>
      <c r="E2231">
        <v>0.12618143038980098</v>
      </c>
      <c r="F2231">
        <v>0.12721261951969845</v>
      </c>
      <c r="G2231">
        <v>39.502363268062126</v>
      </c>
      <c r="H2231">
        <v>38.982423056724187</v>
      </c>
      <c r="I2231">
        <v>5.4932582268141026</v>
      </c>
      <c r="J2231">
        <v>5.4485485094925341</v>
      </c>
      <c r="K2231">
        <v>1.1344879802086651</v>
      </c>
      <c r="L2231">
        <v>1.1356581535234336</v>
      </c>
    </row>
    <row r="2232" spans="1:12" x14ac:dyDescent="0.15">
      <c r="A2232">
        <v>231</v>
      </c>
      <c r="B2232">
        <v>18</v>
      </c>
      <c r="C2232">
        <v>145.53333333333336</v>
      </c>
      <c r="D2232">
        <v>143.06666666666666</v>
      </c>
      <c r="E2232">
        <v>0.1263996972415673</v>
      </c>
      <c r="F2232">
        <v>0.12699435266793213</v>
      </c>
      <c r="G2232">
        <v>39.402033898305085</v>
      </c>
      <c r="H2232">
        <v>39.082752426481228</v>
      </c>
      <c r="I2232">
        <v>5.4837724748283625</v>
      </c>
      <c r="J2232">
        <v>5.4580342614782742</v>
      </c>
      <c r="K2232">
        <v>1.1347356283541794</v>
      </c>
      <c r="L2232">
        <v>1.1354105053779193</v>
      </c>
    </row>
    <row r="2233" spans="1:12" x14ac:dyDescent="0.15">
      <c r="A2233">
        <v>232</v>
      </c>
      <c r="B2233">
        <v>18</v>
      </c>
      <c r="C2233">
        <v>143.8066666666667</v>
      </c>
      <c r="D2233">
        <v>144.79333333333332</v>
      </c>
      <c r="E2233">
        <v>0.12660485927199394</v>
      </c>
      <c r="F2233">
        <v>0.12678919063750549</v>
      </c>
      <c r="G2233">
        <v>39.243910806174945</v>
      </c>
      <c r="H2233">
        <v>39.240875518611368</v>
      </c>
      <c r="I2233">
        <v>5.474886071085229</v>
      </c>
      <c r="J2233">
        <v>5.4669206652214077</v>
      </c>
      <c r="K2233">
        <v>1.1349684569026623</v>
      </c>
      <c r="L2233">
        <v>1.1351776768294364</v>
      </c>
    </row>
    <row r="2234" spans="1:12" x14ac:dyDescent="0.15">
      <c r="A2234">
        <v>233</v>
      </c>
      <c r="B2234">
        <v>18</v>
      </c>
      <c r="C2234">
        <v>145.53333333333336</v>
      </c>
      <c r="D2234">
        <v>143.06666666666666</v>
      </c>
      <c r="E2234">
        <v>0.1263996972415673</v>
      </c>
      <c r="F2234">
        <v>0.12699435266793213</v>
      </c>
      <c r="G2234">
        <v>39.402033898305085</v>
      </c>
      <c r="H2234">
        <v>39.082752426481228</v>
      </c>
      <c r="I2234">
        <v>5.4837724748283625</v>
      </c>
      <c r="J2234">
        <v>5.4580342614782742</v>
      </c>
      <c r="K2234">
        <v>1.1347356283541794</v>
      </c>
      <c r="L2234">
        <v>1.1354105053779193</v>
      </c>
    </row>
    <row r="2235" spans="1:12" x14ac:dyDescent="0.15">
      <c r="A2235">
        <v>234</v>
      </c>
      <c r="B2235">
        <v>18</v>
      </c>
      <c r="C2235">
        <v>144.89200000000002</v>
      </c>
      <c r="D2235">
        <v>143.708</v>
      </c>
      <c r="E2235">
        <v>0.12695215889597439</v>
      </c>
      <c r="F2235">
        <v>0.12644189101352504</v>
      </c>
      <c r="G2235">
        <v>39.195778004766765</v>
      </c>
      <c r="H2235">
        <v>39.289008320019548</v>
      </c>
      <c r="I2235">
        <v>5.4599085717629707</v>
      </c>
      <c r="J2235">
        <v>5.481898164543666</v>
      </c>
      <c r="K2235">
        <v>1.1353626994771604</v>
      </c>
      <c r="L2235">
        <v>1.1347834342549383</v>
      </c>
    </row>
    <row r="2236" spans="1:12" x14ac:dyDescent="0.15">
      <c r="A2236">
        <v>235</v>
      </c>
      <c r="B2236">
        <v>18</v>
      </c>
      <c r="C2236">
        <v>144.30000000000001</v>
      </c>
      <c r="D2236">
        <v>144.30000000000001</v>
      </c>
      <c r="E2236">
        <v>0.12669702495474972</v>
      </c>
      <c r="F2236">
        <v>0.12669702495474972</v>
      </c>
      <c r="G2236">
        <v>39.242393162393157</v>
      </c>
      <c r="H2236">
        <v>39.242393162393157</v>
      </c>
      <c r="I2236">
        <v>5.4709033681533183</v>
      </c>
      <c r="J2236">
        <v>5.4709033681533183</v>
      </c>
      <c r="K2236">
        <v>1.1350730668660494</v>
      </c>
      <c r="L2236">
        <v>1.1350730668660494</v>
      </c>
    </row>
    <row r="2237" spans="1:12" x14ac:dyDescent="0.15">
      <c r="A2237">
        <v>236</v>
      </c>
      <c r="B2237">
        <v>18</v>
      </c>
      <c r="C2237">
        <v>143.8066666666667</v>
      </c>
      <c r="D2237">
        <v>144.79333333333332</v>
      </c>
      <c r="E2237">
        <v>0.12660485927199394</v>
      </c>
      <c r="F2237">
        <v>0.12678919063750549</v>
      </c>
      <c r="G2237">
        <v>39.243910806174945</v>
      </c>
      <c r="H2237">
        <v>39.240875518611368</v>
      </c>
      <c r="I2237">
        <v>5.474886071085229</v>
      </c>
      <c r="J2237">
        <v>5.4669206652214077</v>
      </c>
      <c r="K2237">
        <v>1.1349684569026623</v>
      </c>
      <c r="L2237">
        <v>1.1351776768294364</v>
      </c>
    </row>
    <row r="2238" spans="1:12" x14ac:dyDescent="0.15">
      <c r="A2238">
        <v>237</v>
      </c>
      <c r="B2238">
        <v>18</v>
      </c>
      <c r="C2238">
        <v>143.51066666666665</v>
      </c>
      <c r="D2238">
        <v>145.08933333333337</v>
      </c>
      <c r="E2238">
        <v>0.12642448844593601</v>
      </c>
      <c r="F2238">
        <v>0.12696956146356342</v>
      </c>
      <c r="G2238">
        <v>39.283602612581646</v>
      </c>
      <c r="H2238">
        <v>39.201183712204667</v>
      </c>
      <c r="I2238">
        <v>5.482697134711854</v>
      </c>
      <c r="J2238">
        <v>5.4591096015947826</v>
      </c>
      <c r="K2238">
        <v>1.1347637601657559</v>
      </c>
      <c r="L2238">
        <v>1.1353823735663429</v>
      </c>
    </row>
    <row r="2239" spans="1:12" x14ac:dyDescent="0.15">
      <c r="A2239">
        <v>238</v>
      </c>
      <c r="B2239">
        <v>18</v>
      </c>
      <c r="C2239">
        <v>143.26400000000004</v>
      </c>
      <c r="D2239">
        <v>145.33599999999998</v>
      </c>
      <c r="E2239">
        <v>0.12656440028704152</v>
      </c>
      <c r="F2239">
        <v>0.12682964962245791</v>
      </c>
      <c r="G2239">
        <v>39.226584022038558</v>
      </c>
      <c r="H2239">
        <v>39.258202302747755</v>
      </c>
      <c r="I2239">
        <v>5.4766362341062989</v>
      </c>
      <c r="J2239">
        <v>5.4651705022003378</v>
      </c>
      <c r="K2239">
        <v>1.1349225381598622</v>
      </c>
      <c r="L2239">
        <v>1.1352235955722365</v>
      </c>
    </row>
    <row r="2240" spans="1:12" x14ac:dyDescent="0.15">
      <c r="A2240">
        <v>239</v>
      </c>
      <c r="B2240">
        <v>18</v>
      </c>
      <c r="C2240">
        <v>145.53333333333336</v>
      </c>
      <c r="D2240">
        <v>143.06666666666666</v>
      </c>
      <c r="E2240">
        <v>0.1263996972415673</v>
      </c>
      <c r="F2240">
        <v>0.12699435266793213</v>
      </c>
      <c r="G2240">
        <v>39.402033898305085</v>
      </c>
      <c r="H2240">
        <v>39.082752426481228</v>
      </c>
      <c r="I2240">
        <v>5.4837724748283625</v>
      </c>
      <c r="J2240">
        <v>5.4580342614782742</v>
      </c>
      <c r="K2240">
        <v>1.1347356283541794</v>
      </c>
      <c r="L2240">
        <v>1.1354105053779193</v>
      </c>
    </row>
    <row r="2241" spans="1:12" x14ac:dyDescent="0.15">
      <c r="A2241">
        <v>240</v>
      </c>
      <c r="B2241">
        <v>18</v>
      </c>
      <c r="C2241">
        <v>144.79333333333332</v>
      </c>
      <c r="D2241">
        <v>143.8066666666667</v>
      </c>
      <c r="E2241">
        <v>0.12629540512734383</v>
      </c>
      <c r="F2241">
        <v>0.1270986447821556</v>
      </c>
      <c r="G2241">
        <v>39.394207836456566</v>
      </c>
      <c r="H2241">
        <v>39.090578488329747</v>
      </c>
      <c r="I2241">
        <v>5.4883008598851557</v>
      </c>
      <c r="J2241">
        <v>5.453505876421481</v>
      </c>
      <c r="K2241">
        <v>1.134617290547371</v>
      </c>
      <c r="L2241">
        <v>1.1355288431847277</v>
      </c>
    </row>
    <row r="2242" spans="1:12" x14ac:dyDescent="0.15">
      <c r="A2242">
        <v>241</v>
      </c>
      <c r="B2242">
        <v>18</v>
      </c>
      <c r="C2242">
        <v>144.20133333333334</v>
      </c>
      <c r="D2242">
        <v>144.39866666666668</v>
      </c>
      <c r="E2242">
        <v>0.12698682321976273</v>
      </c>
      <c r="F2242">
        <v>0.1264072266897367</v>
      </c>
      <c r="G2242">
        <v>39.147451248717068</v>
      </c>
      <c r="H2242">
        <v>39.337335076069245</v>
      </c>
      <c r="I2242">
        <v>5.4584181491050323</v>
      </c>
      <c r="J2242">
        <v>5.4833885872016044</v>
      </c>
      <c r="K2242">
        <v>1.1354020567395349</v>
      </c>
      <c r="L2242">
        <v>1.1347440769925639</v>
      </c>
    </row>
    <row r="2243" spans="1:12" x14ac:dyDescent="0.15">
      <c r="A2243">
        <v>242</v>
      </c>
      <c r="B2243">
        <v>18</v>
      </c>
      <c r="C2243">
        <v>143.26400000000004</v>
      </c>
      <c r="D2243">
        <v>145.33599999999998</v>
      </c>
      <c r="E2243">
        <v>0.12656440028704152</v>
      </c>
      <c r="F2243">
        <v>0.12682964962245791</v>
      </c>
      <c r="G2243">
        <v>39.226584022038558</v>
      </c>
      <c r="H2243">
        <v>39.258202302747755</v>
      </c>
      <c r="I2243">
        <v>5.4766362341062989</v>
      </c>
      <c r="J2243">
        <v>5.4651705022003378</v>
      </c>
      <c r="K2243">
        <v>1.1349225381598622</v>
      </c>
      <c r="L2243">
        <v>1.1352235955722365</v>
      </c>
    </row>
    <row r="2244" spans="1:12" x14ac:dyDescent="0.15">
      <c r="A2244">
        <v>243</v>
      </c>
      <c r="B2244">
        <v>18</v>
      </c>
      <c r="C2244">
        <v>144.79333333333332</v>
      </c>
      <c r="D2244">
        <v>143.8066666666667</v>
      </c>
      <c r="E2244">
        <v>0.12629540512734383</v>
      </c>
      <c r="F2244">
        <v>0.1270986447821556</v>
      </c>
      <c r="G2244">
        <v>39.394207836456566</v>
      </c>
      <c r="H2244">
        <v>39.090578488329747</v>
      </c>
      <c r="I2244">
        <v>5.4883008598851557</v>
      </c>
      <c r="J2244">
        <v>5.453505876421481</v>
      </c>
      <c r="K2244">
        <v>1.134617290547371</v>
      </c>
      <c r="L2244">
        <v>1.1355288431847277</v>
      </c>
    </row>
    <row r="2245" spans="1:12" x14ac:dyDescent="0.15">
      <c r="A2245">
        <v>244</v>
      </c>
      <c r="B2245">
        <v>18</v>
      </c>
      <c r="C2245">
        <v>144.64533333333335</v>
      </c>
      <c r="D2245">
        <v>143.95466666666667</v>
      </c>
      <c r="E2245">
        <v>0.12709893632297209</v>
      </c>
      <c r="F2245">
        <v>0.12629511358652734</v>
      </c>
      <c r="G2245">
        <v>39.137107776261928</v>
      </c>
      <c r="H2245">
        <v>39.347678548524385</v>
      </c>
      <c r="I2245">
        <v>5.4536033157554016</v>
      </c>
      <c r="J2245">
        <v>5.4882034205512351</v>
      </c>
      <c r="K2245">
        <v>1.1355293573234047</v>
      </c>
      <c r="L2245">
        <v>1.1346167764086941</v>
      </c>
    </row>
    <row r="2246" spans="1:12" x14ac:dyDescent="0.15">
      <c r="A2246">
        <v>245</v>
      </c>
      <c r="B2246">
        <v>18</v>
      </c>
      <c r="C2246">
        <v>142.47466666666665</v>
      </c>
      <c r="D2246">
        <v>146.12533333333337</v>
      </c>
      <c r="E2246">
        <v>0.12659606678299312</v>
      </c>
      <c r="F2246">
        <v>0.12679798312650631</v>
      </c>
      <c r="G2246">
        <v>39.17313019390582</v>
      </c>
      <c r="H2246">
        <v>39.311656130880493</v>
      </c>
      <c r="I2246">
        <v>5.4752663188826851</v>
      </c>
      <c r="J2246">
        <v>5.4665404174239516</v>
      </c>
      <c r="K2246">
        <v>1.1349584777488595</v>
      </c>
      <c r="L2246">
        <v>1.1351876559832392</v>
      </c>
    </row>
    <row r="2247" spans="1:12" x14ac:dyDescent="0.15">
      <c r="A2247">
        <v>246</v>
      </c>
      <c r="B2247">
        <v>18</v>
      </c>
      <c r="C2247">
        <v>144.64533333333335</v>
      </c>
      <c r="D2247">
        <v>143.95466666666667</v>
      </c>
      <c r="E2247">
        <v>0.12709893632297209</v>
      </c>
      <c r="F2247">
        <v>0.12629511358652734</v>
      </c>
      <c r="G2247">
        <v>39.137107776261928</v>
      </c>
      <c r="H2247">
        <v>39.347678548524385</v>
      </c>
      <c r="I2247">
        <v>5.4536033157554016</v>
      </c>
      <c r="J2247">
        <v>5.4882034205512351</v>
      </c>
      <c r="K2247">
        <v>1.1355293573234047</v>
      </c>
      <c r="L2247">
        <v>1.1346167764086941</v>
      </c>
    </row>
    <row r="2248" spans="1:12" x14ac:dyDescent="0.15">
      <c r="A2248">
        <v>247</v>
      </c>
      <c r="B2248">
        <v>18</v>
      </c>
      <c r="C2248">
        <v>144.89199999999997</v>
      </c>
      <c r="D2248">
        <v>143.70800000000006</v>
      </c>
      <c r="E2248">
        <v>0.12666827267184486</v>
      </c>
      <c r="F2248">
        <v>0.12672577723765457</v>
      </c>
      <c r="G2248">
        <v>39.283622744296913</v>
      </c>
      <c r="H2248">
        <v>39.2011635804894</v>
      </c>
      <c r="I2248">
        <v>5.4721452021032757</v>
      </c>
      <c r="J2248">
        <v>5.469661534203361</v>
      </c>
      <c r="K2248">
        <v>1.1350404313932876</v>
      </c>
      <c r="L2248">
        <v>1.1351057023388111</v>
      </c>
    </row>
    <row r="2249" spans="1:12" x14ac:dyDescent="0.15">
      <c r="A2249">
        <v>248</v>
      </c>
      <c r="B2249">
        <v>18</v>
      </c>
      <c r="C2249">
        <v>143.6586666666667</v>
      </c>
      <c r="D2249">
        <v>144.94133333333332</v>
      </c>
      <c r="E2249">
        <v>0.12686088556912109</v>
      </c>
      <c r="F2249">
        <v>0.12653316434037834</v>
      </c>
      <c r="G2249">
        <v>39.156593406593394</v>
      </c>
      <c r="H2249">
        <v>39.328192918192919</v>
      </c>
      <c r="I2249">
        <v>5.4638368434081199</v>
      </c>
      <c r="J2249">
        <v>5.4779698928985168</v>
      </c>
      <c r="K2249">
        <v>1.1352590758755015</v>
      </c>
      <c r="L2249">
        <v>1.1348870578565973</v>
      </c>
    </row>
    <row r="2250" spans="1:12" x14ac:dyDescent="0.15">
      <c r="A2250">
        <v>249</v>
      </c>
      <c r="B2250">
        <v>18</v>
      </c>
      <c r="C2250">
        <v>146.12533333333334</v>
      </c>
      <c r="D2250">
        <v>142.47466666666668</v>
      </c>
      <c r="E2250">
        <v>0.12618143038980098</v>
      </c>
      <c r="F2250">
        <v>0.12721261951969845</v>
      </c>
      <c r="G2250">
        <v>39.502363268062126</v>
      </c>
      <c r="H2250">
        <v>38.982423056724187</v>
      </c>
      <c r="I2250">
        <v>5.4932582268141026</v>
      </c>
      <c r="J2250">
        <v>5.4485485094925341</v>
      </c>
      <c r="K2250">
        <v>1.1344879802086651</v>
      </c>
      <c r="L2250">
        <v>1.1356581535234336</v>
      </c>
    </row>
    <row r="2251" spans="1:12" x14ac:dyDescent="0.15">
      <c r="A2251">
        <v>250</v>
      </c>
      <c r="B2251">
        <v>18</v>
      </c>
      <c r="C2251">
        <v>143.8066666666667</v>
      </c>
      <c r="D2251">
        <v>144.79333333333332</v>
      </c>
      <c r="E2251">
        <v>0.12660485927199394</v>
      </c>
      <c r="F2251">
        <v>0.12678919063750549</v>
      </c>
      <c r="G2251">
        <v>39.243910806174945</v>
      </c>
      <c r="H2251">
        <v>39.240875518611368</v>
      </c>
      <c r="I2251">
        <v>5.474886071085229</v>
      </c>
      <c r="J2251">
        <v>5.4669206652214077</v>
      </c>
      <c r="K2251">
        <v>1.1349684569026623</v>
      </c>
      <c r="L2251">
        <v>1.1351776768294364</v>
      </c>
    </row>
    <row r="2252" spans="1:12" x14ac:dyDescent="0.15">
      <c r="A2252">
        <v>251</v>
      </c>
      <c r="B2252">
        <v>18</v>
      </c>
      <c r="C2252">
        <v>144.64533333333335</v>
      </c>
      <c r="D2252">
        <v>143.95466666666667</v>
      </c>
      <c r="E2252">
        <v>0.12709893632297209</v>
      </c>
      <c r="F2252">
        <v>0.12629511358652734</v>
      </c>
      <c r="G2252">
        <v>39.137107776261928</v>
      </c>
      <c r="H2252">
        <v>39.347678548524385</v>
      </c>
      <c r="I2252">
        <v>5.4536033157554016</v>
      </c>
      <c r="J2252">
        <v>5.4882034205512351</v>
      </c>
      <c r="K2252">
        <v>1.1355293573234047</v>
      </c>
      <c r="L2252">
        <v>1.1346167764086941</v>
      </c>
    </row>
    <row r="2253" spans="1:12" x14ac:dyDescent="0.15">
      <c r="A2253">
        <v>252</v>
      </c>
      <c r="B2253">
        <v>18</v>
      </c>
      <c r="C2253">
        <v>143.6586666666667</v>
      </c>
      <c r="D2253">
        <v>144.94133333333332</v>
      </c>
      <c r="E2253">
        <v>0.12686088556912109</v>
      </c>
      <c r="F2253">
        <v>0.12653316434037834</v>
      </c>
      <c r="G2253">
        <v>39.156593406593394</v>
      </c>
      <c r="H2253">
        <v>39.328192918192919</v>
      </c>
      <c r="I2253">
        <v>5.4638368434081199</v>
      </c>
      <c r="J2253">
        <v>5.4779698928985168</v>
      </c>
      <c r="K2253">
        <v>1.1352590758755015</v>
      </c>
      <c r="L2253">
        <v>1.1348870578565973</v>
      </c>
    </row>
    <row r="2254" spans="1:12" x14ac:dyDescent="0.15">
      <c r="A2254">
        <v>253</v>
      </c>
      <c r="B2254">
        <v>18</v>
      </c>
      <c r="C2254">
        <v>142.47466666666665</v>
      </c>
      <c r="D2254">
        <v>146.12533333333337</v>
      </c>
      <c r="E2254">
        <v>0.12659606678299312</v>
      </c>
      <c r="F2254">
        <v>0.12679798312650631</v>
      </c>
      <c r="G2254">
        <v>39.17313019390582</v>
      </c>
      <c r="H2254">
        <v>39.311656130880493</v>
      </c>
      <c r="I2254">
        <v>5.4752663188826851</v>
      </c>
      <c r="J2254">
        <v>5.4665404174239516</v>
      </c>
      <c r="K2254">
        <v>1.1349584777488595</v>
      </c>
      <c r="L2254">
        <v>1.1351876559832392</v>
      </c>
    </row>
    <row r="2255" spans="1:12" x14ac:dyDescent="0.15">
      <c r="A2255">
        <v>254</v>
      </c>
      <c r="B2255">
        <v>18</v>
      </c>
      <c r="C2255">
        <v>143.51066666666665</v>
      </c>
      <c r="D2255">
        <v>145.08933333333337</v>
      </c>
      <c r="E2255">
        <v>0.12642448844593601</v>
      </c>
      <c r="F2255">
        <v>0.12696956146356342</v>
      </c>
      <c r="G2255">
        <v>39.283602612581646</v>
      </c>
      <c r="H2255">
        <v>39.201183712204667</v>
      </c>
      <c r="I2255">
        <v>5.482697134711854</v>
      </c>
      <c r="J2255">
        <v>5.4591096015947826</v>
      </c>
      <c r="K2255">
        <v>1.1347637601657559</v>
      </c>
      <c r="L2255">
        <v>1.1353823735663429</v>
      </c>
    </row>
    <row r="2256" spans="1:12" x14ac:dyDescent="0.15">
      <c r="A2256">
        <v>255</v>
      </c>
      <c r="B2256">
        <v>18</v>
      </c>
      <c r="C2256">
        <v>144.89200000000002</v>
      </c>
      <c r="D2256">
        <v>143.708</v>
      </c>
      <c r="E2256">
        <v>0.12695215889597439</v>
      </c>
      <c r="F2256">
        <v>0.12644189101352504</v>
      </c>
      <c r="G2256">
        <v>39.195778004766765</v>
      </c>
      <c r="H2256">
        <v>39.289008320019548</v>
      </c>
      <c r="I2256">
        <v>5.4599085717629707</v>
      </c>
      <c r="J2256">
        <v>5.481898164543666</v>
      </c>
      <c r="K2256">
        <v>1.1353626994771604</v>
      </c>
      <c r="L2256">
        <v>1.1347834342549383</v>
      </c>
    </row>
    <row r="2257" spans="1:12" x14ac:dyDescent="0.15">
      <c r="A2257">
        <v>256</v>
      </c>
      <c r="B2257">
        <v>18</v>
      </c>
      <c r="C2257">
        <v>143.8066666666667</v>
      </c>
      <c r="D2257">
        <v>144.79333333333332</v>
      </c>
      <c r="E2257">
        <v>0.12660485927199394</v>
      </c>
      <c r="F2257">
        <v>0.12678919063750549</v>
      </c>
      <c r="G2257">
        <v>39.243910806174945</v>
      </c>
      <c r="H2257">
        <v>39.240875518611368</v>
      </c>
      <c r="I2257">
        <v>5.474886071085229</v>
      </c>
      <c r="J2257">
        <v>5.4669206652214077</v>
      </c>
      <c r="K2257">
        <v>1.1349684569026623</v>
      </c>
      <c r="L2257">
        <v>1.1351776768294364</v>
      </c>
    </row>
    <row r="2258" spans="1:12" x14ac:dyDescent="0.15">
      <c r="A2258">
        <v>257</v>
      </c>
      <c r="B2258">
        <v>18</v>
      </c>
      <c r="C2258">
        <v>143.51066666666665</v>
      </c>
      <c r="D2258">
        <v>145.08933333333337</v>
      </c>
      <c r="E2258">
        <v>0.12642448844593601</v>
      </c>
      <c r="F2258">
        <v>0.12696956146356342</v>
      </c>
      <c r="G2258">
        <v>39.283602612581646</v>
      </c>
      <c r="H2258">
        <v>39.201183712204667</v>
      </c>
      <c r="I2258">
        <v>5.482697134711854</v>
      </c>
      <c r="J2258">
        <v>5.4591096015947826</v>
      </c>
      <c r="K2258">
        <v>1.1347637601657559</v>
      </c>
      <c r="L2258">
        <v>1.1353823735663429</v>
      </c>
    </row>
    <row r="2259" spans="1:12" x14ac:dyDescent="0.15">
      <c r="A2259">
        <v>258</v>
      </c>
      <c r="B2259">
        <v>18</v>
      </c>
      <c r="C2259">
        <v>145.53333333333336</v>
      </c>
      <c r="D2259">
        <v>143.06666666666666</v>
      </c>
      <c r="E2259">
        <v>0.1263996972415673</v>
      </c>
      <c r="F2259">
        <v>0.12699435266793213</v>
      </c>
      <c r="G2259">
        <v>39.402033898305085</v>
      </c>
      <c r="H2259">
        <v>39.082752426481228</v>
      </c>
      <c r="I2259">
        <v>5.4837724748283625</v>
      </c>
      <c r="J2259">
        <v>5.4580342614782742</v>
      </c>
      <c r="K2259">
        <v>1.1347356283541794</v>
      </c>
      <c r="L2259">
        <v>1.1354105053779193</v>
      </c>
    </row>
    <row r="2260" spans="1:12" x14ac:dyDescent="0.15">
      <c r="A2260">
        <v>259</v>
      </c>
      <c r="B2260">
        <v>18</v>
      </c>
      <c r="C2260">
        <v>143.51066666666665</v>
      </c>
      <c r="D2260">
        <v>145.08933333333337</v>
      </c>
      <c r="E2260">
        <v>0.12642448844593601</v>
      </c>
      <c r="F2260">
        <v>0.12696956146356342</v>
      </c>
      <c r="G2260">
        <v>39.283602612581646</v>
      </c>
      <c r="H2260">
        <v>39.201183712204667</v>
      </c>
      <c r="I2260">
        <v>5.482697134711854</v>
      </c>
      <c r="J2260">
        <v>5.4591096015947826</v>
      </c>
      <c r="K2260">
        <v>1.1347637601657559</v>
      </c>
      <c r="L2260">
        <v>1.1353823735663429</v>
      </c>
    </row>
    <row r="2261" spans="1:12" x14ac:dyDescent="0.15">
      <c r="A2261">
        <v>260</v>
      </c>
      <c r="B2261">
        <v>18</v>
      </c>
      <c r="C2261">
        <v>144.89199999999997</v>
      </c>
      <c r="D2261">
        <v>143.70800000000006</v>
      </c>
      <c r="E2261">
        <v>0.12666827267184486</v>
      </c>
      <c r="F2261">
        <v>0.12672577723765457</v>
      </c>
      <c r="G2261">
        <v>39.283622744296913</v>
      </c>
      <c r="H2261">
        <v>39.2011635804894</v>
      </c>
      <c r="I2261">
        <v>5.4721452021032757</v>
      </c>
      <c r="J2261">
        <v>5.469661534203361</v>
      </c>
      <c r="K2261">
        <v>1.1350404313932876</v>
      </c>
      <c r="L2261">
        <v>1.1351057023388111</v>
      </c>
    </row>
    <row r="2262" spans="1:12" x14ac:dyDescent="0.15">
      <c r="A2262">
        <v>261</v>
      </c>
      <c r="B2262">
        <v>18</v>
      </c>
      <c r="C2262">
        <v>145.53333333333336</v>
      </c>
      <c r="D2262">
        <v>143.06666666666666</v>
      </c>
      <c r="E2262">
        <v>0.1263996972415673</v>
      </c>
      <c r="F2262">
        <v>0.12699435266793213</v>
      </c>
      <c r="G2262">
        <v>39.402033898305085</v>
      </c>
      <c r="H2262">
        <v>39.082752426481228</v>
      </c>
      <c r="I2262">
        <v>5.4837724748283625</v>
      </c>
      <c r="J2262">
        <v>5.4580342614782742</v>
      </c>
      <c r="K2262">
        <v>1.1347356283541794</v>
      </c>
      <c r="L2262">
        <v>1.1354105053779193</v>
      </c>
    </row>
    <row r="2263" spans="1:12" x14ac:dyDescent="0.15">
      <c r="A2263">
        <v>262</v>
      </c>
      <c r="B2263">
        <v>18</v>
      </c>
      <c r="C2263">
        <v>145.53333333333336</v>
      </c>
      <c r="D2263">
        <v>143.06666666666666</v>
      </c>
      <c r="E2263">
        <v>0.1263996972415673</v>
      </c>
      <c r="F2263">
        <v>0.12699435266793213</v>
      </c>
      <c r="G2263">
        <v>39.402033898305085</v>
      </c>
      <c r="H2263">
        <v>39.082752426481228</v>
      </c>
      <c r="I2263">
        <v>5.4837724748283625</v>
      </c>
      <c r="J2263">
        <v>5.4580342614782742</v>
      </c>
      <c r="K2263">
        <v>1.1347356283541794</v>
      </c>
      <c r="L2263">
        <v>1.1354105053779193</v>
      </c>
    </row>
    <row r="2264" spans="1:12" x14ac:dyDescent="0.15">
      <c r="A2264">
        <v>263</v>
      </c>
      <c r="B2264">
        <v>18</v>
      </c>
      <c r="C2264">
        <v>144.20133333333334</v>
      </c>
      <c r="D2264">
        <v>144.39866666666668</v>
      </c>
      <c r="E2264">
        <v>0.12698682321976273</v>
      </c>
      <c r="F2264">
        <v>0.1264072266897367</v>
      </c>
      <c r="G2264">
        <v>39.147451248717068</v>
      </c>
      <c r="H2264">
        <v>39.337335076069245</v>
      </c>
      <c r="I2264">
        <v>5.4584181491050323</v>
      </c>
      <c r="J2264">
        <v>5.4833885872016044</v>
      </c>
      <c r="K2264">
        <v>1.1354020567395349</v>
      </c>
      <c r="L2264">
        <v>1.1347440769925639</v>
      </c>
    </row>
    <row r="2265" spans="1:12" x14ac:dyDescent="0.15">
      <c r="A2265">
        <v>264</v>
      </c>
      <c r="B2265">
        <v>18</v>
      </c>
      <c r="C2265">
        <v>142.47466666666665</v>
      </c>
      <c r="D2265">
        <v>146.12533333333337</v>
      </c>
      <c r="E2265">
        <v>0.12659606678299312</v>
      </c>
      <c r="F2265">
        <v>0.12679798312650631</v>
      </c>
      <c r="G2265">
        <v>39.17313019390582</v>
      </c>
      <c r="H2265">
        <v>39.311656130880493</v>
      </c>
      <c r="I2265">
        <v>5.4752663188826851</v>
      </c>
      <c r="J2265">
        <v>5.4665404174239516</v>
      </c>
      <c r="K2265">
        <v>1.1349584777488595</v>
      </c>
      <c r="L2265">
        <v>1.1351876559832392</v>
      </c>
    </row>
    <row r="2266" spans="1:12" x14ac:dyDescent="0.15">
      <c r="A2266">
        <v>265</v>
      </c>
      <c r="B2266">
        <v>18</v>
      </c>
      <c r="C2266">
        <v>145.53333333333336</v>
      </c>
      <c r="D2266">
        <v>143.06666666666666</v>
      </c>
      <c r="E2266">
        <v>0.1263996972415673</v>
      </c>
      <c r="F2266">
        <v>0.12699435266793213</v>
      </c>
      <c r="G2266">
        <v>39.402033898305085</v>
      </c>
      <c r="H2266">
        <v>39.082752426481228</v>
      </c>
      <c r="I2266">
        <v>5.4837724748283625</v>
      </c>
      <c r="J2266">
        <v>5.4580342614782742</v>
      </c>
      <c r="K2266">
        <v>1.1347356283541794</v>
      </c>
      <c r="L2266">
        <v>1.1354105053779193</v>
      </c>
    </row>
    <row r="2267" spans="1:12" x14ac:dyDescent="0.15">
      <c r="A2267">
        <v>266</v>
      </c>
      <c r="B2267">
        <v>18</v>
      </c>
      <c r="C2267">
        <v>144.64533333333335</v>
      </c>
      <c r="D2267">
        <v>143.95466666666667</v>
      </c>
      <c r="E2267">
        <v>0.12709893632297209</v>
      </c>
      <c r="F2267">
        <v>0.12629511358652734</v>
      </c>
      <c r="G2267">
        <v>39.137107776261928</v>
      </c>
      <c r="H2267">
        <v>39.347678548524385</v>
      </c>
      <c r="I2267">
        <v>5.4536033157554016</v>
      </c>
      <c r="J2267">
        <v>5.4882034205512351</v>
      </c>
      <c r="K2267">
        <v>1.1355293573234047</v>
      </c>
      <c r="L2267">
        <v>1.1346167764086941</v>
      </c>
    </row>
    <row r="2268" spans="1:12" x14ac:dyDescent="0.15">
      <c r="A2268">
        <v>267</v>
      </c>
      <c r="B2268">
        <v>18</v>
      </c>
      <c r="C2268">
        <v>143.8066666666667</v>
      </c>
      <c r="D2268">
        <v>144.79333333333332</v>
      </c>
      <c r="E2268">
        <v>0.12660485927199394</v>
      </c>
      <c r="F2268">
        <v>0.12678919063750549</v>
      </c>
      <c r="G2268">
        <v>39.243910806174945</v>
      </c>
      <c r="H2268">
        <v>39.240875518611368</v>
      </c>
      <c r="I2268">
        <v>5.474886071085229</v>
      </c>
      <c r="J2268">
        <v>5.4669206652214077</v>
      </c>
      <c r="K2268">
        <v>1.1349684569026623</v>
      </c>
      <c r="L2268">
        <v>1.1351776768294364</v>
      </c>
    </row>
    <row r="2269" spans="1:12" x14ac:dyDescent="0.15">
      <c r="A2269">
        <v>268</v>
      </c>
      <c r="B2269">
        <v>18</v>
      </c>
      <c r="C2269">
        <v>143.26400000000004</v>
      </c>
      <c r="D2269">
        <v>145.33599999999998</v>
      </c>
      <c r="E2269">
        <v>0.12656440028704152</v>
      </c>
      <c r="F2269">
        <v>0.12682964962245791</v>
      </c>
      <c r="G2269">
        <v>39.226584022038558</v>
      </c>
      <c r="H2269">
        <v>39.258202302747755</v>
      </c>
      <c r="I2269">
        <v>5.4766362341062989</v>
      </c>
      <c r="J2269">
        <v>5.4651705022003378</v>
      </c>
      <c r="K2269">
        <v>1.1349225381598622</v>
      </c>
      <c r="L2269">
        <v>1.1352235955722365</v>
      </c>
    </row>
    <row r="2270" spans="1:12" x14ac:dyDescent="0.15">
      <c r="A2270">
        <v>269</v>
      </c>
      <c r="B2270">
        <v>18</v>
      </c>
      <c r="C2270">
        <v>144.89199999999997</v>
      </c>
      <c r="D2270">
        <v>143.70800000000006</v>
      </c>
      <c r="E2270">
        <v>0.12666827267184486</v>
      </c>
      <c r="F2270">
        <v>0.12672577723765457</v>
      </c>
      <c r="G2270">
        <v>39.283622744296913</v>
      </c>
      <c r="H2270">
        <v>39.2011635804894</v>
      </c>
      <c r="I2270">
        <v>5.4721452021032757</v>
      </c>
      <c r="J2270">
        <v>5.469661534203361</v>
      </c>
      <c r="K2270">
        <v>1.1350404313932876</v>
      </c>
      <c r="L2270">
        <v>1.1351057023388111</v>
      </c>
    </row>
    <row r="2271" spans="1:12" x14ac:dyDescent="0.15">
      <c r="A2271">
        <v>270</v>
      </c>
      <c r="B2271">
        <v>18</v>
      </c>
      <c r="C2271">
        <v>143.26400000000004</v>
      </c>
      <c r="D2271">
        <v>145.33599999999998</v>
      </c>
      <c r="E2271">
        <v>0.12656440028704152</v>
      </c>
      <c r="F2271">
        <v>0.12682964962245791</v>
      </c>
      <c r="G2271">
        <v>39.226584022038558</v>
      </c>
      <c r="H2271">
        <v>39.258202302747755</v>
      </c>
      <c r="I2271">
        <v>5.4766362341062989</v>
      </c>
      <c r="J2271">
        <v>5.4651705022003378</v>
      </c>
      <c r="K2271">
        <v>1.1349225381598622</v>
      </c>
      <c r="L2271">
        <v>1.1352235955722365</v>
      </c>
    </row>
    <row r="2272" spans="1:12" x14ac:dyDescent="0.15">
      <c r="A2272">
        <v>271</v>
      </c>
      <c r="B2272">
        <v>18</v>
      </c>
      <c r="C2272">
        <v>142.47466666666665</v>
      </c>
      <c r="D2272">
        <v>146.12533333333337</v>
      </c>
      <c r="E2272">
        <v>0.12659606678299312</v>
      </c>
      <c r="F2272">
        <v>0.12679798312650631</v>
      </c>
      <c r="G2272">
        <v>39.17313019390582</v>
      </c>
      <c r="H2272">
        <v>39.311656130880493</v>
      </c>
      <c r="I2272">
        <v>5.4752663188826851</v>
      </c>
      <c r="J2272">
        <v>5.4665404174239516</v>
      </c>
      <c r="K2272">
        <v>1.1349584777488595</v>
      </c>
      <c r="L2272">
        <v>1.1351876559832392</v>
      </c>
    </row>
    <row r="2273" spans="1:12" x14ac:dyDescent="0.15">
      <c r="A2273">
        <v>272</v>
      </c>
      <c r="B2273">
        <v>18</v>
      </c>
      <c r="C2273">
        <v>144.89200000000002</v>
      </c>
      <c r="D2273">
        <v>143.708</v>
      </c>
      <c r="E2273">
        <v>0.12695215889597439</v>
      </c>
      <c r="F2273">
        <v>0.12644189101352504</v>
      </c>
      <c r="G2273">
        <v>39.195778004766765</v>
      </c>
      <c r="H2273">
        <v>39.289008320019548</v>
      </c>
      <c r="I2273">
        <v>5.4599085717629707</v>
      </c>
      <c r="J2273">
        <v>5.481898164543666</v>
      </c>
      <c r="K2273">
        <v>1.1353626994771604</v>
      </c>
      <c r="L2273">
        <v>1.1347834342549383</v>
      </c>
    </row>
    <row r="2274" spans="1:12" x14ac:dyDescent="0.15">
      <c r="A2274">
        <v>273</v>
      </c>
      <c r="B2274">
        <v>18</v>
      </c>
      <c r="C2274">
        <v>144.64533333333335</v>
      </c>
      <c r="D2274">
        <v>143.95466666666667</v>
      </c>
      <c r="E2274">
        <v>0.12709893632297209</v>
      </c>
      <c r="F2274">
        <v>0.12629511358652734</v>
      </c>
      <c r="G2274">
        <v>39.137107776261928</v>
      </c>
      <c r="H2274">
        <v>39.347678548524385</v>
      </c>
      <c r="I2274">
        <v>5.4536033157554016</v>
      </c>
      <c r="J2274">
        <v>5.4882034205512351</v>
      </c>
      <c r="K2274">
        <v>1.1355293573234047</v>
      </c>
      <c r="L2274">
        <v>1.1346167764086941</v>
      </c>
    </row>
    <row r="2275" spans="1:12" x14ac:dyDescent="0.15">
      <c r="A2275">
        <v>274</v>
      </c>
      <c r="B2275">
        <v>18</v>
      </c>
      <c r="C2275">
        <v>144.20133333333334</v>
      </c>
      <c r="D2275">
        <v>144.39866666666668</v>
      </c>
      <c r="E2275">
        <v>0.12698682321976273</v>
      </c>
      <c r="F2275">
        <v>0.1264072266897367</v>
      </c>
      <c r="G2275">
        <v>39.147451248717068</v>
      </c>
      <c r="H2275">
        <v>39.337335076069245</v>
      </c>
      <c r="I2275">
        <v>5.4584181491050323</v>
      </c>
      <c r="J2275">
        <v>5.4833885872016044</v>
      </c>
      <c r="K2275">
        <v>1.1354020567395349</v>
      </c>
      <c r="L2275">
        <v>1.1347440769925639</v>
      </c>
    </row>
    <row r="2276" spans="1:12" x14ac:dyDescent="0.15">
      <c r="A2276">
        <v>275</v>
      </c>
      <c r="B2276">
        <v>18</v>
      </c>
      <c r="C2276">
        <v>143.26400000000004</v>
      </c>
      <c r="D2276">
        <v>145.33599999999998</v>
      </c>
      <c r="E2276">
        <v>0.12656440028704152</v>
      </c>
      <c r="F2276">
        <v>0.12682964962245791</v>
      </c>
      <c r="G2276">
        <v>39.226584022038558</v>
      </c>
      <c r="H2276">
        <v>39.258202302747755</v>
      </c>
      <c r="I2276">
        <v>5.4766362341062989</v>
      </c>
      <c r="J2276">
        <v>5.4651705022003378</v>
      </c>
      <c r="K2276">
        <v>1.1349225381598622</v>
      </c>
      <c r="L2276">
        <v>1.1352235955722365</v>
      </c>
    </row>
    <row r="2277" spans="1:12" x14ac:dyDescent="0.15">
      <c r="A2277">
        <v>276</v>
      </c>
      <c r="B2277">
        <v>18</v>
      </c>
      <c r="C2277">
        <v>142.47466666666665</v>
      </c>
      <c r="D2277">
        <v>146.12533333333337</v>
      </c>
      <c r="E2277">
        <v>0.12659606678299312</v>
      </c>
      <c r="F2277">
        <v>0.12679798312650631</v>
      </c>
      <c r="G2277">
        <v>39.17313019390582</v>
      </c>
      <c r="H2277">
        <v>39.311656130880493</v>
      </c>
      <c r="I2277">
        <v>5.4752663188826851</v>
      </c>
      <c r="J2277">
        <v>5.4665404174239516</v>
      </c>
      <c r="K2277">
        <v>1.1349584777488595</v>
      </c>
      <c r="L2277">
        <v>1.1351876559832392</v>
      </c>
    </row>
    <row r="2278" spans="1:12" x14ac:dyDescent="0.15">
      <c r="A2278">
        <v>277</v>
      </c>
      <c r="B2278">
        <v>18</v>
      </c>
      <c r="C2278">
        <v>144.30000000000001</v>
      </c>
      <c r="D2278">
        <v>144.30000000000001</v>
      </c>
      <c r="E2278">
        <v>0.12669702495474972</v>
      </c>
      <c r="F2278">
        <v>0.12669702495474972</v>
      </c>
      <c r="G2278">
        <v>39.242393162393157</v>
      </c>
      <c r="H2278">
        <v>39.242393162393157</v>
      </c>
      <c r="I2278">
        <v>5.4709033681533183</v>
      </c>
      <c r="J2278">
        <v>5.4709033681533183</v>
      </c>
      <c r="K2278">
        <v>1.1350730668660494</v>
      </c>
      <c r="L2278">
        <v>1.1350730668660494</v>
      </c>
    </row>
    <row r="2279" spans="1:12" x14ac:dyDescent="0.15">
      <c r="A2279">
        <v>278</v>
      </c>
      <c r="B2279">
        <v>18</v>
      </c>
      <c r="C2279">
        <v>143.85600000000002</v>
      </c>
      <c r="D2279">
        <v>144.744</v>
      </c>
      <c r="E2279">
        <v>0.12730694586327362</v>
      </c>
      <c r="F2279">
        <v>0.12608710404622581</v>
      </c>
      <c r="G2279">
        <v>39.030178326474598</v>
      </c>
      <c r="H2279">
        <v>39.454607998311715</v>
      </c>
      <c r="I2279">
        <v>5.4446925567154709</v>
      </c>
      <c r="J2279">
        <v>5.4971141795911658</v>
      </c>
      <c r="K2279">
        <v>1.1357655828307482</v>
      </c>
      <c r="L2279">
        <v>1.1343805509013505</v>
      </c>
    </row>
    <row r="2280" spans="1:12" x14ac:dyDescent="0.15">
      <c r="A2280">
        <v>279</v>
      </c>
      <c r="B2280">
        <v>18</v>
      </c>
      <c r="C2280">
        <v>144.30000000000001</v>
      </c>
      <c r="D2280">
        <v>144.30000000000001</v>
      </c>
      <c r="E2280">
        <v>0.12669702495474972</v>
      </c>
      <c r="F2280">
        <v>0.12669702495474972</v>
      </c>
      <c r="G2280">
        <v>39.242393162393157</v>
      </c>
      <c r="H2280">
        <v>39.242393162393157</v>
      </c>
      <c r="I2280">
        <v>5.4709033681533183</v>
      </c>
      <c r="J2280">
        <v>5.4709033681533183</v>
      </c>
      <c r="K2280">
        <v>1.1350730668660494</v>
      </c>
      <c r="L2280">
        <v>1.1350730668660494</v>
      </c>
    </row>
    <row r="2281" spans="1:12" x14ac:dyDescent="0.15">
      <c r="A2281">
        <v>280</v>
      </c>
      <c r="B2281">
        <v>18</v>
      </c>
      <c r="C2281">
        <v>144.64533333333335</v>
      </c>
      <c r="D2281">
        <v>143.95466666666667</v>
      </c>
      <c r="E2281">
        <v>0.12709893632297209</v>
      </c>
      <c r="F2281">
        <v>0.12629511358652734</v>
      </c>
      <c r="G2281">
        <v>39.137107776261928</v>
      </c>
      <c r="H2281">
        <v>39.347678548524385</v>
      </c>
      <c r="I2281">
        <v>5.4536033157554016</v>
      </c>
      <c r="J2281">
        <v>5.4882034205512351</v>
      </c>
      <c r="K2281">
        <v>1.1355293573234047</v>
      </c>
      <c r="L2281">
        <v>1.1346167764086941</v>
      </c>
    </row>
    <row r="2282" spans="1:12" x14ac:dyDescent="0.15">
      <c r="A2282">
        <v>281</v>
      </c>
      <c r="B2282">
        <v>18</v>
      </c>
      <c r="C2282">
        <v>143.26400000000004</v>
      </c>
      <c r="D2282">
        <v>145.33599999999998</v>
      </c>
      <c r="E2282">
        <v>0.12656440028704152</v>
      </c>
      <c r="F2282">
        <v>0.12682964962245791</v>
      </c>
      <c r="G2282">
        <v>39.226584022038558</v>
      </c>
      <c r="H2282">
        <v>39.258202302747755</v>
      </c>
      <c r="I2282">
        <v>5.4766362341062989</v>
      </c>
      <c r="J2282">
        <v>5.4651705022003378</v>
      </c>
      <c r="K2282">
        <v>1.1349225381598622</v>
      </c>
      <c r="L2282">
        <v>1.1352235955722365</v>
      </c>
    </row>
    <row r="2283" spans="1:12" x14ac:dyDescent="0.15">
      <c r="A2283">
        <v>282</v>
      </c>
      <c r="B2283">
        <v>18</v>
      </c>
      <c r="C2283">
        <v>145.53333333333336</v>
      </c>
      <c r="D2283">
        <v>143.06666666666666</v>
      </c>
      <c r="E2283">
        <v>0.1263996972415673</v>
      </c>
      <c r="F2283">
        <v>0.12699435266793213</v>
      </c>
      <c r="G2283">
        <v>39.402033898305085</v>
      </c>
      <c r="H2283">
        <v>39.082752426481228</v>
      </c>
      <c r="I2283">
        <v>5.4837724748283625</v>
      </c>
      <c r="J2283">
        <v>5.4580342614782742</v>
      </c>
      <c r="K2283">
        <v>1.1347356283541794</v>
      </c>
      <c r="L2283">
        <v>1.1354105053779193</v>
      </c>
    </row>
    <row r="2284" spans="1:12" x14ac:dyDescent="0.15">
      <c r="A2284">
        <v>283</v>
      </c>
      <c r="B2284">
        <v>18</v>
      </c>
      <c r="C2284">
        <v>143.26400000000004</v>
      </c>
      <c r="D2284">
        <v>145.33599999999998</v>
      </c>
      <c r="E2284">
        <v>0.12656440028704152</v>
      </c>
      <c r="F2284">
        <v>0.12682964962245791</v>
      </c>
      <c r="G2284">
        <v>39.226584022038558</v>
      </c>
      <c r="H2284">
        <v>39.258202302747755</v>
      </c>
      <c r="I2284">
        <v>5.4766362341062989</v>
      </c>
      <c r="J2284">
        <v>5.4651705022003378</v>
      </c>
      <c r="K2284">
        <v>1.1349225381598622</v>
      </c>
      <c r="L2284">
        <v>1.1352235955722365</v>
      </c>
    </row>
    <row r="2285" spans="1:12" x14ac:dyDescent="0.15">
      <c r="A2285">
        <v>284</v>
      </c>
      <c r="B2285">
        <v>18</v>
      </c>
      <c r="C2285">
        <v>144.89200000000002</v>
      </c>
      <c r="D2285">
        <v>143.708</v>
      </c>
      <c r="E2285">
        <v>0.12695215889597439</v>
      </c>
      <c r="F2285">
        <v>0.12644189101352504</v>
      </c>
      <c r="G2285">
        <v>39.195778004766765</v>
      </c>
      <c r="H2285">
        <v>39.289008320019548</v>
      </c>
      <c r="I2285">
        <v>5.4599085717629707</v>
      </c>
      <c r="J2285">
        <v>5.481898164543666</v>
      </c>
      <c r="K2285">
        <v>1.1353626994771604</v>
      </c>
      <c r="L2285">
        <v>1.1347834342549383</v>
      </c>
    </row>
    <row r="2286" spans="1:12" x14ac:dyDescent="0.15">
      <c r="A2286">
        <v>285</v>
      </c>
      <c r="B2286">
        <v>18</v>
      </c>
      <c r="C2286">
        <v>145.53333333333336</v>
      </c>
      <c r="D2286">
        <v>143.06666666666666</v>
      </c>
      <c r="E2286">
        <v>0.1263996972415673</v>
      </c>
      <c r="F2286">
        <v>0.12699435266793213</v>
      </c>
      <c r="G2286">
        <v>39.402033898305085</v>
      </c>
      <c r="H2286">
        <v>39.082752426481228</v>
      </c>
      <c r="I2286">
        <v>5.4837724748283625</v>
      </c>
      <c r="J2286">
        <v>5.4580342614782742</v>
      </c>
      <c r="K2286">
        <v>1.1347356283541794</v>
      </c>
      <c r="L2286">
        <v>1.1354105053779193</v>
      </c>
    </row>
    <row r="2287" spans="1:12" x14ac:dyDescent="0.15">
      <c r="A2287">
        <v>286</v>
      </c>
      <c r="B2287">
        <v>18</v>
      </c>
      <c r="C2287">
        <v>143.6586666666667</v>
      </c>
      <c r="D2287">
        <v>144.94133333333332</v>
      </c>
      <c r="E2287">
        <v>0.12686088556912109</v>
      </c>
      <c r="F2287">
        <v>0.12653316434037834</v>
      </c>
      <c r="G2287">
        <v>39.156593406593394</v>
      </c>
      <c r="H2287">
        <v>39.328192918192919</v>
      </c>
      <c r="I2287">
        <v>5.4638368434081199</v>
      </c>
      <c r="J2287">
        <v>5.4779698928985168</v>
      </c>
      <c r="K2287">
        <v>1.1352590758755015</v>
      </c>
      <c r="L2287">
        <v>1.1348870578565973</v>
      </c>
    </row>
    <row r="2288" spans="1:12" x14ac:dyDescent="0.15">
      <c r="A2288">
        <v>287</v>
      </c>
      <c r="B2288">
        <v>18</v>
      </c>
      <c r="C2288">
        <v>145.53333333333336</v>
      </c>
      <c r="D2288">
        <v>143.06666666666666</v>
      </c>
      <c r="E2288">
        <v>0.1263996972415673</v>
      </c>
      <c r="F2288">
        <v>0.12699435266793213</v>
      </c>
      <c r="G2288">
        <v>39.402033898305085</v>
      </c>
      <c r="H2288">
        <v>39.082752426481228</v>
      </c>
      <c r="I2288">
        <v>5.4837724748283625</v>
      </c>
      <c r="J2288">
        <v>5.4580342614782742</v>
      </c>
      <c r="K2288">
        <v>1.1347356283541794</v>
      </c>
      <c r="L2288">
        <v>1.1354105053779193</v>
      </c>
    </row>
    <row r="2289" spans="1:12" x14ac:dyDescent="0.15">
      <c r="A2289">
        <v>288</v>
      </c>
      <c r="B2289">
        <v>18</v>
      </c>
      <c r="C2289">
        <v>146.12533333333334</v>
      </c>
      <c r="D2289">
        <v>142.47466666666668</v>
      </c>
      <c r="E2289">
        <v>0.12618143038980098</v>
      </c>
      <c r="F2289">
        <v>0.12721261951969845</v>
      </c>
      <c r="G2289">
        <v>39.502363268062126</v>
      </c>
      <c r="H2289">
        <v>38.982423056724187</v>
      </c>
      <c r="I2289">
        <v>5.4932582268141026</v>
      </c>
      <c r="J2289">
        <v>5.4485485094925341</v>
      </c>
      <c r="K2289">
        <v>1.1344879802086651</v>
      </c>
      <c r="L2289">
        <v>1.1356581535234336</v>
      </c>
    </row>
    <row r="2290" spans="1:12" x14ac:dyDescent="0.15">
      <c r="A2290">
        <v>289</v>
      </c>
      <c r="B2290">
        <v>18</v>
      </c>
      <c r="C2290">
        <v>145.53333333333336</v>
      </c>
      <c r="D2290">
        <v>143.06666666666666</v>
      </c>
      <c r="E2290">
        <v>0.1263996972415673</v>
      </c>
      <c r="F2290">
        <v>0.12699435266793213</v>
      </c>
      <c r="G2290">
        <v>39.402033898305085</v>
      </c>
      <c r="H2290">
        <v>39.082752426481228</v>
      </c>
      <c r="I2290">
        <v>5.4837724748283625</v>
      </c>
      <c r="J2290">
        <v>5.4580342614782742</v>
      </c>
      <c r="K2290">
        <v>1.1347356283541794</v>
      </c>
      <c r="L2290">
        <v>1.1354105053779193</v>
      </c>
    </row>
    <row r="2291" spans="1:12" x14ac:dyDescent="0.15">
      <c r="A2291">
        <v>290</v>
      </c>
      <c r="B2291">
        <v>18</v>
      </c>
      <c r="C2291">
        <v>143.6586666666667</v>
      </c>
      <c r="D2291">
        <v>144.94133333333332</v>
      </c>
      <c r="E2291">
        <v>0.12686088556912109</v>
      </c>
      <c r="F2291">
        <v>0.12653316434037834</v>
      </c>
      <c r="G2291">
        <v>39.156593406593394</v>
      </c>
      <c r="H2291">
        <v>39.328192918192919</v>
      </c>
      <c r="I2291">
        <v>5.4638368434081199</v>
      </c>
      <c r="J2291">
        <v>5.4779698928985168</v>
      </c>
      <c r="K2291">
        <v>1.1352590758755015</v>
      </c>
      <c r="L2291">
        <v>1.1348870578565973</v>
      </c>
    </row>
    <row r="2292" spans="1:12" x14ac:dyDescent="0.15">
      <c r="A2292">
        <v>291</v>
      </c>
      <c r="B2292">
        <v>18</v>
      </c>
      <c r="C2292">
        <v>143.85600000000002</v>
      </c>
      <c r="D2292">
        <v>144.744</v>
      </c>
      <c r="E2292">
        <v>0.12730694586327362</v>
      </c>
      <c r="F2292">
        <v>0.12608710404622581</v>
      </c>
      <c r="G2292">
        <v>39.030178326474598</v>
      </c>
      <c r="H2292">
        <v>39.454607998311715</v>
      </c>
      <c r="I2292">
        <v>5.4446925567154709</v>
      </c>
      <c r="J2292">
        <v>5.4971141795911658</v>
      </c>
      <c r="K2292">
        <v>1.1357655828307482</v>
      </c>
      <c r="L2292">
        <v>1.1343805509013505</v>
      </c>
    </row>
    <row r="2293" spans="1:12" x14ac:dyDescent="0.15">
      <c r="A2293">
        <v>292</v>
      </c>
      <c r="B2293">
        <v>18</v>
      </c>
      <c r="C2293">
        <v>144.20133333333334</v>
      </c>
      <c r="D2293">
        <v>144.39866666666668</v>
      </c>
      <c r="E2293">
        <v>0.12698682321976273</v>
      </c>
      <c r="F2293">
        <v>0.1264072266897367</v>
      </c>
      <c r="G2293">
        <v>39.147451248717068</v>
      </c>
      <c r="H2293">
        <v>39.337335076069245</v>
      </c>
      <c r="I2293">
        <v>5.4584181491050323</v>
      </c>
      <c r="J2293">
        <v>5.4833885872016044</v>
      </c>
      <c r="K2293">
        <v>1.1354020567395349</v>
      </c>
      <c r="L2293">
        <v>1.1347440769925639</v>
      </c>
    </row>
    <row r="2294" spans="1:12" x14ac:dyDescent="0.15">
      <c r="A2294">
        <v>293</v>
      </c>
      <c r="B2294">
        <v>18</v>
      </c>
      <c r="C2294">
        <v>144.64533333333335</v>
      </c>
      <c r="D2294">
        <v>143.95466666666667</v>
      </c>
      <c r="E2294">
        <v>0.12709893632297209</v>
      </c>
      <c r="F2294">
        <v>0.12629511358652734</v>
      </c>
      <c r="G2294">
        <v>39.137107776261928</v>
      </c>
      <c r="H2294">
        <v>39.347678548524385</v>
      </c>
      <c r="I2294">
        <v>5.4536033157554016</v>
      </c>
      <c r="J2294">
        <v>5.4882034205512351</v>
      </c>
      <c r="K2294">
        <v>1.1355293573234047</v>
      </c>
      <c r="L2294">
        <v>1.1346167764086941</v>
      </c>
    </row>
    <row r="2295" spans="1:12" x14ac:dyDescent="0.15">
      <c r="A2295">
        <v>294</v>
      </c>
      <c r="B2295">
        <v>18</v>
      </c>
      <c r="C2295">
        <v>144.20133333333334</v>
      </c>
      <c r="D2295">
        <v>144.39866666666668</v>
      </c>
      <c r="E2295">
        <v>0.12698682321976273</v>
      </c>
      <c r="F2295">
        <v>0.1264072266897367</v>
      </c>
      <c r="G2295">
        <v>39.147451248717068</v>
      </c>
      <c r="H2295">
        <v>39.337335076069245</v>
      </c>
      <c r="I2295">
        <v>5.4584181491050323</v>
      </c>
      <c r="J2295">
        <v>5.4833885872016044</v>
      </c>
      <c r="K2295">
        <v>1.1354020567395349</v>
      </c>
      <c r="L2295">
        <v>1.1347440769925639</v>
      </c>
    </row>
    <row r="2296" spans="1:12" x14ac:dyDescent="0.15">
      <c r="A2296">
        <v>295</v>
      </c>
      <c r="B2296">
        <v>18</v>
      </c>
      <c r="C2296">
        <v>143.26400000000004</v>
      </c>
      <c r="D2296">
        <v>145.33599999999998</v>
      </c>
      <c r="E2296">
        <v>0.12656440028704152</v>
      </c>
      <c r="F2296">
        <v>0.12682964962245791</v>
      </c>
      <c r="G2296">
        <v>39.226584022038558</v>
      </c>
      <c r="H2296">
        <v>39.258202302747755</v>
      </c>
      <c r="I2296">
        <v>5.4766362341062989</v>
      </c>
      <c r="J2296">
        <v>5.4651705022003378</v>
      </c>
      <c r="K2296">
        <v>1.1349225381598622</v>
      </c>
      <c r="L2296">
        <v>1.1352235955722365</v>
      </c>
    </row>
    <row r="2297" spans="1:12" x14ac:dyDescent="0.15">
      <c r="A2297">
        <v>296</v>
      </c>
      <c r="B2297">
        <v>18</v>
      </c>
      <c r="C2297">
        <v>144.79333333333332</v>
      </c>
      <c r="D2297">
        <v>143.8066666666667</v>
      </c>
      <c r="E2297">
        <v>0.12629540512734383</v>
      </c>
      <c r="F2297">
        <v>0.1270986447821556</v>
      </c>
      <c r="G2297">
        <v>39.394207836456566</v>
      </c>
      <c r="H2297">
        <v>39.090578488329747</v>
      </c>
      <c r="I2297">
        <v>5.4883008598851557</v>
      </c>
      <c r="J2297">
        <v>5.453505876421481</v>
      </c>
      <c r="K2297">
        <v>1.134617290547371</v>
      </c>
      <c r="L2297">
        <v>1.1355288431847277</v>
      </c>
    </row>
    <row r="2298" spans="1:12" x14ac:dyDescent="0.15">
      <c r="A2298">
        <v>297</v>
      </c>
      <c r="B2298">
        <v>18</v>
      </c>
      <c r="C2298">
        <v>143.85600000000002</v>
      </c>
      <c r="D2298">
        <v>144.744</v>
      </c>
      <c r="E2298">
        <v>0.12730694586327362</v>
      </c>
      <c r="F2298">
        <v>0.12608710404622581</v>
      </c>
      <c r="G2298">
        <v>39.030178326474598</v>
      </c>
      <c r="H2298">
        <v>39.454607998311715</v>
      </c>
      <c r="I2298">
        <v>5.4446925567154709</v>
      </c>
      <c r="J2298">
        <v>5.4971141795911658</v>
      </c>
      <c r="K2298">
        <v>1.1357655828307482</v>
      </c>
      <c r="L2298">
        <v>1.1343805509013505</v>
      </c>
    </row>
    <row r="2299" spans="1:12" x14ac:dyDescent="0.15">
      <c r="A2299">
        <v>298</v>
      </c>
      <c r="B2299">
        <v>18</v>
      </c>
      <c r="C2299">
        <v>143.6586666666667</v>
      </c>
      <c r="D2299">
        <v>144.94133333333332</v>
      </c>
      <c r="E2299">
        <v>0.12686088556912109</v>
      </c>
      <c r="F2299">
        <v>0.12653316434037834</v>
      </c>
      <c r="G2299">
        <v>39.156593406593394</v>
      </c>
      <c r="H2299">
        <v>39.328192918192919</v>
      </c>
      <c r="I2299">
        <v>5.4638368434081199</v>
      </c>
      <c r="J2299">
        <v>5.4779698928985168</v>
      </c>
      <c r="K2299">
        <v>1.1352590758755015</v>
      </c>
      <c r="L2299">
        <v>1.1348870578565973</v>
      </c>
    </row>
    <row r="2300" spans="1:12" x14ac:dyDescent="0.15">
      <c r="A2300">
        <v>299</v>
      </c>
      <c r="B2300">
        <v>18</v>
      </c>
      <c r="C2300">
        <v>145.53333333333336</v>
      </c>
      <c r="D2300">
        <v>143.06666666666666</v>
      </c>
      <c r="E2300">
        <v>0.1263996972415673</v>
      </c>
      <c r="F2300">
        <v>0.12699435266793213</v>
      </c>
      <c r="G2300">
        <v>39.402033898305085</v>
      </c>
      <c r="H2300">
        <v>39.082752426481228</v>
      </c>
      <c r="I2300">
        <v>5.4837724748283625</v>
      </c>
      <c r="J2300">
        <v>5.4580342614782742</v>
      </c>
      <c r="K2300">
        <v>1.1347356283541794</v>
      </c>
      <c r="L2300">
        <v>1.1354105053779193</v>
      </c>
    </row>
    <row r="2301" spans="1:12" x14ac:dyDescent="0.15">
      <c r="A2301">
        <v>300</v>
      </c>
      <c r="B2301">
        <v>18</v>
      </c>
      <c r="C2301">
        <v>143.85600000000002</v>
      </c>
      <c r="D2301">
        <v>144.744</v>
      </c>
      <c r="E2301">
        <v>0.12730694586327362</v>
      </c>
      <c r="F2301">
        <v>0.12608710404622581</v>
      </c>
      <c r="G2301">
        <v>39.030178326474598</v>
      </c>
      <c r="H2301">
        <v>39.454607998311715</v>
      </c>
      <c r="I2301">
        <v>5.4446925567154709</v>
      </c>
      <c r="J2301">
        <v>5.4971141795911658</v>
      </c>
      <c r="K2301">
        <v>1.1357655828307482</v>
      </c>
      <c r="L2301">
        <v>1.1343805509013505</v>
      </c>
    </row>
    <row r="2302" spans="1:12" x14ac:dyDescent="0.15">
      <c r="A2302">
        <v>301</v>
      </c>
      <c r="B2302">
        <v>18</v>
      </c>
      <c r="C2302">
        <v>144.30000000000001</v>
      </c>
      <c r="D2302">
        <v>144.30000000000001</v>
      </c>
      <c r="E2302">
        <v>0.12669702495474972</v>
      </c>
      <c r="F2302">
        <v>0.12669702495474972</v>
      </c>
      <c r="G2302">
        <v>39.242393162393157</v>
      </c>
      <c r="H2302">
        <v>39.242393162393157</v>
      </c>
      <c r="I2302">
        <v>5.4709033681533183</v>
      </c>
      <c r="J2302">
        <v>5.4709033681533183</v>
      </c>
      <c r="K2302">
        <v>1.1350730668660494</v>
      </c>
      <c r="L2302">
        <v>1.1350730668660494</v>
      </c>
    </row>
    <row r="2303" spans="1:12" x14ac:dyDescent="0.15">
      <c r="A2303">
        <v>302</v>
      </c>
      <c r="B2303">
        <v>18</v>
      </c>
      <c r="C2303">
        <v>144.79333333333332</v>
      </c>
      <c r="D2303">
        <v>143.8066666666667</v>
      </c>
      <c r="E2303">
        <v>0.12629540512734383</v>
      </c>
      <c r="F2303">
        <v>0.1270986447821556</v>
      </c>
      <c r="G2303">
        <v>39.394207836456566</v>
      </c>
      <c r="H2303">
        <v>39.090578488329747</v>
      </c>
      <c r="I2303">
        <v>5.4883008598851557</v>
      </c>
      <c r="J2303">
        <v>5.453505876421481</v>
      </c>
      <c r="K2303">
        <v>1.134617290547371</v>
      </c>
      <c r="L2303">
        <v>1.1355288431847277</v>
      </c>
    </row>
    <row r="2304" spans="1:12" x14ac:dyDescent="0.15">
      <c r="A2304">
        <v>303</v>
      </c>
      <c r="B2304">
        <v>18</v>
      </c>
      <c r="C2304">
        <v>146.12533333333334</v>
      </c>
      <c r="D2304">
        <v>142.47466666666668</v>
      </c>
      <c r="E2304">
        <v>0.12618143038980098</v>
      </c>
      <c r="F2304">
        <v>0.12721261951969845</v>
      </c>
      <c r="G2304">
        <v>39.502363268062126</v>
      </c>
      <c r="H2304">
        <v>38.982423056724187</v>
      </c>
      <c r="I2304">
        <v>5.4932582268141026</v>
      </c>
      <c r="J2304">
        <v>5.4485485094925341</v>
      </c>
      <c r="K2304">
        <v>1.1344879802086651</v>
      </c>
      <c r="L2304">
        <v>1.1356581535234336</v>
      </c>
    </row>
    <row r="2305" spans="1:12" x14ac:dyDescent="0.15">
      <c r="A2305">
        <v>304</v>
      </c>
      <c r="B2305">
        <v>18</v>
      </c>
      <c r="C2305">
        <v>144.64533333333335</v>
      </c>
      <c r="D2305">
        <v>143.95466666666667</v>
      </c>
      <c r="E2305">
        <v>0.12709893632297209</v>
      </c>
      <c r="F2305">
        <v>0.12629511358652734</v>
      </c>
      <c r="G2305">
        <v>39.137107776261928</v>
      </c>
      <c r="H2305">
        <v>39.347678548524385</v>
      </c>
      <c r="I2305">
        <v>5.4536033157554016</v>
      </c>
      <c r="J2305">
        <v>5.4882034205512351</v>
      </c>
      <c r="K2305">
        <v>1.1355293573234047</v>
      </c>
      <c r="L2305">
        <v>1.1346167764086941</v>
      </c>
    </row>
    <row r="2306" spans="1:12" x14ac:dyDescent="0.15">
      <c r="A2306">
        <v>305</v>
      </c>
      <c r="B2306">
        <v>18</v>
      </c>
      <c r="C2306">
        <v>145.53333333333336</v>
      </c>
      <c r="D2306">
        <v>143.06666666666666</v>
      </c>
      <c r="E2306">
        <v>0.1263996972415673</v>
      </c>
      <c r="F2306">
        <v>0.12699435266793213</v>
      </c>
      <c r="G2306">
        <v>39.402033898305085</v>
      </c>
      <c r="H2306">
        <v>39.082752426481228</v>
      </c>
      <c r="I2306">
        <v>5.4837724748283625</v>
      </c>
      <c r="J2306">
        <v>5.4580342614782742</v>
      </c>
      <c r="K2306">
        <v>1.1347356283541794</v>
      </c>
      <c r="L2306">
        <v>1.1354105053779193</v>
      </c>
    </row>
    <row r="2307" spans="1:12" x14ac:dyDescent="0.15">
      <c r="A2307">
        <v>306</v>
      </c>
      <c r="B2307">
        <v>18</v>
      </c>
      <c r="C2307">
        <v>145.53333333333336</v>
      </c>
      <c r="D2307">
        <v>143.06666666666666</v>
      </c>
      <c r="E2307">
        <v>0.1263996972415673</v>
      </c>
      <c r="F2307">
        <v>0.12699435266793213</v>
      </c>
      <c r="G2307">
        <v>39.402033898305085</v>
      </c>
      <c r="H2307">
        <v>39.082752426481228</v>
      </c>
      <c r="I2307">
        <v>5.4837724748283625</v>
      </c>
      <c r="J2307">
        <v>5.4580342614782742</v>
      </c>
      <c r="K2307">
        <v>1.1347356283541794</v>
      </c>
      <c r="L2307">
        <v>1.1354105053779193</v>
      </c>
    </row>
    <row r="2308" spans="1:12" x14ac:dyDescent="0.15">
      <c r="A2308">
        <v>307</v>
      </c>
      <c r="B2308">
        <v>18</v>
      </c>
      <c r="C2308">
        <v>143.51066666666665</v>
      </c>
      <c r="D2308">
        <v>145.08933333333337</v>
      </c>
      <c r="E2308">
        <v>0.12642448844593601</v>
      </c>
      <c r="F2308">
        <v>0.12696956146356342</v>
      </c>
      <c r="G2308">
        <v>39.283602612581646</v>
      </c>
      <c r="H2308">
        <v>39.201183712204667</v>
      </c>
      <c r="I2308">
        <v>5.482697134711854</v>
      </c>
      <c r="J2308">
        <v>5.4591096015947826</v>
      </c>
      <c r="K2308">
        <v>1.1347637601657559</v>
      </c>
      <c r="L2308">
        <v>1.1353823735663429</v>
      </c>
    </row>
    <row r="2309" spans="1:12" x14ac:dyDescent="0.15">
      <c r="A2309">
        <v>308</v>
      </c>
      <c r="B2309">
        <v>18</v>
      </c>
      <c r="C2309">
        <v>143.8066666666667</v>
      </c>
      <c r="D2309">
        <v>144.79333333333332</v>
      </c>
      <c r="E2309">
        <v>0.12660485927199394</v>
      </c>
      <c r="F2309">
        <v>0.12678919063750549</v>
      </c>
      <c r="G2309">
        <v>39.243910806174945</v>
      </c>
      <c r="H2309">
        <v>39.240875518611368</v>
      </c>
      <c r="I2309">
        <v>5.474886071085229</v>
      </c>
      <c r="J2309">
        <v>5.4669206652214077</v>
      </c>
      <c r="K2309">
        <v>1.1349684569026623</v>
      </c>
      <c r="L2309">
        <v>1.1351776768294364</v>
      </c>
    </row>
    <row r="2310" spans="1:12" x14ac:dyDescent="0.15">
      <c r="A2310">
        <v>309</v>
      </c>
      <c r="B2310">
        <v>18</v>
      </c>
      <c r="C2310">
        <v>144.59599999999998</v>
      </c>
      <c r="D2310">
        <v>144.00400000000005</v>
      </c>
      <c r="E2310">
        <v>0.12641671865596649</v>
      </c>
      <c r="F2310">
        <v>0.12697733125353294</v>
      </c>
      <c r="G2310">
        <v>39.345615830774491</v>
      </c>
      <c r="H2310">
        <v>39.139170494011822</v>
      </c>
      <c r="I2310">
        <v>5.4830341107515439</v>
      </c>
      <c r="J2310">
        <v>5.4587726255550928</v>
      </c>
      <c r="K2310">
        <v>1.1347549433239268</v>
      </c>
      <c r="L2310">
        <v>1.1353911904081719</v>
      </c>
    </row>
    <row r="2311" spans="1:12" x14ac:dyDescent="0.15">
      <c r="A2311">
        <v>310</v>
      </c>
      <c r="B2311">
        <v>18</v>
      </c>
      <c r="C2311">
        <v>146.12533333333334</v>
      </c>
      <c r="D2311">
        <v>142.47466666666668</v>
      </c>
      <c r="E2311">
        <v>0.12618143038980098</v>
      </c>
      <c r="F2311">
        <v>0.12721261951969845</v>
      </c>
      <c r="G2311">
        <v>39.502363268062126</v>
      </c>
      <c r="H2311">
        <v>38.982423056724187</v>
      </c>
      <c r="I2311">
        <v>5.4932582268141026</v>
      </c>
      <c r="J2311">
        <v>5.4485485094925341</v>
      </c>
      <c r="K2311">
        <v>1.1344879802086651</v>
      </c>
      <c r="L2311">
        <v>1.1356581535234336</v>
      </c>
    </row>
    <row r="2312" spans="1:12" x14ac:dyDescent="0.15">
      <c r="A2312">
        <v>311</v>
      </c>
      <c r="B2312">
        <v>18</v>
      </c>
      <c r="C2312">
        <v>145.53333333333336</v>
      </c>
      <c r="D2312">
        <v>143.06666666666666</v>
      </c>
      <c r="E2312">
        <v>0.1263996972415673</v>
      </c>
      <c r="F2312">
        <v>0.12699435266793213</v>
      </c>
      <c r="G2312">
        <v>39.402033898305085</v>
      </c>
      <c r="H2312">
        <v>39.082752426481228</v>
      </c>
      <c r="I2312">
        <v>5.4837724748283625</v>
      </c>
      <c r="J2312">
        <v>5.4580342614782742</v>
      </c>
      <c r="K2312">
        <v>1.1347356283541794</v>
      </c>
      <c r="L2312">
        <v>1.1354105053779193</v>
      </c>
    </row>
    <row r="2313" spans="1:12" x14ac:dyDescent="0.15">
      <c r="A2313">
        <v>312</v>
      </c>
      <c r="B2313">
        <v>18</v>
      </c>
      <c r="C2313">
        <v>144.89200000000002</v>
      </c>
      <c r="D2313">
        <v>143.708</v>
      </c>
      <c r="E2313">
        <v>0.12695215889597439</v>
      </c>
      <c r="F2313">
        <v>0.12644189101352504</v>
      </c>
      <c r="G2313">
        <v>39.195778004766765</v>
      </c>
      <c r="H2313">
        <v>39.289008320019548</v>
      </c>
      <c r="I2313">
        <v>5.4599085717629707</v>
      </c>
      <c r="J2313">
        <v>5.481898164543666</v>
      </c>
      <c r="K2313">
        <v>1.1353626994771604</v>
      </c>
      <c r="L2313">
        <v>1.1347834342549383</v>
      </c>
    </row>
    <row r="2314" spans="1:12" x14ac:dyDescent="0.15">
      <c r="A2314">
        <v>313</v>
      </c>
      <c r="B2314">
        <v>18</v>
      </c>
      <c r="C2314">
        <v>145.53333333333336</v>
      </c>
      <c r="D2314">
        <v>143.06666666666666</v>
      </c>
      <c r="E2314">
        <v>0.1263996972415673</v>
      </c>
      <c r="F2314">
        <v>0.12699435266793213</v>
      </c>
      <c r="G2314">
        <v>39.402033898305085</v>
      </c>
      <c r="H2314">
        <v>39.082752426481228</v>
      </c>
      <c r="I2314">
        <v>5.4837724748283625</v>
      </c>
      <c r="J2314">
        <v>5.4580342614782742</v>
      </c>
      <c r="K2314">
        <v>1.1347356283541794</v>
      </c>
      <c r="L2314">
        <v>1.1354105053779193</v>
      </c>
    </row>
    <row r="2315" spans="1:12" x14ac:dyDescent="0.15">
      <c r="A2315">
        <v>314</v>
      </c>
      <c r="B2315">
        <v>18</v>
      </c>
      <c r="C2315">
        <v>144.59599999999998</v>
      </c>
      <c r="D2315">
        <v>144.00400000000005</v>
      </c>
      <c r="E2315">
        <v>0.12641671865596649</v>
      </c>
      <c r="F2315">
        <v>0.12697733125353294</v>
      </c>
      <c r="G2315">
        <v>39.345615830774491</v>
      </c>
      <c r="H2315">
        <v>39.139170494011822</v>
      </c>
      <c r="I2315">
        <v>5.4830341107515439</v>
      </c>
      <c r="J2315">
        <v>5.4587726255550928</v>
      </c>
      <c r="K2315">
        <v>1.1347549433239268</v>
      </c>
      <c r="L2315">
        <v>1.1353911904081719</v>
      </c>
    </row>
    <row r="2316" spans="1:12" x14ac:dyDescent="0.15">
      <c r="A2316">
        <v>315</v>
      </c>
      <c r="B2316">
        <v>18</v>
      </c>
      <c r="C2316">
        <v>143.51066666666665</v>
      </c>
      <c r="D2316">
        <v>145.08933333333337</v>
      </c>
      <c r="E2316">
        <v>0.12642448844593601</v>
      </c>
      <c r="F2316">
        <v>0.12696956146356342</v>
      </c>
      <c r="G2316">
        <v>39.283602612581646</v>
      </c>
      <c r="H2316">
        <v>39.201183712204667</v>
      </c>
      <c r="I2316">
        <v>5.482697134711854</v>
      </c>
      <c r="J2316">
        <v>5.4591096015947826</v>
      </c>
      <c r="K2316">
        <v>1.1347637601657559</v>
      </c>
      <c r="L2316">
        <v>1.1353823735663429</v>
      </c>
    </row>
    <row r="2317" spans="1:12" x14ac:dyDescent="0.15">
      <c r="A2317">
        <v>316</v>
      </c>
      <c r="B2317">
        <v>18</v>
      </c>
      <c r="C2317">
        <v>143.6586666666667</v>
      </c>
      <c r="D2317">
        <v>144.94133333333332</v>
      </c>
      <c r="E2317">
        <v>0.12686088556912109</v>
      </c>
      <c r="F2317">
        <v>0.12653316434037834</v>
      </c>
      <c r="G2317">
        <v>39.156593406593394</v>
      </c>
      <c r="H2317">
        <v>39.328192918192919</v>
      </c>
      <c r="I2317">
        <v>5.4638368434081199</v>
      </c>
      <c r="J2317">
        <v>5.4779698928985168</v>
      </c>
      <c r="K2317">
        <v>1.1352590758755015</v>
      </c>
      <c r="L2317">
        <v>1.1348870578565973</v>
      </c>
    </row>
    <row r="2318" spans="1:12" x14ac:dyDescent="0.15">
      <c r="A2318">
        <v>317</v>
      </c>
      <c r="B2318">
        <v>18</v>
      </c>
      <c r="C2318">
        <v>144.89200000000002</v>
      </c>
      <c r="D2318">
        <v>143.708</v>
      </c>
      <c r="E2318">
        <v>0.12695215889597439</v>
      </c>
      <c r="F2318">
        <v>0.12644189101352504</v>
      </c>
      <c r="G2318">
        <v>39.195778004766765</v>
      </c>
      <c r="H2318">
        <v>39.289008320019548</v>
      </c>
      <c r="I2318">
        <v>5.4599085717629707</v>
      </c>
      <c r="J2318">
        <v>5.481898164543666</v>
      </c>
      <c r="K2318">
        <v>1.1353626994771604</v>
      </c>
      <c r="L2318">
        <v>1.1347834342549383</v>
      </c>
    </row>
    <row r="2319" spans="1:12" x14ac:dyDescent="0.15">
      <c r="A2319">
        <v>318</v>
      </c>
      <c r="B2319">
        <v>18</v>
      </c>
      <c r="C2319">
        <v>142.47466666666665</v>
      </c>
      <c r="D2319">
        <v>146.12533333333337</v>
      </c>
      <c r="E2319">
        <v>0.12659606678299312</v>
      </c>
      <c r="F2319">
        <v>0.12679798312650631</v>
      </c>
      <c r="G2319">
        <v>39.17313019390582</v>
      </c>
      <c r="H2319">
        <v>39.311656130880493</v>
      </c>
      <c r="I2319">
        <v>5.4752663188826851</v>
      </c>
      <c r="J2319">
        <v>5.4665404174239516</v>
      </c>
      <c r="K2319">
        <v>1.1349584777488595</v>
      </c>
      <c r="L2319">
        <v>1.1351876559832392</v>
      </c>
    </row>
    <row r="2320" spans="1:12" x14ac:dyDescent="0.15">
      <c r="A2320">
        <v>319</v>
      </c>
      <c r="B2320">
        <v>18</v>
      </c>
      <c r="C2320">
        <v>144.79333333333332</v>
      </c>
      <c r="D2320">
        <v>143.8066666666667</v>
      </c>
      <c r="E2320">
        <v>0.12629540512734383</v>
      </c>
      <c r="F2320">
        <v>0.1270986447821556</v>
      </c>
      <c r="G2320">
        <v>39.394207836456566</v>
      </c>
      <c r="H2320">
        <v>39.090578488329747</v>
      </c>
      <c r="I2320">
        <v>5.4883008598851557</v>
      </c>
      <c r="J2320">
        <v>5.453505876421481</v>
      </c>
      <c r="K2320">
        <v>1.134617290547371</v>
      </c>
      <c r="L2320">
        <v>1.1355288431847277</v>
      </c>
    </row>
    <row r="2321" spans="1:12" x14ac:dyDescent="0.15">
      <c r="A2321">
        <v>320</v>
      </c>
      <c r="B2321">
        <v>18</v>
      </c>
      <c r="C2321">
        <v>144.59599999999998</v>
      </c>
      <c r="D2321">
        <v>144.00400000000005</v>
      </c>
      <c r="E2321">
        <v>0.12641671865596649</v>
      </c>
      <c r="F2321">
        <v>0.12697733125353294</v>
      </c>
      <c r="G2321">
        <v>39.345615830774491</v>
      </c>
      <c r="H2321">
        <v>39.139170494011822</v>
      </c>
      <c r="I2321">
        <v>5.4830341107515439</v>
      </c>
      <c r="J2321">
        <v>5.4587726255550928</v>
      </c>
      <c r="K2321">
        <v>1.1347549433239268</v>
      </c>
      <c r="L2321">
        <v>1.1353911904081719</v>
      </c>
    </row>
    <row r="2322" spans="1:12" x14ac:dyDescent="0.15">
      <c r="A2322">
        <v>321</v>
      </c>
      <c r="B2322">
        <v>18</v>
      </c>
      <c r="C2322">
        <v>144.20133333333334</v>
      </c>
      <c r="D2322">
        <v>144.39866666666668</v>
      </c>
      <c r="E2322">
        <v>0.12698682321976273</v>
      </c>
      <c r="F2322">
        <v>0.1264072266897367</v>
      </c>
      <c r="G2322">
        <v>39.147451248717068</v>
      </c>
      <c r="H2322">
        <v>39.337335076069245</v>
      </c>
      <c r="I2322">
        <v>5.4584181491050323</v>
      </c>
      <c r="J2322">
        <v>5.4833885872016044</v>
      </c>
      <c r="K2322">
        <v>1.1354020567395349</v>
      </c>
      <c r="L2322">
        <v>1.1347440769925639</v>
      </c>
    </row>
    <row r="2323" spans="1:12" x14ac:dyDescent="0.15">
      <c r="A2323">
        <v>322</v>
      </c>
      <c r="B2323">
        <v>18</v>
      </c>
      <c r="C2323">
        <v>144.79333333333332</v>
      </c>
      <c r="D2323">
        <v>143.8066666666667</v>
      </c>
      <c r="E2323">
        <v>0.12629540512734383</v>
      </c>
      <c r="F2323">
        <v>0.1270986447821556</v>
      </c>
      <c r="G2323">
        <v>39.394207836456566</v>
      </c>
      <c r="H2323">
        <v>39.090578488329747</v>
      </c>
      <c r="I2323">
        <v>5.4883008598851557</v>
      </c>
      <c r="J2323">
        <v>5.453505876421481</v>
      </c>
      <c r="K2323">
        <v>1.134617290547371</v>
      </c>
      <c r="L2323">
        <v>1.1355288431847277</v>
      </c>
    </row>
    <row r="2324" spans="1:12" x14ac:dyDescent="0.15">
      <c r="A2324">
        <v>323</v>
      </c>
      <c r="B2324">
        <v>18</v>
      </c>
      <c r="C2324">
        <v>143.85600000000002</v>
      </c>
      <c r="D2324">
        <v>144.744</v>
      </c>
      <c r="E2324">
        <v>0.12730694586327362</v>
      </c>
      <c r="F2324">
        <v>0.12608710404622581</v>
      </c>
      <c r="G2324">
        <v>39.030178326474598</v>
      </c>
      <c r="H2324">
        <v>39.454607998311715</v>
      </c>
      <c r="I2324">
        <v>5.4446925567154709</v>
      </c>
      <c r="J2324">
        <v>5.4971141795911658</v>
      </c>
      <c r="K2324">
        <v>1.1357655828307482</v>
      </c>
      <c r="L2324">
        <v>1.1343805509013505</v>
      </c>
    </row>
    <row r="2325" spans="1:12" x14ac:dyDescent="0.15">
      <c r="A2325">
        <v>324</v>
      </c>
      <c r="B2325">
        <v>18</v>
      </c>
      <c r="C2325">
        <v>144.59599999999998</v>
      </c>
      <c r="D2325">
        <v>144.00400000000005</v>
      </c>
      <c r="E2325">
        <v>0.12641671865596649</v>
      </c>
      <c r="F2325">
        <v>0.12697733125353294</v>
      </c>
      <c r="G2325">
        <v>39.345615830774491</v>
      </c>
      <c r="H2325">
        <v>39.139170494011822</v>
      </c>
      <c r="I2325">
        <v>5.4830341107515439</v>
      </c>
      <c r="J2325">
        <v>5.4587726255550928</v>
      </c>
      <c r="K2325">
        <v>1.1347549433239268</v>
      </c>
      <c r="L2325">
        <v>1.1353911904081719</v>
      </c>
    </row>
    <row r="2326" spans="1:12" x14ac:dyDescent="0.15">
      <c r="A2326">
        <v>325</v>
      </c>
      <c r="B2326">
        <v>18</v>
      </c>
      <c r="C2326">
        <v>143.26400000000004</v>
      </c>
      <c r="D2326">
        <v>145.33599999999998</v>
      </c>
      <c r="E2326">
        <v>0.12656440028704152</v>
      </c>
      <c r="F2326">
        <v>0.12682964962245791</v>
      </c>
      <c r="G2326">
        <v>39.226584022038558</v>
      </c>
      <c r="H2326">
        <v>39.258202302747755</v>
      </c>
      <c r="I2326">
        <v>5.4766362341062989</v>
      </c>
      <c r="J2326">
        <v>5.4651705022003378</v>
      </c>
      <c r="K2326">
        <v>1.1349225381598622</v>
      </c>
      <c r="L2326">
        <v>1.1352235955722365</v>
      </c>
    </row>
    <row r="2327" spans="1:12" x14ac:dyDescent="0.15">
      <c r="A2327">
        <v>326</v>
      </c>
      <c r="B2327">
        <v>18</v>
      </c>
      <c r="C2327">
        <v>144.89199999999997</v>
      </c>
      <c r="D2327">
        <v>143.70800000000006</v>
      </c>
      <c r="E2327">
        <v>0.12666827267184486</v>
      </c>
      <c r="F2327">
        <v>0.12672577723765457</v>
      </c>
      <c r="G2327">
        <v>39.283622744296913</v>
      </c>
      <c r="H2327">
        <v>39.2011635804894</v>
      </c>
      <c r="I2327">
        <v>5.4721452021032757</v>
      </c>
      <c r="J2327">
        <v>5.469661534203361</v>
      </c>
      <c r="K2327">
        <v>1.1350404313932876</v>
      </c>
      <c r="L2327">
        <v>1.1351057023388111</v>
      </c>
    </row>
    <row r="2328" spans="1:12" x14ac:dyDescent="0.15">
      <c r="A2328">
        <v>327</v>
      </c>
      <c r="B2328">
        <v>18</v>
      </c>
      <c r="C2328">
        <v>143.6586666666667</v>
      </c>
      <c r="D2328">
        <v>144.94133333333332</v>
      </c>
      <c r="E2328">
        <v>0.12686088556912109</v>
      </c>
      <c r="F2328">
        <v>0.12653316434037834</v>
      </c>
      <c r="G2328">
        <v>39.156593406593394</v>
      </c>
      <c r="H2328">
        <v>39.328192918192919</v>
      </c>
      <c r="I2328">
        <v>5.4638368434081199</v>
      </c>
      <c r="J2328">
        <v>5.4779698928985168</v>
      </c>
      <c r="K2328">
        <v>1.1352590758755015</v>
      </c>
      <c r="L2328">
        <v>1.1348870578565973</v>
      </c>
    </row>
    <row r="2329" spans="1:12" x14ac:dyDescent="0.15">
      <c r="A2329">
        <v>328</v>
      </c>
      <c r="B2329">
        <v>18</v>
      </c>
      <c r="C2329">
        <v>144.20133333333334</v>
      </c>
      <c r="D2329">
        <v>144.39866666666668</v>
      </c>
      <c r="E2329">
        <v>0.12698682321976273</v>
      </c>
      <c r="F2329">
        <v>0.1264072266897367</v>
      </c>
      <c r="G2329">
        <v>39.147451248717068</v>
      </c>
      <c r="H2329">
        <v>39.337335076069245</v>
      </c>
      <c r="I2329">
        <v>5.4584181491050323</v>
      </c>
      <c r="J2329">
        <v>5.4833885872016044</v>
      </c>
      <c r="K2329">
        <v>1.1354020567395349</v>
      </c>
      <c r="L2329">
        <v>1.1347440769925639</v>
      </c>
    </row>
    <row r="2330" spans="1:12" x14ac:dyDescent="0.15">
      <c r="A2330">
        <v>329</v>
      </c>
      <c r="B2330">
        <v>18</v>
      </c>
      <c r="C2330">
        <v>143.26400000000004</v>
      </c>
      <c r="D2330">
        <v>145.33599999999998</v>
      </c>
      <c r="E2330">
        <v>0.12656440028704152</v>
      </c>
      <c r="F2330">
        <v>0.12682964962245791</v>
      </c>
      <c r="G2330">
        <v>39.226584022038558</v>
      </c>
      <c r="H2330">
        <v>39.258202302747755</v>
      </c>
      <c r="I2330">
        <v>5.4766362341062989</v>
      </c>
      <c r="J2330">
        <v>5.4651705022003378</v>
      </c>
      <c r="K2330">
        <v>1.1349225381598622</v>
      </c>
      <c r="L2330">
        <v>1.1352235955722365</v>
      </c>
    </row>
    <row r="2331" spans="1:12" x14ac:dyDescent="0.15">
      <c r="A2331">
        <v>330</v>
      </c>
      <c r="B2331">
        <v>18</v>
      </c>
      <c r="C2331">
        <v>144.89200000000002</v>
      </c>
      <c r="D2331">
        <v>143.708</v>
      </c>
      <c r="E2331">
        <v>0.12695215889597439</v>
      </c>
      <c r="F2331">
        <v>0.12644189101352504</v>
      </c>
      <c r="G2331">
        <v>39.195778004766765</v>
      </c>
      <c r="H2331">
        <v>39.289008320019548</v>
      </c>
      <c r="I2331">
        <v>5.4599085717629707</v>
      </c>
      <c r="J2331">
        <v>5.481898164543666</v>
      </c>
      <c r="K2331">
        <v>1.1353626994771604</v>
      </c>
      <c r="L2331">
        <v>1.1347834342549383</v>
      </c>
    </row>
    <row r="2332" spans="1:12" x14ac:dyDescent="0.15">
      <c r="A2332">
        <v>331</v>
      </c>
      <c r="B2332">
        <v>18</v>
      </c>
      <c r="C2332">
        <v>144.89199999999997</v>
      </c>
      <c r="D2332">
        <v>143.70800000000006</v>
      </c>
      <c r="E2332">
        <v>0.12666827267184486</v>
      </c>
      <c r="F2332">
        <v>0.12672577723765457</v>
      </c>
      <c r="G2332">
        <v>39.283622744296913</v>
      </c>
      <c r="H2332">
        <v>39.2011635804894</v>
      </c>
      <c r="I2332">
        <v>5.4721452021032757</v>
      </c>
      <c r="J2332">
        <v>5.469661534203361</v>
      </c>
      <c r="K2332">
        <v>1.1350404313932876</v>
      </c>
      <c r="L2332">
        <v>1.1351057023388111</v>
      </c>
    </row>
    <row r="2333" spans="1:12" x14ac:dyDescent="0.15">
      <c r="A2333">
        <v>332</v>
      </c>
      <c r="B2333">
        <v>18</v>
      </c>
      <c r="C2333">
        <v>143.6586666666667</v>
      </c>
      <c r="D2333">
        <v>144.94133333333332</v>
      </c>
      <c r="E2333">
        <v>0.12686088556912109</v>
      </c>
      <c r="F2333">
        <v>0.12653316434037834</v>
      </c>
      <c r="G2333">
        <v>39.156593406593394</v>
      </c>
      <c r="H2333">
        <v>39.328192918192919</v>
      </c>
      <c r="I2333">
        <v>5.4638368434081199</v>
      </c>
      <c r="J2333">
        <v>5.4779698928985168</v>
      </c>
      <c r="K2333">
        <v>1.1352590758755015</v>
      </c>
      <c r="L2333">
        <v>1.1348870578565973</v>
      </c>
    </row>
    <row r="2334" spans="1:12" x14ac:dyDescent="0.15">
      <c r="A2334">
        <v>333</v>
      </c>
      <c r="B2334">
        <v>18</v>
      </c>
      <c r="C2334">
        <v>144.79333333333332</v>
      </c>
      <c r="D2334">
        <v>143.8066666666667</v>
      </c>
      <c r="E2334">
        <v>0.12629540512734383</v>
      </c>
      <c r="F2334">
        <v>0.1270986447821556</v>
      </c>
      <c r="G2334">
        <v>39.394207836456566</v>
      </c>
      <c r="H2334">
        <v>39.090578488329747</v>
      </c>
      <c r="I2334">
        <v>5.4883008598851557</v>
      </c>
      <c r="J2334">
        <v>5.453505876421481</v>
      </c>
      <c r="K2334">
        <v>1.134617290547371</v>
      </c>
      <c r="L2334">
        <v>1.1355288431847277</v>
      </c>
    </row>
    <row r="2335" spans="1:12" x14ac:dyDescent="0.15">
      <c r="A2335">
        <v>334</v>
      </c>
      <c r="B2335">
        <v>18</v>
      </c>
      <c r="C2335">
        <v>143.8066666666667</v>
      </c>
      <c r="D2335">
        <v>144.79333333333332</v>
      </c>
      <c r="E2335">
        <v>0.12660485927199394</v>
      </c>
      <c r="F2335">
        <v>0.12678919063750549</v>
      </c>
      <c r="G2335">
        <v>39.243910806174945</v>
      </c>
      <c r="H2335">
        <v>39.240875518611368</v>
      </c>
      <c r="I2335">
        <v>5.474886071085229</v>
      </c>
      <c r="J2335">
        <v>5.4669206652214077</v>
      </c>
      <c r="K2335">
        <v>1.1349684569026623</v>
      </c>
      <c r="L2335">
        <v>1.1351776768294364</v>
      </c>
    </row>
    <row r="2336" spans="1:12" x14ac:dyDescent="0.15">
      <c r="A2336">
        <v>335</v>
      </c>
      <c r="B2336">
        <v>18</v>
      </c>
      <c r="C2336">
        <v>143.26400000000004</v>
      </c>
      <c r="D2336">
        <v>145.33599999999998</v>
      </c>
      <c r="E2336">
        <v>0.12656440028704152</v>
      </c>
      <c r="F2336">
        <v>0.12682964962245791</v>
      </c>
      <c r="G2336">
        <v>39.226584022038558</v>
      </c>
      <c r="H2336">
        <v>39.258202302747755</v>
      </c>
      <c r="I2336">
        <v>5.4766362341062989</v>
      </c>
      <c r="J2336">
        <v>5.4651705022003378</v>
      </c>
      <c r="K2336">
        <v>1.1349225381598622</v>
      </c>
      <c r="L2336">
        <v>1.1352235955722365</v>
      </c>
    </row>
    <row r="2337" spans="1:12" x14ac:dyDescent="0.15">
      <c r="A2337">
        <v>336</v>
      </c>
      <c r="B2337">
        <v>18</v>
      </c>
      <c r="C2337">
        <v>143.8066666666667</v>
      </c>
      <c r="D2337">
        <v>144.79333333333332</v>
      </c>
      <c r="E2337">
        <v>0.12660485927199394</v>
      </c>
      <c r="F2337">
        <v>0.12678919063750549</v>
      </c>
      <c r="G2337">
        <v>39.243910806174945</v>
      </c>
      <c r="H2337">
        <v>39.240875518611368</v>
      </c>
      <c r="I2337">
        <v>5.474886071085229</v>
      </c>
      <c r="J2337">
        <v>5.4669206652214077</v>
      </c>
      <c r="K2337">
        <v>1.1349684569026623</v>
      </c>
      <c r="L2337">
        <v>1.1351776768294364</v>
      </c>
    </row>
    <row r="2338" spans="1:12" x14ac:dyDescent="0.15">
      <c r="A2338">
        <v>337</v>
      </c>
      <c r="B2338">
        <v>18</v>
      </c>
      <c r="C2338">
        <v>144.30000000000001</v>
      </c>
      <c r="D2338">
        <v>144.30000000000001</v>
      </c>
      <c r="E2338">
        <v>0.12669702495474972</v>
      </c>
      <c r="F2338">
        <v>0.12669702495474972</v>
      </c>
      <c r="G2338">
        <v>39.242393162393157</v>
      </c>
      <c r="H2338">
        <v>39.242393162393157</v>
      </c>
      <c r="I2338">
        <v>5.4709033681533183</v>
      </c>
      <c r="J2338">
        <v>5.4709033681533183</v>
      </c>
      <c r="K2338">
        <v>1.1350730668660494</v>
      </c>
      <c r="L2338">
        <v>1.1350730668660494</v>
      </c>
    </row>
    <row r="2339" spans="1:12" x14ac:dyDescent="0.15">
      <c r="A2339">
        <v>338</v>
      </c>
      <c r="B2339">
        <v>18</v>
      </c>
      <c r="C2339">
        <v>143.26400000000004</v>
      </c>
      <c r="D2339">
        <v>145.33599999999998</v>
      </c>
      <c r="E2339">
        <v>0.12656440028704152</v>
      </c>
      <c r="F2339">
        <v>0.12682964962245791</v>
      </c>
      <c r="G2339">
        <v>39.226584022038558</v>
      </c>
      <c r="H2339">
        <v>39.258202302747755</v>
      </c>
      <c r="I2339">
        <v>5.4766362341062989</v>
      </c>
      <c r="J2339">
        <v>5.4651705022003378</v>
      </c>
      <c r="K2339">
        <v>1.1349225381598622</v>
      </c>
      <c r="L2339">
        <v>1.1352235955722365</v>
      </c>
    </row>
    <row r="2340" spans="1:12" x14ac:dyDescent="0.15">
      <c r="A2340">
        <v>339</v>
      </c>
      <c r="B2340">
        <v>18</v>
      </c>
      <c r="C2340">
        <v>144.64533333333335</v>
      </c>
      <c r="D2340">
        <v>143.95466666666667</v>
      </c>
      <c r="E2340">
        <v>0.12709893632297209</v>
      </c>
      <c r="F2340">
        <v>0.12629511358652734</v>
      </c>
      <c r="G2340">
        <v>39.137107776261928</v>
      </c>
      <c r="H2340">
        <v>39.347678548524385</v>
      </c>
      <c r="I2340">
        <v>5.4536033157554016</v>
      </c>
      <c r="J2340">
        <v>5.4882034205512351</v>
      </c>
      <c r="K2340">
        <v>1.1355293573234047</v>
      </c>
      <c r="L2340">
        <v>1.1346167764086941</v>
      </c>
    </row>
    <row r="2341" spans="1:12" x14ac:dyDescent="0.15">
      <c r="A2341">
        <v>340</v>
      </c>
      <c r="B2341">
        <v>18</v>
      </c>
      <c r="C2341">
        <v>144.89200000000002</v>
      </c>
      <c r="D2341">
        <v>143.708</v>
      </c>
      <c r="E2341">
        <v>0.12695215889597439</v>
      </c>
      <c r="F2341">
        <v>0.12644189101352504</v>
      </c>
      <c r="G2341">
        <v>39.195778004766765</v>
      </c>
      <c r="H2341">
        <v>39.289008320019548</v>
      </c>
      <c r="I2341">
        <v>5.4599085717629707</v>
      </c>
      <c r="J2341">
        <v>5.481898164543666</v>
      </c>
      <c r="K2341">
        <v>1.1353626994771604</v>
      </c>
      <c r="L2341">
        <v>1.1347834342549383</v>
      </c>
    </row>
    <row r="2342" spans="1:12" x14ac:dyDescent="0.15">
      <c r="A2342">
        <v>341</v>
      </c>
      <c r="B2342">
        <v>18</v>
      </c>
      <c r="C2342">
        <v>143.85600000000002</v>
      </c>
      <c r="D2342">
        <v>144.744</v>
      </c>
      <c r="E2342">
        <v>0.12730694586327362</v>
      </c>
      <c r="F2342">
        <v>0.12608710404622581</v>
      </c>
      <c r="G2342">
        <v>39.030178326474598</v>
      </c>
      <c r="H2342">
        <v>39.454607998311715</v>
      </c>
      <c r="I2342">
        <v>5.4446925567154709</v>
      </c>
      <c r="J2342">
        <v>5.4971141795911658</v>
      </c>
      <c r="K2342">
        <v>1.1357655828307482</v>
      </c>
      <c r="L2342">
        <v>1.1343805509013505</v>
      </c>
    </row>
    <row r="2343" spans="1:12" x14ac:dyDescent="0.15">
      <c r="A2343">
        <v>342</v>
      </c>
      <c r="B2343">
        <v>18</v>
      </c>
      <c r="C2343">
        <v>144.89200000000002</v>
      </c>
      <c r="D2343">
        <v>143.708</v>
      </c>
      <c r="E2343">
        <v>0.12695215889597439</v>
      </c>
      <c r="F2343">
        <v>0.12644189101352504</v>
      </c>
      <c r="G2343">
        <v>39.195778004766765</v>
      </c>
      <c r="H2343">
        <v>39.289008320019548</v>
      </c>
      <c r="I2343">
        <v>5.4599085717629707</v>
      </c>
      <c r="J2343">
        <v>5.481898164543666</v>
      </c>
      <c r="K2343">
        <v>1.1353626994771604</v>
      </c>
      <c r="L2343">
        <v>1.1347834342549383</v>
      </c>
    </row>
    <row r="2344" spans="1:12" x14ac:dyDescent="0.15">
      <c r="A2344">
        <v>343</v>
      </c>
      <c r="B2344">
        <v>18</v>
      </c>
      <c r="C2344">
        <v>142.47466666666665</v>
      </c>
      <c r="D2344">
        <v>146.12533333333337</v>
      </c>
      <c r="E2344">
        <v>0.12659606678299312</v>
      </c>
      <c r="F2344">
        <v>0.12679798312650631</v>
      </c>
      <c r="G2344">
        <v>39.17313019390582</v>
      </c>
      <c r="H2344">
        <v>39.311656130880493</v>
      </c>
      <c r="I2344">
        <v>5.4752663188826851</v>
      </c>
      <c r="J2344">
        <v>5.4665404174239516</v>
      </c>
      <c r="K2344">
        <v>1.1349584777488595</v>
      </c>
      <c r="L2344">
        <v>1.1351876559832392</v>
      </c>
    </row>
    <row r="2345" spans="1:12" x14ac:dyDescent="0.15">
      <c r="A2345">
        <v>344</v>
      </c>
      <c r="B2345">
        <v>18</v>
      </c>
      <c r="C2345">
        <v>144.89199999999997</v>
      </c>
      <c r="D2345">
        <v>143.70800000000006</v>
      </c>
      <c r="E2345">
        <v>0.12666827267184486</v>
      </c>
      <c r="F2345">
        <v>0.12672577723765457</v>
      </c>
      <c r="G2345">
        <v>39.283622744296913</v>
      </c>
      <c r="H2345">
        <v>39.2011635804894</v>
      </c>
      <c r="I2345">
        <v>5.4721452021032757</v>
      </c>
      <c r="J2345">
        <v>5.469661534203361</v>
      </c>
      <c r="K2345">
        <v>1.1350404313932876</v>
      </c>
      <c r="L2345">
        <v>1.1351057023388111</v>
      </c>
    </row>
    <row r="2346" spans="1:12" x14ac:dyDescent="0.15">
      <c r="A2346">
        <v>345</v>
      </c>
      <c r="B2346">
        <v>18</v>
      </c>
      <c r="C2346">
        <v>143.6586666666667</v>
      </c>
      <c r="D2346">
        <v>144.94133333333332</v>
      </c>
      <c r="E2346">
        <v>0.12686088556912109</v>
      </c>
      <c r="F2346">
        <v>0.12653316434037834</v>
      </c>
      <c r="G2346">
        <v>39.156593406593394</v>
      </c>
      <c r="H2346">
        <v>39.328192918192919</v>
      </c>
      <c r="I2346">
        <v>5.4638368434081199</v>
      </c>
      <c r="J2346">
        <v>5.4779698928985168</v>
      </c>
      <c r="K2346">
        <v>1.1352590758755015</v>
      </c>
      <c r="L2346">
        <v>1.1348870578565973</v>
      </c>
    </row>
    <row r="2347" spans="1:12" x14ac:dyDescent="0.15">
      <c r="A2347">
        <v>346</v>
      </c>
      <c r="B2347">
        <v>18</v>
      </c>
      <c r="C2347">
        <v>144.89200000000002</v>
      </c>
      <c r="D2347">
        <v>143.708</v>
      </c>
      <c r="E2347">
        <v>0.12695215889597439</v>
      </c>
      <c r="F2347">
        <v>0.12644189101352504</v>
      </c>
      <c r="G2347">
        <v>39.195778004766765</v>
      </c>
      <c r="H2347">
        <v>39.289008320019548</v>
      </c>
      <c r="I2347">
        <v>5.4599085717629707</v>
      </c>
      <c r="J2347">
        <v>5.481898164543666</v>
      </c>
      <c r="K2347">
        <v>1.1353626994771604</v>
      </c>
      <c r="L2347">
        <v>1.1347834342549383</v>
      </c>
    </row>
    <row r="2348" spans="1:12" x14ac:dyDescent="0.15">
      <c r="A2348">
        <v>347</v>
      </c>
      <c r="B2348">
        <v>18</v>
      </c>
      <c r="C2348">
        <v>144.64533333333335</v>
      </c>
      <c r="D2348">
        <v>143.95466666666667</v>
      </c>
      <c r="E2348">
        <v>0.12709893632297209</v>
      </c>
      <c r="F2348">
        <v>0.12629511358652734</v>
      </c>
      <c r="G2348">
        <v>39.137107776261928</v>
      </c>
      <c r="H2348">
        <v>39.347678548524385</v>
      </c>
      <c r="I2348">
        <v>5.4536033157554016</v>
      </c>
      <c r="J2348">
        <v>5.4882034205512351</v>
      </c>
      <c r="K2348">
        <v>1.1355293573234047</v>
      </c>
      <c r="L2348">
        <v>1.1346167764086941</v>
      </c>
    </row>
    <row r="2349" spans="1:12" x14ac:dyDescent="0.15">
      <c r="A2349">
        <v>348</v>
      </c>
      <c r="B2349">
        <v>18</v>
      </c>
      <c r="C2349">
        <v>143.8066666666667</v>
      </c>
      <c r="D2349">
        <v>144.79333333333332</v>
      </c>
      <c r="E2349">
        <v>0.12660485927199394</v>
      </c>
      <c r="F2349">
        <v>0.12678919063750549</v>
      </c>
      <c r="G2349">
        <v>39.243910806174945</v>
      </c>
      <c r="H2349">
        <v>39.240875518611368</v>
      </c>
      <c r="I2349">
        <v>5.474886071085229</v>
      </c>
      <c r="J2349">
        <v>5.4669206652214077</v>
      </c>
      <c r="K2349">
        <v>1.1349684569026623</v>
      </c>
      <c r="L2349">
        <v>1.1351776768294364</v>
      </c>
    </row>
    <row r="2350" spans="1:12" x14ac:dyDescent="0.15">
      <c r="A2350">
        <v>349</v>
      </c>
      <c r="B2350">
        <v>18</v>
      </c>
      <c r="C2350">
        <v>144.20133333333334</v>
      </c>
      <c r="D2350">
        <v>144.39866666666668</v>
      </c>
      <c r="E2350">
        <v>0.12698682321976273</v>
      </c>
      <c r="F2350">
        <v>0.1264072266897367</v>
      </c>
      <c r="G2350">
        <v>39.147451248717068</v>
      </c>
      <c r="H2350">
        <v>39.337335076069245</v>
      </c>
      <c r="I2350">
        <v>5.4584181491050323</v>
      </c>
      <c r="J2350">
        <v>5.4833885872016044</v>
      </c>
      <c r="K2350">
        <v>1.1354020567395349</v>
      </c>
      <c r="L2350">
        <v>1.1347440769925639</v>
      </c>
    </row>
    <row r="2351" spans="1:12" x14ac:dyDescent="0.15">
      <c r="A2351">
        <v>350</v>
      </c>
      <c r="B2351">
        <v>18</v>
      </c>
      <c r="C2351">
        <v>145.53333333333336</v>
      </c>
      <c r="D2351">
        <v>143.06666666666666</v>
      </c>
      <c r="E2351">
        <v>0.1263996972415673</v>
      </c>
      <c r="F2351">
        <v>0.12699435266793213</v>
      </c>
      <c r="G2351">
        <v>39.402033898305085</v>
      </c>
      <c r="H2351">
        <v>39.082752426481228</v>
      </c>
      <c r="I2351">
        <v>5.4837724748283625</v>
      </c>
      <c r="J2351">
        <v>5.4580342614782742</v>
      </c>
      <c r="K2351">
        <v>1.1347356283541794</v>
      </c>
      <c r="L2351">
        <v>1.1354105053779193</v>
      </c>
    </row>
    <row r="2352" spans="1:12" x14ac:dyDescent="0.15">
      <c r="A2352">
        <v>351</v>
      </c>
      <c r="B2352">
        <v>18</v>
      </c>
      <c r="C2352">
        <v>144.59599999999998</v>
      </c>
      <c r="D2352">
        <v>144.00400000000005</v>
      </c>
      <c r="E2352">
        <v>0.12641671865596649</v>
      </c>
      <c r="F2352">
        <v>0.12697733125353294</v>
      </c>
      <c r="G2352">
        <v>39.345615830774491</v>
      </c>
      <c r="H2352">
        <v>39.139170494011822</v>
      </c>
      <c r="I2352">
        <v>5.4830341107515439</v>
      </c>
      <c r="J2352">
        <v>5.4587726255550928</v>
      </c>
      <c r="K2352">
        <v>1.1347549433239268</v>
      </c>
      <c r="L2352">
        <v>1.1353911904081719</v>
      </c>
    </row>
    <row r="2353" spans="1:12" x14ac:dyDescent="0.15">
      <c r="A2353">
        <v>352</v>
      </c>
      <c r="B2353">
        <v>18</v>
      </c>
      <c r="C2353">
        <v>144.20133333333334</v>
      </c>
      <c r="D2353">
        <v>144.39866666666668</v>
      </c>
      <c r="E2353">
        <v>0.12698682321976273</v>
      </c>
      <c r="F2353">
        <v>0.1264072266897367</v>
      </c>
      <c r="G2353">
        <v>39.147451248717068</v>
      </c>
      <c r="H2353">
        <v>39.337335076069245</v>
      </c>
      <c r="I2353">
        <v>5.4584181491050323</v>
      </c>
      <c r="J2353">
        <v>5.4833885872016044</v>
      </c>
      <c r="K2353">
        <v>1.1354020567395349</v>
      </c>
      <c r="L2353">
        <v>1.1347440769925639</v>
      </c>
    </row>
    <row r="2354" spans="1:12" x14ac:dyDescent="0.15">
      <c r="A2354">
        <v>353</v>
      </c>
      <c r="B2354">
        <v>18</v>
      </c>
      <c r="C2354">
        <v>144.79333333333332</v>
      </c>
      <c r="D2354">
        <v>143.8066666666667</v>
      </c>
      <c r="E2354">
        <v>0.12629540512734383</v>
      </c>
      <c r="F2354">
        <v>0.1270986447821556</v>
      </c>
      <c r="G2354">
        <v>39.394207836456566</v>
      </c>
      <c r="H2354">
        <v>39.090578488329747</v>
      </c>
      <c r="I2354">
        <v>5.4883008598851557</v>
      </c>
      <c r="J2354">
        <v>5.453505876421481</v>
      </c>
      <c r="K2354">
        <v>1.134617290547371</v>
      </c>
      <c r="L2354">
        <v>1.1355288431847277</v>
      </c>
    </row>
    <row r="2355" spans="1:12" x14ac:dyDescent="0.15">
      <c r="A2355">
        <v>354</v>
      </c>
      <c r="B2355">
        <v>18</v>
      </c>
      <c r="C2355">
        <v>144.30000000000001</v>
      </c>
      <c r="D2355">
        <v>144.30000000000001</v>
      </c>
      <c r="E2355">
        <v>0.12669702495474972</v>
      </c>
      <c r="F2355">
        <v>0.12669702495474972</v>
      </c>
      <c r="G2355">
        <v>39.242393162393157</v>
      </c>
      <c r="H2355">
        <v>39.242393162393157</v>
      </c>
      <c r="I2355">
        <v>5.4709033681533183</v>
      </c>
      <c r="J2355">
        <v>5.4709033681533183</v>
      </c>
      <c r="K2355">
        <v>1.1350730668660494</v>
      </c>
      <c r="L2355">
        <v>1.1350730668660494</v>
      </c>
    </row>
    <row r="2356" spans="1:12" x14ac:dyDescent="0.15">
      <c r="A2356">
        <v>355</v>
      </c>
      <c r="B2356">
        <v>18</v>
      </c>
      <c r="C2356">
        <v>143.8066666666667</v>
      </c>
      <c r="D2356">
        <v>144.79333333333332</v>
      </c>
      <c r="E2356">
        <v>0.12660485927199394</v>
      </c>
      <c r="F2356">
        <v>0.12678919063750549</v>
      </c>
      <c r="G2356">
        <v>39.243910806174945</v>
      </c>
      <c r="H2356">
        <v>39.240875518611368</v>
      </c>
      <c r="I2356">
        <v>5.474886071085229</v>
      </c>
      <c r="J2356">
        <v>5.4669206652214077</v>
      </c>
      <c r="K2356">
        <v>1.1349684569026623</v>
      </c>
      <c r="L2356">
        <v>1.1351776768294364</v>
      </c>
    </row>
    <row r="2357" spans="1:12" x14ac:dyDescent="0.15">
      <c r="A2357">
        <v>356</v>
      </c>
      <c r="B2357">
        <v>18</v>
      </c>
      <c r="C2357">
        <v>145.53333333333336</v>
      </c>
      <c r="D2357">
        <v>143.06666666666666</v>
      </c>
      <c r="E2357">
        <v>0.1263996972415673</v>
      </c>
      <c r="F2357">
        <v>0.12699435266793213</v>
      </c>
      <c r="G2357">
        <v>39.402033898305085</v>
      </c>
      <c r="H2357">
        <v>39.082752426481228</v>
      </c>
      <c r="I2357">
        <v>5.4837724748283625</v>
      </c>
      <c r="J2357">
        <v>5.4580342614782742</v>
      </c>
      <c r="K2357">
        <v>1.1347356283541794</v>
      </c>
      <c r="L2357">
        <v>1.1354105053779193</v>
      </c>
    </row>
    <row r="2358" spans="1:12" x14ac:dyDescent="0.15">
      <c r="A2358">
        <v>357</v>
      </c>
      <c r="B2358">
        <v>18</v>
      </c>
      <c r="C2358">
        <v>144.89199999999997</v>
      </c>
      <c r="D2358">
        <v>143.70800000000006</v>
      </c>
      <c r="E2358">
        <v>0.12666827267184486</v>
      </c>
      <c r="F2358">
        <v>0.12672577723765457</v>
      </c>
      <c r="G2358">
        <v>39.283622744296913</v>
      </c>
      <c r="H2358">
        <v>39.2011635804894</v>
      </c>
      <c r="I2358">
        <v>5.4721452021032757</v>
      </c>
      <c r="J2358">
        <v>5.469661534203361</v>
      </c>
      <c r="K2358">
        <v>1.1350404313932876</v>
      </c>
      <c r="L2358">
        <v>1.1351057023388111</v>
      </c>
    </row>
    <row r="2359" spans="1:12" x14ac:dyDescent="0.15">
      <c r="A2359">
        <v>358</v>
      </c>
      <c r="B2359">
        <v>18</v>
      </c>
      <c r="C2359">
        <v>144.20133333333334</v>
      </c>
      <c r="D2359">
        <v>144.39866666666668</v>
      </c>
      <c r="E2359">
        <v>0.12698682321976273</v>
      </c>
      <c r="F2359">
        <v>0.1264072266897367</v>
      </c>
      <c r="G2359">
        <v>39.147451248717068</v>
      </c>
      <c r="H2359">
        <v>39.337335076069245</v>
      </c>
      <c r="I2359">
        <v>5.4584181491050323</v>
      </c>
      <c r="J2359">
        <v>5.4833885872016044</v>
      </c>
      <c r="K2359">
        <v>1.1354020567395349</v>
      </c>
      <c r="L2359">
        <v>1.1347440769925639</v>
      </c>
    </row>
    <row r="2360" spans="1:12" x14ac:dyDescent="0.15">
      <c r="A2360">
        <v>359</v>
      </c>
      <c r="B2360">
        <v>18</v>
      </c>
      <c r="C2360">
        <v>144.59599999999998</v>
      </c>
      <c r="D2360">
        <v>144.00400000000005</v>
      </c>
      <c r="E2360">
        <v>0.12641671865596649</v>
      </c>
      <c r="F2360">
        <v>0.12697733125353294</v>
      </c>
      <c r="G2360">
        <v>39.345615830774491</v>
      </c>
      <c r="H2360">
        <v>39.139170494011822</v>
      </c>
      <c r="I2360">
        <v>5.4830341107515439</v>
      </c>
      <c r="J2360">
        <v>5.4587726255550928</v>
      </c>
      <c r="K2360">
        <v>1.1347549433239268</v>
      </c>
      <c r="L2360">
        <v>1.1353911904081719</v>
      </c>
    </row>
    <row r="2361" spans="1:12" x14ac:dyDescent="0.15">
      <c r="A2361">
        <v>360</v>
      </c>
      <c r="B2361">
        <v>18</v>
      </c>
      <c r="C2361">
        <v>144.89200000000002</v>
      </c>
      <c r="D2361">
        <v>143.708</v>
      </c>
      <c r="E2361">
        <v>0.12695215889597439</v>
      </c>
      <c r="F2361">
        <v>0.12644189101352504</v>
      </c>
      <c r="G2361">
        <v>39.195778004766765</v>
      </c>
      <c r="H2361">
        <v>39.289008320019548</v>
      </c>
      <c r="I2361">
        <v>5.4599085717629707</v>
      </c>
      <c r="J2361">
        <v>5.481898164543666</v>
      </c>
      <c r="K2361">
        <v>1.1353626994771604</v>
      </c>
      <c r="L2361">
        <v>1.1347834342549383</v>
      </c>
    </row>
    <row r="2362" spans="1:12" x14ac:dyDescent="0.15">
      <c r="A2362">
        <v>361</v>
      </c>
      <c r="B2362">
        <v>18</v>
      </c>
      <c r="C2362">
        <v>145.53333333333336</v>
      </c>
      <c r="D2362">
        <v>143.06666666666666</v>
      </c>
      <c r="E2362">
        <v>0.1263996972415673</v>
      </c>
      <c r="F2362">
        <v>0.12699435266793213</v>
      </c>
      <c r="G2362">
        <v>39.402033898305085</v>
      </c>
      <c r="H2362">
        <v>39.082752426481228</v>
      </c>
      <c r="I2362">
        <v>5.4837724748283625</v>
      </c>
      <c r="J2362">
        <v>5.4580342614782742</v>
      </c>
      <c r="K2362">
        <v>1.1347356283541794</v>
      </c>
      <c r="L2362">
        <v>1.1354105053779193</v>
      </c>
    </row>
    <row r="2363" spans="1:12" x14ac:dyDescent="0.15">
      <c r="A2363">
        <v>362</v>
      </c>
      <c r="B2363">
        <v>18</v>
      </c>
      <c r="C2363">
        <v>143.6586666666667</v>
      </c>
      <c r="D2363">
        <v>144.94133333333332</v>
      </c>
      <c r="E2363">
        <v>0.12686088556912109</v>
      </c>
      <c r="F2363">
        <v>0.12653316434037834</v>
      </c>
      <c r="G2363">
        <v>39.156593406593394</v>
      </c>
      <c r="H2363">
        <v>39.328192918192919</v>
      </c>
      <c r="I2363">
        <v>5.4638368434081199</v>
      </c>
      <c r="J2363">
        <v>5.4779698928985168</v>
      </c>
      <c r="K2363">
        <v>1.1352590758755015</v>
      </c>
      <c r="L2363">
        <v>1.1348870578565973</v>
      </c>
    </row>
    <row r="2364" spans="1:12" x14ac:dyDescent="0.15">
      <c r="A2364">
        <v>363</v>
      </c>
      <c r="B2364">
        <v>18</v>
      </c>
      <c r="C2364">
        <v>144.59599999999998</v>
      </c>
      <c r="D2364">
        <v>144.00400000000005</v>
      </c>
      <c r="E2364">
        <v>0.12641671865596649</v>
      </c>
      <c r="F2364">
        <v>0.12697733125353294</v>
      </c>
      <c r="G2364">
        <v>39.345615830774491</v>
      </c>
      <c r="H2364">
        <v>39.139170494011822</v>
      </c>
      <c r="I2364">
        <v>5.4830341107515439</v>
      </c>
      <c r="J2364">
        <v>5.4587726255550928</v>
      </c>
      <c r="K2364">
        <v>1.1347549433239268</v>
      </c>
      <c r="L2364">
        <v>1.1353911904081719</v>
      </c>
    </row>
    <row r="2365" spans="1:12" x14ac:dyDescent="0.15">
      <c r="A2365">
        <v>364</v>
      </c>
      <c r="B2365">
        <v>18</v>
      </c>
      <c r="C2365">
        <v>144.89199999999997</v>
      </c>
      <c r="D2365">
        <v>143.70800000000006</v>
      </c>
      <c r="E2365">
        <v>0.12666827267184486</v>
      </c>
      <c r="F2365">
        <v>0.12672577723765457</v>
      </c>
      <c r="G2365">
        <v>39.283622744296913</v>
      </c>
      <c r="H2365">
        <v>39.2011635804894</v>
      </c>
      <c r="I2365">
        <v>5.4721452021032757</v>
      </c>
      <c r="J2365">
        <v>5.469661534203361</v>
      </c>
      <c r="K2365">
        <v>1.1350404313932876</v>
      </c>
      <c r="L2365">
        <v>1.1351057023388111</v>
      </c>
    </row>
    <row r="2366" spans="1:12" x14ac:dyDescent="0.15">
      <c r="A2366">
        <v>365</v>
      </c>
      <c r="B2366">
        <v>18</v>
      </c>
      <c r="C2366">
        <v>144.89200000000002</v>
      </c>
      <c r="D2366">
        <v>143.708</v>
      </c>
      <c r="E2366">
        <v>0.12695215889597439</v>
      </c>
      <c r="F2366">
        <v>0.12644189101352504</v>
      </c>
      <c r="G2366">
        <v>39.195778004766765</v>
      </c>
      <c r="H2366">
        <v>39.289008320019548</v>
      </c>
      <c r="I2366">
        <v>5.4599085717629707</v>
      </c>
      <c r="J2366">
        <v>5.481898164543666</v>
      </c>
      <c r="K2366">
        <v>1.1353626994771604</v>
      </c>
      <c r="L2366">
        <v>1.1347834342549383</v>
      </c>
    </row>
    <row r="2367" spans="1:12" x14ac:dyDescent="0.15">
      <c r="A2367">
        <v>366</v>
      </c>
      <c r="B2367">
        <v>18</v>
      </c>
      <c r="C2367">
        <v>144.59599999999998</v>
      </c>
      <c r="D2367">
        <v>144.00400000000005</v>
      </c>
      <c r="E2367">
        <v>0.12641671865596649</v>
      </c>
      <c r="F2367">
        <v>0.12697733125353294</v>
      </c>
      <c r="G2367">
        <v>39.345615830774491</v>
      </c>
      <c r="H2367">
        <v>39.139170494011822</v>
      </c>
      <c r="I2367">
        <v>5.4830341107515439</v>
      </c>
      <c r="J2367">
        <v>5.4587726255550928</v>
      </c>
      <c r="K2367">
        <v>1.1347549433239268</v>
      </c>
      <c r="L2367">
        <v>1.1353911904081719</v>
      </c>
    </row>
    <row r="2368" spans="1:12" x14ac:dyDescent="0.15">
      <c r="A2368">
        <v>367</v>
      </c>
      <c r="B2368">
        <v>18</v>
      </c>
      <c r="C2368">
        <v>143.26400000000004</v>
      </c>
      <c r="D2368">
        <v>145.33599999999998</v>
      </c>
      <c r="E2368">
        <v>0.12656440028704152</v>
      </c>
      <c r="F2368">
        <v>0.12682964962245791</v>
      </c>
      <c r="G2368">
        <v>39.226584022038558</v>
      </c>
      <c r="H2368">
        <v>39.258202302747755</v>
      </c>
      <c r="I2368">
        <v>5.4766362341062989</v>
      </c>
      <c r="J2368">
        <v>5.4651705022003378</v>
      </c>
      <c r="K2368">
        <v>1.1349225381598622</v>
      </c>
      <c r="L2368">
        <v>1.1352235955722365</v>
      </c>
    </row>
    <row r="2369" spans="1:12" x14ac:dyDescent="0.15">
      <c r="A2369">
        <v>368</v>
      </c>
      <c r="B2369">
        <v>18</v>
      </c>
      <c r="C2369">
        <v>146.12533333333334</v>
      </c>
      <c r="D2369">
        <v>142.47466666666668</v>
      </c>
      <c r="E2369">
        <v>0.12618143038980098</v>
      </c>
      <c r="F2369">
        <v>0.12721261951969845</v>
      </c>
      <c r="G2369">
        <v>39.502363268062126</v>
      </c>
      <c r="H2369">
        <v>38.982423056724187</v>
      </c>
      <c r="I2369">
        <v>5.4932582268141026</v>
      </c>
      <c r="J2369">
        <v>5.4485485094925341</v>
      </c>
      <c r="K2369">
        <v>1.1344879802086651</v>
      </c>
      <c r="L2369">
        <v>1.1356581535234336</v>
      </c>
    </row>
    <row r="2370" spans="1:12" x14ac:dyDescent="0.15">
      <c r="A2370">
        <v>369</v>
      </c>
      <c r="B2370">
        <v>18</v>
      </c>
      <c r="C2370">
        <v>143.6586666666667</v>
      </c>
      <c r="D2370">
        <v>144.94133333333332</v>
      </c>
      <c r="E2370">
        <v>0.12686088556912109</v>
      </c>
      <c r="F2370">
        <v>0.12653316434037834</v>
      </c>
      <c r="G2370">
        <v>39.156593406593394</v>
      </c>
      <c r="H2370">
        <v>39.328192918192919</v>
      </c>
      <c r="I2370">
        <v>5.4638368434081199</v>
      </c>
      <c r="J2370">
        <v>5.4779698928985168</v>
      </c>
      <c r="K2370">
        <v>1.1352590758755015</v>
      </c>
      <c r="L2370">
        <v>1.1348870578565973</v>
      </c>
    </row>
    <row r="2371" spans="1:12" x14ac:dyDescent="0.15">
      <c r="A2371">
        <v>370</v>
      </c>
      <c r="B2371">
        <v>18</v>
      </c>
      <c r="C2371">
        <v>143.85600000000002</v>
      </c>
      <c r="D2371">
        <v>144.744</v>
      </c>
      <c r="E2371">
        <v>0.12730694586327362</v>
      </c>
      <c r="F2371">
        <v>0.12608710404622581</v>
      </c>
      <c r="G2371">
        <v>39.030178326474598</v>
      </c>
      <c r="H2371">
        <v>39.454607998311715</v>
      </c>
      <c r="I2371">
        <v>5.4446925567154709</v>
      </c>
      <c r="J2371">
        <v>5.4971141795911658</v>
      </c>
      <c r="K2371">
        <v>1.1357655828307482</v>
      </c>
      <c r="L2371">
        <v>1.1343805509013505</v>
      </c>
    </row>
    <row r="2372" spans="1:12" x14ac:dyDescent="0.15">
      <c r="A2372">
        <v>371</v>
      </c>
      <c r="B2372">
        <v>18</v>
      </c>
      <c r="C2372">
        <v>144.89200000000002</v>
      </c>
      <c r="D2372">
        <v>143.708</v>
      </c>
      <c r="E2372">
        <v>0.12695215889597439</v>
      </c>
      <c r="F2372">
        <v>0.12644189101352504</v>
      </c>
      <c r="G2372">
        <v>39.195778004766765</v>
      </c>
      <c r="H2372">
        <v>39.289008320019548</v>
      </c>
      <c r="I2372">
        <v>5.4599085717629707</v>
      </c>
      <c r="J2372">
        <v>5.481898164543666</v>
      </c>
      <c r="K2372">
        <v>1.1353626994771604</v>
      </c>
      <c r="L2372">
        <v>1.1347834342549383</v>
      </c>
    </row>
    <row r="2373" spans="1:12" x14ac:dyDescent="0.15">
      <c r="A2373">
        <v>372</v>
      </c>
      <c r="B2373">
        <v>18</v>
      </c>
      <c r="C2373">
        <v>145.53333333333336</v>
      </c>
      <c r="D2373">
        <v>143.06666666666666</v>
      </c>
      <c r="E2373">
        <v>0.1263996972415673</v>
      </c>
      <c r="F2373">
        <v>0.12699435266793213</v>
      </c>
      <c r="G2373">
        <v>39.402033898305085</v>
      </c>
      <c r="H2373">
        <v>39.082752426481228</v>
      </c>
      <c r="I2373">
        <v>5.4837724748283625</v>
      </c>
      <c r="J2373">
        <v>5.4580342614782742</v>
      </c>
      <c r="K2373">
        <v>1.1347356283541794</v>
      </c>
      <c r="L2373">
        <v>1.1354105053779193</v>
      </c>
    </row>
    <row r="2374" spans="1:12" x14ac:dyDescent="0.15">
      <c r="A2374">
        <v>373</v>
      </c>
      <c r="B2374">
        <v>18</v>
      </c>
      <c r="C2374">
        <v>144.30000000000001</v>
      </c>
      <c r="D2374">
        <v>144.30000000000001</v>
      </c>
      <c r="E2374">
        <v>0.12669702495474972</v>
      </c>
      <c r="F2374">
        <v>0.12669702495474972</v>
      </c>
      <c r="G2374">
        <v>39.242393162393157</v>
      </c>
      <c r="H2374">
        <v>39.242393162393157</v>
      </c>
      <c r="I2374">
        <v>5.4709033681533183</v>
      </c>
      <c r="J2374">
        <v>5.4709033681533183</v>
      </c>
      <c r="K2374">
        <v>1.1350730668660494</v>
      </c>
      <c r="L2374">
        <v>1.1350730668660494</v>
      </c>
    </row>
    <row r="2375" spans="1:12" x14ac:dyDescent="0.15">
      <c r="A2375">
        <v>374</v>
      </c>
      <c r="B2375">
        <v>18</v>
      </c>
      <c r="C2375">
        <v>143.85600000000002</v>
      </c>
      <c r="D2375">
        <v>144.744</v>
      </c>
      <c r="E2375">
        <v>0.12730694586327362</v>
      </c>
      <c r="F2375">
        <v>0.12608710404622581</v>
      </c>
      <c r="G2375">
        <v>39.030178326474598</v>
      </c>
      <c r="H2375">
        <v>39.454607998311715</v>
      </c>
      <c r="I2375">
        <v>5.4446925567154709</v>
      </c>
      <c r="J2375">
        <v>5.4971141795911658</v>
      </c>
      <c r="K2375">
        <v>1.1357655828307482</v>
      </c>
      <c r="L2375">
        <v>1.1343805509013505</v>
      </c>
    </row>
    <row r="2376" spans="1:12" x14ac:dyDescent="0.15">
      <c r="A2376">
        <v>375</v>
      </c>
      <c r="B2376">
        <v>18</v>
      </c>
      <c r="C2376">
        <v>144.64533333333335</v>
      </c>
      <c r="D2376">
        <v>143.95466666666667</v>
      </c>
      <c r="E2376">
        <v>0.12709893632297209</v>
      </c>
      <c r="F2376">
        <v>0.12629511358652734</v>
      </c>
      <c r="G2376">
        <v>39.137107776261928</v>
      </c>
      <c r="H2376">
        <v>39.347678548524385</v>
      </c>
      <c r="I2376">
        <v>5.4536033157554016</v>
      </c>
      <c r="J2376">
        <v>5.4882034205512351</v>
      </c>
      <c r="K2376">
        <v>1.1355293573234047</v>
      </c>
      <c r="L2376">
        <v>1.1346167764086941</v>
      </c>
    </row>
    <row r="2377" spans="1:12" x14ac:dyDescent="0.15">
      <c r="A2377">
        <v>376</v>
      </c>
      <c r="B2377">
        <v>18</v>
      </c>
      <c r="C2377">
        <v>144.30000000000001</v>
      </c>
      <c r="D2377">
        <v>144.30000000000001</v>
      </c>
      <c r="E2377">
        <v>0.12669702495474972</v>
      </c>
      <c r="F2377">
        <v>0.12669702495474972</v>
      </c>
      <c r="G2377">
        <v>39.242393162393157</v>
      </c>
      <c r="H2377">
        <v>39.242393162393157</v>
      </c>
      <c r="I2377">
        <v>5.4709033681533183</v>
      </c>
      <c r="J2377">
        <v>5.4709033681533183</v>
      </c>
      <c r="K2377">
        <v>1.1350730668660494</v>
      </c>
      <c r="L2377">
        <v>1.1350730668660494</v>
      </c>
    </row>
    <row r="2378" spans="1:12" x14ac:dyDescent="0.15">
      <c r="A2378">
        <v>377</v>
      </c>
      <c r="B2378">
        <v>18</v>
      </c>
      <c r="C2378">
        <v>143.8066666666667</v>
      </c>
      <c r="D2378">
        <v>144.79333333333332</v>
      </c>
      <c r="E2378">
        <v>0.12660485927199394</v>
      </c>
      <c r="F2378">
        <v>0.12678919063750549</v>
      </c>
      <c r="G2378">
        <v>39.243910806174945</v>
      </c>
      <c r="H2378">
        <v>39.240875518611368</v>
      </c>
      <c r="I2378">
        <v>5.474886071085229</v>
      </c>
      <c r="J2378">
        <v>5.4669206652214077</v>
      </c>
      <c r="K2378">
        <v>1.1349684569026623</v>
      </c>
      <c r="L2378">
        <v>1.1351776768294364</v>
      </c>
    </row>
    <row r="2379" spans="1:12" x14ac:dyDescent="0.15">
      <c r="A2379">
        <v>378</v>
      </c>
      <c r="B2379">
        <v>18</v>
      </c>
      <c r="C2379">
        <v>143.6586666666667</v>
      </c>
      <c r="D2379">
        <v>144.94133333333332</v>
      </c>
      <c r="E2379">
        <v>0.12686088556912109</v>
      </c>
      <c r="F2379">
        <v>0.12653316434037834</v>
      </c>
      <c r="G2379">
        <v>39.156593406593394</v>
      </c>
      <c r="H2379">
        <v>39.328192918192919</v>
      </c>
      <c r="I2379">
        <v>5.4638368434081199</v>
      </c>
      <c r="J2379">
        <v>5.4779698928985168</v>
      </c>
      <c r="K2379">
        <v>1.1352590758755015</v>
      </c>
      <c r="L2379">
        <v>1.1348870578565973</v>
      </c>
    </row>
    <row r="2380" spans="1:12" x14ac:dyDescent="0.15">
      <c r="A2380">
        <v>379</v>
      </c>
      <c r="B2380">
        <v>18</v>
      </c>
      <c r="C2380">
        <v>143.6586666666667</v>
      </c>
      <c r="D2380">
        <v>144.94133333333332</v>
      </c>
      <c r="E2380">
        <v>0.12686088556912109</v>
      </c>
      <c r="F2380">
        <v>0.12653316434037834</v>
      </c>
      <c r="G2380">
        <v>39.156593406593394</v>
      </c>
      <c r="H2380">
        <v>39.328192918192919</v>
      </c>
      <c r="I2380">
        <v>5.4638368434081199</v>
      </c>
      <c r="J2380">
        <v>5.4779698928985168</v>
      </c>
      <c r="K2380">
        <v>1.1352590758755015</v>
      </c>
      <c r="L2380">
        <v>1.1348870578565973</v>
      </c>
    </row>
    <row r="2381" spans="1:12" x14ac:dyDescent="0.15">
      <c r="A2381">
        <v>380</v>
      </c>
      <c r="B2381">
        <v>18</v>
      </c>
      <c r="C2381">
        <v>143.51066666666665</v>
      </c>
      <c r="D2381">
        <v>145.08933333333337</v>
      </c>
      <c r="E2381">
        <v>0.12642448844593601</v>
      </c>
      <c r="F2381">
        <v>0.12696956146356342</v>
      </c>
      <c r="G2381">
        <v>39.283602612581646</v>
      </c>
      <c r="H2381">
        <v>39.201183712204667</v>
      </c>
      <c r="I2381">
        <v>5.482697134711854</v>
      </c>
      <c r="J2381">
        <v>5.4591096015947826</v>
      </c>
      <c r="K2381">
        <v>1.1347637601657559</v>
      </c>
      <c r="L2381">
        <v>1.1353823735663429</v>
      </c>
    </row>
    <row r="2382" spans="1:12" x14ac:dyDescent="0.15">
      <c r="A2382">
        <v>381</v>
      </c>
      <c r="B2382">
        <v>18</v>
      </c>
      <c r="C2382">
        <v>142.47466666666665</v>
      </c>
      <c r="D2382">
        <v>146.12533333333337</v>
      </c>
      <c r="E2382">
        <v>0.12659606678299312</v>
      </c>
      <c r="F2382">
        <v>0.12679798312650631</v>
      </c>
      <c r="G2382">
        <v>39.17313019390582</v>
      </c>
      <c r="H2382">
        <v>39.311656130880493</v>
      </c>
      <c r="I2382">
        <v>5.4752663188826851</v>
      </c>
      <c r="J2382">
        <v>5.4665404174239516</v>
      </c>
      <c r="K2382">
        <v>1.1349584777488595</v>
      </c>
      <c r="L2382">
        <v>1.1351876559832392</v>
      </c>
    </row>
    <row r="2383" spans="1:12" x14ac:dyDescent="0.15">
      <c r="A2383">
        <v>382</v>
      </c>
      <c r="B2383">
        <v>18</v>
      </c>
      <c r="C2383">
        <v>143.85600000000002</v>
      </c>
      <c r="D2383">
        <v>144.744</v>
      </c>
      <c r="E2383">
        <v>0.12730694586327362</v>
      </c>
      <c r="F2383">
        <v>0.12608710404622581</v>
      </c>
      <c r="G2383">
        <v>39.030178326474598</v>
      </c>
      <c r="H2383">
        <v>39.454607998311715</v>
      </c>
      <c r="I2383">
        <v>5.4446925567154709</v>
      </c>
      <c r="J2383">
        <v>5.4971141795911658</v>
      </c>
      <c r="K2383">
        <v>1.1357655828307482</v>
      </c>
      <c r="L2383">
        <v>1.1343805509013505</v>
      </c>
    </row>
    <row r="2384" spans="1:12" x14ac:dyDescent="0.15">
      <c r="A2384">
        <v>383</v>
      </c>
      <c r="B2384">
        <v>18</v>
      </c>
      <c r="C2384">
        <v>143.85600000000002</v>
      </c>
      <c r="D2384">
        <v>144.744</v>
      </c>
      <c r="E2384">
        <v>0.12730694586327362</v>
      </c>
      <c r="F2384">
        <v>0.12608710404622581</v>
      </c>
      <c r="G2384">
        <v>39.030178326474598</v>
      </c>
      <c r="H2384">
        <v>39.454607998311715</v>
      </c>
      <c r="I2384">
        <v>5.4446925567154709</v>
      </c>
      <c r="J2384">
        <v>5.4971141795911658</v>
      </c>
      <c r="K2384">
        <v>1.1357655828307482</v>
      </c>
      <c r="L2384">
        <v>1.1343805509013505</v>
      </c>
    </row>
    <row r="2385" spans="1:12" x14ac:dyDescent="0.15">
      <c r="A2385">
        <v>384</v>
      </c>
      <c r="B2385">
        <v>18</v>
      </c>
      <c r="C2385">
        <v>144.79333333333332</v>
      </c>
      <c r="D2385">
        <v>143.8066666666667</v>
      </c>
      <c r="E2385">
        <v>0.12629540512734383</v>
      </c>
      <c r="F2385">
        <v>0.1270986447821556</v>
      </c>
      <c r="G2385">
        <v>39.394207836456566</v>
      </c>
      <c r="H2385">
        <v>39.090578488329747</v>
      </c>
      <c r="I2385">
        <v>5.4883008598851557</v>
      </c>
      <c r="J2385">
        <v>5.453505876421481</v>
      </c>
      <c r="K2385">
        <v>1.134617290547371</v>
      </c>
      <c r="L2385">
        <v>1.1355288431847277</v>
      </c>
    </row>
    <row r="2386" spans="1:12" x14ac:dyDescent="0.15">
      <c r="A2386">
        <v>385</v>
      </c>
      <c r="B2386">
        <v>18</v>
      </c>
      <c r="C2386">
        <v>144.89199999999997</v>
      </c>
      <c r="D2386">
        <v>143.70800000000006</v>
      </c>
      <c r="E2386">
        <v>0.12666827267184486</v>
      </c>
      <c r="F2386">
        <v>0.12672577723765457</v>
      </c>
      <c r="G2386">
        <v>39.283622744296913</v>
      </c>
      <c r="H2386">
        <v>39.2011635804894</v>
      </c>
      <c r="I2386">
        <v>5.4721452021032757</v>
      </c>
      <c r="J2386">
        <v>5.469661534203361</v>
      </c>
      <c r="K2386">
        <v>1.1350404313932876</v>
      </c>
      <c r="L2386">
        <v>1.1351057023388111</v>
      </c>
    </row>
    <row r="2387" spans="1:12" x14ac:dyDescent="0.15">
      <c r="A2387">
        <v>386</v>
      </c>
      <c r="B2387">
        <v>18</v>
      </c>
      <c r="C2387">
        <v>144.89199999999997</v>
      </c>
      <c r="D2387">
        <v>143.70800000000006</v>
      </c>
      <c r="E2387">
        <v>0.12666827267184486</v>
      </c>
      <c r="F2387">
        <v>0.12672577723765457</v>
      </c>
      <c r="G2387">
        <v>39.283622744296913</v>
      </c>
      <c r="H2387">
        <v>39.2011635804894</v>
      </c>
      <c r="I2387">
        <v>5.4721452021032757</v>
      </c>
      <c r="J2387">
        <v>5.469661534203361</v>
      </c>
      <c r="K2387">
        <v>1.1350404313932876</v>
      </c>
      <c r="L2387">
        <v>1.1351057023388111</v>
      </c>
    </row>
    <row r="2388" spans="1:12" x14ac:dyDescent="0.15">
      <c r="A2388">
        <v>387</v>
      </c>
      <c r="B2388">
        <v>18</v>
      </c>
      <c r="C2388">
        <v>143.8066666666667</v>
      </c>
      <c r="D2388">
        <v>144.79333333333332</v>
      </c>
      <c r="E2388">
        <v>0.12660485927199394</v>
      </c>
      <c r="F2388">
        <v>0.12678919063750549</v>
      </c>
      <c r="G2388">
        <v>39.243910806174945</v>
      </c>
      <c r="H2388">
        <v>39.240875518611368</v>
      </c>
      <c r="I2388">
        <v>5.474886071085229</v>
      </c>
      <c r="J2388">
        <v>5.4669206652214077</v>
      </c>
      <c r="K2388">
        <v>1.1349684569026623</v>
      </c>
      <c r="L2388">
        <v>1.1351776768294364</v>
      </c>
    </row>
    <row r="2389" spans="1:12" x14ac:dyDescent="0.15">
      <c r="A2389">
        <v>388</v>
      </c>
      <c r="B2389">
        <v>18</v>
      </c>
      <c r="C2389">
        <v>144.89199999999997</v>
      </c>
      <c r="D2389">
        <v>143.70800000000006</v>
      </c>
      <c r="E2389">
        <v>0.12666827267184486</v>
      </c>
      <c r="F2389">
        <v>0.12672577723765457</v>
      </c>
      <c r="G2389">
        <v>39.283622744296913</v>
      </c>
      <c r="H2389">
        <v>39.2011635804894</v>
      </c>
      <c r="I2389">
        <v>5.4721452021032757</v>
      </c>
      <c r="J2389">
        <v>5.469661534203361</v>
      </c>
      <c r="K2389">
        <v>1.1350404313932876</v>
      </c>
      <c r="L2389">
        <v>1.1351057023388111</v>
      </c>
    </row>
    <row r="2390" spans="1:12" x14ac:dyDescent="0.15">
      <c r="A2390">
        <v>389</v>
      </c>
      <c r="B2390">
        <v>18</v>
      </c>
      <c r="C2390">
        <v>146.12533333333334</v>
      </c>
      <c r="D2390">
        <v>142.47466666666668</v>
      </c>
      <c r="E2390">
        <v>0.12618143038980098</v>
      </c>
      <c r="F2390">
        <v>0.12721261951969845</v>
      </c>
      <c r="G2390">
        <v>39.502363268062126</v>
      </c>
      <c r="H2390">
        <v>38.982423056724187</v>
      </c>
      <c r="I2390">
        <v>5.4932582268141026</v>
      </c>
      <c r="J2390">
        <v>5.4485485094925341</v>
      </c>
      <c r="K2390">
        <v>1.1344879802086651</v>
      </c>
      <c r="L2390">
        <v>1.1356581535234336</v>
      </c>
    </row>
    <row r="2391" spans="1:12" x14ac:dyDescent="0.15">
      <c r="A2391">
        <v>390</v>
      </c>
      <c r="B2391">
        <v>18</v>
      </c>
      <c r="C2391">
        <v>143.6586666666667</v>
      </c>
      <c r="D2391">
        <v>144.94133333333332</v>
      </c>
      <c r="E2391">
        <v>0.12686088556912109</v>
      </c>
      <c r="F2391">
        <v>0.12653316434037834</v>
      </c>
      <c r="G2391">
        <v>39.156593406593394</v>
      </c>
      <c r="H2391">
        <v>39.328192918192919</v>
      </c>
      <c r="I2391">
        <v>5.4638368434081199</v>
      </c>
      <c r="J2391">
        <v>5.4779698928985168</v>
      </c>
      <c r="K2391">
        <v>1.1352590758755015</v>
      </c>
      <c r="L2391">
        <v>1.1348870578565973</v>
      </c>
    </row>
    <row r="2392" spans="1:12" x14ac:dyDescent="0.15">
      <c r="A2392">
        <v>391</v>
      </c>
      <c r="B2392">
        <v>18</v>
      </c>
      <c r="C2392">
        <v>143.8066666666667</v>
      </c>
      <c r="D2392">
        <v>144.79333333333332</v>
      </c>
      <c r="E2392">
        <v>0.12660485927199394</v>
      </c>
      <c r="F2392">
        <v>0.12678919063750549</v>
      </c>
      <c r="G2392">
        <v>39.243910806174945</v>
      </c>
      <c r="H2392">
        <v>39.240875518611368</v>
      </c>
      <c r="I2392">
        <v>5.474886071085229</v>
      </c>
      <c r="J2392">
        <v>5.4669206652214077</v>
      </c>
      <c r="K2392">
        <v>1.1349684569026623</v>
      </c>
      <c r="L2392">
        <v>1.1351776768294364</v>
      </c>
    </row>
    <row r="2393" spans="1:12" x14ac:dyDescent="0.15">
      <c r="A2393">
        <v>392</v>
      </c>
      <c r="B2393">
        <v>18</v>
      </c>
      <c r="C2393">
        <v>143.26400000000004</v>
      </c>
      <c r="D2393">
        <v>145.33599999999998</v>
      </c>
      <c r="E2393">
        <v>0.12656440028704152</v>
      </c>
      <c r="F2393">
        <v>0.12682964962245791</v>
      </c>
      <c r="G2393">
        <v>39.226584022038558</v>
      </c>
      <c r="H2393">
        <v>39.258202302747755</v>
      </c>
      <c r="I2393">
        <v>5.4766362341062989</v>
      </c>
      <c r="J2393">
        <v>5.4651705022003378</v>
      </c>
      <c r="K2393">
        <v>1.1349225381598622</v>
      </c>
      <c r="L2393">
        <v>1.1352235955722365</v>
      </c>
    </row>
    <row r="2394" spans="1:12" x14ac:dyDescent="0.15">
      <c r="A2394">
        <v>393</v>
      </c>
      <c r="B2394">
        <v>18</v>
      </c>
      <c r="C2394">
        <v>143.8066666666667</v>
      </c>
      <c r="D2394">
        <v>144.79333333333332</v>
      </c>
      <c r="E2394">
        <v>0.12660485927199394</v>
      </c>
      <c r="F2394">
        <v>0.12678919063750549</v>
      </c>
      <c r="G2394">
        <v>39.243910806174945</v>
      </c>
      <c r="H2394">
        <v>39.240875518611368</v>
      </c>
      <c r="I2394">
        <v>5.474886071085229</v>
      </c>
      <c r="J2394">
        <v>5.4669206652214077</v>
      </c>
      <c r="K2394">
        <v>1.1349684569026623</v>
      </c>
      <c r="L2394">
        <v>1.1351776768294364</v>
      </c>
    </row>
    <row r="2395" spans="1:12" x14ac:dyDescent="0.15">
      <c r="A2395">
        <v>394</v>
      </c>
      <c r="B2395">
        <v>18</v>
      </c>
      <c r="C2395">
        <v>146.12533333333334</v>
      </c>
      <c r="D2395">
        <v>142.47466666666668</v>
      </c>
      <c r="E2395">
        <v>0.12618143038980098</v>
      </c>
      <c r="F2395">
        <v>0.12721261951969845</v>
      </c>
      <c r="G2395">
        <v>39.502363268062126</v>
      </c>
      <c r="H2395">
        <v>38.982423056724187</v>
      </c>
      <c r="I2395">
        <v>5.4932582268141026</v>
      </c>
      <c r="J2395">
        <v>5.4485485094925341</v>
      </c>
      <c r="K2395">
        <v>1.1344879802086651</v>
      </c>
      <c r="L2395">
        <v>1.1356581535234336</v>
      </c>
    </row>
    <row r="2396" spans="1:12" x14ac:dyDescent="0.15">
      <c r="A2396">
        <v>395</v>
      </c>
      <c r="B2396">
        <v>18</v>
      </c>
      <c r="C2396">
        <v>144.79333333333332</v>
      </c>
      <c r="D2396">
        <v>143.8066666666667</v>
      </c>
      <c r="E2396">
        <v>0.12629540512734383</v>
      </c>
      <c r="F2396">
        <v>0.1270986447821556</v>
      </c>
      <c r="G2396">
        <v>39.394207836456566</v>
      </c>
      <c r="H2396">
        <v>39.090578488329747</v>
      </c>
      <c r="I2396">
        <v>5.4883008598851557</v>
      </c>
      <c r="J2396">
        <v>5.453505876421481</v>
      </c>
      <c r="K2396">
        <v>1.134617290547371</v>
      </c>
      <c r="L2396">
        <v>1.1355288431847277</v>
      </c>
    </row>
    <row r="2397" spans="1:12" x14ac:dyDescent="0.15">
      <c r="A2397">
        <v>396</v>
      </c>
      <c r="B2397">
        <v>18</v>
      </c>
      <c r="C2397">
        <v>146.12533333333334</v>
      </c>
      <c r="D2397">
        <v>142.47466666666668</v>
      </c>
      <c r="E2397">
        <v>0.12618143038980098</v>
      </c>
      <c r="F2397">
        <v>0.12721261951969845</v>
      </c>
      <c r="G2397">
        <v>39.502363268062126</v>
      </c>
      <c r="H2397">
        <v>38.982423056724187</v>
      </c>
      <c r="I2397">
        <v>5.4932582268141026</v>
      </c>
      <c r="J2397">
        <v>5.4485485094925341</v>
      </c>
      <c r="K2397">
        <v>1.1344879802086651</v>
      </c>
      <c r="L2397">
        <v>1.1356581535234336</v>
      </c>
    </row>
    <row r="2398" spans="1:12" x14ac:dyDescent="0.15">
      <c r="A2398">
        <v>397</v>
      </c>
      <c r="B2398">
        <v>18</v>
      </c>
      <c r="C2398">
        <v>143.6586666666667</v>
      </c>
      <c r="D2398">
        <v>144.94133333333332</v>
      </c>
      <c r="E2398">
        <v>0.12686088556912109</v>
      </c>
      <c r="F2398">
        <v>0.12653316434037834</v>
      </c>
      <c r="G2398">
        <v>39.156593406593394</v>
      </c>
      <c r="H2398">
        <v>39.328192918192919</v>
      </c>
      <c r="I2398">
        <v>5.4638368434081199</v>
      </c>
      <c r="J2398">
        <v>5.4779698928985168</v>
      </c>
      <c r="K2398">
        <v>1.1352590758755015</v>
      </c>
      <c r="L2398">
        <v>1.1348870578565973</v>
      </c>
    </row>
    <row r="2399" spans="1:12" x14ac:dyDescent="0.15">
      <c r="A2399">
        <v>398</v>
      </c>
      <c r="B2399">
        <v>18</v>
      </c>
      <c r="C2399">
        <v>144.89199999999997</v>
      </c>
      <c r="D2399">
        <v>143.70800000000006</v>
      </c>
      <c r="E2399">
        <v>0.12666827267184486</v>
      </c>
      <c r="F2399">
        <v>0.12672577723765457</v>
      </c>
      <c r="G2399">
        <v>39.283622744296913</v>
      </c>
      <c r="H2399">
        <v>39.2011635804894</v>
      </c>
      <c r="I2399">
        <v>5.4721452021032757</v>
      </c>
      <c r="J2399">
        <v>5.469661534203361</v>
      </c>
      <c r="K2399">
        <v>1.1350404313932876</v>
      </c>
      <c r="L2399">
        <v>1.1351057023388111</v>
      </c>
    </row>
    <row r="2400" spans="1:12" x14ac:dyDescent="0.15">
      <c r="A2400">
        <v>399</v>
      </c>
      <c r="B2400">
        <v>18</v>
      </c>
      <c r="C2400">
        <v>143.85600000000002</v>
      </c>
      <c r="D2400">
        <v>144.744</v>
      </c>
      <c r="E2400">
        <v>0.12730694586327362</v>
      </c>
      <c r="F2400">
        <v>0.12608710404622581</v>
      </c>
      <c r="G2400">
        <v>39.030178326474598</v>
      </c>
      <c r="H2400">
        <v>39.454607998311715</v>
      </c>
      <c r="I2400">
        <v>5.4446925567154709</v>
      </c>
      <c r="J2400">
        <v>5.4971141795911658</v>
      </c>
      <c r="K2400">
        <v>1.1357655828307482</v>
      </c>
      <c r="L2400">
        <v>1.1343805509013505</v>
      </c>
    </row>
    <row r="2401" spans="1:12" x14ac:dyDescent="0.15">
      <c r="A2401">
        <v>400</v>
      </c>
      <c r="B2401">
        <v>18</v>
      </c>
      <c r="C2401">
        <v>143.26400000000004</v>
      </c>
      <c r="D2401">
        <v>145.33599999999998</v>
      </c>
      <c r="E2401">
        <v>0.12656440028704152</v>
      </c>
      <c r="F2401">
        <v>0.12682964962245791</v>
      </c>
      <c r="G2401">
        <v>39.226584022038558</v>
      </c>
      <c r="H2401">
        <v>39.258202302747755</v>
      </c>
      <c r="I2401">
        <v>5.4766362341062989</v>
      </c>
      <c r="J2401">
        <v>5.4651705022003378</v>
      </c>
      <c r="K2401">
        <v>1.1349225381598622</v>
      </c>
      <c r="L2401">
        <v>1.1352235955722365</v>
      </c>
    </row>
    <row r="2402" spans="1:12" x14ac:dyDescent="0.15">
      <c r="A2402">
        <v>401</v>
      </c>
      <c r="B2402">
        <v>18</v>
      </c>
      <c r="C2402">
        <v>144.59599999999998</v>
      </c>
      <c r="D2402">
        <v>144.00400000000005</v>
      </c>
      <c r="E2402">
        <v>0.12641671865596649</v>
      </c>
      <c r="F2402">
        <v>0.12697733125353294</v>
      </c>
      <c r="G2402">
        <v>39.345615830774491</v>
      </c>
      <c r="H2402">
        <v>39.139170494011822</v>
      </c>
      <c r="I2402">
        <v>5.4830341107515439</v>
      </c>
      <c r="J2402">
        <v>5.4587726255550928</v>
      </c>
      <c r="K2402">
        <v>1.1347549433239268</v>
      </c>
      <c r="L2402">
        <v>1.1353911904081719</v>
      </c>
    </row>
    <row r="2403" spans="1:12" x14ac:dyDescent="0.15">
      <c r="A2403">
        <v>402</v>
      </c>
      <c r="B2403">
        <v>18</v>
      </c>
      <c r="C2403">
        <v>144.79333333333332</v>
      </c>
      <c r="D2403">
        <v>143.8066666666667</v>
      </c>
      <c r="E2403">
        <v>0.12629540512734383</v>
      </c>
      <c r="F2403">
        <v>0.1270986447821556</v>
      </c>
      <c r="G2403">
        <v>39.394207836456566</v>
      </c>
      <c r="H2403">
        <v>39.090578488329747</v>
      </c>
      <c r="I2403">
        <v>5.4883008598851557</v>
      </c>
      <c r="J2403">
        <v>5.453505876421481</v>
      </c>
      <c r="K2403">
        <v>1.134617290547371</v>
      </c>
      <c r="L2403">
        <v>1.1355288431847277</v>
      </c>
    </row>
    <row r="2404" spans="1:12" x14ac:dyDescent="0.15">
      <c r="A2404">
        <v>403</v>
      </c>
      <c r="B2404">
        <v>18</v>
      </c>
      <c r="C2404">
        <v>143.51066666666665</v>
      </c>
      <c r="D2404">
        <v>145.08933333333337</v>
      </c>
      <c r="E2404">
        <v>0.12642448844593601</v>
      </c>
      <c r="F2404">
        <v>0.12696956146356342</v>
      </c>
      <c r="G2404">
        <v>39.283602612581646</v>
      </c>
      <c r="H2404">
        <v>39.201183712204667</v>
      </c>
      <c r="I2404">
        <v>5.482697134711854</v>
      </c>
      <c r="J2404">
        <v>5.4591096015947826</v>
      </c>
      <c r="K2404">
        <v>1.1347637601657559</v>
      </c>
      <c r="L2404">
        <v>1.1353823735663429</v>
      </c>
    </row>
    <row r="2405" spans="1:12" x14ac:dyDescent="0.15">
      <c r="A2405">
        <v>404</v>
      </c>
      <c r="B2405">
        <v>18</v>
      </c>
      <c r="C2405">
        <v>144.79333333333332</v>
      </c>
      <c r="D2405">
        <v>143.8066666666667</v>
      </c>
      <c r="E2405">
        <v>0.12629540512734383</v>
      </c>
      <c r="F2405">
        <v>0.1270986447821556</v>
      </c>
      <c r="G2405">
        <v>39.394207836456566</v>
      </c>
      <c r="H2405">
        <v>39.090578488329747</v>
      </c>
      <c r="I2405">
        <v>5.4883008598851557</v>
      </c>
      <c r="J2405">
        <v>5.453505876421481</v>
      </c>
      <c r="K2405">
        <v>1.134617290547371</v>
      </c>
      <c r="L2405">
        <v>1.1355288431847277</v>
      </c>
    </row>
    <row r="2406" spans="1:12" x14ac:dyDescent="0.15">
      <c r="A2406">
        <v>405</v>
      </c>
      <c r="B2406">
        <v>18</v>
      </c>
      <c r="C2406">
        <v>143.26400000000004</v>
      </c>
      <c r="D2406">
        <v>145.33599999999998</v>
      </c>
      <c r="E2406">
        <v>0.12656440028704152</v>
      </c>
      <c r="F2406">
        <v>0.12682964962245791</v>
      </c>
      <c r="G2406">
        <v>39.226584022038558</v>
      </c>
      <c r="H2406">
        <v>39.258202302747755</v>
      </c>
      <c r="I2406">
        <v>5.4766362341062989</v>
      </c>
      <c r="J2406">
        <v>5.4651705022003378</v>
      </c>
      <c r="K2406">
        <v>1.1349225381598622</v>
      </c>
      <c r="L2406">
        <v>1.1352235955722365</v>
      </c>
    </row>
    <row r="2407" spans="1:12" x14ac:dyDescent="0.15">
      <c r="A2407">
        <v>406</v>
      </c>
      <c r="B2407">
        <v>18</v>
      </c>
      <c r="C2407">
        <v>143.6586666666667</v>
      </c>
      <c r="D2407">
        <v>144.94133333333332</v>
      </c>
      <c r="E2407">
        <v>0.12686088556912109</v>
      </c>
      <c r="F2407">
        <v>0.12653316434037834</v>
      </c>
      <c r="G2407">
        <v>39.156593406593394</v>
      </c>
      <c r="H2407">
        <v>39.328192918192919</v>
      </c>
      <c r="I2407">
        <v>5.4638368434081199</v>
      </c>
      <c r="J2407">
        <v>5.4779698928985168</v>
      </c>
      <c r="K2407">
        <v>1.1352590758755015</v>
      </c>
      <c r="L2407">
        <v>1.1348870578565973</v>
      </c>
    </row>
    <row r="2408" spans="1:12" x14ac:dyDescent="0.15">
      <c r="A2408">
        <v>407</v>
      </c>
      <c r="B2408">
        <v>18</v>
      </c>
      <c r="C2408">
        <v>144.89199999999997</v>
      </c>
      <c r="D2408">
        <v>143.70800000000006</v>
      </c>
      <c r="E2408">
        <v>0.12666827267184486</v>
      </c>
      <c r="F2408">
        <v>0.12672577723765457</v>
      </c>
      <c r="G2408">
        <v>39.283622744296913</v>
      </c>
      <c r="H2408">
        <v>39.2011635804894</v>
      </c>
      <c r="I2408">
        <v>5.4721452021032757</v>
      </c>
      <c r="J2408">
        <v>5.469661534203361</v>
      </c>
      <c r="K2408">
        <v>1.1350404313932876</v>
      </c>
      <c r="L2408">
        <v>1.1351057023388111</v>
      </c>
    </row>
    <row r="2409" spans="1:12" x14ac:dyDescent="0.15">
      <c r="A2409">
        <v>408</v>
      </c>
      <c r="B2409">
        <v>18</v>
      </c>
      <c r="C2409">
        <v>144.64533333333335</v>
      </c>
      <c r="D2409">
        <v>143.95466666666667</v>
      </c>
      <c r="E2409">
        <v>0.12709893632297209</v>
      </c>
      <c r="F2409">
        <v>0.12629511358652734</v>
      </c>
      <c r="G2409">
        <v>39.137107776261928</v>
      </c>
      <c r="H2409">
        <v>39.347678548524385</v>
      </c>
      <c r="I2409">
        <v>5.4536033157554016</v>
      </c>
      <c r="J2409">
        <v>5.4882034205512351</v>
      </c>
      <c r="K2409">
        <v>1.1355293573234047</v>
      </c>
      <c r="L2409">
        <v>1.1346167764086941</v>
      </c>
    </row>
    <row r="2410" spans="1:12" x14ac:dyDescent="0.15">
      <c r="A2410">
        <v>409</v>
      </c>
      <c r="B2410">
        <v>18</v>
      </c>
      <c r="C2410">
        <v>143.51066666666665</v>
      </c>
      <c r="D2410">
        <v>145.08933333333337</v>
      </c>
      <c r="E2410">
        <v>0.12642448844593601</v>
      </c>
      <c r="F2410">
        <v>0.12696956146356342</v>
      </c>
      <c r="G2410">
        <v>39.283602612581646</v>
      </c>
      <c r="H2410">
        <v>39.201183712204667</v>
      </c>
      <c r="I2410">
        <v>5.482697134711854</v>
      </c>
      <c r="J2410">
        <v>5.4591096015947826</v>
      </c>
      <c r="K2410">
        <v>1.1347637601657559</v>
      </c>
      <c r="L2410">
        <v>1.1353823735663429</v>
      </c>
    </row>
    <row r="2411" spans="1:12" x14ac:dyDescent="0.15">
      <c r="A2411">
        <v>410</v>
      </c>
      <c r="B2411">
        <v>18</v>
      </c>
      <c r="C2411">
        <v>144.64533333333335</v>
      </c>
      <c r="D2411">
        <v>143.95466666666667</v>
      </c>
      <c r="E2411">
        <v>0.12709893632297209</v>
      </c>
      <c r="F2411">
        <v>0.12629511358652734</v>
      </c>
      <c r="G2411">
        <v>39.137107776261928</v>
      </c>
      <c r="H2411">
        <v>39.347678548524385</v>
      </c>
      <c r="I2411">
        <v>5.4536033157554016</v>
      </c>
      <c r="J2411">
        <v>5.4882034205512351</v>
      </c>
      <c r="K2411">
        <v>1.1355293573234047</v>
      </c>
      <c r="L2411">
        <v>1.1346167764086941</v>
      </c>
    </row>
    <row r="2412" spans="1:12" x14ac:dyDescent="0.15">
      <c r="A2412">
        <v>411</v>
      </c>
      <c r="B2412">
        <v>18</v>
      </c>
      <c r="C2412">
        <v>146.12533333333334</v>
      </c>
      <c r="D2412">
        <v>142.47466666666668</v>
      </c>
      <c r="E2412">
        <v>0.12618143038980098</v>
      </c>
      <c r="F2412">
        <v>0.12721261951969845</v>
      </c>
      <c r="G2412">
        <v>39.502363268062126</v>
      </c>
      <c r="H2412">
        <v>38.982423056724187</v>
      </c>
      <c r="I2412">
        <v>5.4932582268141026</v>
      </c>
      <c r="J2412">
        <v>5.4485485094925341</v>
      </c>
      <c r="K2412">
        <v>1.1344879802086651</v>
      </c>
      <c r="L2412">
        <v>1.1356581535234336</v>
      </c>
    </row>
    <row r="2413" spans="1:12" x14ac:dyDescent="0.15">
      <c r="A2413">
        <v>412</v>
      </c>
      <c r="B2413">
        <v>18</v>
      </c>
      <c r="C2413">
        <v>144.20133333333334</v>
      </c>
      <c r="D2413">
        <v>144.39866666666668</v>
      </c>
      <c r="E2413">
        <v>0.12698682321976273</v>
      </c>
      <c r="F2413">
        <v>0.1264072266897367</v>
      </c>
      <c r="G2413">
        <v>39.147451248717068</v>
      </c>
      <c r="H2413">
        <v>39.337335076069245</v>
      </c>
      <c r="I2413">
        <v>5.4584181491050323</v>
      </c>
      <c r="J2413">
        <v>5.4833885872016044</v>
      </c>
      <c r="K2413">
        <v>1.1354020567395349</v>
      </c>
      <c r="L2413">
        <v>1.1347440769925639</v>
      </c>
    </row>
    <row r="2414" spans="1:12" x14ac:dyDescent="0.15">
      <c r="A2414">
        <v>413</v>
      </c>
      <c r="B2414">
        <v>18</v>
      </c>
      <c r="C2414">
        <v>144.20133333333334</v>
      </c>
      <c r="D2414">
        <v>144.39866666666668</v>
      </c>
      <c r="E2414">
        <v>0.12698682321976273</v>
      </c>
      <c r="F2414">
        <v>0.1264072266897367</v>
      </c>
      <c r="G2414">
        <v>39.147451248717068</v>
      </c>
      <c r="H2414">
        <v>39.337335076069245</v>
      </c>
      <c r="I2414">
        <v>5.4584181491050323</v>
      </c>
      <c r="J2414">
        <v>5.4833885872016044</v>
      </c>
      <c r="K2414">
        <v>1.1354020567395349</v>
      </c>
      <c r="L2414">
        <v>1.1347440769925639</v>
      </c>
    </row>
    <row r="2415" spans="1:12" x14ac:dyDescent="0.15">
      <c r="A2415">
        <v>414</v>
      </c>
      <c r="B2415">
        <v>18</v>
      </c>
      <c r="C2415">
        <v>143.6586666666667</v>
      </c>
      <c r="D2415">
        <v>144.94133333333332</v>
      </c>
      <c r="E2415">
        <v>0.12686088556912109</v>
      </c>
      <c r="F2415">
        <v>0.12653316434037834</v>
      </c>
      <c r="G2415">
        <v>39.156593406593394</v>
      </c>
      <c r="H2415">
        <v>39.328192918192919</v>
      </c>
      <c r="I2415">
        <v>5.4638368434081199</v>
      </c>
      <c r="J2415">
        <v>5.4779698928985168</v>
      </c>
      <c r="K2415">
        <v>1.1352590758755015</v>
      </c>
      <c r="L2415">
        <v>1.1348870578565973</v>
      </c>
    </row>
    <row r="2416" spans="1:12" x14ac:dyDescent="0.15">
      <c r="A2416">
        <v>415</v>
      </c>
      <c r="B2416">
        <v>18</v>
      </c>
      <c r="C2416">
        <v>142.47466666666665</v>
      </c>
      <c r="D2416">
        <v>146.12533333333337</v>
      </c>
      <c r="E2416">
        <v>0.12659606678299312</v>
      </c>
      <c r="F2416">
        <v>0.12679798312650631</v>
      </c>
      <c r="G2416">
        <v>39.17313019390582</v>
      </c>
      <c r="H2416">
        <v>39.311656130880493</v>
      </c>
      <c r="I2416">
        <v>5.4752663188826851</v>
      </c>
      <c r="J2416">
        <v>5.4665404174239516</v>
      </c>
      <c r="K2416">
        <v>1.1349584777488595</v>
      </c>
      <c r="L2416">
        <v>1.1351876559832392</v>
      </c>
    </row>
    <row r="2417" spans="1:12" x14ac:dyDescent="0.15">
      <c r="A2417">
        <v>416</v>
      </c>
      <c r="B2417">
        <v>18</v>
      </c>
      <c r="C2417">
        <v>145.53333333333336</v>
      </c>
      <c r="D2417">
        <v>143.06666666666666</v>
      </c>
      <c r="E2417">
        <v>0.1263996972415673</v>
      </c>
      <c r="F2417">
        <v>0.12699435266793213</v>
      </c>
      <c r="G2417">
        <v>39.402033898305085</v>
      </c>
      <c r="H2417">
        <v>39.082752426481228</v>
      </c>
      <c r="I2417">
        <v>5.4837724748283625</v>
      </c>
      <c r="J2417">
        <v>5.4580342614782742</v>
      </c>
      <c r="K2417">
        <v>1.1347356283541794</v>
      </c>
      <c r="L2417">
        <v>1.1354105053779193</v>
      </c>
    </row>
    <row r="2418" spans="1:12" x14ac:dyDescent="0.15">
      <c r="A2418">
        <v>417</v>
      </c>
      <c r="B2418">
        <v>18</v>
      </c>
      <c r="C2418">
        <v>143.85600000000002</v>
      </c>
      <c r="D2418">
        <v>144.744</v>
      </c>
      <c r="E2418">
        <v>0.12730694586327362</v>
      </c>
      <c r="F2418">
        <v>0.12608710404622581</v>
      </c>
      <c r="G2418">
        <v>39.030178326474598</v>
      </c>
      <c r="H2418">
        <v>39.454607998311715</v>
      </c>
      <c r="I2418">
        <v>5.4446925567154709</v>
      </c>
      <c r="J2418">
        <v>5.4971141795911658</v>
      </c>
      <c r="K2418">
        <v>1.1357655828307482</v>
      </c>
      <c r="L2418">
        <v>1.1343805509013505</v>
      </c>
    </row>
    <row r="2419" spans="1:12" x14ac:dyDescent="0.15">
      <c r="A2419">
        <v>418</v>
      </c>
      <c r="B2419">
        <v>18</v>
      </c>
      <c r="C2419">
        <v>143.8066666666667</v>
      </c>
      <c r="D2419">
        <v>144.79333333333332</v>
      </c>
      <c r="E2419">
        <v>0.12660485927199394</v>
      </c>
      <c r="F2419">
        <v>0.12678919063750549</v>
      </c>
      <c r="G2419">
        <v>39.243910806174945</v>
      </c>
      <c r="H2419">
        <v>39.240875518611368</v>
      </c>
      <c r="I2419">
        <v>5.474886071085229</v>
      </c>
      <c r="J2419">
        <v>5.4669206652214077</v>
      </c>
      <c r="K2419">
        <v>1.1349684569026623</v>
      </c>
      <c r="L2419">
        <v>1.1351776768294364</v>
      </c>
    </row>
    <row r="2420" spans="1:12" x14ac:dyDescent="0.15">
      <c r="A2420">
        <v>419</v>
      </c>
      <c r="B2420">
        <v>18</v>
      </c>
      <c r="C2420">
        <v>144.20133333333334</v>
      </c>
      <c r="D2420">
        <v>144.39866666666668</v>
      </c>
      <c r="E2420">
        <v>0.12698682321976273</v>
      </c>
      <c r="F2420">
        <v>0.1264072266897367</v>
      </c>
      <c r="G2420">
        <v>39.147451248717068</v>
      </c>
      <c r="H2420">
        <v>39.337335076069245</v>
      </c>
      <c r="I2420">
        <v>5.4584181491050323</v>
      </c>
      <c r="J2420">
        <v>5.4833885872016044</v>
      </c>
      <c r="K2420">
        <v>1.1354020567395349</v>
      </c>
      <c r="L2420">
        <v>1.1347440769925639</v>
      </c>
    </row>
    <row r="2421" spans="1:12" x14ac:dyDescent="0.15">
      <c r="A2421">
        <v>420</v>
      </c>
      <c r="B2421">
        <v>18</v>
      </c>
      <c r="C2421">
        <v>144.59599999999998</v>
      </c>
      <c r="D2421">
        <v>144.00400000000005</v>
      </c>
      <c r="E2421">
        <v>0.12641671865596649</v>
      </c>
      <c r="F2421">
        <v>0.12697733125353294</v>
      </c>
      <c r="G2421">
        <v>39.345615830774491</v>
      </c>
      <c r="H2421">
        <v>39.139170494011822</v>
      </c>
      <c r="I2421">
        <v>5.4830341107515439</v>
      </c>
      <c r="J2421">
        <v>5.4587726255550928</v>
      </c>
      <c r="K2421">
        <v>1.1347549433239268</v>
      </c>
      <c r="L2421">
        <v>1.1353911904081719</v>
      </c>
    </row>
    <row r="2422" spans="1:12" x14ac:dyDescent="0.15">
      <c r="A2422">
        <v>421</v>
      </c>
      <c r="B2422">
        <v>18</v>
      </c>
      <c r="C2422">
        <v>143.6586666666667</v>
      </c>
      <c r="D2422">
        <v>144.94133333333332</v>
      </c>
      <c r="E2422">
        <v>0.12686088556912109</v>
      </c>
      <c r="F2422">
        <v>0.12653316434037834</v>
      </c>
      <c r="G2422">
        <v>39.156593406593394</v>
      </c>
      <c r="H2422">
        <v>39.328192918192919</v>
      </c>
      <c r="I2422">
        <v>5.4638368434081199</v>
      </c>
      <c r="J2422">
        <v>5.4779698928985168</v>
      </c>
      <c r="K2422">
        <v>1.1352590758755015</v>
      </c>
      <c r="L2422">
        <v>1.1348870578565973</v>
      </c>
    </row>
    <row r="2423" spans="1:12" x14ac:dyDescent="0.15">
      <c r="A2423">
        <v>422</v>
      </c>
      <c r="B2423">
        <v>18</v>
      </c>
      <c r="C2423">
        <v>144.30000000000001</v>
      </c>
      <c r="D2423">
        <v>144.30000000000001</v>
      </c>
      <c r="E2423">
        <v>0.12669702495474972</v>
      </c>
      <c r="F2423">
        <v>0.12669702495474972</v>
      </c>
      <c r="G2423">
        <v>39.242393162393157</v>
      </c>
      <c r="H2423">
        <v>39.242393162393157</v>
      </c>
      <c r="I2423">
        <v>5.4709033681533183</v>
      </c>
      <c r="J2423">
        <v>5.4709033681533183</v>
      </c>
      <c r="K2423">
        <v>1.1350730668660494</v>
      </c>
      <c r="L2423">
        <v>1.1350730668660494</v>
      </c>
    </row>
    <row r="2424" spans="1:12" x14ac:dyDescent="0.15">
      <c r="A2424">
        <v>423</v>
      </c>
      <c r="B2424">
        <v>18</v>
      </c>
      <c r="C2424">
        <v>143.26400000000004</v>
      </c>
      <c r="D2424">
        <v>145.33599999999998</v>
      </c>
      <c r="E2424">
        <v>0.12656440028704152</v>
      </c>
      <c r="F2424">
        <v>0.12682964962245791</v>
      </c>
      <c r="G2424">
        <v>39.226584022038558</v>
      </c>
      <c r="H2424">
        <v>39.258202302747755</v>
      </c>
      <c r="I2424">
        <v>5.4766362341062989</v>
      </c>
      <c r="J2424">
        <v>5.4651705022003378</v>
      </c>
      <c r="K2424">
        <v>1.1349225381598622</v>
      </c>
      <c r="L2424">
        <v>1.1352235955722365</v>
      </c>
    </row>
    <row r="2425" spans="1:12" x14ac:dyDescent="0.15">
      <c r="A2425">
        <v>424</v>
      </c>
      <c r="B2425">
        <v>18</v>
      </c>
      <c r="C2425">
        <v>145.53333333333336</v>
      </c>
      <c r="D2425">
        <v>143.06666666666666</v>
      </c>
      <c r="E2425">
        <v>0.1263996972415673</v>
      </c>
      <c r="F2425">
        <v>0.12699435266793213</v>
      </c>
      <c r="G2425">
        <v>39.402033898305085</v>
      </c>
      <c r="H2425">
        <v>39.082752426481228</v>
      </c>
      <c r="I2425">
        <v>5.4837724748283625</v>
      </c>
      <c r="J2425">
        <v>5.4580342614782742</v>
      </c>
      <c r="K2425">
        <v>1.1347356283541794</v>
      </c>
      <c r="L2425">
        <v>1.1354105053779193</v>
      </c>
    </row>
    <row r="2426" spans="1:12" x14ac:dyDescent="0.15">
      <c r="A2426">
        <v>425</v>
      </c>
      <c r="B2426">
        <v>18</v>
      </c>
      <c r="C2426">
        <v>144.30000000000001</v>
      </c>
      <c r="D2426">
        <v>144.30000000000001</v>
      </c>
      <c r="E2426">
        <v>0.12669702495474972</v>
      </c>
      <c r="F2426">
        <v>0.12669702495474972</v>
      </c>
      <c r="G2426">
        <v>39.242393162393157</v>
      </c>
      <c r="H2426">
        <v>39.242393162393157</v>
      </c>
      <c r="I2426">
        <v>5.4709033681533183</v>
      </c>
      <c r="J2426">
        <v>5.4709033681533183</v>
      </c>
      <c r="K2426">
        <v>1.1350730668660494</v>
      </c>
      <c r="L2426">
        <v>1.1350730668660494</v>
      </c>
    </row>
    <row r="2427" spans="1:12" x14ac:dyDescent="0.15">
      <c r="A2427">
        <v>426</v>
      </c>
      <c r="B2427">
        <v>18</v>
      </c>
      <c r="C2427">
        <v>143.8066666666667</v>
      </c>
      <c r="D2427">
        <v>144.79333333333332</v>
      </c>
      <c r="E2427">
        <v>0.12660485927199394</v>
      </c>
      <c r="F2427">
        <v>0.12678919063750549</v>
      </c>
      <c r="G2427">
        <v>39.243910806174945</v>
      </c>
      <c r="H2427">
        <v>39.240875518611368</v>
      </c>
      <c r="I2427">
        <v>5.474886071085229</v>
      </c>
      <c r="J2427">
        <v>5.4669206652214077</v>
      </c>
      <c r="K2427">
        <v>1.1349684569026623</v>
      </c>
      <c r="L2427">
        <v>1.1351776768294364</v>
      </c>
    </row>
    <row r="2428" spans="1:12" x14ac:dyDescent="0.15">
      <c r="A2428">
        <v>427</v>
      </c>
      <c r="B2428">
        <v>18</v>
      </c>
      <c r="C2428">
        <v>144.89200000000002</v>
      </c>
      <c r="D2428">
        <v>143.708</v>
      </c>
      <c r="E2428">
        <v>0.12695215889597439</v>
      </c>
      <c r="F2428">
        <v>0.12644189101352504</v>
      </c>
      <c r="G2428">
        <v>39.195778004766765</v>
      </c>
      <c r="H2428">
        <v>39.289008320019548</v>
      </c>
      <c r="I2428">
        <v>5.4599085717629707</v>
      </c>
      <c r="J2428">
        <v>5.481898164543666</v>
      </c>
      <c r="K2428">
        <v>1.1353626994771604</v>
      </c>
      <c r="L2428">
        <v>1.1347834342549383</v>
      </c>
    </row>
    <row r="2429" spans="1:12" x14ac:dyDescent="0.15">
      <c r="A2429">
        <v>428</v>
      </c>
      <c r="B2429">
        <v>18</v>
      </c>
      <c r="C2429">
        <v>142.47466666666665</v>
      </c>
      <c r="D2429">
        <v>146.12533333333337</v>
      </c>
      <c r="E2429">
        <v>0.12659606678299312</v>
      </c>
      <c r="F2429">
        <v>0.12679798312650631</v>
      </c>
      <c r="G2429">
        <v>39.17313019390582</v>
      </c>
      <c r="H2429">
        <v>39.311656130880493</v>
      </c>
      <c r="I2429">
        <v>5.4752663188826851</v>
      </c>
      <c r="J2429">
        <v>5.4665404174239516</v>
      </c>
      <c r="K2429">
        <v>1.1349584777488595</v>
      </c>
      <c r="L2429">
        <v>1.1351876559832392</v>
      </c>
    </row>
    <row r="2430" spans="1:12" x14ac:dyDescent="0.15">
      <c r="A2430">
        <v>429</v>
      </c>
      <c r="B2430">
        <v>18</v>
      </c>
      <c r="C2430">
        <v>143.6586666666667</v>
      </c>
      <c r="D2430">
        <v>144.94133333333332</v>
      </c>
      <c r="E2430">
        <v>0.12686088556912109</v>
      </c>
      <c r="F2430">
        <v>0.12653316434037834</v>
      </c>
      <c r="G2430">
        <v>39.156593406593394</v>
      </c>
      <c r="H2430">
        <v>39.328192918192919</v>
      </c>
      <c r="I2430">
        <v>5.4638368434081199</v>
      </c>
      <c r="J2430">
        <v>5.4779698928985168</v>
      </c>
      <c r="K2430">
        <v>1.1352590758755015</v>
      </c>
      <c r="L2430">
        <v>1.1348870578565973</v>
      </c>
    </row>
    <row r="2431" spans="1:12" x14ac:dyDescent="0.15">
      <c r="A2431">
        <v>430</v>
      </c>
      <c r="B2431">
        <v>18</v>
      </c>
      <c r="C2431">
        <v>146.12533333333334</v>
      </c>
      <c r="D2431">
        <v>142.47466666666668</v>
      </c>
      <c r="E2431">
        <v>0.12618143038980098</v>
      </c>
      <c r="F2431">
        <v>0.12721261951969845</v>
      </c>
      <c r="G2431">
        <v>39.502363268062126</v>
      </c>
      <c r="H2431">
        <v>38.982423056724187</v>
      </c>
      <c r="I2431">
        <v>5.4932582268141026</v>
      </c>
      <c r="J2431">
        <v>5.4485485094925341</v>
      </c>
      <c r="K2431">
        <v>1.1344879802086651</v>
      </c>
      <c r="L2431">
        <v>1.1356581535234336</v>
      </c>
    </row>
    <row r="2432" spans="1:12" x14ac:dyDescent="0.15">
      <c r="A2432">
        <v>431</v>
      </c>
      <c r="B2432">
        <v>18</v>
      </c>
      <c r="C2432">
        <v>144.79333333333332</v>
      </c>
      <c r="D2432">
        <v>143.8066666666667</v>
      </c>
      <c r="E2432">
        <v>0.12629540512734383</v>
      </c>
      <c r="F2432">
        <v>0.1270986447821556</v>
      </c>
      <c r="G2432">
        <v>39.394207836456566</v>
      </c>
      <c r="H2432">
        <v>39.090578488329747</v>
      </c>
      <c r="I2432">
        <v>5.4883008598851557</v>
      </c>
      <c r="J2432">
        <v>5.453505876421481</v>
      </c>
      <c r="K2432">
        <v>1.134617290547371</v>
      </c>
      <c r="L2432">
        <v>1.1355288431847277</v>
      </c>
    </row>
    <row r="2433" spans="1:12" x14ac:dyDescent="0.15">
      <c r="A2433">
        <v>432</v>
      </c>
      <c r="B2433">
        <v>18</v>
      </c>
      <c r="C2433">
        <v>143.6586666666667</v>
      </c>
      <c r="D2433">
        <v>144.94133333333332</v>
      </c>
      <c r="E2433">
        <v>0.12686088556912109</v>
      </c>
      <c r="F2433">
        <v>0.12653316434037834</v>
      </c>
      <c r="G2433">
        <v>39.156593406593394</v>
      </c>
      <c r="H2433">
        <v>39.328192918192919</v>
      </c>
      <c r="I2433">
        <v>5.4638368434081199</v>
      </c>
      <c r="J2433">
        <v>5.4779698928985168</v>
      </c>
      <c r="K2433">
        <v>1.1352590758755015</v>
      </c>
      <c r="L2433">
        <v>1.1348870578565973</v>
      </c>
    </row>
    <row r="2434" spans="1:12" x14ac:dyDescent="0.15">
      <c r="A2434">
        <v>433</v>
      </c>
      <c r="B2434">
        <v>18</v>
      </c>
      <c r="C2434">
        <v>144.89199999999997</v>
      </c>
      <c r="D2434">
        <v>143.70800000000006</v>
      </c>
      <c r="E2434">
        <v>0.12666827267184486</v>
      </c>
      <c r="F2434">
        <v>0.12672577723765457</v>
      </c>
      <c r="G2434">
        <v>39.283622744296913</v>
      </c>
      <c r="H2434">
        <v>39.2011635804894</v>
      </c>
      <c r="I2434">
        <v>5.4721452021032757</v>
      </c>
      <c r="J2434">
        <v>5.469661534203361</v>
      </c>
      <c r="K2434">
        <v>1.1350404313932876</v>
      </c>
      <c r="L2434">
        <v>1.1351057023388111</v>
      </c>
    </row>
    <row r="2435" spans="1:12" x14ac:dyDescent="0.15">
      <c r="A2435">
        <v>434</v>
      </c>
      <c r="B2435">
        <v>18</v>
      </c>
      <c r="C2435">
        <v>142.47466666666665</v>
      </c>
      <c r="D2435">
        <v>146.12533333333337</v>
      </c>
      <c r="E2435">
        <v>0.12659606678299312</v>
      </c>
      <c r="F2435">
        <v>0.12679798312650631</v>
      </c>
      <c r="G2435">
        <v>39.17313019390582</v>
      </c>
      <c r="H2435">
        <v>39.311656130880493</v>
      </c>
      <c r="I2435">
        <v>5.4752663188826851</v>
      </c>
      <c r="J2435">
        <v>5.4665404174239516</v>
      </c>
      <c r="K2435">
        <v>1.1349584777488595</v>
      </c>
      <c r="L2435">
        <v>1.1351876559832392</v>
      </c>
    </row>
    <row r="2436" spans="1:12" x14ac:dyDescent="0.15">
      <c r="A2436">
        <v>435</v>
      </c>
      <c r="B2436">
        <v>18</v>
      </c>
      <c r="C2436">
        <v>144.89200000000002</v>
      </c>
      <c r="D2436">
        <v>143.708</v>
      </c>
      <c r="E2436">
        <v>0.12695215889597439</v>
      </c>
      <c r="F2436">
        <v>0.12644189101352504</v>
      </c>
      <c r="G2436">
        <v>39.195778004766765</v>
      </c>
      <c r="H2436">
        <v>39.289008320019548</v>
      </c>
      <c r="I2436">
        <v>5.4599085717629707</v>
      </c>
      <c r="J2436">
        <v>5.481898164543666</v>
      </c>
      <c r="K2436">
        <v>1.1353626994771604</v>
      </c>
      <c r="L2436">
        <v>1.1347834342549383</v>
      </c>
    </row>
    <row r="2437" spans="1:12" x14ac:dyDescent="0.15">
      <c r="A2437">
        <v>436</v>
      </c>
      <c r="B2437">
        <v>18</v>
      </c>
      <c r="C2437">
        <v>146.12533333333334</v>
      </c>
      <c r="D2437">
        <v>142.47466666666668</v>
      </c>
      <c r="E2437">
        <v>0.12618143038980098</v>
      </c>
      <c r="F2437">
        <v>0.12721261951969845</v>
      </c>
      <c r="G2437">
        <v>39.502363268062126</v>
      </c>
      <c r="H2437">
        <v>38.982423056724187</v>
      </c>
      <c r="I2437">
        <v>5.4932582268141026</v>
      </c>
      <c r="J2437">
        <v>5.4485485094925341</v>
      </c>
      <c r="K2437">
        <v>1.1344879802086651</v>
      </c>
      <c r="L2437">
        <v>1.1356581535234336</v>
      </c>
    </row>
    <row r="2438" spans="1:12" x14ac:dyDescent="0.15">
      <c r="A2438">
        <v>437</v>
      </c>
      <c r="B2438">
        <v>18</v>
      </c>
      <c r="C2438">
        <v>145.53333333333336</v>
      </c>
      <c r="D2438">
        <v>143.06666666666666</v>
      </c>
      <c r="E2438">
        <v>0.1263996972415673</v>
      </c>
      <c r="F2438">
        <v>0.12699435266793213</v>
      </c>
      <c r="G2438">
        <v>39.402033898305085</v>
      </c>
      <c r="H2438">
        <v>39.082752426481228</v>
      </c>
      <c r="I2438">
        <v>5.4837724748283625</v>
      </c>
      <c r="J2438">
        <v>5.4580342614782742</v>
      </c>
      <c r="K2438">
        <v>1.1347356283541794</v>
      </c>
      <c r="L2438">
        <v>1.1354105053779193</v>
      </c>
    </row>
    <row r="2439" spans="1:12" x14ac:dyDescent="0.15">
      <c r="A2439">
        <v>438</v>
      </c>
      <c r="B2439">
        <v>18</v>
      </c>
      <c r="C2439">
        <v>143.26400000000004</v>
      </c>
      <c r="D2439">
        <v>145.33599999999998</v>
      </c>
      <c r="E2439">
        <v>0.12656440028704152</v>
      </c>
      <c r="F2439">
        <v>0.12682964962245791</v>
      </c>
      <c r="G2439">
        <v>39.226584022038558</v>
      </c>
      <c r="H2439">
        <v>39.258202302747755</v>
      </c>
      <c r="I2439">
        <v>5.4766362341062989</v>
      </c>
      <c r="J2439">
        <v>5.4651705022003378</v>
      </c>
      <c r="K2439">
        <v>1.1349225381598622</v>
      </c>
      <c r="L2439">
        <v>1.1352235955722365</v>
      </c>
    </row>
    <row r="2440" spans="1:12" x14ac:dyDescent="0.15">
      <c r="A2440">
        <v>439</v>
      </c>
      <c r="B2440">
        <v>18</v>
      </c>
      <c r="C2440">
        <v>144.89200000000002</v>
      </c>
      <c r="D2440">
        <v>143.708</v>
      </c>
      <c r="E2440">
        <v>0.12695215889597439</v>
      </c>
      <c r="F2440">
        <v>0.12644189101352504</v>
      </c>
      <c r="G2440">
        <v>39.195778004766765</v>
      </c>
      <c r="H2440">
        <v>39.289008320019548</v>
      </c>
      <c r="I2440">
        <v>5.4599085717629707</v>
      </c>
      <c r="J2440">
        <v>5.481898164543666</v>
      </c>
      <c r="K2440">
        <v>1.1353626994771604</v>
      </c>
      <c r="L2440">
        <v>1.1347834342549383</v>
      </c>
    </row>
    <row r="2441" spans="1:12" x14ac:dyDescent="0.15">
      <c r="A2441">
        <v>440</v>
      </c>
      <c r="B2441">
        <v>18</v>
      </c>
      <c r="C2441">
        <v>143.51066666666665</v>
      </c>
      <c r="D2441">
        <v>145.08933333333337</v>
      </c>
      <c r="E2441">
        <v>0.12642448844593601</v>
      </c>
      <c r="F2441">
        <v>0.12696956146356342</v>
      </c>
      <c r="G2441">
        <v>39.283602612581646</v>
      </c>
      <c r="H2441">
        <v>39.201183712204667</v>
      </c>
      <c r="I2441">
        <v>5.482697134711854</v>
      </c>
      <c r="J2441">
        <v>5.4591096015947826</v>
      </c>
      <c r="K2441">
        <v>1.1347637601657559</v>
      </c>
      <c r="L2441">
        <v>1.1353823735663429</v>
      </c>
    </row>
    <row r="2442" spans="1:12" x14ac:dyDescent="0.15">
      <c r="A2442">
        <v>441</v>
      </c>
      <c r="B2442">
        <v>18</v>
      </c>
      <c r="C2442">
        <v>144.59599999999998</v>
      </c>
      <c r="D2442">
        <v>144.00400000000005</v>
      </c>
      <c r="E2442">
        <v>0.12641671865596649</v>
      </c>
      <c r="F2442">
        <v>0.12697733125353294</v>
      </c>
      <c r="G2442">
        <v>39.345615830774491</v>
      </c>
      <c r="H2442">
        <v>39.139170494011822</v>
      </c>
      <c r="I2442">
        <v>5.4830341107515439</v>
      </c>
      <c r="J2442">
        <v>5.4587726255550928</v>
      </c>
      <c r="K2442">
        <v>1.1347549433239268</v>
      </c>
      <c r="L2442">
        <v>1.1353911904081719</v>
      </c>
    </row>
    <row r="2443" spans="1:12" x14ac:dyDescent="0.15">
      <c r="A2443">
        <v>442</v>
      </c>
      <c r="B2443">
        <v>18</v>
      </c>
      <c r="C2443">
        <v>144.30000000000001</v>
      </c>
      <c r="D2443">
        <v>144.30000000000001</v>
      </c>
      <c r="E2443">
        <v>0.12669702495474972</v>
      </c>
      <c r="F2443">
        <v>0.12669702495474972</v>
      </c>
      <c r="G2443">
        <v>39.242393162393157</v>
      </c>
      <c r="H2443">
        <v>39.242393162393157</v>
      </c>
      <c r="I2443">
        <v>5.4709033681533183</v>
      </c>
      <c r="J2443">
        <v>5.4709033681533183</v>
      </c>
      <c r="K2443">
        <v>1.1350730668660494</v>
      </c>
      <c r="L2443">
        <v>1.1350730668660494</v>
      </c>
    </row>
    <row r="2444" spans="1:12" x14ac:dyDescent="0.15">
      <c r="A2444">
        <v>443</v>
      </c>
      <c r="B2444">
        <v>18</v>
      </c>
      <c r="C2444">
        <v>143.85600000000002</v>
      </c>
      <c r="D2444">
        <v>144.744</v>
      </c>
      <c r="E2444">
        <v>0.12730694586327362</v>
      </c>
      <c r="F2444">
        <v>0.12608710404622581</v>
      </c>
      <c r="G2444">
        <v>39.030178326474598</v>
      </c>
      <c r="H2444">
        <v>39.454607998311715</v>
      </c>
      <c r="I2444">
        <v>5.4446925567154709</v>
      </c>
      <c r="J2444">
        <v>5.4971141795911658</v>
      </c>
      <c r="K2444">
        <v>1.1357655828307482</v>
      </c>
      <c r="L2444">
        <v>1.1343805509013505</v>
      </c>
    </row>
    <row r="2445" spans="1:12" x14ac:dyDescent="0.15">
      <c r="A2445">
        <v>444</v>
      </c>
      <c r="B2445">
        <v>18</v>
      </c>
      <c r="C2445">
        <v>143.51066666666665</v>
      </c>
      <c r="D2445">
        <v>145.08933333333337</v>
      </c>
      <c r="E2445">
        <v>0.12642448844593601</v>
      </c>
      <c r="F2445">
        <v>0.12696956146356342</v>
      </c>
      <c r="G2445">
        <v>39.283602612581646</v>
      </c>
      <c r="H2445">
        <v>39.201183712204667</v>
      </c>
      <c r="I2445">
        <v>5.482697134711854</v>
      </c>
      <c r="J2445">
        <v>5.4591096015947826</v>
      </c>
      <c r="K2445">
        <v>1.1347637601657559</v>
      </c>
      <c r="L2445">
        <v>1.1353823735663429</v>
      </c>
    </row>
    <row r="2446" spans="1:12" x14ac:dyDescent="0.15">
      <c r="A2446">
        <v>445</v>
      </c>
      <c r="B2446">
        <v>18</v>
      </c>
      <c r="C2446">
        <v>146.12533333333334</v>
      </c>
      <c r="D2446">
        <v>142.47466666666668</v>
      </c>
      <c r="E2446">
        <v>0.12618143038980098</v>
      </c>
      <c r="F2446">
        <v>0.12721261951969845</v>
      </c>
      <c r="G2446">
        <v>39.502363268062126</v>
      </c>
      <c r="H2446">
        <v>38.982423056724187</v>
      </c>
      <c r="I2446">
        <v>5.4932582268141026</v>
      </c>
      <c r="J2446">
        <v>5.4485485094925341</v>
      </c>
      <c r="K2446">
        <v>1.1344879802086651</v>
      </c>
      <c r="L2446">
        <v>1.1356581535234336</v>
      </c>
    </row>
    <row r="2447" spans="1:12" x14ac:dyDescent="0.15">
      <c r="A2447">
        <v>446</v>
      </c>
      <c r="B2447">
        <v>18</v>
      </c>
      <c r="C2447">
        <v>144.89199999999997</v>
      </c>
      <c r="D2447">
        <v>143.70800000000006</v>
      </c>
      <c r="E2447">
        <v>0.12666827267184486</v>
      </c>
      <c r="F2447">
        <v>0.12672577723765457</v>
      </c>
      <c r="G2447">
        <v>39.283622744296913</v>
      </c>
      <c r="H2447">
        <v>39.2011635804894</v>
      </c>
      <c r="I2447">
        <v>5.4721452021032757</v>
      </c>
      <c r="J2447">
        <v>5.469661534203361</v>
      </c>
      <c r="K2447">
        <v>1.1350404313932876</v>
      </c>
      <c r="L2447">
        <v>1.1351057023388111</v>
      </c>
    </row>
    <row r="2448" spans="1:12" x14ac:dyDescent="0.15">
      <c r="A2448">
        <v>447</v>
      </c>
      <c r="B2448">
        <v>18</v>
      </c>
      <c r="C2448">
        <v>144.89200000000002</v>
      </c>
      <c r="D2448">
        <v>143.708</v>
      </c>
      <c r="E2448">
        <v>0.12695215889597439</v>
      </c>
      <c r="F2448">
        <v>0.12644189101352504</v>
      </c>
      <c r="G2448">
        <v>39.195778004766765</v>
      </c>
      <c r="H2448">
        <v>39.289008320019548</v>
      </c>
      <c r="I2448">
        <v>5.4599085717629707</v>
      </c>
      <c r="J2448">
        <v>5.481898164543666</v>
      </c>
      <c r="K2448">
        <v>1.1353626994771604</v>
      </c>
      <c r="L2448">
        <v>1.1347834342549383</v>
      </c>
    </row>
    <row r="2449" spans="1:12" x14ac:dyDescent="0.15">
      <c r="A2449">
        <v>448</v>
      </c>
      <c r="B2449">
        <v>18</v>
      </c>
      <c r="C2449">
        <v>142.47466666666665</v>
      </c>
      <c r="D2449">
        <v>146.12533333333337</v>
      </c>
      <c r="E2449">
        <v>0.12659606678299312</v>
      </c>
      <c r="F2449">
        <v>0.12679798312650631</v>
      </c>
      <c r="G2449">
        <v>39.17313019390582</v>
      </c>
      <c r="H2449">
        <v>39.311656130880493</v>
      </c>
      <c r="I2449">
        <v>5.4752663188826851</v>
      </c>
      <c r="J2449">
        <v>5.4665404174239516</v>
      </c>
      <c r="K2449">
        <v>1.1349584777488595</v>
      </c>
      <c r="L2449">
        <v>1.1351876559832392</v>
      </c>
    </row>
    <row r="2450" spans="1:12" x14ac:dyDescent="0.15">
      <c r="A2450">
        <v>449</v>
      </c>
      <c r="B2450">
        <v>18</v>
      </c>
      <c r="C2450">
        <v>145.53333333333336</v>
      </c>
      <c r="D2450">
        <v>143.06666666666666</v>
      </c>
      <c r="E2450">
        <v>0.1263996972415673</v>
      </c>
      <c r="F2450">
        <v>0.12699435266793213</v>
      </c>
      <c r="G2450">
        <v>39.402033898305085</v>
      </c>
      <c r="H2450">
        <v>39.082752426481228</v>
      </c>
      <c r="I2450">
        <v>5.4837724748283625</v>
      </c>
      <c r="J2450">
        <v>5.4580342614782742</v>
      </c>
      <c r="K2450">
        <v>1.1347356283541794</v>
      </c>
      <c r="L2450">
        <v>1.1354105053779193</v>
      </c>
    </row>
    <row r="2451" spans="1:12" x14ac:dyDescent="0.15">
      <c r="A2451">
        <v>450</v>
      </c>
      <c r="B2451">
        <v>18</v>
      </c>
      <c r="C2451">
        <v>146.12533333333334</v>
      </c>
      <c r="D2451">
        <v>142.47466666666668</v>
      </c>
      <c r="E2451">
        <v>0.12618143038980098</v>
      </c>
      <c r="F2451">
        <v>0.12721261951969845</v>
      </c>
      <c r="G2451">
        <v>39.502363268062126</v>
      </c>
      <c r="H2451">
        <v>38.982423056724187</v>
      </c>
      <c r="I2451">
        <v>5.4932582268141026</v>
      </c>
      <c r="J2451">
        <v>5.4485485094925341</v>
      </c>
      <c r="K2451">
        <v>1.1344879802086651</v>
      </c>
      <c r="L2451">
        <v>1.1356581535234336</v>
      </c>
    </row>
    <row r="2452" spans="1:12" x14ac:dyDescent="0.15">
      <c r="A2452">
        <v>451</v>
      </c>
      <c r="B2452">
        <v>18</v>
      </c>
      <c r="C2452">
        <v>144.59599999999998</v>
      </c>
      <c r="D2452">
        <v>144.00400000000005</v>
      </c>
      <c r="E2452">
        <v>0.12641671865596649</v>
      </c>
      <c r="F2452">
        <v>0.12697733125353294</v>
      </c>
      <c r="G2452">
        <v>39.345615830774491</v>
      </c>
      <c r="H2452">
        <v>39.139170494011822</v>
      </c>
      <c r="I2452">
        <v>5.4830341107515439</v>
      </c>
      <c r="J2452">
        <v>5.4587726255550928</v>
      </c>
      <c r="K2452">
        <v>1.1347549433239268</v>
      </c>
      <c r="L2452">
        <v>1.1353911904081719</v>
      </c>
    </row>
    <row r="2453" spans="1:12" x14ac:dyDescent="0.15">
      <c r="A2453">
        <v>452</v>
      </c>
      <c r="B2453">
        <v>18</v>
      </c>
      <c r="C2453">
        <v>145.53333333333336</v>
      </c>
      <c r="D2453">
        <v>143.06666666666666</v>
      </c>
      <c r="E2453">
        <v>0.1263996972415673</v>
      </c>
      <c r="F2453">
        <v>0.12699435266793213</v>
      </c>
      <c r="G2453">
        <v>39.402033898305085</v>
      </c>
      <c r="H2453">
        <v>39.082752426481228</v>
      </c>
      <c r="I2453">
        <v>5.4837724748283625</v>
      </c>
      <c r="J2453">
        <v>5.4580342614782742</v>
      </c>
      <c r="K2453">
        <v>1.1347356283541794</v>
      </c>
      <c r="L2453">
        <v>1.1354105053779193</v>
      </c>
    </row>
    <row r="2454" spans="1:12" x14ac:dyDescent="0.15">
      <c r="A2454">
        <v>453</v>
      </c>
      <c r="B2454">
        <v>18</v>
      </c>
      <c r="C2454">
        <v>146.12533333333334</v>
      </c>
      <c r="D2454">
        <v>142.47466666666668</v>
      </c>
      <c r="E2454">
        <v>0.12618143038980098</v>
      </c>
      <c r="F2454">
        <v>0.12721261951969845</v>
      </c>
      <c r="G2454">
        <v>39.502363268062126</v>
      </c>
      <c r="H2454">
        <v>38.982423056724187</v>
      </c>
      <c r="I2454">
        <v>5.4932582268141026</v>
      </c>
      <c r="J2454">
        <v>5.4485485094925341</v>
      </c>
      <c r="K2454">
        <v>1.1344879802086651</v>
      </c>
      <c r="L2454">
        <v>1.1356581535234336</v>
      </c>
    </row>
    <row r="2455" spans="1:12" x14ac:dyDescent="0.15">
      <c r="A2455">
        <v>454</v>
      </c>
      <c r="B2455">
        <v>18</v>
      </c>
      <c r="C2455">
        <v>144.89199999999997</v>
      </c>
      <c r="D2455">
        <v>143.70800000000006</v>
      </c>
      <c r="E2455">
        <v>0.12666827267184486</v>
      </c>
      <c r="F2455">
        <v>0.12672577723765457</v>
      </c>
      <c r="G2455">
        <v>39.283622744296913</v>
      </c>
      <c r="H2455">
        <v>39.2011635804894</v>
      </c>
      <c r="I2455">
        <v>5.4721452021032757</v>
      </c>
      <c r="J2455">
        <v>5.469661534203361</v>
      </c>
      <c r="K2455">
        <v>1.1350404313932876</v>
      </c>
      <c r="L2455">
        <v>1.1351057023388111</v>
      </c>
    </row>
    <row r="2456" spans="1:12" x14ac:dyDescent="0.15">
      <c r="A2456">
        <v>455</v>
      </c>
      <c r="B2456">
        <v>18</v>
      </c>
      <c r="C2456">
        <v>146.12533333333334</v>
      </c>
      <c r="D2456">
        <v>142.47466666666668</v>
      </c>
      <c r="E2456">
        <v>0.12618143038980098</v>
      </c>
      <c r="F2456">
        <v>0.12721261951969845</v>
      </c>
      <c r="G2456">
        <v>39.502363268062126</v>
      </c>
      <c r="H2456">
        <v>38.982423056724187</v>
      </c>
      <c r="I2456">
        <v>5.4932582268141026</v>
      </c>
      <c r="J2456">
        <v>5.4485485094925341</v>
      </c>
      <c r="K2456">
        <v>1.1344879802086651</v>
      </c>
      <c r="L2456">
        <v>1.1356581535234336</v>
      </c>
    </row>
    <row r="2457" spans="1:12" x14ac:dyDescent="0.15">
      <c r="A2457">
        <v>456</v>
      </c>
      <c r="B2457">
        <v>18</v>
      </c>
      <c r="C2457">
        <v>144.64533333333335</v>
      </c>
      <c r="D2457">
        <v>143.95466666666667</v>
      </c>
      <c r="E2457">
        <v>0.12709893632297209</v>
      </c>
      <c r="F2457">
        <v>0.12629511358652734</v>
      </c>
      <c r="G2457">
        <v>39.137107776261928</v>
      </c>
      <c r="H2457">
        <v>39.347678548524385</v>
      </c>
      <c r="I2457">
        <v>5.4536033157554016</v>
      </c>
      <c r="J2457">
        <v>5.4882034205512351</v>
      </c>
      <c r="K2457">
        <v>1.1355293573234047</v>
      </c>
      <c r="L2457">
        <v>1.1346167764086941</v>
      </c>
    </row>
    <row r="2458" spans="1:12" x14ac:dyDescent="0.15">
      <c r="A2458">
        <v>457</v>
      </c>
      <c r="B2458">
        <v>18</v>
      </c>
      <c r="C2458">
        <v>144.79333333333332</v>
      </c>
      <c r="D2458">
        <v>143.8066666666667</v>
      </c>
      <c r="E2458">
        <v>0.12629540512734383</v>
      </c>
      <c r="F2458">
        <v>0.1270986447821556</v>
      </c>
      <c r="G2458">
        <v>39.394207836456566</v>
      </c>
      <c r="H2458">
        <v>39.090578488329747</v>
      </c>
      <c r="I2458">
        <v>5.4883008598851557</v>
      </c>
      <c r="J2458">
        <v>5.453505876421481</v>
      </c>
      <c r="K2458">
        <v>1.134617290547371</v>
      </c>
      <c r="L2458">
        <v>1.1355288431847277</v>
      </c>
    </row>
    <row r="2459" spans="1:12" x14ac:dyDescent="0.15">
      <c r="A2459">
        <v>458</v>
      </c>
      <c r="B2459">
        <v>18</v>
      </c>
      <c r="C2459">
        <v>143.51066666666665</v>
      </c>
      <c r="D2459">
        <v>145.08933333333337</v>
      </c>
      <c r="E2459">
        <v>0.12642448844593601</v>
      </c>
      <c r="F2459">
        <v>0.12696956146356342</v>
      </c>
      <c r="G2459">
        <v>39.283602612581646</v>
      </c>
      <c r="H2459">
        <v>39.201183712204667</v>
      </c>
      <c r="I2459">
        <v>5.482697134711854</v>
      </c>
      <c r="J2459">
        <v>5.4591096015947826</v>
      </c>
      <c r="K2459">
        <v>1.1347637601657559</v>
      </c>
      <c r="L2459">
        <v>1.1353823735663429</v>
      </c>
    </row>
    <row r="2460" spans="1:12" x14ac:dyDescent="0.15">
      <c r="A2460">
        <v>459</v>
      </c>
      <c r="B2460">
        <v>18</v>
      </c>
      <c r="C2460">
        <v>143.85600000000002</v>
      </c>
      <c r="D2460">
        <v>144.744</v>
      </c>
      <c r="E2460">
        <v>0.12730694586327362</v>
      </c>
      <c r="F2460">
        <v>0.12608710404622581</v>
      </c>
      <c r="G2460">
        <v>39.030178326474598</v>
      </c>
      <c r="H2460">
        <v>39.454607998311715</v>
      </c>
      <c r="I2460">
        <v>5.4446925567154709</v>
      </c>
      <c r="J2460">
        <v>5.4971141795911658</v>
      </c>
      <c r="K2460">
        <v>1.1357655828307482</v>
      </c>
      <c r="L2460">
        <v>1.1343805509013505</v>
      </c>
    </row>
    <row r="2461" spans="1:12" x14ac:dyDescent="0.15">
      <c r="A2461">
        <v>460</v>
      </c>
      <c r="B2461">
        <v>18</v>
      </c>
      <c r="C2461">
        <v>144.59599999999998</v>
      </c>
      <c r="D2461">
        <v>144.00400000000005</v>
      </c>
      <c r="E2461">
        <v>0.12641671865596649</v>
      </c>
      <c r="F2461">
        <v>0.12697733125353294</v>
      </c>
      <c r="G2461">
        <v>39.345615830774491</v>
      </c>
      <c r="H2461">
        <v>39.139170494011822</v>
      </c>
      <c r="I2461">
        <v>5.4830341107515439</v>
      </c>
      <c r="J2461">
        <v>5.4587726255550928</v>
      </c>
      <c r="K2461">
        <v>1.1347549433239268</v>
      </c>
      <c r="L2461">
        <v>1.1353911904081719</v>
      </c>
    </row>
    <row r="2462" spans="1:12" x14ac:dyDescent="0.15">
      <c r="A2462">
        <v>461</v>
      </c>
      <c r="B2462">
        <v>18</v>
      </c>
      <c r="C2462">
        <v>144.89200000000002</v>
      </c>
      <c r="D2462">
        <v>143.708</v>
      </c>
      <c r="E2462">
        <v>0.12695215889597439</v>
      </c>
      <c r="F2462">
        <v>0.12644189101352504</v>
      </c>
      <c r="G2462">
        <v>39.195778004766765</v>
      </c>
      <c r="H2462">
        <v>39.289008320019548</v>
      </c>
      <c r="I2462">
        <v>5.4599085717629707</v>
      </c>
      <c r="J2462">
        <v>5.481898164543666</v>
      </c>
      <c r="K2462">
        <v>1.1353626994771604</v>
      </c>
      <c r="L2462">
        <v>1.1347834342549383</v>
      </c>
    </row>
    <row r="2463" spans="1:12" x14ac:dyDescent="0.15">
      <c r="A2463">
        <v>462</v>
      </c>
      <c r="B2463">
        <v>18</v>
      </c>
      <c r="C2463">
        <v>143.8066666666667</v>
      </c>
      <c r="D2463">
        <v>144.79333333333332</v>
      </c>
      <c r="E2463">
        <v>0.12660485927199394</v>
      </c>
      <c r="F2463">
        <v>0.12678919063750549</v>
      </c>
      <c r="G2463">
        <v>39.243910806174945</v>
      </c>
      <c r="H2463">
        <v>39.240875518611368</v>
      </c>
      <c r="I2463">
        <v>5.474886071085229</v>
      </c>
      <c r="J2463">
        <v>5.4669206652214077</v>
      </c>
      <c r="K2463">
        <v>1.1349684569026623</v>
      </c>
      <c r="L2463">
        <v>1.1351776768294364</v>
      </c>
    </row>
    <row r="2464" spans="1:12" x14ac:dyDescent="0.15">
      <c r="A2464">
        <v>463</v>
      </c>
      <c r="B2464">
        <v>18</v>
      </c>
      <c r="C2464">
        <v>143.51066666666665</v>
      </c>
      <c r="D2464">
        <v>145.08933333333337</v>
      </c>
      <c r="E2464">
        <v>0.12642448844593601</v>
      </c>
      <c r="F2464">
        <v>0.12696956146356342</v>
      </c>
      <c r="G2464">
        <v>39.283602612581646</v>
      </c>
      <c r="H2464">
        <v>39.201183712204667</v>
      </c>
      <c r="I2464">
        <v>5.482697134711854</v>
      </c>
      <c r="J2464">
        <v>5.4591096015947826</v>
      </c>
      <c r="K2464">
        <v>1.1347637601657559</v>
      </c>
      <c r="L2464">
        <v>1.1353823735663429</v>
      </c>
    </row>
    <row r="2465" spans="1:12" x14ac:dyDescent="0.15">
      <c r="A2465">
        <v>464</v>
      </c>
      <c r="B2465">
        <v>18</v>
      </c>
      <c r="C2465">
        <v>143.26400000000004</v>
      </c>
      <c r="D2465">
        <v>145.33599999999998</v>
      </c>
      <c r="E2465">
        <v>0.12656440028704152</v>
      </c>
      <c r="F2465">
        <v>0.12682964962245791</v>
      </c>
      <c r="G2465">
        <v>39.226584022038558</v>
      </c>
      <c r="H2465">
        <v>39.258202302747755</v>
      </c>
      <c r="I2465">
        <v>5.4766362341062989</v>
      </c>
      <c r="J2465">
        <v>5.4651705022003378</v>
      </c>
      <c r="K2465">
        <v>1.1349225381598622</v>
      </c>
      <c r="L2465">
        <v>1.1352235955722365</v>
      </c>
    </row>
    <row r="2466" spans="1:12" x14ac:dyDescent="0.15">
      <c r="A2466">
        <v>465</v>
      </c>
      <c r="B2466">
        <v>18</v>
      </c>
      <c r="C2466">
        <v>144.79333333333332</v>
      </c>
      <c r="D2466">
        <v>143.8066666666667</v>
      </c>
      <c r="E2466">
        <v>0.12629540512734383</v>
      </c>
      <c r="F2466">
        <v>0.1270986447821556</v>
      </c>
      <c r="G2466">
        <v>39.394207836456566</v>
      </c>
      <c r="H2466">
        <v>39.090578488329747</v>
      </c>
      <c r="I2466">
        <v>5.4883008598851557</v>
      </c>
      <c r="J2466">
        <v>5.453505876421481</v>
      </c>
      <c r="K2466">
        <v>1.134617290547371</v>
      </c>
      <c r="L2466">
        <v>1.1355288431847277</v>
      </c>
    </row>
    <row r="2467" spans="1:12" x14ac:dyDescent="0.15">
      <c r="A2467">
        <v>466</v>
      </c>
      <c r="B2467">
        <v>18</v>
      </c>
      <c r="C2467">
        <v>145.53333333333336</v>
      </c>
      <c r="D2467">
        <v>143.06666666666666</v>
      </c>
      <c r="E2467">
        <v>0.1263996972415673</v>
      </c>
      <c r="F2467">
        <v>0.12699435266793213</v>
      </c>
      <c r="G2467">
        <v>39.402033898305085</v>
      </c>
      <c r="H2467">
        <v>39.082752426481228</v>
      </c>
      <c r="I2467">
        <v>5.4837724748283625</v>
      </c>
      <c r="J2467">
        <v>5.4580342614782742</v>
      </c>
      <c r="K2467">
        <v>1.1347356283541794</v>
      </c>
      <c r="L2467">
        <v>1.1354105053779193</v>
      </c>
    </row>
    <row r="2468" spans="1:12" x14ac:dyDescent="0.15">
      <c r="A2468">
        <v>467</v>
      </c>
      <c r="B2468">
        <v>18</v>
      </c>
      <c r="C2468">
        <v>143.6586666666667</v>
      </c>
      <c r="D2468">
        <v>144.94133333333332</v>
      </c>
      <c r="E2468">
        <v>0.12686088556912109</v>
      </c>
      <c r="F2468">
        <v>0.12653316434037834</v>
      </c>
      <c r="G2468">
        <v>39.156593406593394</v>
      </c>
      <c r="H2468">
        <v>39.328192918192919</v>
      </c>
      <c r="I2468">
        <v>5.4638368434081199</v>
      </c>
      <c r="J2468">
        <v>5.4779698928985168</v>
      </c>
      <c r="K2468">
        <v>1.1352590758755015</v>
      </c>
      <c r="L2468">
        <v>1.1348870578565973</v>
      </c>
    </row>
    <row r="2469" spans="1:12" x14ac:dyDescent="0.15">
      <c r="A2469">
        <v>468</v>
      </c>
      <c r="B2469">
        <v>18</v>
      </c>
      <c r="C2469">
        <v>144.89199999999997</v>
      </c>
      <c r="D2469">
        <v>143.70800000000006</v>
      </c>
      <c r="E2469">
        <v>0.12666827267184486</v>
      </c>
      <c r="F2469">
        <v>0.12672577723765457</v>
      </c>
      <c r="G2469">
        <v>39.283622744296913</v>
      </c>
      <c r="H2469">
        <v>39.2011635804894</v>
      </c>
      <c r="I2469">
        <v>5.4721452021032757</v>
      </c>
      <c r="J2469">
        <v>5.469661534203361</v>
      </c>
      <c r="K2469">
        <v>1.1350404313932876</v>
      </c>
      <c r="L2469">
        <v>1.1351057023388111</v>
      </c>
    </row>
    <row r="2470" spans="1:12" x14ac:dyDescent="0.15">
      <c r="A2470">
        <v>469</v>
      </c>
      <c r="B2470">
        <v>18</v>
      </c>
      <c r="C2470">
        <v>144.30000000000001</v>
      </c>
      <c r="D2470">
        <v>144.30000000000001</v>
      </c>
      <c r="E2470">
        <v>0.12669702495474972</v>
      </c>
      <c r="F2470">
        <v>0.12669702495474972</v>
      </c>
      <c r="G2470">
        <v>39.242393162393157</v>
      </c>
      <c r="H2470">
        <v>39.242393162393157</v>
      </c>
      <c r="I2470">
        <v>5.4709033681533183</v>
      </c>
      <c r="J2470">
        <v>5.4709033681533183</v>
      </c>
      <c r="K2470">
        <v>1.1350730668660494</v>
      </c>
      <c r="L2470">
        <v>1.1350730668660494</v>
      </c>
    </row>
    <row r="2471" spans="1:12" x14ac:dyDescent="0.15">
      <c r="A2471">
        <v>470</v>
      </c>
      <c r="B2471">
        <v>18</v>
      </c>
      <c r="C2471">
        <v>146.12533333333334</v>
      </c>
      <c r="D2471">
        <v>142.47466666666668</v>
      </c>
      <c r="E2471">
        <v>0.12618143038980098</v>
      </c>
      <c r="F2471">
        <v>0.12721261951969845</v>
      </c>
      <c r="G2471">
        <v>39.502363268062126</v>
      </c>
      <c r="H2471">
        <v>38.982423056724187</v>
      </c>
      <c r="I2471">
        <v>5.4932582268141026</v>
      </c>
      <c r="J2471">
        <v>5.4485485094925341</v>
      </c>
      <c r="K2471">
        <v>1.1344879802086651</v>
      </c>
      <c r="L2471">
        <v>1.1356581535234336</v>
      </c>
    </row>
    <row r="2472" spans="1:12" x14ac:dyDescent="0.15">
      <c r="A2472">
        <v>471</v>
      </c>
      <c r="B2472">
        <v>18</v>
      </c>
      <c r="C2472">
        <v>143.8066666666667</v>
      </c>
      <c r="D2472">
        <v>144.79333333333332</v>
      </c>
      <c r="E2472">
        <v>0.12660485927199394</v>
      </c>
      <c r="F2472">
        <v>0.12678919063750549</v>
      </c>
      <c r="G2472">
        <v>39.243910806174945</v>
      </c>
      <c r="H2472">
        <v>39.240875518611368</v>
      </c>
      <c r="I2472">
        <v>5.474886071085229</v>
      </c>
      <c r="J2472">
        <v>5.4669206652214077</v>
      </c>
      <c r="K2472">
        <v>1.1349684569026623</v>
      </c>
      <c r="L2472">
        <v>1.1351776768294364</v>
      </c>
    </row>
    <row r="2473" spans="1:12" x14ac:dyDescent="0.15">
      <c r="A2473">
        <v>472</v>
      </c>
      <c r="B2473">
        <v>18</v>
      </c>
      <c r="C2473">
        <v>143.6586666666667</v>
      </c>
      <c r="D2473">
        <v>144.94133333333332</v>
      </c>
      <c r="E2473">
        <v>0.12686088556912109</v>
      </c>
      <c r="F2473">
        <v>0.12653316434037834</v>
      </c>
      <c r="G2473">
        <v>39.156593406593394</v>
      </c>
      <c r="H2473">
        <v>39.328192918192919</v>
      </c>
      <c r="I2473">
        <v>5.4638368434081199</v>
      </c>
      <c r="J2473">
        <v>5.4779698928985168</v>
      </c>
      <c r="K2473">
        <v>1.1352590758755015</v>
      </c>
      <c r="L2473">
        <v>1.1348870578565973</v>
      </c>
    </row>
    <row r="2474" spans="1:12" x14ac:dyDescent="0.15">
      <c r="A2474">
        <v>473</v>
      </c>
      <c r="B2474">
        <v>18</v>
      </c>
      <c r="C2474">
        <v>144.64533333333335</v>
      </c>
      <c r="D2474">
        <v>143.95466666666667</v>
      </c>
      <c r="E2474">
        <v>0.12709893632297209</v>
      </c>
      <c r="F2474">
        <v>0.12629511358652734</v>
      </c>
      <c r="G2474">
        <v>39.137107776261928</v>
      </c>
      <c r="H2474">
        <v>39.347678548524385</v>
      </c>
      <c r="I2474">
        <v>5.4536033157554016</v>
      </c>
      <c r="J2474">
        <v>5.4882034205512351</v>
      </c>
      <c r="K2474">
        <v>1.1355293573234047</v>
      </c>
      <c r="L2474">
        <v>1.1346167764086941</v>
      </c>
    </row>
    <row r="2475" spans="1:12" x14ac:dyDescent="0.15">
      <c r="A2475">
        <v>474</v>
      </c>
      <c r="B2475">
        <v>18</v>
      </c>
      <c r="C2475">
        <v>144.64533333333335</v>
      </c>
      <c r="D2475">
        <v>143.95466666666667</v>
      </c>
      <c r="E2475">
        <v>0.12709893632297209</v>
      </c>
      <c r="F2475">
        <v>0.12629511358652734</v>
      </c>
      <c r="G2475">
        <v>39.137107776261928</v>
      </c>
      <c r="H2475">
        <v>39.347678548524385</v>
      </c>
      <c r="I2475">
        <v>5.4536033157554016</v>
      </c>
      <c r="J2475">
        <v>5.4882034205512351</v>
      </c>
      <c r="K2475">
        <v>1.1355293573234047</v>
      </c>
      <c r="L2475">
        <v>1.1346167764086941</v>
      </c>
    </row>
    <row r="2476" spans="1:12" x14ac:dyDescent="0.15">
      <c r="A2476">
        <v>475</v>
      </c>
      <c r="B2476">
        <v>18</v>
      </c>
      <c r="C2476">
        <v>144.89200000000002</v>
      </c>
      <c r="D2476">
        <v>143.708</v>
      </c>
      <c r="E2476">
        <v>0.12695215889597439</v>
      </c>
      <c r="F2476">
        <v>0.12644189101352504</v>
      </c>
      <c r="G2476">
        <v>39.195778004766765</v>
      </c>
      <c r="H2476">
        <v>39.289008320019548</v>
      </c>
      <c r="I2476">
        <v>5.4599085717629707</v>
      </c>
      <c r="J2476">
        <v>5.481898164543666</v>
      </c>
      <c r="K2476">
        <v>1.1353626994771604</v>
      </c>
      <c r="L2476">
        <v>1.1347834342549383</v>
      </c>
    </row>
    <row r="2477" spans="1:12" x14ac:dyDescent="0.15">
      <c r="A2477">
        <v>476</v>
      </c>
      <c r="B2477">
        <v>18</v>
      </c>
      <c r="C2477">
        <v>144.59599999999998</v>
      </c>
      <c r="D2477">
        <v>144.00400000000005</v>
      </c>
      <c r="E2477">
        <v>0.12641671865596649</v>
      </c>
      <c r="F2477">
        <v>0.12697733125353294</v>
      </c>
      <c r="G2477">
        <v>39.345615830774491</v>
      </c>
      <c r="H2477">
        <v>39.139170494011822</v>
      </c>
      <c r="I2477">
        <v>5.4830341107515439</v>
      </c>
      <c r="J2477">
        <v>5.4587726255550928</v>
      </c>
      <c r="K2477">
        <v>1.1347549433239268</v>
      </c>
      <c r="L2477">
        <v>1.1353911904081719</v>
      </c>
    </row>
    <row r="2478" spans="1:12" x14ac:dyDescent="0.15">
      <c r="A2478">
        <v>477</v>
      </c>
      <c r="B2478">
        <v>18</v>
      </c>
      <c r="C2478">
        <v>144.64533333333335</v>
      </c>
      <c r="D2478">
        <v>143.95466666666667</v>
      </c>
      <c r="E2478">
        <v>0.12709893632297209</v>
      </c>
      <c r="F2478">
        <v>0.12629511358652734</v>
      </c>
      <c r="G2478">
        <v>39.137107776261928</v>
      </c>
      <c r="H2478">
        <v>39.347678548524385</v>
      </c>
      <c r="I2478">
        <v>5.4536033157554016</v>
      </c>
      <c r="J2478">
        <v>5.4882034205512351</v>
      </c>
      <c r="K2478">
        <v>1.1355293573234047</v>
      </c>
      <c r="L2478">
        <v>1.1346167764086941</v>
      </c>
    </row>
    <row r="2479" spans="1:12" x14ac:dyDescent="0.15">
      <c r="A2479">
        <v>478</v>
      </c>
      <c r="B2479">
        <v>18</v>
      </c>
      <c r="C2479">
        <v>143.8066666666667</v>
      </c>
      <c r="D2479">
        <v>144.79333333333332</v>
      </c>
      <c r="E2479">
        <v>0.12660485927199394</v>
      </c>
      <c r="F2479">
        <v>0.12678919063750549</v>
      </c>
      <c r="G2479">
        <v>39.243910806174945</v>
      </c>
      <c r="H2479">
        <v>39.240875518611368</v>
      </c>
      <c r="I2479">
        <v>5.474886071085229</v>
      </c>
      <c r="J2479">
        <v>5.4669206652214077</v>
      </c>
      <c r="K2479">
        <v>1.1349684569026623</v>
      </c>
      <c r="L2479">
        <v>1.1351776768294364</v>
      </c>
    </row>
    <row r="2480" spans="1:12" x14ac:dyDescent="0.15">
      <c r="A2480">
        <v>479</v>
      </c>
      <c r="B2480">
        <v>18</v>
      </c>
      <c r="C2480">
        <v>143.26400000000004</v>
      </c>
      <c r="D2480">
        <v>145.33599999999998</v>
      </c>
      <c r="E2480">
        <v>0.12656440028704152</v>
      </c>
      <c r="F2480">
        <v>0.12682964962245791</v>
      </c>
      <c r="G2480">
        <v>39.226584022038558</v>
      </c>
      <c r="H2480">
        <v>39.258202302747755</v>
      </c>
      <c r="I2480">
        <v>5.4766362341062989</v>
      </c>
      <c r="J2480">
        <v>5.4651705022003378</v>
      </c>
      <c r="K2480">
        <v>1.1349225381598622</v>
      </c>
      <c r="L2480">
        <v>1.1352235955722365</v>
      </c>
    </row>
    <row r="2481" spans="1:12" x14ac:dyDescent="0.15">
      <c r="A2481">
        <v>480</v>
      </c>
      <c r="B2481">
        <v>18</v>
      </c>
      <c r="C2481">
        <v>144.89200000000002</v>
      </c>
      <c r="D2481">
        <v>143.708</v>
      </c>
      <c r="E2481">
        <v>0.12695215889597439</v>
      </c>
      <c r="F2481">
        <v>0.12644189101352504</v>
      </c>
      <c r="G2481">
        <v>39.195778004766765</v>
      </c>
      <c r="H2481">
        <v>39.289008320019548</v>
      </c>
      <c r="I2481">
        <v>5.4599085717629707</v>
      </c>
      <c r="J2481">
        <v>5.481898164543666</v>
      </c>
      <c r="K2481">
        <v>1.1353626994771604</v>
      </c>
      <c r="L2481">
        <v>1.1347834342549383</v>
      </c>
    </row>
    <row r="2482" spans="1:12" x14ac:dyDescent="0.15">
      <c r="A2482">
        <v>481</v>
      </c>
      <c r="B2482">
        <v>18</v>
      </c>
      <c r="C2482">
        <v>143.51066666666665</v>
      </c>
      <c r="D2482">
        <v>145.08933333333337</v>
      </c>
      <c r="E2482">
        <v>0.12642448844593601</v>
      </c>
      <c r="F2482">
        <v>0.12696956146356342</v>
      </c>
      <c r="G2482">
        <v>39.283602612581646</v>
      </c>
      <c r="H2482">
        <v>39.201183712204667</v>
      </c>
      <c r="I2482">
        <v>5.482697134711854</v>
      </c>
      <c r="J2482">
        <v>5.4591096015947826</v>
      </c>
      <c r="K2482">
        <v>1.1347637601657559</v>
      </c>
      <c r="L2482">
        <v>1.1353823735663429</v>
      </c>
    </row>
    <row r="2483" spans="1:12" x14ac:dyDescent="0.15">
      <c r="A2483">
        <v>482</v>
      </c>
      <c r="B2483">
        <v>18</v>
      </c>
      <c r="C2483">
        <v>143.85600000000002</v>
      </c>
      <c r="D2483">
        <v>144.744</v>
      </c>
      <c r="E2483">
        <v>0.12730694586327362</v>
      </c>
      <c r="F2483">
        <v>0.12608710404622581</v>
      </c>
      <c r="G2483">
        <v>39.030178326474598</v>
      </c>
      <c r="H2483">
        <v>39.454607998311715</v>
      </c>
      <c r="I2483">
        <v>5.4446925567154709</v>
      </c>
      <c r="J2483">
        <v>5.4971141795911658</v>
      </c>
      <c r="K2483">
        <v>1.1357655828307482</v>
      </c>
      <c r="L2483">
        <v>1.1343805509013505</v>
      </c>
    </row>
    <row r="2484" spans="1:12" x14ac:dyDescent="0.15">
      <c r="A2484">
        <v>483</v>
      </c>
      <c r="B2484">
        <v>18</v>
      </c>
      <c r="C2484">
        <v>143.8066666666667</v>
      </c>
      <c r="D2484">
        <v>144.79333333333332</v>
      </c>
      <c r="E2484">
        <v>0.12660485927199394</v>
      </c>
      <c r="F2484">
        <v>0.12678919063750549</v>
      </c>
      <c r="G2484">
        <v>39.243910806174945</v>
      </c>
      <c r="H2484">
        <v>39.240875518611368</v>
      </c>
      <c r="I2484">
        <v>5.474886071085229</v>
      </c>
      <c r="J2484">
        <v>5.4669206652214077</v>
      </c>
      <c r="K2484">
        <v>1.1349684569026623</v>
      </c>
      <c r="L2484">
        <v>1.1351776768294364</v>
      </c>
    </row>
    <row r="2485" spans="1:12" x14ac:dyDescent="0.15">
      <c r="A2485">
        <v>484</v>
      </c>
      <c r="B2485">
        <v>18</v>
      </c>
      <c r="C2485">
        <v>144.59599999999998</v>
      </c>
      <c r="D2485">
        <v>144.00400000000005</v>
      </c>
      <c r="E2485">
        <v>0.12641671865596649</v>
      </c>
      <c r="F2485">
        <v>0.12697733125353294</v>
      </c>
      <c r="G2485">
        <v>39.345615830774491</v>
      </c>
      <c r="H2485">
        <v>39.139170494011822</v>
      </c>
      <c r="I2485">
        <v>5.4830341107515439</v>
      </c>
      <c r="J2485">
        <v>5.4587726255550928</v>
      </c>
      <c r="K2485">
        <v>1.1347549433239268</v>
      </c>
      <c r="L2485">
        <v>1.1353911904081719</v>
      </c>
    </row>
    <row r="2486" spans="1:12" x14ac:dyDescent="0.15">
      <c r="A2486">
        <v>485</v>
      </c>
      <c r="B2486">
        <v>18</v>
      </c>
      <c r="C2486">
        <v>144.89200000000002</v>
      </c>
      <c r="D2486">
        <v>143.708</v>
      </c>
      <c r="E2486">
        <v>0.12695215889597439</v>
      </c>
      <c r="F2486">
        <v>0.12644189101352504</v>
      </c>
      <c r="G2486">
        <v>39.195778004766765</v>
      </c>
      <c r="H2486">
        <v>39.289008320019548</v>
      </c>
      <c r="I2486">
        <v>5.4599085717629707</v>
      </c>
      <c r="J2486">
        <v>5.481898164543666</v>
      </c>
      <c r="K2486">
        <v>1.1353626994771604</v>
      </c>
      <c r="L2486">
        <v>1.1347834342549383</v>
      </c>
    </row>
    <row r="2487" spans="1:12" x14ac:dyDescent="0.15">
      <c r="A2487">
        <v>486</v>
      </c>
      <c r="B2487">
        <v>18</v>
      </c>
      <c r="C2487">
        <v>144.79333333333332</v>
      </c>
      <c r="D2487">
        <v>143.8066666666667</v>
      </c>
      <c r="E2487">
        <v>0.12629540512734383</v>
      </c>
      <c r="F2487">
        <v>0.1270986447821556</v>
      </c>
      <c r="G2487">
        <v>39.394207836456566</v>
      </c>
      <c r="H2487">
        <v>39.090578488329747</v>
      </c>
      <c r="I2487">
        <v>5.4883008598851557</v>
      </c>
      <c r="J2487">
        <v>5.453505876421481</v>
      </c>
      <c r="K2487">
        <v>1.134617290547371</v>
      </c>
      <c r="L2487">
        <v>1.1355288431847277</v>
      </c>
    </row>
    <row r="2488" spans="1:12" x14ac:dyDescent="0.15">
      <c r="A2488">
        <v>487</v>
      </c>
      <c r="B2488">
        <v>18</v>
      </c>
      <c r="C2488">
        <v>143.26400000000004</v>
      </c>
      <c r="D2488">
        <v>145.33599999999998</v>
      </c>
      <c r="E2488">
        <v>0.12656440028704152</v>
      </c>
      <c r="F2488">
        <v>0.12682964962245791</v>
      </c>
      <c r="G2488">
        <v>39.226584022038558</v>
      </c>
      <c r="H2488">
        <v>39.258202302747755</v>
      </c>
      <c r="I2488">
        <v>5.4766362341062989</v>
      </c>
      <c r="J2488">
        <v>5.4651705022003378</v>
      </c>
      <c r="K2488">
        <v>1.1349225381598622</v>
      </c>
      <c r="L2488">
        <v>1.1352235955722365</v>
      </c>
    </row>
    <row r="2489" spans="1:12" x14ac:dyDescent="0.15">
      <c r="A2489">
        <v>488</v>
      </c>
      <c r="B2489">
        <v>18</v>
      </c>
      <c r="C2489">
        <v>143.8066666666667</v>
      </c>
      <c r="D2489">
        <v>144.79333333333332</v>
      </c>
      <c r="E2489">
        <v>0.12660485927199394</v>
      </c>
      <c r="F2489">
        <v>0.12678919063750549</v>
      </c>
      <c r="G2489">
        <v>39.243910806174945</v>
      </c>
      <c r="H2489">
        <v>39.240875518611368</v>
      </c>
      <c r="I2489">
        <v>5.474886071085229</v>
      </c>
      <c r="J2489">
        <v>5.4669206652214077</v>
      </c>
      <c r="K2489">
        <v>1.1349684569026623</v>
      </c>
      <c r="L2489">
        <v>1.1351776768294364</v>
      </c>
    </row>
    <row r="2490" spans="1:12" x14ac:dyDescent="0.15">
      <c r="A2490">
        <v>489</v>
      </c>
      <c r="B2490">
        <v>18</v>
      </c>
      <c r="C2490">
        <v>143.51066666666665</v>
      </c>
      <c r="D2490">
        <v>145.08933333333337</v>
      </c>
      <c r="E2490">
        <v>0.12642448844593601</v>
      </c>
      <c r="F2490">
        <v>0.12696956146356342</v>
      </c>
      <c r="G2490">
        <v>39.283602612581646</v>
      </c>
      <c r="H2490">
        <v>39.201183712204667</v>
      </c>
      <c r="I2490">
        <v>5.482697134711854</v>
      </c>
      <c r="J2490">
        <v>5.4591096015947826</v>
      </c>
      <c r="K2490">
        <v>1.1347637601657559</v>
      </c>
      <c r="L2490">
        <v>1.1353823735663429</v>
      </c>
    </row>
    <row r="2491" spans="1:12" x14ac:dyDescent="0.15">
      <c r="A2491">
        <v>490</v>
      </c>
      <c r="B2491">
        <v>18</v>
      </c>
      <c r="C2491">
        <v>143.6586666666667</v>
      </c>
      <c r="D2491">
        <v>144.94133333333332</v>
      </c>
      <c r="E2491">
        <v>0.12686088556912109</v>
      </c>
      <c r="F2491">
        <v>0.12653316434037834</v>
      </c>
      <c r="G2491">
        <v>39.156593406593394</v>
      </c>
      <c r="H2491">
        <v>39.328192918192919</v>
      </c>
      <c r="I2491">
        <v>5.4638368434081199</v>
      </c>
      <c r="J2491">
        <v>5.4779698928985168</v>
      </c>
      <c r="K2491">
        <v>1.1352590758755015</v>
      </c>
      <c r="L2491">
        <v>1.1348870578565973</v>
      </c>
    </row>
    <row r="2492" spans="1:12" x14ac:dyDescent="0.15">
      <c r="A2492">
        <v>491</v>
      </c>
      <c r="B2492">
        <v>18</v>
      </c>
      <c r="C2492">
        <v>143.51066666666665</v>
      </c>
      <c r="D2492">
        <v>145.08933333333337</v>
      </c>
      <c r="E2492">
        <v>0.12642448844593601</v>
      </c>
      <c r="F2492">
        <v>0.12696956146356342</v>
      </c>
      <c r="G2492">
        <v>39.283602612581646</v>
      </c>
      <c r="H2492">
        <v>39.201183712204667</v>
      </c>
      <c r="I2492">
        <v>5.482697134711854</v>
      </c>
      <c r="J2492">
        <v>5.4591096015947826</v>
      </c>
      <c r="K2492">
        <v>1.1347637601657559</v>
      </c>
      <c r="L2492">
        <v>1.1353823735663429</v>
      </c>
    </row>
    <row r="2493" spans="1:12" x14ac:dyDescent="0.15">
      <c r="A2493">
        <v>492</v>
      </c>
      <c r="B2493">
        <v>18</v>
      </c>
      <c r="C2493">
        <v>146.12533333333334</v>
      </c>
      <c r="D2493">
        <v>142.47466666666668</v>
      </c>
      <c r="E2493">
        <v>0.12618143038980098</v>
      </c>
      <c r="F2493">
        <v>0.12721261951969845</v>
      </c>
      <c r="G2493">
        <v>39.502363268062126</v>
      </c>
      <c r="H2493">
        <v>38.982423056724187</v>
      </c>
      <c r="I2493">
        <v>5.4932582268141026</v>
      </c>
      <c r="J2493">
        <v>5.4485485094925341</v>
      </c>
      <c r="K2493">
        <v>1.1344879802086651</v>
      </c>
      <c r="L2493">
        <v>1.1356581535234336</v>
      </c>
    </row>
    <row r="2494" spans="1:12" x14ac:dyDescent="0.15">
      <c r="A2494">
        <v>493</v>
      </c>
      <c r="B2494">
        <v>18</v>
      </c>
      <c r="C2494">
        <v>143.8066666666667</v>
      </c>
      <c r="D2494">
        <v>144.79333333333332</v>
      </c>
      <c r="E2494">
        <v>0.12660485927199394</v>
      </c>
      <c r="F2494">
        <v>0.12678919063750549</v>
      </c>
      <c r="G2494">
        <v>39.243910806174945</v>
      </c>
      <c r="H2494">
        <v>39.240875518611368</v>
      </c>
      <c r="I2494">
        <v>5.474886071085229</v>
      </c>
      <c r="J2494">
        <v>5.4669206652214077</v>
      </c>
      <c r="K2494">
        <v>1.1349684569026623</v>
      </c>
      <c r="L2494">
        <v>1.1351776768294364</v>
      </c>
    </row>
    <row r="2495" spans="1:12" x14ac:dyDescent="0.15">
      <c r="A2495">
        <v>494</v>
      </c>
      <c r="B2495">
        <v>18</v>
      </c>
      <c r="C2495">
        <v>143.51066666666665</v>
      </c>
      <c r="D2495">
        <v>145.08933333333337</v>
      </c>
      <c r="E2495">
        <v>0.12642448844593601</v>
      </c>
      <c r="F2495">
        <v>0.12696956146356342</v>
      </c>
      <c r="G2495">
        <v>39.283602612581646</v>
      </c>
      <c r="H2495">
        <v>39.201183712204667</v>
      </c>
      <c r="I2495">
        <v>5.482697134711854</v>
      </c>
      <c r="J2495">
        <v>5.4591096015947826</v>
      </c>
      <c r="K2495">
        <v>1.1347637601657559</v>
      </c>
      <c r="L2495">
        <v>1.1353823735663429</v>
      </c>
    </row>
    <row r="2496" spans="1:12" x14ac:dyDescent="0.15">
      <c r="A2496">
        <v>495</v>
      </c>
      <c r="B2496">
        <v>18</v>
      </c>
      <c r="C2496">
        <v>144.20133333333334</v>
      </c>
      <c r="D2496">
        <v>144.39866666666668</v>
      </c>
      <c r="E2496">
        <v>0.12698682321976273</v>
      </c>
      <c r="F2496">
        <v>0.1264072266897367</v>
      </c>
      <c r="G2496">
        <v>39.147451248717068</v>
      </c>
      <c r="H2496">
        <v>39.337335076069245</v>
      </c>
      <c r="I2496">
        <v>5.4584181491050323</v>
      </c>
      <c r="J2496">
        <v>5.4833885872016044</v>
      </c>
      <c r="K2496">
        <v>1.1354020567395349</v>
      </c>
      <c r="L2496">
        <v>1.1347440769925639</v>
      </c>
    </row>
    <row r="2497" spans="1:12" x14ac:dyDescent="0.15">
      <c r="A2497">
        <v>496</v>
      </c>
      <c r="B2497">
        <v>18</v>
      </c>
      <c r="C2497">
        <v>144.64533333333335</v>
      </c>
      <c r="D2497">
        <v>143.95466666666667</v>
      </c>
      <c r="E2497">
        <v>0.12709893632297209</v>
      </c>
      <c r="F2497">
        <v>0.12629511358652734</v>
      </c>
      <c r="G2497">
        <v>39.137107776261928</v>
      </c>
      <c r="H2497">
        <v>39.347678548524385</v>
      </c>
      <c r="I2497">
        <v>5.4536033157554016</v>
      </c>
      <c r="J2497">
        <v>5.4882034205512351</v>
      </c>
      <c r="K2497">
        <v>1.1355293573234047</v>
      </c>
      <c r="L2497">
        <v>1.1346167764086941</v>
      </c>
    </row>
    <row r="2498" spans="1:12" x14ac:dyDescent="0.15">
      <c r="A2498">
        <v>497</v>
      </c>
      <c r="B2498">
        <v>18</v>
      </c>
      <c r="C2498">
        <v>143.6586666666667</v>
      </c>
      <c r="D2498">
        <v>144.94133333333332</v>
      </c>
      <c r="E2498">
        <v>0.12686088556912109</v>
      </c>
      <c r="F2498">
        <v>0.12653316434037834</v>
      </c>
      <c r="G2498">
        <v>39.156593406593394</v>
      </c>
      <c r="H2498">
        <v>39.328192918192919</v>
      </c>
      <c r="I2498">
        <v>5.4638368434081199</v>
      </c>
      <c r="J2498">
        <v>5.4779698928985168</v>
      </c>
      <c r="K2498">
        <v>1.1352590758755015</v>
      </c>
      <c r="L2498">
        <v>1.1348870578565973</v>
      </c>
    </row>
    <row r="2499" spans="1:12" x14ac:dyDescent="0.15">
      <c r="A2499">
        <v>498</v>
      </c>
      <c r="B2499">
        <v>18</v>
      </c>
      <c r="C2499">
        <v>143.6586666666667</v>
      </c>
      <c r="D2499">
        <v>144.94133333333332</v>
      </c>
      <c r="E2499">
        <v>0.12686088556912109</v>
      </c>
      <c r="F2499">
        <v>0.12653316434037834</v>
      </c>
      <c r="G2499">
        <v>39.156593406593394</v>
      </c>
      <c r="H2499">
        <v>39.328192918192919</v>
      </c>
      <c r="I2499">
        <v>5.4638368434081199</v>
      </c>
      <c r="J2499">
        <v>5.4779698928985168</v>
      </c>
      <c r="K2499">
        <v>1.1352590758755015</v>
      </c>
      <c r="L2499">
        <v>1.1348870578565973</v>
      </c>
    </row>
    <row r="2500" spans="1:12" x14ac:dyDescent="0.15">
      <c r="A2500">
        <v>499</v>
      </c>
      <c r="B2500">
        <v>18</v>
      </c>
      <c r="C2500">
        <v>143.26400000000004</v>
      </c>
      <c r="D2500">
        <v>145.33599999999998</v>
      </c>
      <c r="E2500">
        <v>0.12656440028704152</v>
      </c>
      <c r="F2500">
        <v>0.12682964962245791</v>
      </c>
      <c r="G2500">
        <v>39.226584022038558</v>
      </c>
      <c r="H2500">
        <v>39.258202302747755</v>
      </c>
      <c r="I2500">
        <v>5.4766362341062989</v>
      </c>
      <c r="J2500">
        <v>5.4651705022003378</v>
      </c>
      <c r="K2500">
        <v>1.1349225381598622</v>
      </c>
      <c r="L2500">
        <v>1.1352235955722365</v>
      </c>
    </row>
    <row r="2501" spans="1:12" x14ac:dyDescent="0.15">
      <c r="A2501">
        <v>500</v>
      </c>
      <c r="B2501">
        <v>18</v>
      </c>
      <c r="C2501">
        <v>143.8066666666667</v>
      </c>
      <c r="D2501">
        <v>144.79333333333332</v>
      </c>
      <c r="E2501">
        <v>0.12660485927199394</v>
      </c>
      <c r="F2501">
        <v>0.12678919063750549</v>
      </c>
      <c r="G2501">
        <v>39.243910806174945</v>
      </c>
      <c r="H2501">
        <v>39.240875518611368</v>
      </c>
      <c r="I2501">
        <v>5.474886071085229</v>
      </c>
      <c r="J2501">
        <v>5.4669206652214077</v>
      </c>
      <c r="K2501">
        <v>1.1349684569026623</v>
      </c>
      <c r="L2501">
        <v>1.1351776768294364</v>
      </c>
    </row>
    <row r="2502" spans="1:12" x14ac:dyDescent="0.15">
      <c r="A2502">
        <v>501</v>
      </c>
      <c r="B2502">
        <v>18</v>
      </c>
      <c r="C2502">
        <v>143.8066666666667</v>
      </c>
      <c r="D2502">
        <v>144.79333333333332</v>
      </c>
      <c r="E2502">
        <v>0.12660485927199394</v>
      </c>
      <c r="F2502">
        <v>0.12678919063750549</v>
      </c>
      <c r="G2502">
        <v>39.243910806174945</v>
      </c>
      <c r="H2502">
        <v>39.240875518611368</v>
      </c>
      <c r="I2502">
        <v>5.474886071085229</v>
      </c>
      <c r="J2502">
        <v>5.4669206652214077</v>
      </c>
      <c r="K2502">
        <v>1.1349684569026623</v>
      </c>
      <c r="L2502">
        <v>1.1351776768294364</v>
      </c>
    </row>
    <row r="2503" spans="1:12" x14ac:dyDescent="0.15">
      <c r="A2503">
        <v>502</v>
      </c>
      <c r="B2503">
        <v>18</v>
      </c>
      <c r="C2503">
        <v>143.26400000000004</v>
      </c>
      <c r="D2503">
        <v>145.33599999999998</v>
      </c>
      <c r="E2503">
        <v>0.12656440028704152</v>
      </c>
      <c r="F2503">
        <v>0.12682964962245791</v>
      </c>
      <c r="G2503">
        <v>39.226584022038558</v>
      </c>
      <c r="H2503">
        <v>39.258202302747755</v>
      </c>
      <c r="I2503">
        <v>5.4766362341062989</v>
      </c>
      <c r="J2503">
        <v>5.4651705022003378</v>
      </c>
      <c r="K2503">
        <v>1.1349225381598622</v>
      </c>
      <c r="L2503">
        <v>1.1352235955722365</v>
      </c>
    </row>
    <row r="2504" spans="1:12" x14ac:dyDescent="0.15">
      <c r="A2504">
        <v>503</v>
      </c>
      <c r="B2504">
        <v>18</v>
      </c>
      <c r="C2504">
        <v>142.47466666666665</v>
      </c>
      <c r="D2504">
        <v>146.12533333333337</v>
      </c>
      <c r="E2504">
        <v>0.12659606678299312</v>
      </c>
      <c r="F2504">
        <v>0.12679798312650631</v>
      </c>
      <c r="G2504">
        <v>39.17313019390582</v>
      </c>
      <c r="H2504">
        <v>39.311656130880493</v>
      </c>
      <c r="I2504">
        <v>5.4752663188826851</v>
      </c>
      <c r="J2504">
        <v>5.4665404174239516</v>
      </c>
      <c r="K2504">
        <v>1.1349584777488595</v>
      </c>
      <c r="L2504">
        <v>1.1351876559832392</v>
      </c>
    </row>
    <row r="2505" spans="1:12" x14ac:dyDescent="0.15">
      <c r="A2505">
        <v>504</v>
      </c>
      <c r="B2505">
        <v>18</v>
      </c>
      <c r="C2505">
        <v>144.59599999999998</v>
      </c>
      <c r="D2505">
        <v>144.00400000000005</v>
      </c>
      <c r="E2505">
        <v>0.12641671865596649</v>
      </c>
      <c r="F2505">
        <v>0.12697733125353294</v>
      </c>
      <c r="G2505">
        <v>39.345615830774491</v>
      </c>
      <c r="H2505">
        <v>39.139170494011822</v>
      </c>
      <c r="I2505">
        <v>5.4830341107515439</v>
      </c>
      <c r="J2505">
        <v>5.4587726255550928</v>
      </c>
      <c r="K2505">
        <v>1.1347549433239268</v>
      </c>
      <c r="L2505">
        <v>1.1353911904081719</v>
      </c>
    </row>
    <row r="2506" spans="1:12" x14ac:dyDescent="0.15">
      <c r="A2506">
        <v>505</v>
      </c>
      <c r="B2506">
        <v>18</v>
      </c>
      <c r="C2506">
        <v>143.8066666666667</v>
      </c>
      <c r="D2506">
        <v>144.79333333333332</v>
      </c>
      <c r="E2506">
        <v>0.12660485927199394</v>
      </c>
      <c r="F2506">
        <v>0.12678919063750549</v>
      </c>
      <c r="G2506">
        <v>39.243910806174945</v>
      </c>
      <c r="H2506">
        <v>39.240875518611368</v>
      </c>
      <c r="I2506">
        <v>5.474886071085229</v>
      </c>
      <c r="J2506">
        <v>5.4669206652214077</v>
      </c>
      <c r="K2506">
        <v>1.1349684569026623</v>
      </c>
      <c r="L2506">
        <v>1.1351776768294364</v>
      </c>
    </row>
    <row r="2507" spans="1:12" x14ac:dyDescent="0.15">
      <c r="A2507">
        <v>506</v>
      </c>
      <c r="B2507">
        <v>18</v>
      </c>
      <c r="C2507">
        <v>144.59599999999998</v>
      </c>
      <c r="D2507">
        <v>144.00400000000005</v>
      </c>
      <c r="E2507">
        <v>0.12641671865596649</v>
      </c>
      <c r="F2507">
        <v>0.12697733125353294</v>
      </c>
      <c r="G2507">
        <v>39.345615830774491</v>
      </c>
      <c r="H2507">
        <v>39.139170494011822</v>
      </c>
      <c r="I2507">
        <v>5.4830341107515439</v>
      </c>
      <c r="J2507">
        <v>5.4587726255550928</v>
      </c>
      <c r="K2507">
        <v>1.1347549433239268</v>
      </c>
      <c r="L2507">
        <v>1.1353911904081719</v>
      </c>
    </row>
    <row r="2508" spans="1:12" x14ac:dyDescent="0.15">
      <c r="A2508">
        <v>507</v>
      </c>
      <c r="B2508">
        <v>18</v>
      </c>
      <c r="C2508">
        <v>143.85600000000002</v>
      </c>
      <c r="D2508">
        <v>144.744</v>
      </c>
      <c r="E2508">
        <v>0.12730694586327362</v>
      </c>
      <c r="F2508">
        <v>0.12608710404622581</v>
      </c>
      <c r="G2508">
        <v>39.030178326474598</v>
      </c>
      <c r="H2508">
        <v>39.454607998311715</v>
      </c>
      <c r="I2508">
        <v>5.4446925567154709</v>
      </c>
      <c r="J2508">
        <v>5.4971141795911658</v>
      </c>
      <c r="K2508">
        <v>1.1357655828307482</v>
      </c>
      <c r="L2508">
        <v>1.1343805509013505</v>
      </c>
    </row>
    <row r="2509" spans="1:12" x14ac:dyDescent="0.15">
      <c r="A2509">
        <v>508</v>
      </c>
      <c r="B2509">
        <v>18</v>
      </c>
      <c r="C2509">
        <v>144.59599999999998</v>
      </c>
      <c r="D2509">
        <v>144.00400000000005</v>
      </c>
      <c r="E2509">
        <v>0.12641671865596649</v>
      </c>
      <c r="F2509">
        <v>0.12697733125353294</v>
      </c>
      <c r="G2509">
        <v>39.345615830774491</v>
      </c>
      <c r="H2509">
        <v>39.139170494011822</v>
      </c>
      <c r="I2509">
        <v>5.4830341107515439</v>
      </c>
      <c r="J2509">
        <v>5.4587726255550928</v>
      </c>
      <c r="K2509">
        <v>1.1347549433239268</v>
      </c>
      <c r="L2509">
        <v>1.1353911904081719</v>
      </c>
    </row>
    <row r="2510" spans="1:12" x14ac:dyDescent="0.15">
      <c r="A2510">
        <v>509</v>
      </c>
      <c r="B2510">
        <v>18</v>
      </c>
      <c r="C2510">
        <v>145.53333333333336</v>
      </c>
      <c r="D2510">
        <v>143.06666666666666</v>
      </c>
      <c r="E2510">
        <v>0.1263996972415673</v>
      </c>
      <c r="F2510">
        <v>0.12699435266793213</v>
      </c>
      <c r="G2510">
        <v>39.402033898305085</v>
      </c>
      <c r="H2510">
        <v>39.082752426481228</v>
      </c>
      <c r="I2510">
        <v>5.4837724748283625</v>
      </c>
      <c r="J2510">
        <v>5.4580342614782742</v>
      </c>
      <c r="K2510">
        <v>1.1347356283541794</v>
      </c>
      <c r="L2510">
        <v>1.1354105053779193</v>
      </c>
    </row>
    <row r="2511" spans="1:12" x14ac:dyDescent="0.15">
      <c r="A2511">
        <v>510</v>
      </c>
      <c r="B2511">
        <v>18</v>
      </c>
      <c r="C2511">
        <v>144.89200000000002</v>
      </c>
      <c r="D2511">
        <v>143.708</v>
      </c>
      <c r="E2511">
        <v>0.12695215889597439</v>
      </c>
      <c r="F2511">
        <v>0.12644189101352504</v>
      </c>
      <c r="G2511">
        <v>39.195778004766765</v>
      </c>
      <c r="H2511">
        <v>39.289008320019548</v>
      </c>
      <c r="I2511">
        <v>5.4599085717629707</v>
      </c>
      <c r="J2511">
        <v>5.481898164543666</v>
      </c>
      <c r="K2511">
        <v>1.1353626994771604</v>
      </c>
      <c r="L2511">
        <v>1.1347834342549383</v>
      </c>
    </row>
    <row r="2512" spans="1:12" x14ac:dyDescent="0.15">
      <c r="A2512">
        <v>511</v>
      </c>
      <c r="B2512">
        <v>18</v>
      </c>
      <c r="C2512">
        <v>145.53333333333336</v>
      </c>
      <c r="D2512">
        <v>143.06666666666666</v>
      </c>
      <c r="E2512">
        <v>0.1263996972415673</v>
      </c>
      <c r="F2512">
        <v>0.12699435266793213</v>
      </c>
      <c r="G2512">
        <v>39.402033898305085</v>
      </c>
      <c r="H2512">
        <v>39.082752426481228</v>
      </c>
      <c r="I2512">
        <v>5.4837724748283625</v>
      </c>
      <c r="J2512">
        <v>5.4580342614782742</v>
      </c>
      <c r="K2512">
        <v>1.1347356283541794</v>
      </c>
      <c r="L2512">
        <v>1.1354105053779193</v>
      </c>
    </row>
    <row r="2513" spans="1:12" x14ac:dyDescent="0.15">
      <c r="A2513">
        <v>512</v>
      </c>
      <c r="B2513">
        <v>18</v>
      </c>
      <c r="C2513">
        <v>144.59599999999998</v>
      </c>
      <c r="D2513">
        <v>144.00400000000005</v>
      </c>
      <c r="E2513">
        <v>0.12641671865596649</v>
      </c>
      <c r="F2513">
        <v>0.12697733125353294</v>
      </c>
      <c r="G2513">
        <v>39.345615830774491</v>
      </c>
      <c r="H2513">
        <v>39.139170494011822</v>
      </c>
      <c r="I2513">
        <v>5.4830341107515439</v>
      </c>
      <c r="J2513">
        <v>5.4587726255550928</v>
      </c>
      <c r="K2513">
        <v>1.1347549433239268</v>
      </c>
      <c r="L2513">
        <v>1.1353911904081719</v>
      </c>
    </row>
    <row r="2514" spans="1:12" x14ac:dyDescent="0.15">
      <c r="A2514">
        <v>513</v>
      </c>
      <c r="B2514">
        <v>18</v>
      </c>
      <c r="C2514">
        <v>143.6586666666667</v>
      </c>
      <c r="D2514">
        <v>144.94133333333332</v>
      </c>
      <c r="E2514">
        <v>0.12686088556912109</v>
      </c>
      <c r="F2514">
        <v>0.12653316434037834</v>
      </c>
      <c r="G2514">
        <v>39.156593406593394</v>
      </c>
      <c r="H2514">
        <v>39.328192918192919</v>
      </c>
      <c r="I2514">
        <v>5.4638368434081199</v>
      </c>
      <c r="J2514">
        <v>5.4779698928985168</v>
      </c>
      <c r="K2514">
        <v>1.1352590758755015</v>
      </c>
      <c r="L2514">
        <v>1.1348870578565973</v>
      </c>
    </row>
    <row r="2515" spans="1:12" x14ac:dyDescent="0.15">
      <c r="A2515">
        <v>514</v>
      </c>
      <c r="B2515">
        <v>18</v>
      </c>
      <c r="C2515">
        <v>144.89199999999997</v>
      </c>
      <c r="D2515">
        <v>143.70800000000006</v>
      </c>
      <c r="E2515">
        <v>0.12666827267184486</v>
      </c>
      <c r="F2515">
        <v>0.12672577723765457</v>
      </c>
      <c r="G2515">
        <v>39.283622744296913</v>
      </c>
      <c r="H2515">
        <v>39.2011635804894</v>
      </c>
      <c r="I2515">
        <v>5.4721452021032757</v>
      </c>
      <c r="J2515">
        <v>5.469661534203361</v>
      </c>
      <c r="K2515">
        <v>1.1350404313932876</v>
      </c>
      <c r="L2515">
        <v>1.1351057023388111</v>
      </c>
    </row>
    <row r="2516" spans="1:12" x14ac:dyDescent="0.15">
      <c r="A2516">
        <v>515</v>
      </c>
      <c r="B2516">
        <v>18</v>
      </c>
      <c r="C2516">
        <v>142.47466666666665</v>
      </c>
      <c r="D2516">
        <v>146.12533333333337</v>
      </c>
      <c r="E2516">
        <v>0.12659606678299312</v>
      </c>
      <c r="F2516">
        <v>0.12679798312650631</v>
      </c>
      <c r="G2516">
        <v>39.17313019390582</v>
      </c>
      <c r="H2516">
        <v>39.311656130880493</v>
      </c>
      <c r="I2516">
        <v>5.4752663188826851</v>
      </c>
      <c r="J2516">
        <v>5.4665404174239516</v>
      </c>
      <c r="K2516">
        <v>1.1349584777488595</v>
      </c>
      <c r="L2516">
        <v>1.1351876559832392</v>
      </c>
    </row>
    <row r="2517" spans="1:12" x14ac:dyDescent="0.15">
      <c r="A2517">
        <v>516</v>
      </c>
      <c r="B2517">
        <v>18</v>
      </c>
      <c r="C2517">
        <v>146.12533333333334</v>
      </c>
      <c r="D2517">
        <v>142.47466666666668</v>
      </c>
      <c r="E2517">
        <v>0.12618143038980098</v>
      </c>
      <c r="F2517">
        <v>0.12721261951969845</v>
      </c>
      <c r="G2517">
        <v>39.502363268062126</v>
      </c>
      <c r="H2517">
        <v>38.982423056724187</v>
      </c>
      <c r="I2517">
        <v>5.4932582268141026</v>
      </c>
      <c r="J2517">
        <v>5.4485485094925341</v>
      </c>
      <c r="K2517">
        <v>1.1344879802086651</v>
      </c>
      <c r="L2517">
        <v>1.1356581535234336</v>
      </c>
    </row>
    <row r="2518" spans="1:12" x14ac:dyDescent="0.15">
      <c r="A2518">
        <v>517</v>
      </c>
      <c r="B2518">
        <v>18</v>
      </c>
      <c r="C2518">
        <v>144.89200000000002</v>
      </c>
      <c r="D2518">
        <v>143.708</v>
      </c>
      <c r="E2518">
        <v>0.12695215889597439</v>
      </c>
      <c r="F2518">
        <v>0.12644189101352504</v>
      </c>
      <c r="G2518">
        <v>39.195778004766765</v>
      </c>
      <c r="H2518">
        <v>39.289008320019548</v>
      </c>
      <c r="I2518">
        <v>5.4599085717629707</v>
      </c>
      <c r="J2518">
        <v>5.481898164543666</v>
      </c>
      <c r="K2518">
        <v>1.1353626994771604</v>
      </c>
      <c r="L2518">
        <v>1.1347834342549383</v>
      </c>
    </row>
    <row r="2519" spans="1:12" x14ac:dyDescent="0.15">
      <c r="A2519">
        <v>518</v>
      </c>
      <c r="B2519">
        <v>18</v>
      </c>
      <c r="C2519">
        <v>144.89200000000002</v>
      </c>
      <c r="D2519">
        <v>143.708</v>
      </c>
      <c r="E2519">
        <v>0.12695215889597439</v>
      </c>
      <c r="F2519">
        <v>0.12644189101352504</v>
      </c>
      <c r="G2519">
        <v>39.195778004766765</v>
      </c>
      <c r="H2519">
        <v>39.289008320019548</v>
      </c>
      <c r="I2519">
        <v>5.4599085717629707</v>
      </c>
      <c r="J2519">
        <v>5.481898164543666</v>
      </c>
      <c r="K2519">
        <v>1.1353626994771604</v>
      </c>
      <c r="L2519">
        <v>1.1347834342549383</v>
      </c>
    </row>
    <row r="2520" spans="1:12" x14ac:dyDescent="0.15">
      <c r="A2520">
        <v>519</v>
      </c>
      <c r="B2520">
        <v>18</v>
      </c>
      <c r="C2520">
        <v>144.64533333333335</v>
      </c>
      <c r="D2520">
        <v>143.95466666666667</v>
      </c>
      <c r="E2520">
        <v>0.12709893632297209</v>
      </c>
      <c r="F2520">
        <v>0.12629511358652734</v>
      </c>
      <c r="G2520">
        <v>39.137107776261928</v>
      </c>
      <c r="H2520">
        <v>39.347678548524385</v>
      </c>
      <c r="I2520">
        <v>5.4536033157554016</v>
      </c>
      <c r="J2520">
        <v>5.4882034205512351</v>
      </c>
      <c r="K2520">
        <v>1.1355293573234047</v>
      </c>
      <c r="L2520">
        <v>1.1346167764086941</v>
      </c>
    </row>
    <row r="2521" spans="1:12" x14ac:dyDescent="0.15">
      <c r="A2521">
        <v>520</v>
      </c>
      <c r="B2521">
        <v>18</v>
      </c>
      <c r="C2521">
        <v>144.20133333333334</v>
      </c>
      <c r="D2521">
        <v>144.39866666666668</v>
      </c>
      <c r="E2521">
        <v>0.12698682321976273</v>
      </c>
      <c r="F2521">
        <v>0.1264072266897367</v>
      </c>
      <c r="G2521">
        <v>39.147451248717068</v>
      </c>
      <c r="H2521">
        <v>39.337335076069245</v>
      </c>
      <c r="I2521">
        <v>5.4584181491050323</v>
      </c>
      <c r="J2521">
        <v>5.4833885872016044</v>
      </c>
      <c r="K2521">
        <v>1.1354020567395349</v>
      </c>
      <c r="L2521">
        <v>1.1347440769925639</v>
      </c>
    </row>
    <row r="2522" spans="1:12" x14ac:dyDescent="0.15">
      <c r="A2522">
        <v>521</v>
      </c>
      <c r="B2522">
        <v>18</v>
      </c>
      <c r="C2522">
        <v>145.53333333333336</v>
      </c>
      <c r="D2522">
        <v>143.06666666666666</v>
      </c>
      <c r="E2522">
        <v>0.1263996972415673</v>
      </c>
      <c r="F2522">
        <v>0.12699435266793213</v>
      </c>
      <c r="G2522">
        <v>39.402033898305085</v>
      </c>
      <c r="H2522">
        <v>39.082752426481228</v>
      </c>
      <c r="I2522">
        <v>5.4837724748283625</v>
      </c>
      <c r="J2522">
        <v>5.4580342614782742</v>
      </c>
      <c r="K2522">
        <v>1.1347356283541794</v>
      </c>
      <c r="L2522">
        <v>1.1354105053779193</v>
      </c>
    </row>
    <row r="2523" spans="1:12" x14ac:dyDescent="0.15">
      <c r="A2523">
        <v>522</v>
      </c>
      <c r="B2523">
        <v>18</v>
      </c>
      <c r="C2523">
        <v>144.79333333333332</v>
      </c>
      <c r="D2523">
        <v>143.8066666666667</v>
      </c>
      <c r="E2523">
        <v>0.12629540512734383</v>
      </c>
      <c r="F2523">
        <v>0.1270986447821556</v>
      </c>
      <c r="G2523">
        <v>39.394207836456566</v>
      </c>
      <c r="H2523">
        <v>39.090578488329747</v>
      </c>
      <c r="I2523">
        <v>5.4883008598851557</v>
      </c>
      <c r="J2523">
        <v>5.453505876421481</v>
      </c>
      <c r="K2523">
        <v>1.134617290547371</v>
      </c>
      <c r="L2523">
        <v>1.1355288431847277</v>
      </c>
    </row>
    <row r="2524" spans="1:12" x14ac:dyDescent="0.15">
      <c r="A2524">
        <v>523</v>
      </c>
      <c r="B2524">
        <v>18</v>
      </c>
      <c r="C2524">
        <v>146.12533333333334</v>
      </c>
      <c r="D2524">
        <v>142.47466666666668</v>
      </c>
      <c r="E2524">
        <v>0.12618143038980098</v>
      </c>
      <c r="F2524">
        <v>0.12721261951969845</v>
      </c>
      <c r="G2524">
        <v>39.502363268062126</v>
      </c>
      <c r="H2524">
        <v>38.982423056724187</v>
      </c>
      <c r="I2524">
        <v>5.4932582268141026</v>
      </c>
      <c r="J2524">
        <v>5.4485485094925341</v>
      </c>
      <c r="K2524">
        <v>1.1344879802086651</v>
      </c>
      <c r="L2524">
        <v>1.1356581535234336</v>
      </c>
    </row>
    <row r="2525" spans="1:12" x14ac:dyDescent="0.15">
      <c r="A2525">
        <v>524</v>
      </c>
      <c r="B2525">
        <v>18</v>
      </c>
      <c r="C2525">
        <v>142.47466666666665</v>
      </c>
      <c r="D2525">
        <v>146.12533333333337</v>
      </c>
      <c r="E2525">
        <v>0.12659606678299312</v>
      </c>
      <c r="F2525">
        <v>0.12679798312650631</v>
      </c>
      <c r="G2525">
        <v>39.17313019390582</v>
      </c>
      <c r="H2525">
        <v>39.311656130880493</v>
      </c>
      <c r="I2525">
        <v>5.4752663188826851</v>
      </c>
      <c r="J2525">
        <v>5.4665404174239516</v>
      </c>
      <c r="K2525">
        <v>1.1349584777488595</v>
      </c>
      <c r="L2525">
        <v>1.1351876559832392</v>
      </c>
    </row>
    <row r="2526" spans="1:12" x14ac:dyDescent="0.15">
      <c r="A2526">
        <v>525</v>
      </c>
      <c r="B2526">
        <v>18</v>
      </c>
      <c r="C2526">
        <v>145.53333333333336</v>
      </c>
      <c r="D2526">
        <v>143.06666666666666</v>
      </c>
      <c r="E2526">
        <v>0.1263996972415673</v>
      </c>
      <c r="F2526">
        <v>0.12699435266793213</v>
      </c>
      <c r="G2526">
        <v>39.402033898305085</v>
      </c>
      <c r="H2526">
        <v>39.082752426481228</v>
      </c>
      <c r="I2526">
        <v>5.4837724748283625</v>
      </c>
      <c r="J2526">
        <v>5.4580342614782742</v>
      </c>
      <c r="K2526">
        <v>1.1347356283541794</v>
      </c>
      <c r="L2526">
        <v>1.1354105053779193</v>
      </c>
    </row>
    <row r="2527" spans="1:12" x14ac:dyDescent="0.15">
      <c r="A2527">
        <v>526</v>
      </c>
      <c r="B2527">
        <v>18</v>
      </c>
      <c r="C2527">
        <v>144.30000000000001</v>
      </c>
      <c r="D2527">
        <v>144.30000000000001</v>
      </c>
      <c r="E2527">
        <v>0.12669702495474972</v>
      </c>
      <c r="F2527">
        <v>0.12669702495474972</v>
      </c>
      <c r="G2527">
        <v>39.242393162393157</v>
      </c>
      <c r="H2527">
        <v>39.242393162393157</v>
      </c>
      <c r="I2527">
        <v>5.4709033681533183</v>
      </c>
      <c r="J2527">
        <v>5.4709033681533183</v>
      </c>
      <c r="K2527">
        <v>1.1350730668660494</v>
      </c>
      <c r="L2527">
        <v>1.1350730668660494</v>
      </c>
    </row>
    <row r="2528" spans="1:12" x14ac:dyDescent="0.15">
      <c r="A2528">
        <v>527</v>
      </c>
      <c r="B2528">
        <v>18</v>
      </c>
      <c r="C2528">
        <v>144.64533333333335</v>
      </c>
      <c r="D2528">
        <v>143.95466666666667</v>
      </c>
      <c r="E2528">
        <v>0.12709893632297209</v>
      </c>
      <c r="F2528">
        <v>0.12629511358652734</v>
      </c>
      <c r="G2528">
        <v>39.137107776261928</v>
      </c>
      <c r="H2528">
        <v>39.347678548524385</v>
      </c>
      <c r="I2528">
        <v>5.4536033157554016</v>
      </c>
      <c r="J2528">
        <v>5.4882034205512351</v>
      </c>
      <c r="K2528">
        <v>1.1355293573234047</v>
      </c>
      <c r="L2528">
        <v>1.1346167764086941</v>
      </c>
    </row>
    <row r="2529" spans="1:12" x14ac:dyDescent="0.15">
      <c r="A2529">
        <v>528</v>
      </c>
      <c r="B2529">
        <v>18</v>
      </c>
      <c r="C2529">
        <v>143.85600000000002</v>
      </c>
      <c r="D2529">
        <v>144.744</v>
      </c>
      <c r="E2529">
        <v>0.12730694586327362</v>
      </c>
      <c r="F2529">
        <v>0.12608710404622581</v>
      </c>
      <c r="G2529">
        <v>39.030178326474598</v>
      </c>
      <c r="H2529">
        <v>39.454607998311715</v>
      </c>
      <c r="I2529">
        <v>5.4446925567154709</v>
      </c>
      <c r="J2529">
        <v>5.4971141795911658</v>
      </c>
      <c r="K2529">
        <v>1.1357655828307482</v>
      </c>
      <c r="L2529">
        <v>1.1343805509013505</v>
      </c>
    </row>
    <row r="2530" spans="1:12" x14ac:dyDescent="0.15">
      <c r="A2530">
        <v>529</v>
      </c>
      <c r="B2530">
        <v>18</v>
      </c>
      <c r="C2530">
        <v>144.30000000000001</v>
      </c>
      <c r="D2530">
        <v>144.30000000000001</v>
      </c>
      <c r="E2530">
        <v>0.12669702495474972</v>
      </c>
      <c r="F2530">
        <v>0.12669702495474972</v>
      </c>
      <c r="G2530">
        <v>39.242393162393157</v>
      </c>
      <c r="H2530">
        <v>39.242393162393157</v>
      </c>
      <c r="I2530">
        <v>5.4709033681533183</v>
      </c>
      <c r="J2530">
        <v>5.4709033681533183</v>
      </c>
      <c r="K2530">
        <v>1.1350730668660494</v>
      </c>
      <c r="L2530">
        <v>1.1350730668660494</v>
      </c>
    </row>
    <row r="2531" spans="1:12" x14ac:dyDescent="0.15">
      <c r="A2531">
        <v>530</v>
      </c>
      <c r="B2531">
        <v>18</v>
      </c>
      <c r="C2531">
        <v>144.89200000000002</v>
      </c>
      <c r="D2531">
        <v>143.708</v>
      </c>
      <c r="E2531">
        <v>0.12695215889597439</v>
      </c>
      <c r="F2531">
        <v>0.12644189101352504</v>
      </c>
      <c r="G2531">
        <v>39.195778004766765</v>
      </c>
      <c r="H2531">
        <v>39.289008320019548</v>
      </c>
      <c r="I2531">
        <v>5.4599085717629707</v>
      </c>
      <c r="J2531">
        <v>5.481898164543666</v>
      </c>
      <c r="K2531">
        <v>1.1353626994771604</v>
      </c>
      <c r="L2531">
        <v>1.1347834342549383</v>
      </c>
    </row>
    <row r="2532" spans="1:12" x14ac:dyDescent="0.15">
      <c r="A2532">
        <v>531</v>
      </c>
      <c r="B2532">
        <v>18</v>
      </c>
      <c r="C2532">
        <v>143.85600000000002</v>
      </c>
      <c r="D2532">
        <v>144.744</v>
      </c>
      <c r="E2532">
        <v>0.12730694586327362</v>
      </c>
      <c r="F2532">
        <v>0.12608710404622581</v>
      </c>
      <c r="G2532">
        <v>39.030178326474598</v>
      </c>
      <c r="H2532">
        <v>39.454607998311715</v>
      </c>
      <c r="I2532">
        <v>5.4446925567154709</v>
      </c>
      <c r="J2532">
        <v>5.4971141795911658</v>
      </c>
      <c r="K2532">
        <v>1.1357655828307482</v>
      </c>
      <c r="L2532">
        <v>1.1343805509013505</v>
      </c>
    </row>
    <row r="2533" spans="1:12" x14ac:dyDescent="0.15">
      <c r="A2533">
        <v>532</v>
      </c>
      <c r="B2533">
        <v>18</v>
      </c>
      <c r="C2533">
        <v>142.47466666666665</v>
      </c>
      <c r="D2533">
        <v>146.12533333333337</v>
      </c>
      <c r="E2533">
        <v>0.12659606678299312</v>
      </c>
      <c r="F2533">
        <v>0.12679798312650631</v>
      </c>
      <c r="G2533">
        <v>39.17313019390582</v>
      </c>
      <c r="H2533">
        <v>39.311656130880493</v>
      </c>
      <c r="I2533">
        <v>5.4752663188826851</v>
      </c>
      <c r="J2533">
        <v>5.4665404174239516</v>
      </c>
      <c r="K2533">
        <v>1.1349584777488595</v>
      </c>
      <c r="L2533">
        <v>1.1351876559832392</v>
      </c>
    </row>
    <row r="2534" spans="1:12" x14ac:dyDescent="0.15">
      <c r="A2534">
        <v>533</v>
      </c>
      <c r="B2534">
        <v>18</v>
      </c>
      <c r="C2534">
        <v>142.47466666666665</v>
      </c>
      <c r="D2534">
        <v>146.12533333333337</v>
      </c>
      <c r="E2534">
        <v>0.12659606678299312</v>
      </c>
      <c r="F2534">
        <v>0.12679798312650631</v>
      </c>
      <c r="G2534">
        <v>39.17313019390582</v>
      </c>
      <c r="H2534">
        <v>39.311656130880493</v>
      </c>
      <c r="I2534">
        <v>5.4752663188826851</v>
      </c>
      <c r="J2534">
        <v>5.4665404174239516</v>
      </c>
      <c r="K2534">
        <v>1.1349584777488595</v>
      </c>
      <c r="L2534">
        <v>1.1351876559832392</v>
      </c>
    </row>
    <row r="2535" spans="1:12" x14ac:dyDescent="0.15">
      <c r="A2535">
        <v>534</v>
      </c>
      <c r="B2535">
        <v>18</v>
      </c>
      <c r="C2535">
        <v>144.30000000000001</v>
      </c>
      <c r="D2535">
        <v>144.30000000000001</v>
      </c>
      <c r="E2535">
        <v>0.12669702495474972</v>
      </c>
      <c r="F2535">
        <v>0.12669702495474972</v>
      </c>
      <c r="G2535">
        <v>39.242393162393157</v>
      </c>
      <c r="H2535">
        <v>39.242393162393157</v>
      </c>
      <c r="I2535">
        <v>5.4709033681533183</v>
      </c>
      <c r="J2535">
        <v>5.4709033681533183</v>
      </c>
      <c r="K2535">
        <v>1.1350730668660494</v>
      </c>
      <c r="L2535">
        <v>1.1350730668660494</v>
      </c>
    </row>
    <row r="2536" spans="1:12" x14ac:dyDescent="0.15">
      <c r="A2536">
        <v>535</v>
      </c>
      <c r="B2536">
        <v>18</v>
      </c>
      <c r="C2536">
        <v>143.8066666666667</v>
      </c>
      <c r="D2536">
        <v>144.79333333333332</v>
      </c>
      <c r="E2536">
        <v>0.12660485927199394</v>
      </c>
      <c r="F2536">
        <v>0.12678919063750549</v>
      </c>
      <c r="G2536">
        <v>39.243910806174945</v>
      </c>
      <c r="H2536">
        <v>39.240875518611368</v>
      </c>
      <c r="I2536">
        <v>5.474886071085229</v>
      </c>
      <c r="J2536">
        <v>5.4669206652214077</v>
      </c>
      <c r="K2536">
        <v>1.1349684569026623</v>
      </c>
      <c r="L2536">
        <v>1.1351776768294364</v>
      </c>
    </row>
    <row r="2537" spans="1:12" x14ac:dyDescent="0.15">
      <c r="A2537">
        <v>536</v>
      </c>
      <c r="B2537">
        <v>18</v>
      </c>
      <c r="C2537">
        <v>143.51066666666665</v>
      </c>
      <c r="D2537">
        <v>145.08933333333337</v>
      </c>
      <c r="E2537">
        <v>0.12642448844593601</v>
      </c>
      <c r="F2537">
        <v>0.12696956146356342</v>
      </c>
      <c r="G2537">
        <v>39.283602612581646</v>
      </c>
      <c r="H2537">
        <v>39.201183712204667</v>
      </c>
      <c r="I2537">
        <v>5.482697134711854</v>
      </c>
      <c r="J2537">
        <v>5.4591096015947826</v>
      </c>
      <c r="K2537">
        <v>1.1347637601657559</v>
      </c>
      <c r="L2537">
        <v>1.1353823735663429</v>
      </c>
    </row>
    <row r="2538" spans="1:12" x14ac:dyDescent="0.15">
      <c r="A2538">
        <v>537</v>
      </c>
      <c r="B2538">
        <v>18</v>
      </c>
      <c r="C2538">
        <v>144.30000000000001</v>
      </c>
      <c r="D2538">
        <v>144.30000000000001</v>
      </c>
      <c r="E2538">
        <v>0.12669702495474972</v>
      </c>
      <c r="F2538">
        <v>0.12669702495474972</v>
      </c>
      <c r="G2538">
        <v>39.242393162393157</v>
      </c>
      <c r="H2538">
        <v>39.242393162393157</v>
      </c>
      <c r="I2538">
        <v>5.4709033681533183</v>
      </c>
      <c r="J2538">
        <v>5.4709033681533183</v>
      </c>
      <c r="K2538">
        <v>1.1350730668660494</v>
      </c>
      <c r="L2538">
        <v>1.1350730668660494</v>
      </c>
    </row>
    <row r="2539" spans="1:12" x14ac:dyDescent="0.15">
      <c r="A2539">
        <v>538</v>
      </c>
      <c r="B2539">
        <v>18</v>
      </c>
      <c r="C2539">
        <v>143.85600000000002</v>
      </c>
      <c r="D2539">
        <v>144.744</v>
      </c>
      <c r="E2539">
        <v>0.12730694586327362</v>
      </c>
      <c r="F2539">
        <v>0.12608710404622581</v>
      </c>
      <c r="G2539">
        <v>39.030178326474598</v>
      </c>
      <c r="H2539">
        <v>39.454607998311715</v>
      </c>
      <c r="I2539">
        <v>5.4446925567154709</v>
      </c>
      <c r="J2539">
        <v>5.4971141795911658</v>
      </c>
      <c r="K2539">
        <v>1.1357655828307482</v>
      </c>
      <c r="L2539">
        <v>1.1343805509013505</v>
      </c>
    </row>
    <row r="2540" spans="1:12" x14ac:dyDescent="0.15">
      <c r="A2540">
        <v>539</v>
      </c>
      <c r="B2540">
        <v>18</v>
      </c>
      <c r="C2540">
        <v>144.79333333333332</v>
      </c>
      <c r="D2540">
        <v>143.8066666666667</v>
      </c>
      <c r="E2540">
        <v>0.12629540512734383</v>
      </c>
      <c r="F2540">
        <v>0.1270986447821556</v>
      </c>
      <c r="G2540">
        <v>39.394207836456566</v>
      </c>
      <c r="H2540">
        <v>39.090578488329747</v>
      </c>
      <c r="I2540">
        <v>5.4883008598851557</v>
      </c>
      <c r="J2540">
        <v>5.453505876421481</v>
      </c>
      <c r="K2540">
        <v>1.134617290547371</v>
      </c>
      <c r="L2540">
        <v>1.1355288431847277</v>
      </c>
    </row>
    <row r="2541" spans="1:12" x14ac:dyDescent="0.15">
      <c r="A2541">
        <v>540</v>
      </c>
      <c r="B2541">
        <v>18</v>
      </c>
      <c r="C2541">
        <v>144.30000000000001</v>
      </c>
      <c r="D2541">
        <v>144.30000000000001</v>
      </c>
      <c r="E2541">
        <v>0.12669702495474972</v>
      </c>
      <c r="F2541">
        <v>0.12669702495474972</v>
      </c>
      <c r="G2541">
        <v>39.242393162393157</v>
      </c>
      <c r="H2541">
        <v>39.242393162393157</v>
      </c>
      <c r="I2541">
        <v>5.4709033681533183</v>
      </c>
      <c r="J2541">
        <v>5.4709033681533183</v>
      </c>
      <c r="K2541">
        <v>1.1350730668660494</v>
      </c>
      <c r="L2541">
        <v>1.1350730668660494</v>
      </c>
    </row>
    <row r="2542" spans="1:12" x14ac:dyDescent="0.15">
      <c r="A2542">
        <v>541</v>
      </c>
      <c r="B2542">
        <v>18</v>
      </c>
      <c r="C2542">
        <v>143.8066666666667</v>
      </c>
      <c r="D2542">
        <v>144.79333333333332</v>
      </c>
      <c r="E2542">
        <v>0.12660485927199394</v>
      </c>
      <c r="F2542">
        <v>0.12678919063750549</v>
      </c>
      <c r="G2542">
        <v>39.243910806174945</v>
      </c>
      <c r="H2542">
        <v>39.240875518611368</v>
      </c>
      <c r="I2542">
        <v>5.474886071085229</v>
      </c>
      <c r="J2542">
        <v>5.4669206652214077</v>
      </c>
      <c r="K2542">
        <v>1.1349684569026623</v>
      </c>
      <c r="L2542">
        <v>1.1351776768294364</v>
      </c>
    </row>
    <row r="2543" spans="1:12" x14ac:dyDescent="0.15">
      <c r="A2543">
        <v>542</v>
      </c>
      <c r="B2543">
        <v>18</v>
      </c>
      <c r="C2543">
        <v>145.53333333333336</v>
      </c>
      <c r="D2543">
        <v>143.06666666666666</v>
      </c>
      <c r="E2543">
        <v>0.1263996972415673</v>
      </c>
      <c r="F2543">
        <v>0.12699435266793213</v>
      </c>
      <c r="G2543">
        <v>39.402033898305085</v>
      </c>
      <c r="H2543">
        <v>39.082752426481228</v>
      </c>
      <c r="I2543">
        <v>5.4837724748283625</v>
      </c>
      <c r="J2543">
        <v>5.4580342614782742</v>
      </c>
      <c r="K2543">
        <v>1.1347356283541794</v>
      </c>
      <c r="L2543">
        <v>1.1354105053779193</v>
      </c>
    </row>
    <row r="2544" spans="1:12" x14ac:dyDescent="0.15">
      <c r="A2544">
        <v>543</v>
      </c>
      <c r="B2544">
        <v>18</v>
      </c>
      <c r="C2544">
        <v>144.89199999999997</v>
      </c>
      <c r="D2544">
        <v>143.70800000000006</v>
      </c>
      <c r="E2544">
        <v>0.12666827267184486</v>
      </c>
      <c r="F2544">
        <v>0.12672577723765457</v>
      </c>
      <c r="G2544">
        <v>39.283622744296913</v>
      </c>
      <c r="H2544">
        <v>39.2011635804894</v>
      </c>
      <c r="I2544">
        <v>5.4721452021032757</v>
      </c>
      <c r="J2544">
        <v>5.469661534203361</v>
      </c>
      <c r="K2544">
        <v>1.1350404313932876</v>
      </c>
      <c r="L2544">
        <v>1.1351057023388111</v>
      </c>
    </row>
    <row r="2545" spans="1:12" x14ac:dyDescent="0.15">
      <c r="A2545">
        <v>544</v>
      </c>
      <c r="B2545">
        <v>18</v>
      </c>
      <c r="C2545">
        <v>144.59599999999998</v>
      </c>
      <c r="D2545">
        <v>144.00400000000005</v>
      </c>
      <c r="E2545">
        <v>0.12641671865596649</v>
      </c>
      <c r="F2545">
        <v>0.12697733125353294</v>
      </c>
      <c r="G2545">
        <v>39.345615830774491</v>
      </c>
      <c r="H2545">
        <v>39.139170494011822</v>
      </c>
      <c r="I2545">
        <v>5.4830341107515439</v>
      </c>
      <c r="J2545">
        <v>5.4587726255550928</v>
      </c>
      <c r="K2545">
        <v>1.1347549433239268</v>
      </c>
      <c r="L2545">
        <v>1.1353911904081719</v>
      </c>
    </row>
    <row r="2546" spans="1:12" x14ac:dyDescent="0.15">
      <c r="A2546">
        <v>545</v>
      </c>
      <c r="B2546">
        <v>18</v>
      </c>
      <c r="C2546">
        <v>143.51066666666665</v>
      </c>
      <c r="D2546">
        <v>145.08933333333337</v>
      </c>
      <c r="E2546">
        <v>0.12642448844593601</v>
      </c>
      <c r="F2546">
        <v>0.12696956146356342</v>
      </c>
      <c r="G2546">
        <v>39.283602612581646</v>
      </c>
      <c r="H2546">
        <v>39.201183712204667</v>
      </c>
      <c r="I2546">
        <v>5.482697134711854</v>
      </c>
      <c r="J2546">
        <v>5.4591096015947826</v>
      </c>
      <c r="K2546">
        <v>1.1347637601657559</v>
      </c>
      <c r="L2546">
        <v>1.1353823735663429</v>
      </c>
    </row>
    <row r="2547" spans="1:12" x14ac:dyDescent="0.15">
      <c r="A2547">
        <v>546</v>
      </c>
      <c r="B2547">
        <v>18</v>
      </c>
      <c r="C2547">
        <v>145.53333333333336</v>
      </c>
      <c r="D2547">
        <v>143.06666666666666</v>
      </c>
      <c r="E2547">
        <v>0.1263996972415673</v>
      </c>
      <c r="F2547">
        <v>0.12699435266793213</v>
      </c>
      <c r="G2547">
        <v>39.402033898305085</v>
      </c>
      <c r="H2547">
        <v>39.082752426481228</v>
      </c>
      <c r="I2547">
        <v>5.4837724748283625</v>
      </c>
      <c r="J2547">
        <v>5.4580342614782742</v>
      </c>
      <c r="K2547">
        <v>1.1347356283541794</v>
      </c>
      <c r="L2547">
        <v>1.1354105053779193</v>
      </c>
    </row>
    <row r="2548" spans="1:12" x14ac:dyDescent="0.15">
      <c r="A2548">
        <v>547</v>
      </c>
      <c r="B2548">
        <v>18</v>
      </c>
      <c r="C2548">
        <v>143.51066666666665</v>
      </c>
      <c r="D2548">
        <v>145.08933333333337</v>
      </c>
      <c r="E2548">
        <v>0.12642448844593601</v>
      </c>
      <c r="F2548">
        <v>0.12696956146356342</v>
      </c>
      <c r="G2548">
        <v>39.283602612581646</v>
      </c>
      <c r="H2548">
        <v>39.201183712204667</v>
      </c>
      <c r="I2548">
        <v>5.482697134711854</v>
      </c>
      <c r="J2548">
        <v>5.4591096015947826</v>
      </c>
      <c r="K2548">
        <v>1.1347637601657559</v>
      </c>
      <c r="L2548">
        <v>1.1353823735663429</v>
      </c>
    </row>
    <row r="2549" spans="1:12" x14ac:dyDescent="0.15">
      <c r="A2549">
        <v>548</v>
      </c>
      <c r="B2549">
        <v>18</v>
      </c>
      <c r="C2549">
        <v>143.8066666666667</v>
      </c>
      <c r="D2549">
        <v>144.79333333333332</v>
      </c>
      <c r="E2549">
        <v>0.12660485927199394</v>
      </c>
      <c r="F2549">
        <v>0.12678919063750549</v>
      </c>
      <c r="G2549">
        <v>39.243910806174945</v>
      </c>
      <c r="H2549">
        <v>39.240875518611368</v>
      </c>
      <c r="I2549">
        <v>5.474886071085229</v>
      </c>
      <c r="J2549">
        <v>5.4669206652214077</v>
      </c>
      <c r="K2549">
        <v>1.1349684569026623</v>
      </c>
      <c r="L2549">
        <v>1.1351776768294364</v>
      </c>
    </row>
    <row r="2550" spans="1:12" x14ac:dyDescent="0.15">
      <c r="A2550">
        <v>549</v>
      </c>
      <c r="B2550">
        <v>18</v>
      </c>
      <c r="C2550">
        <v>143.6586666666667</v>
      </c>
      <c r="D2550">
        <v>144.94133333333332</v>
      </c>
      <c r="E2550">
        <v>0.12686088556912109</v>
      </c>
      <c r="F2550">
        <v>0.12653316434037834</v>
      </c>
      <c r="G2550">
        <v>39.156593406593394</v>
      </c>
      <c r="H2550">
        <v>39.328192918192919</v>
      </c>
      <c r="I2550">
        <v>5.4638368434081199</v>
      </c>
      <c r="J2550">
        <v>5.4779698928985168</v>
      </c>
      <c r="K2550">
        <v>1.1352590758755015</v>
      </c>
      <c r="L2550">
        <v>1.1348870578565973</v>
      </c>
    </row>
    <row r="2551" spans="1:12" x14ac:dyDescent="0.15">
      <c r="A2551">
        <v>550</v>
      </c>
      <c r="B2551">
        <v>18</v>
      </c>
      <c r="C2551">
        <v>146.12533333333334</v>
      </c>
      <c r="D2551">
        <v>142.47466666666668</v>
      </c>
      <c r="E2551">
        <v>0.12618143038980098</v>
      </c>
      <c r="F2551">
        <v>0.12721261951969845</v>
      </c>
      <c r="G2551">
        <v>39.502363268062126</v>
      </c>
      <c r="H2551">
        <v>38.982423056724187</v>
      </c>
      <c r="I2551">
        <v>5.4932582268141026</v>
      </c>
      <c r="J2551">
        <v>5.4485485094925341</v>
      </c>
      <c r="K2551">
        <v>1.1344879802086651</v>
      </c>
      <c r="L2551">
        <v>1.1356581535234336</v>
      </c>
    </row>
    <row r="2552" spans="1:12" x14ac:dyDescent="0.15">
      <c r="A2552">
        <v>551</v>
      </c>
      <c r="B2552">
        <v>18</v>
      </c>
      <c r="C2552">
        <v>143.51066666666665</v>
      </c>
      <c r="D2552">
        <v>145.08933333333337</v>
      </c>
      <c r="E2552">
        <v>0.12642448844593601</v>
      </c>
      <c r="F2552">
        <v>0.12696956146356342</v>
      </c>
      <c r="G2552">
        <v>39.283602612581646</v>
      </c>
      <c r="H2552">
        <v>39.201183712204667</v>
      </c>
      <c r="I2552">
        <v>5.482697134711854</v>
      </c>
      <c r="J2552">
        <v>5.4591096015947826</v>
      </c>
      <c r="K2552">
        <v>1.1347637601657559</v>
      </c>
      <c r="L2552">
        <v>1.1353823735663429</v>
      </c>
    </row>
    <row r="2553" spans="1:12" x14ac:dyDescent="0.15">
      <c r="A2553">
        <v>552</v>
      </c>
      <c r="B2553">
        <v>18</v>
      </c>
      <c r="C2553">
        <v>143.51066666666665</v>
      </c>
      <c r="D2553">
        <v>145.08933333333337</v>
      </c>
      <c r="E2553">
        <v>0.12642448844593601</v>
      </c>
      <c r="F2553">
        <v>0.12696956146356342</v>
      </c>
      <c r="G2553">
        <v>39.283602612581646</v>
      </c>
      <c r="H2553">
        <v>39.201183712204667</v>
      </c>
      <c r="I2553">
        <v>5.482697134711854</v>
      </c>
      <c r="J2553">
        <v>5.4591096015947826</v>
      </c>
      <c r="K2553">
        <v>1.1347637601657559</v>
      </c>
      <c r="L2553">
        <v>1.1353823735663429</v>
      </c>
    </row>
    <row r="2554" spans="1:12" x14ac:dyDescent="0.15">
      <c r="A2554">
        <v>553</v>
      </c>
      <c r="B2554">
        <v>18</v>
      </c>
      <c r="C2554">
        <v>145.53333333333336</v>
      </c>
      <c r="D2554">
        <v>143.06666666666666</v>
      </c>
      <c r="E2554">
        <v>0.1263996972415673</v>
      </c>
      <c r="F2554">
        <v>0.12699435266793213</v>
      </c>
      <c r="G2554">
        <v>39.402033898305085</v>
      </c>
      <c r="H2554">
        <v>39.082752426481228</v>
      </c>
      <c r="I2554">
        <v>5.4837724748283625</v>
      </c>
      <c r="J2554">
        <v>5.4580342614782742</v>
      </c>
      <c r="K2554">
        <v>1.1347356283541794</v>
      </c>
      <c r="L2554">
        <v>1.1354105053779193</v>
      </c>
    </row>
    <row r="2555" spans="1:12" x14ac:dyDescent="0.15">
      <c r="A2555">
        <v>554</v>
      </c>
      <c r="B2555">
        <v>18</v>
      </c>
      <c r="C2555">
        <v>144.79333333333332</v>
      </c>
      <c r="D2555">
        <v>143.8066666666667</v>
      </c>
      <c r="E2555">
        <v>0.12629540512734383</v>
      </c>
      <c r="F2555">
        <v>0.1270986447821556</v>
      </c>
      <c r="G2555">
        <v>39.394207836456566</v>
      </c>
      <c r="H2555">
        <v>39.090578488329747</v>
      </c>
      <c r="I2555">
        <v>5.4883008598851557</v>
      </c>
      <c r="J2555">
        <v>5.453505876421481</v>
      </c>
      <c r="K2555">
        <v>1.134617290547371</v>
      </c>
      <c r="L2555">
        <v>1.1355288431847277</v>
      </c>
    </row>
    <row r="2556" spans="1:12" x14ac:dyDescent="0.15">
      <c r="A2556">
        <v>555</v>
      </c>
      <c r="B2556">
        <v>18</v>
      </c>
      <c r="C2556">
        <v>146.12533333333334</v>
      </c>
      <c r="D2556">
        <v>142.47466666666668</v>
      </c>
      <c r="E2556">
        <v>0.12618143038980098</v>
      </c>
      <c r="F2556">
        <v>0.12721261951969845</v>
      </c>
      <c r="G2556">
        <v>39.502363268062126</v>
      </c>
      <c r="H2556">
        <v>38.982423056724187</v>
      </c>
      <c r="I2556">
        <v>5.4932582268141026</v>
      </c>
      <c r="J2556">
        <v>5.4485485094925341</v>
      </c>
      <c r="K2556">
        <v>1.1344879802086651</v>
      </c>
      <c r="L2556">
        <v>1.1356581535234336</v>
      </c>
    </row>
    <row r="2557" spans="1:12" x14ac:dyDescent="0.15">
      <c r="A2557">
        <v>556</v>
      </c>
      <c r="B2557">
        <v>18</v>
      </c>
      <c r="C2557">
        <v>144.30000000000001</v>
      </c>
      <c r="D2557">
        <v>144.30000000000001</v>
      </c>
      <c r="E2557">
        <v>0.12669702495474972</v>
      </c>
      <c r="F2557">
        <v>0.12669702495474972</v>
      </c>
      <c r="G2557">
        <v>39.242393162393157</v>
      </c>
      <c r="H2557">
        <v>39.242393162393157</v>
      </c>
      <c r="I2557">
        <v>5.4709033681533183</v>
      </c>
      <c r="J2557">
        <v>5.4709033681533183</v>
      </c>
      <c r="K2557">
        <v>1.1350730668660494</v>
      </c>
      <c r="L2557">
        <v>1.1350730668660494</v>
      </c>
    </row>
    <row r="2558" spans="1:12" x14ac:dyDescent="0.15">
      <c r="A2558">
        <v>557</v>
      </c>
      <c r="B2558">
        <v>18</v>
      </c>
      <c r="C2558">
        <v>145.53333333333336</v>
      </c>
      <c r="D2558">
        <v>143.06666666666666</v>
      </c>
      <c r="E2558">
        <v>0.1263996972415673</v>
      </c>
      <c r="F2558">
        <v>0.12699435266793213</v>
      </c>
      <c r="G2558">
        <v>39.402033898305085</v>
      </c>
      <c r="H2558">
        <v>39.082752426481228</v>
      </c>
      <c r="I2558">
        <v>5.4837724748283625</v>
      </c>
      <c r="J2558">
        <v>5.4580342614782742</v>
      </c>
      <c r="K2558">
        <v>1.1347356283541794</v>
      </c>
      <c r="L2558">
        <v>1.1354105053779193</v>
      </c>
    </row>
    <row r="2559" spans="1:12" x14ac:dyDescent="0.15">
      <c r="A2559">
        <v>558</v>
      </c>
      <c r="B2559">
        <v>18</v>
      </c>
      <c r="C2559">
        <v>144.89199999999997</v>
      </c>
      <c r="D2559">
        <v>143.70800000000006</v>
      </c>
      <c r="E2559">
        <v>0.12666827267184486</v>
      </c>
      <c r="F2559">
        <v>0.12672577723765457</v>
      </c>
      <c r="G2559">
        <v>39.283622744296913</v>
      </c>
      <c r="H2559">
        <v>39.2011635804894</v>
      </c>
      <c r="I2559">
        <v>5.4721452021032757</v>
      </c>
      <c r="J2559">
        <v>5.469661534203361</v>
      </c>
      <c r="K2559">
        <v>1.1350404313932876</v>
      </c>
      <c r="L2559">
        <v>1.1351057023388111</v>
      </c>
    </row>
    <row r="2560" spans="1:12" x14ac:dyDescent="0.15">
      <c r="A2560">
        <v>559</v>
      </c>
      <c r="B2560">
        <v>18</v>
      </c>
      <c r="C2560">
        <v>143.8066666666667</v>
      </c>
      <c r="D2560">
        <v>144.79333333333332</v>
      </c>
      <c r="E2560">
        <v>0.12660485927199394</v>
      </c>
      <c r="F2560">
        <v>0.12678919063750549</v>
      </c>
      <c r="G2560">
        <v>39.243910806174945</v>
      </c>
      <c r="H2560">
        <v>39.240875518611368</v>
      </c>
      <c r="I2560">
        <v>5.474886071085229</v>
      </c>
      <c r="J2560">
        <v>5.4669206652214077</v>
      </c>
      <c r="K2560">
        <v>1.1349684569026623</v>
      </c>
      <c r="L2560">
        <v>1.1351776768294364</v>
      </c>
    </row>
    <row r="2561" spans="1:12" x14ac:dyDescent="0.15">
      <c r="A2561">
        <v>560</v>
      </c>
      <c r="B2561">
        <v>18</v>
      </c>
      <c r="C2561">
        <v>146.12533333333334</v>
      </c>
      <c r="D2561">
        <v>142.47466666666668</v>
      </c>
      <c r="E2561">
        <v>0.12618143038980098</v>
      </c>
      <c r="F2561">
        <v>0.12721261951969845</v>
      </c>
      <c r="G2561">
        <v>39.502363268062126</v>
      </c>
      <c r="H2561">
        <v>38.982423056724187</v>
      </c>
      <c r="I2561">
        <v>5.4932582268141026</v>
      </c>
      <c r="J2561">
        <v>5.4485485094925341</v>
      </c>
      <c r="K2561">
        <v>1.1344879802086651</v>
      </c>
      <c r="L2561">
        <v>1.1356581535234336</v>
      </c>
    </row>
    <row r="2562" spans="1:12" x14ac:dyDescent="0.15">
      <c r="A2562">
        <v>561</v>
      </c>
      <c r="B2562">
        <v>18</v>
      </c>
      <c r="C2562">
        <v>143.6586666666667</v>
      </c>
      <c r="D2562">
        <v>144.94133333333332</v>
      </c>
      <c r="E2562">
        <v>0.12686088556912109</v>
      </c>
      <c r="F2562">
        <v>0.12653316434037834</v>
      </c>
      <c r="G2562">
        <v>39.156593406593394</v>
      </c>
      <c r="H2562">
        <v>39.328192918192919</v>
      </c>
      <c r="I2562">
        <v>5.4638368434081199</v>
      </c>
      <c r="J2562">
        <v>5.4779698928985168</v>
      </c>
      <c r="K2562">
        <v>1.1352590758755015</v>
      </c>
      <c r="L2562">
        <v>1.1348870578565973</v>
      </c>
    </row>
    <row r="2563" spans="1:12" x14ac:dyDescent="0.15">
      <c r="A2563">
        <v>562</v>
      </c>
      <c r="B2563">
        <v>18</v>
      </c>
      <c r="C2563">
        <v>144.30000000000001</v>
      </c>
      <c r="D2563">
        <v>144.30000000000001</v>
      </c>
      <c r="E2563">
        <v>0.12669702495474972</v>
      </c>
      <c r="F2563">
        <v>0.12669702495474972</v>
      </c>
      <c r="G2563">
        <v>39.242393162393157</v>
      </c>
      <c r="H2563">
        <v>39.242393162393157</v>
      </c>
      <c r="I2563">
        <v>5.4709033681533183</v>
      </c>
      <c r="J2563">
        <v>5.4709033681533183</v>
      </c>
      <c r="K2563">
        <v>1.1350730668660494</v>
      </c>
      <c r="L2563">
        <v>1.1350730668660494</v>
      </c>
    </row>
    <row r="2564" spans="1:12" x14ac:dyDescent="0.15">
      <c r="A2564">
        <v>563</v>
      </c>
      <c r="B2564">
        <v>18</v>
      </c>
      <c r="C2564">
        <v>144.20133333333334</v>
      </c>
      <c r="D2564">
        <v>144.39866666666668</v>
      </c>
      <c r="E2564">
        <v>0.12698682321976273</v>
      </c>
      <c r="F2564">
        <v>0.1264072266897367</v>
      </c>
      <c r="G2564">
        <v>39.147451248717068</v>
      </c>
      <c r="H2564">
        <v>39.337335076069245</v>
      </c>
      <c r="I2564">
        <v>5.4584181491050323</v>
      </c>
      <c r="J2564">
        <v>5.4833885872016044</v>
      </c>
      <c r="K2564">
        <v>1.1354020567395349</v>
      </c>
      <c r="L2564">
        <v>1.1347440769925639</v>
      </c>
    </row>
    <row r="2565" spans="1:12" x14ac:dyDescent="0.15">
      <c r="A2565">
        <v>564</v>
      </c>
      <c r="B2565">
        <v>18</v>
      </c>
      <c r="C2565">
        <v>143.8066666666667</v>
      </c>
      <c r="D2565">
        <v>144.79333333333332</v>
      </c>
      <c r="E2565">
        <v>0.12660485927199394</v>
      </c>
      <c r="F2565">
        <v>0.12678919063750549</v>
      </c>
      <c r="G2565">
        <v>39.243910806174945</v>
      </c>
      <c r="H2565">
        <v>39.240875518611368</v>
      </c>
      <c r="I2565">
        <v>5.474886071085229</v>
      </c>
      <c r="J2565">
        <v>5.4669206652214077</v>
      </c>
      <c r="K2565">
        <v>1.1349684569026623</v>
      </c>
      <c r="L2565">
        <v>1.1351776768294364</v>
      </c>
    </row>
    <row r="2566" spans="1:12" x14ac:dyDescent="0.15">
      <c r="A2566">
        <v>565</v>
      </c>
      <c r="B2566">
        <v>18</v>
      </c>
      <c r="C2566">
        <v>144.64533333333335</v>
      </c>
      <c r="D2566">
        <v>143.95466666666667</v>
      </c>
      <c r="E2566">
        <v>0.12709893632297209</v>
      </c>
      <c r="F2566">
        <v>0.12629511358652734</v>
      </c>
      <c r="G2566">
        <v>39.137107776261928</v>
      </c>
      <c r="H2566">
        <v>39.347678548524385</v>
      </c>
      <c r="I2566">
        <v>5.4536033157554016</v>
      </c>
      <c r="J2566">
        <v>5.4882034205512351</v>
      </c>
      <c r="K2566">
        <v>1.1355293573234047</v>
      </c>
      <c r="L2566">
        <v>1.1346167764086941</v>
      </c>
    </row>
    <row r="2567" spans="1:12" x14ac:dyDescent="0.15">
      <c r="A2567">
        <v>566</v>
      </c>
      <c r="B2567">
        <v>18</v>
      </c>
      <c r="C2567">
        <v>144.64533333333335</v>
      </c>
      <c r="D2567">
        <v>143.95466666666667</v>
      </c>
      <c r="E2567">
        <v>0.12709893632297209</v>
      </c>
      <c r="F2567">
        <v>0.12629511358652734</v>
      </c>
      <c r="G2567">
        <v>39.137107776261928</v>
      </c>
      <c r="H2567">
        <v>39.347678548524385</v>
      </c>
      <c r="I2567">
        <v>5.4536033157554016</v>
      </c>
      <c r="J2567">
        <v>5.4882034205512351</v>
      </c>
      <c r="K2567">
        <v>1.1355293573234047</v>
      </c>
      <c r="L2567">
        <v>1.1346167764086941</v>
      </c>
    </row>
    <row r="2568" spans="1:12" x14ac:dyDescent="0.15">
      <c r="A2568">
        <v>567</v>
      </c>
      <c r="B2568">
        <v>18</v>
      </c>
      <c r="C2568">
        <v>145.53333333333336</v>
      </c>
      <c r="D2568">
        <v>143.06666666666666</v>
      </c>
      <c r="E2568">
        <v>0.1263996972415673</v>
      </c>
      <c r="F2568">
        <v>0.12699435266793213</v>
      </c>
      <c r="G2568">
        <v>39.402033898305085</v>
      </c>
      <c r="H2568">
        <v>39.082752426481228</v>
      </c>
      <c r="I2568">
        <v>5.4837724748283625</v>
      </c>
      <c r="J2568">
        <v>5.4580342614782742</v>
      </c>
      <c r="K2568">
        <v>1.1347356283541794</v>
      </c>
      <c r="L2568">
        <v>1.1354105053779193</v>
      </c>
    </row>
    <row r="2569" spans="1:12" x14ac:dyDescent="0.15">
      <c r="A2569">
        <v>568</v>
      </c>
      <c r="B2569">
        <v>18</v>
      </c>
      <c r="C2569">
        <v>143.26400000000004</v>
      </c>
      <c r="D2569">
        <v>145.33599999999998</v>
      </c>
      <c r="E2569">
        <v>0.12656440028704152</v>
      </c>
      <c r="F2569">
        <v>0.12682964962245791</v>
      </c>
      <c r="G2569">
        <v>39.226584022038558</v>
      </c>
      <c r="H2569">
        <v>39.258202302747755</v>
      </c>
      <c r="I2569">
        <v>5.4766362341062989</v>
      </c>
      <c r="J2569">
        <v>5.4651705022003378</v>
      </c>
      <c r="K2569">
        <v>1.1349225381598622</v>
      </c>
      <c r="L2569">
        <v>1.1352235955722365</v>
      </c>
    </row>
    <row r="2570" spans="1:12" x14ac:dyDescent="0.15">
      <c r="A2570">
        <v>569</v>
      </c>
      <c r="B2570">
        <v>18</v>
      </c>
      <c r="C2570">
        <v>144.79333333333332</v>
      </c>
      <c r="D2570">
        <v>143.8066666666667</v>
      </c>
      <c r="E2570">
        <v>0.12629540512734383</v>
      </c>
      <c r="F2570">
        <v>0.1270986447821556</v>
      </c>
      <c r="G2570">
        <v>39.394207836456566</v>
      </c>
      <c r="H2570">
        <v>39.090578488329747</v>
      </c>
      <c r="I2570">
        <v>5.4883008598851557</v>
      </c>
      <c r="J2570">
        <v>5.453505876421481</v>
      </c>
      <c r="K2570">
        <v>1.134617290547371</v>
      </c>
      <c r="L2570">
        <v>1.1355288431847277</v>
      </c>
    </row>
    <row r="2571" spans="1:12" x14ac:dyDescent="0.15">
      <c r="A2571">
        <v>570</v>
      </c>
      <c r="B2571">
        <v>18</v>
      </c>
      <c r="C2571">
        <v>144.89199999999997</v>
      </c>
      <c r="D2571">
        <v>143.70800000000006</v>
      </c>
      <c r="E2571">
        <v>0.12666827267184486</v>
      </c>
      <c r="F2571">
        <v>0.12672577723765457</v>
      </c>
      <c r="G2571">
        <v>39.283622744296913</v>
      </c>
      <c r="H2571">
        <v>39.2011635804894</v>
      </c>
      <c r="I2571">
        <v>5.4721452021032757</v>
      </c>
      <c r="J2571">
        <v>5.469661534203361</v>
      </c>
      <c r="K2571">
        <v>1.1350404313932876</v>
      </c>
      <c r="L2571">
        <v>1.1351057023388111</v>
      </c>
    </row>
    <row r="2572" spans="1:12" x14ac:dyDescent="0.15">
      <c r="A2572">
        <v>571</v>
      </c>
      <c r="B2572">
        <v>18</v>
      </c>
      <c r="C2572">
        <v>144.79333333333332</v>
      </c>
      <c r="D2572">
        <v>143.8066666666667</v>
      </c>
      <c r="E2572">
        <v>0.12629540512734383</v>
      </c>
      <c r="F2572">
        <v>0.1270986447821556</v>
      </c>
      <c r="G2572">
        <v>39.394207836456566</v>
      </c>
      <c r="H2572">
        <v>39.090578488329747</v>
      </c>
      <c r="I2572">
        <v>5.4883008598851557</v>
      </c>
      <c r="J2572">
        <v>5.453505876421481</v>
      </c>
      <c r="K2572">
        <v>1.134617290547371</v>
      </c>
      <c r="L2572">
        <v>1.1355288431847277</v>
      </c>
    </row>
    <row r="2573" spans="1:12" x14ac:dyDescent="0.15">
      <c r="A2573">
        <v>572</v>
      </c>
      <c r="B2573">
        <v>18</v>
      </c>
      <c r="C2573">
        <v>144.89200000000002</v>
      </c>
      <c r="D2573">
        <v>143.708</v>
      </c>
      <c r="E2573">
        <v>0.12695215889597439</v>
      </c>
      <c r="F2573">
        <v>0.12644189101352504</v>
      </c>
      <c r="G2573">
        <v>39.195778004766765</v>
      </c>
      <c r="H2573">
        <v>39.289008320019548</v>
      </c>
      <c r="I2573">
        <v>5.4599085717629707</v>
      </c>
      <c r="J2573">
        <v>5.481898164543666</v>
      </c>
      <c r="K2573">
        <v>1.1353626994771604</v>
      </c>
      <c r="L2573">
        <v>1.1347834342549383</v>
      </c>
    </row>
    <row r="2574" spans="1:12" x14ac:dyDescent="0.15">
      <c r="A2574">
        <v>573</v>
      </c>
      <c r="B2574">
        <v>18</v>
      </c>
      <c r="C2574">
        <v>144.64533333333335</v>
      </c>
      <c r="D2574">
        <v>143.95466666666667</v>
      </c>
      <c r="E2574">
        <v>0.12709893632297209</v>
      </c>
      <c r="F2574">
        <v>0.12629511358652734</v>
      </c>
      <c r="G2574">
        <v>39.137107776261928</v>
      </c>
      <c r="H2574">
        <v>39.347678548524385</v>
      </c>
      <c r="I2574">
        <v>5.4536033157554016</v>
      </c>
      <c r="J2574">
        <v>5.4882034205512351</v>
      </c>
      <c r="K2574">
        <v>1.1355293573234047</v>
      </c>
      <c r="L2574">
        <v>1.1346167764086941</v>
      </c>
    </row>
    <row r="2575" spans="1:12" x14ac:dyDescent="0.15">
      <c r="A2575">
        <v>574</v>
      </c>
      <c r="B2575">
        <v>18</v>
      </c>
      <c r="C2575">
        <v>144.20133333333334</v>
      </c>
      <c r="D2575">
        <v>144.39866666666668</v>
      </c>
      <c r="E2575">
        <v>0.12698682321976273</v>
      </c>
      <c r="F2575">
        <v>0.1264072266897367</v>
      </c>
      <c r="G2575">
        <v>39.147451248717068</v>
      </c>
      <c r="H2575">
        <v>39.337335076069245</v>
      </c>
      <c r="I2575">
        <v>5.4584181491050323</v>
      </c>
      <c r="J2575">
        <v>5.4833885872016044</v>
      </c>
      <c r="K2575">
        <v>1.1354020567395349</v>
      </c>
      <c r="L2575">
        <v>1.1347440769925639</v>
      </c>
    </row>
    <row r="2576" spans="1:12" x14ac:dyDescent="0.15">
      <c r="A2576">
        <v>575</v>
      </c>
      <c r="B2576">
        <v>18</v>
      </c>
      <c r="C2576">
        <v>144.79333333333332</v>
      </c>
      <c r="D2576">
        <v>143.8066666666667</v>
      </c>
      <c r="E2576">
        <v>0.12629540512734383</v>
      </c>
      <c r="F2576">
        <v>0.1270986447821556</v>
      </c>
      <c r="G2576">
        <v>39.394207836456566</v>
      </c>
      <c r="H2576">
        <v>39.090578488329747</v>
      </c>
      <c r="I2576">
        <v>5.4883008598851557</v>
      </c>
      <c r="J2576">
        <v>5.453505876421481</v>
      </c>
      <c r="K2576">
        <v>1.134617290547371</v>
      </c>
      <c r="L2576">
        <v>1.1355288431847277</v>
      </c>
    </row>
    <row r="2577" spans="1:12" x14ac:dyDescent="0.15">
      <c r="A2577">
        <v>576</v>
      </c>
      <c r="B2577">
        <v>18</v>
      </c>
      <c r="C2577">
        <v>144.79333333333332</v>
      </c>
      <c r="D2577">
        <v>143.8066666666667</v>
      </c>
      <c r="E2577">
        <v>0.12629540512734383</v>
      </c>
      <c r="F2577">
        <v>0.1270986447821556</v>
      </c>
      <c r="G2577">
        <v>39.394207836456566</v>
      </c>
      <c r="H2577">
        <v>39.090578488329747</v>
      </c>
      <c r="I2577">
        <v>5.4883008598851557</v>
      </c>
      <c r="J2577">
        <v>5.453505876421481</v>
      </c>
      <c r="K2577">
        <v>1.134617290547371</v>
      </c>
      <c r="L2577">
        <v>1.1355288431847277</v>
      </c>
    </row>
    <row r="2578" spans="1:12" x14ac:dyDescent="0.15">
      <c r="A2578">
        <v>577</v>
      </c>
      <c r="B2578">
        <v>18</v>
      </c>
      <c r="C2578">
        <v>142.47466666666665</v>
      </c>
      <c r="D2578">
        <v>146.12533333333337</v>
      </c>
      <c r="E2578">
        <v>0.12659606678299312</v>
      </c>
      <c r="F2578">
        <v>0.12679798312650631</v>
      </c>
      <c r="G2578">
        <v>39.17313019390582</v>
      </c>
      <c r="H2578">
        <v>39.311656130880493</v>
      </c>
      <c r="I2578">
        <v>5.4752663188826851</v>
      </c>
      <c r="J2578">
        <v>5.4665404174239516</v>
      </c>
      <c r="K2578">
        <v>1.1349584777488595</v>
      </c>
      <c r="L2578">
        <v>1.1351876559832392</v>
      </c>
    </row>
    <row r="2579" spans="1:12" x14ac:dyDescent="0.15">
      <c r="A2579">
        <v>578</v>
      </c>
      <c r="B2579">
        <v>18</v>
      </c>
      <c r="C2579">
        <v>143.85600000000002</v>
      </c>
      <c r="D2579">
        <v>144.744</v>
      </c>
      <c r="E2579">
        <v>0.12730694586327362</v>
      </c>
      <c r="F2579">
        <v>0.12608710404622581</v>
      </c>
      <c r="G2579">
        <v>39.030178326474598</v>
      </c>
      <c r="H2579">
        <v>39.454607998311715</v>
      </c>
      <c r="I2579">
        <v>5.4446925567154709</v>
      </c>
      <c r="J2579">
        <v>5.4971141795911658</v>
      </c>
      <c r="K2579">
        <v>1.1357655828307482</v>
      </c>
      <c r="L2579">
        <v>1.1343805509013505</v>
      </c>
    </row>
    <row r="2580" spans="1:12" x14ac:dyDescent="0.15">
      <c r="A2580">
        <v>579</v>
      </c>
      <c r="B2580">
        <v>18</v>
      </c>
      <c r="C2580">
        <v>143.26400000000004</v>
      </c>
      <c r="D2580">
        <v>145.33599999999998</v>
      </c>
      <c r="E2580">
        <v>0.12656440028704152</v>
      </c>
      <c r="F2580">
        <v>0.12682964962245791</v>
      </c>
      <c r="G2580">
        <v>39.226584022038558</v>
      </c>
      <c r="H2580">
        <v>39.258202302747755</v>
      </c>
      <c r="I2580">
        <v>5.4766362341062989</v>
      </c>
      <c r="J2580">
        <v>5.4651705022003378</v>
      </c>
      <c r="K2580">
        <v>1.1349225381598622</v>
      </c>
      <c r="L2580">
        <v>1.1352235955722365</v>
      </c>
    </row>
    <row r="2581" spans="1:12" x14ac:dyDescent="0.15">
      <c r="A2581">
        <v>580</v>
      </c>
      <c r="B2581">
        <v>18</v>
      </c>
      <c r="C2581">
        <v>143.6586666666667</v>
      </c>
      <c r="D2581">
        <v>144.94133333333332</v>
      </c>
      <c r="E2581">
        <v>0.12686088556912109</v>
      </c>
      <c r="F2581">
        <v>0.12653316434037834</v>
      </c>
      <c r="G2581">
        <v>39.156593406593394</v>
      </c>
      <c r="H2581">
        <v>39.328192918192919</v>
      </c>
      <c r="I2581">
        <v>5.4638368434081199</v>
      </c>
      <c r="J2581">
        <v>5.4779698928985168</v>
      </c>
      <c r="K2581">
        <v>1.1352590758755015</v>
      </c>
      <c r="L2581">
        <v>1.1348870578565973</v>
      </c>
    </row>
    <row r="2582" spans="1:12" x14ac:dyDescent="0.15">
      <c r="A2582">
        <v>581</v>
      </c>
      <c r="B2582">
        <v>18</v>
      </c>
      <c r="C2582">
        <v>144.20133333333334</v>
      </c>
      <c r="D2582">
        <v>144.39866666666668</v>
      </c>
      <c r="E2582">
        <v>0.12698682321976273</v>
      </c>
      <c r="F2582">
        <v>0.1264072266897367</v>
      </c>
      <c r="G2582">
        <v>39.147451248717068</v>
      </c>
      <c r="H2582">
        <v>39.337335076069245</v>
      </c>
      <c r="I2582">
        <v>5.4584181491050323</v>
      </c>
      <c r="J2582">
        <v>5.4833885872016044</v>
      </c>
      <c r="K2582">
        <v>1.1354020567395349</v>
      </c>
      <c r="L2582">
        <v>1.1347440769925639</v>
      </c>
    </row>
    <row r="2583" spans="1:12" x14ac:dyDescent="0.15">
      <c r="A2583">
        <v>582</v>
      </c>
      <c r="B2583">
        <v>18</v>
      </c>
      <c r="C2583">
        <v>144.79333333333332</v>
      </c>
      <c r="D2583">
        <v>143.8066666666667</v>
      </c>
      <c r="E2583">
        <v>0.12629540512734383</v>
      </c>
      <c r="F2583">
        <v>0.1270986447821556</v>
      </c>
      <c r="G2583">
        <v>39.394207836456566</v>
      </c>
      <c r="H2583">
        <v>39.090578488329747</v>
      </c>
      <c r="I2583">
        <v>5.4883008598851557</v>
      </c>
      <c r="J2583">
        <v>5.453505876421481</v>
      </c>
      <c r="K2583">
        <v>1.134617290547371</v>
      </c>
      <c r="L2583">
        <v>1.1355288431847277</v>
      </c>
    </row>
    <row r="2584" spans="1:12" x14ac:dyDescent="0.15">
      <c r="A2584">
        <v>583</v>
      </c>
      <c r="B2584">
        <v>18</v>
      </c>
      <c r="C2584">
        <v>144.89200000000002</v>
      </c>
      <c r="D2584">
        <v>143.708</v>
      </c>
      <c r="E2584">
        <v>0.12695215889597439</v>
      </c>
      <c r="F2584">
        <v>0.12644189101352504</v>
      </c>
      <c r="G2584">
        <v>39.195778004766765</v>
      </c>
      <c r="H2584">
        <v>39.289008320019548</v>
      </c>
      <c r="I2584">
        <v>5.4599085717629707</v>
      </c>
      <c r="J2584">
        <v>5.481898164543666</v>
      </c>
      <c r="K2584">
        <v>1.1353626994771604</v>
      </c>
      <c r="L2584">
        <v>1.1347834342549383</v>
      </c>
    </row>
    <row r="2585" spans="1:12" x14ac:dyDescent="0.15">
      <c r="A2585">
        <v>584</v>
      </c>
      <c r="B2585">
        <v>18</v>
      </c>
      <c r="C2585">
        <v>142.47466666666665</v>
      </c>
      <c r="D2585">
        <v>146.12533333333337</v>
      </c>
      <c r="E2585">
        <v>0.12659606678299312</v>
      </c>
      <c r="F2585">
        <v>0.12679798312650631</v>
      </c>
      <c r="G2585">
        <v>39.17313019390582</v>
      </c>
      <c r="H2585">
        <v>39.311656130880493</v>
      </c>
      <c r="I2585">
        <v>5.4752663188826851</v>
      </c>
      <c r="J2585">
        <v>5.4665404174239516</v>
      </c>
      <c r="K2585">
        <v>1.1349584777488595</v>
      </c>
      <c r="L2585">
        <v>1.1351876559832392</v>
      </c>
    </row>
    <row r="2586" spans="1:12" x14ac:dyDescent="0.15">
      <c r="A2586">
        <v>585</v>
      </c>
      <c r="B2586">
        <v>18</v>
      </c>
      <c r="C2586">
        <v>144.89200000000002</v>
      </c>
      <c r="D2586">
        <v>143.708</v>
      </c>
      <c r="E2586">
        <v>0.12695215889597439</v>
      </c>
      <c r="F2586">
        <v>0.12644189101352504</v>
      </c>
      <c r="G2586">
        <v>39.195778004766765</v>
      </c>
      <c r="H2586">
        <v>39.289008320019548</v>
      </c>
      <c r="I2586">
        <v>5.4599085717629707</v>
      </c>
      <c r="J2586">
        <v>5.481898164543666</v>
      </c>
      <c r="K2586">
        <v>1.1353626994771604</v>
      </c>
      <c r="L2586">
        <v>1.1347834342549383</v>
      </c>
    </row>
    <row r="2587" spans="1:12" x14ac:dyDescent="0.15">
      <c r="A2587">
        <v>586</v>
      </c>
      <c r="B2587">
        <v>18</v>
      </c>
      <c r="C2587">
        <v>145.53333333333336</v>
      </c>
      <c r="D2587">
        <v>143.06666666666666</v>
      </c>
      <c r="E2587">
        <v>0.1263996972415673</v>
      </c>
      <c r="F2587">
        <v>0.12699435266793213</v>
      </c>
      <c r="G2587">
        <v>39.402033898305085</v>
      </c>
      <c r="H2587">
        <v>39.082752426481228</v>
      </c>
      <c r="I2587">
        <v>5.4837724748283625</v>
      </c>
      <c r="J2587">
        <v>5.4580342614782742</v>
      </c>
      <c r="K2587">
        <v>1.1347356283541794</v>
      </c>
      <c r="L2587">
        <v>1.1354105053779193</v>
      </c>
    </row>
    <row r="2588" spans="1:12" x14ac:dyDescent="0.15">
      <c r="A2588">
        <v>587</v>
      </c>
      <c r="B2588">
        <v>18</v>
      </c>
      <c r="C2588">
        <v>143.85600000000002</v>
      </c>
      <c r="D2588">
        <v>144.744</v>
      </c>
      <c r="E2588">
        <v>0.12730694586327362</v>
      </c>
      <c r="F2588">
        <v>0.12608710404622581</v>
      </c>
      <c r="G2588">
        <v>39.030178326474598</v>
      </c>
      <c r="H2588">
        <v>39.454607998311715</v>
      </c>
      <c r="I2588">
        <v>5.4446925567154709</v>
      </c>
      <c r="J2588">
        <v>5.4971141795911658</v>
      </c>
      <c r="K2588">
        <v>1.1357655828307482</v>
      </c>
      <c r="L2588">
        <v>1.1343805509013505</v>
      </c>
    </row>
    <row r="2589" spans="1:12" x14ac:dyDescent="0.15">
      <c r="A2589">
        <v>588</v>
      </c>
      <c r="B2589">
        <v>18</v>
      </c>
      <c r="C2589">
        <v>144.79333333333332</v>
      </c>
      <c r="D2589">
        <v>143.8066666666667</v>
      </c>
      <c r="E2589">
        <v>0.12629540512734383</v>
      </c>
      <c r="F2589">
        <v>0.1270986447821556</v>
      </c>
      <c r="G2589">
        <v>39.394207836456566</v>
      </c>
      <c r="H2589">
        <v>39.090578488329747</v>
      </c>
      <c r="I2589">
        <v>5.4883008598851557</v>
      </c>
      <c r="J2589">
        <v>5.453505876421481</v>
      </c>
      <c r="K2589">
        <v>1.134617290547371</v>
      </c>
      <c r="L2589">
        <v>1.1355288431847277</v>
      </c>
    </row>
    <row r="2590" spans="1:12" x14ac:dyDescent="0.15">
      <c r="A2590">
        <v>589</v>
      </c>
      <c r="B2590">
        <v>18</v>
      </c>
      <c r="C2590">
        <v>144.89199999999997</v>
      </c>
      <c r="D2590">
        <v>143.70800000000006</v>
      </c>
      <c r="E2590">
        <v>0.12666827267184486</v>
      </c>
      <c r="F2590">
        <v>0.12672577723765457</v>
      </c>
      <c r="G2590">
        <v>39.283622744296913</v>
      </c>
      <c r="H2590">
        <v>39.2011635804894</v>
      </c>
      <c r="I2590">
        <v>5.4721452021032757</v>
      </c>
      <c r="J2590">
        <v>5.469661534203361</v>
      </c>
      <c r="K2590">
        <v>1.1350404313932876</v>
      </c>
      <c r="L2590">
        <v>1.1351057023388111</v>
      </c>
    </row>
    <row r="2591" spans="1:12" x14ac:dyDescent="0.15">
      <c r="A2591">
        <v>590</v>
      </c>
      <c r="B2591">
        <v>18</v>
      </c>
      <c r="C2591">
        <v>144.79333333333332</v>
      </c>
      <c r="D2591">
        <v>143.8066666666667</v>
      </c>
      <c r="E2591">
        <v>0.12629540512734383</v>
      </c>
      <c r="F2591">
        <v>0.1270986447821556</v>
      </c>
      <c r="G2591">
        <v>39.394207836456566</v>
      </c>
      <c r="H2591">
        <v>39.090578488329747</v>
      </c>
      <c r="I2591">
        <v>5.4883008598851557</v>
      </c>
      <c r="J2591">
        <v>5.453505876421481</v>
      </c>
      <c r="K2591">
        <v>1.134617290547371</v>
      </c>
      <c r="L2591">
        <v>1.1355288431847277</v>
      </c>
    </row>
    <row r="2592" spans="1:12" x14ac:dyDescent="0.15">
      <c r="A2592">
        <v>591</v>
      </c>
      <c r="B2592">
        <v>18</v>
      </c>
      <c r="C2592">
        <v>146.12533333333334</v>
      </c>
      <c r="D2592">
        <v>142.47466666666668</v>
      </c>
      <c r="E2592">
        <v>0.12618143038980098</v>
      </c>
      <c r="F2592">
        <v>0.12721261951969845</v>
      </c>
      <c r="G2592">
        <v>39.502363268062126</v>
      </c>
      <c r="H2592">
        <v>38.982423056724187</v>
      </c>
      <c r="I2592">
        <v>5.4932582268141026</v>
      </c>
      <c r="J2592">
        <v>5.4485485094925341</v>
      </c>
      <c r="K2592">
        <v>1.1344879802086651</v>
      </c>
      <c r="L2592">
        <v>1.1356581535234336</v>
      </c>
    </row>
    <row r="2593" spans="1:12" x14ac:dyDescent="0.15">
      <c r="A2593">
        <v>592</v>
      </c>
      <c r="B2593">
        <v>18</v>
      </c>
      <c r="C2593">
        <v>146.12533333333334</v>
      </c>
      <c r="D2593">
        <v>142.47466666666668</v>
      </c>
      <c r="E2593">
        <v>0.12618143038980098</v>
      </c>
      <c r="F2593">
        <v>0.12721261951969845</v>
      </c>
      <c r="G2593">
        <v>39.502363268062126</v>
      </c>
      <c r="H2593">
        <v>38.982423056724187</v>
      </c>
      <c r="I2593">
        <v>5.4932582268141026</v>
      </c>
      <c r="J2593">
        <v>5.4485485094925341</v>
      </c>
      <c r="K2593">
        <v>1.1344879802086651</v>
      </c>
      <c r="L2593">
        <v>1.1356581535234336</v>
      </c>
    </row>
    <row r="2594" spans="1:12" x14ac:dyDescent="0.15">
      <c r="A2594">
        <v>593</v>
      </c>
      <c r="B2594">
        <v>18</v>
      </c>
      <c r="C2594">
        <v>144.89199999999997</v>
      </c>
      <c r="D2594">
        <v>143.70800000000006</v>
      </c>
      <c r="E2594">
        <v>0.12666827267184486</v>
      </c>
      <c r="F2594">
        <v>0.12672577723765457</v>
      </c>
      <c r="G2594">
        <v>39.283622744296913</v>
      </c>
      <c r="H2594">
        <v>39.2011635804894</v>
      </c>
      <c r="I2594">
        <v>5.4721452021032757</v>
      </c>
      <c r="J2594">
        <v>5.469661534203361</v>
      </c>
      <c r="K2594">
        <v>1.1350404313932876</v>
      </c>
      <c r="L2594">
        <v>1.1351057023388111</v>
      </c>
    </row>
    <row r="2595" spans="1:12" x14ac:dyDescent="0.15">
      <c r="A2595">
        <v>594</v>
      </c>
      <c r="B2595">
        <v>18</v>
      </c>
      <c r="C2595">
        <v>144.64533333333335</v>
      </c>
      <c r="D2595">
        <v>143.95466666666667</v>
      </c>
      <c r="E2595">
        <v>0.12709893632297209</v>
      </c>
      <c r="F2595">
        <v>0.12629511358652734</v>
      </c>
      <c r="G2595">
        <v>39.137107776261928</v>
      </c>
      <c r="H2595">
        <v>39.347678548524385</v>
      </c>
      <c r="I2595">
        <v>5.4536033157554016</v>
      </c>
      <c r="J2595">
        <v>5.4882034205512351</v>
      </c>
      <c r="K2595">
        <v>1.1355293573234047</v>
      </c>
      <c r="L2595">
        <v>1.1346167764086941</v>
      </c>
    </row>
    <row r="2596" spans="1:12" x14ac:dyDescent="0.15">
      <c r="A2596">
        <v>595</v>
      </c>
      <c r="B2596">
        <v>18</v>
      </c>
      <c r="C2596">
        <v>144.20133333333334</v>
      </c>
      <c r="D2596">
        <v>144.39866666666668</v>
      </c>
      <c r="E2596">
        <v>0.12698682321976273</v>
      </c>
      <c r="F2596">
        <v>0.1264072266897367</v>
      </c>
      <c r="G2596">
        <v>39.147451248717068</v>
      </c>
      <c r="H2596">
        <v>39.337335076069245</v>
      </c>
      <c r="I2596">
        <v>5.4584181491050323</v>
      </c>
      <c r="J2596">
        <v>5.4833885872016044</v>
      </c>
      <c r="K2596">
        <v>1.1354020567395349</v>
      </c>
      <c r="L2596">
        <v>1.1347440769925639</v>
      </c>
    </row>
    <row r="2597" spans="1:12" x14ac:dyDescent="0.15">
      <c r="A2597">
        <v>596</v>
      </c>
      <c r="B2597">
        <v>18</v>
      </c>
      <c r="C2597">
        <v>144.30000000000001</v>
      </c>
      <c r="D2597">
        <v>144.30000000000001</v>
      </c>
      <c r="E2597">
        <v>0.12669702495474972</v>
      </c>
      <c r="F2597">
        <v>0.12669702495474972</v>
      </c>
      <c r="G2597">
        <v>39.242393162393157</v>
      </c>
      <c r="H2597">
        <v>39.242393162393157</v>
      </c>
      <c r="I2597">
        <v>5.4709033681533183</v>
      </c>
      <c r="J2597">
        <v>5.4709033681533183</v>
      </c>
      <c r="K2597">
        <v>1.1350730668660494</v>
      </c>
      <c r="L2597">
        <v>1.1350730668660494</v>
      </c>
    </row>
    <row r="2598" spans="1:12" x14ac:dyDescent="0.15">
      <c r="A2598">
        <v>597</v>
      </c>
      <c r="B2598">
        <v>18</v>
      </c>
      <c r="C2598">
        <v>144.59599999999998</v>
      </c>
      <c r="D2598">
        <v>144.00400000000005</v>
      </c>
      <c r="E2598">
        <v>0.12641671865596649</v>
      </c>
      <c r="F2598">
        <v>0.12697733125353294</v>
      </c>
      <c r="G2598">
        <v>39.345615830774491</v>
      </c>
      <c r="H2598">
        <v>39.139170494011822</v>
      </c>
      <c r="I2598">
        <v>5.4830341107515439</v>
      </c>
      <c r="J2598">
        <v>5.4587726255550928</v>
      </c>
      <c r="K2598">
        <v>1.1347549433239268</v>
      </c>
      <c r="L2598">
        <v>1.1353911904081719</v>
      </c>
    </row>
    <row r="2599" spans="1:12" x14ac:dyDescent="0.15">
      <c r="A2599">
        <v>598</v>
      </c>
      <c r="B2599">
        <v>18</v>
      </c>
      <c r="C2599">
        <v>146.12533333333334</v>
      </c>
      <c r="D2599">
        <v>142.47466666666668</v>
      </c>
      <c r="E2599">
        <v>0.12618143038980098</v>
      </c>
      <c r="F2599">
        <v>0.12721261951969845</v>
      </c>
      <c r="G2599">
        <v>39.502363268062126</v>
      </c>
      <c r="H2599">
        <v>38.982423056724187</v>
      </c>
      <c r="I2599">
        <v>5.4932582268141026</v>
      </c>
      <c r="J2599">
        <v>5.4485485094925341</v>
      </c>
      <c r="K2599">
        <v>1.1344879802086651</v>
      </c>
      <c r="L2599">
        <v>1.1356581535234336</v>
      </c>
    </row>
    <row r="2600" spans="1:12" x14ac:dyDescent="0.15">
      <c r="A2600">
        <v>599</v>
      </c>
      <c r="B2600">
        <v>18</v>
      </c>
      <c r="C2600">
        <v>144.30000000000001</v>
      </c>
      <c r="D2600">
        <v>144.30000000000001</v>
      </c>
      <c r="E2600">
        <v>0.12669702495474972</v>
      </c>
      <c r="F2600">
        <v>0.12669702495474972</v>
      </c>
      <c r="G2600">
        <v>39.242393162393157</v>
      </c>
      <c r="H2600">
        <v>39.242393162393157</v>
      </c>
      <c r="I2600">
        <v>5.4709033681533183</v>
      </c>
      <c r="J2600">
        <v>5.4709033681533183</v>
      </c>
      <c r="K2600">
        <v>1.1350730668660494</v>
      </c>
      <c r="L2600">
        <v>1.1350730668660494</v>
      </c>
    </row>
    <row r="2601" spans="1:12" x14ac:dyDescent="0.15">
      <c r="A2601">
        <v>600</v>
      </c>
      <c r="B2601">
        <v>18</v>
      </c>
      <c r="C2601">
        <v>143.26400000000004</v>
      </c>
      <c r="D2601">
        <v>145.33599999999998</v>
      </c>
      <c r="E2601">
        <v>0.12656440028704152</v>
      </c>
      <c r="F2601">
        <v>0.12682964962245791</v>
      </c>
      <c r="G2601">
        <v>39.226584022038558</v>
      </c>
      <c r="H2601">
        <v>39.258202302747755</v>
      </c>
      <c r="I2601">
        <v>5.4766362341062989</v>
      </c>
      <c r="J2601">
        <v>5.4651705022003378</v>
      </c>
      <c r="K2601">
        <v>1.1349225381598622</v>
      </c>
      <c r="L2601">
        <v>1.1352235955722365</v>
      </c>
    </row>
    <row r="2602" spans="1:12" x14ac:dyDescent="0.15">
      <c r="A2602">
        <v>601</v>
      </c>
      <c r="B2602">
        <v>18</v>
      </c>
      <c r="C2602">
        <v>143.6586666666667</v>
      </c>
      <c r="D2602">
        <v>144.94133333333332</v>
      </c>
      <c r="E2602">
        <v>0.12686088556912109</v>
      </c>
      <c r="F2602">
        <v>0.12653316434037834</v>
      </c>
      <c r="G2602">
        <v>39.156593406593394</v>
      </c>
      <c r="H2602">
        <v>39.328192918192919</v>
      </c>
      <c r="I2602">
        <v>5.4638368434081199</v>
      </c>
      <c r="J2602">
        <v>5.4779698928985168</v>
      </c>
      <c r="K2602">
        <v>1.1352590758755015</v>
      </c>
      <c r="L2602">
        <v>1.1348870578565973</v>
      </c>
    </row>
    <row r="2603" spans="1:12" x14ac:dyDescent="0.15">
      <c r="A2603">
        <v>602</v>
      </c>
      <c r="B2603">
        <v>18</v>
      </c>
      <c r="C2603">
        <v>144.30000000000001</v>
      </c>
      <c r="D2603">
        <v>144.30000000000001</v>
      </c>
      <c r="E2603">
        <v>0.12669702495474972</v>
      </c>
      <c r="F2603">
        <v>0.12669702495474972</v>
      </c>
      <c r="G2603">
        <v>39.242393162393157</v>
      </c>
      <c r="H2603">
        <v>39.242393162393157</v>
      </c>
      <c r="I2603">
        <v>5.4709033681533183</v>
      </c>
      <c r="J2603">
        <v>5.4709033681533183</v>
      </c>
      <c r="K2603">
        <v>1.1350730668660494</v>
      </c>
      <c r="L2603">
        <v>1.1350730668660494</v>
      </c>
    </row>
    <row r="2604" spans="1:12" x14ac:dyDescent="0.15">
      <c r="A2604">
        <v>603</v>
      </c>
      <c r="B2604">
        <v>18</v>
      </c>
      <c r="C2604">
        <v>144.64533333333335</v>
      </c>
      <c r="D2604">
        <v>143.95466666666667</v>
      </c>
      <c r="E2604">
        <v>0.12709893632297209</v>
      </c>
      <c r="F2604">
        <v>0.12629511358652734</v>
      </c>
      <c r="G2604">
        <v>39.137107776261928</v>
      </c>
      <c r="H2604">
        <v>39.347678548524385</v>
      </c>
      <c r="I2604">
        <v>5.4536033157554016</v>
      </c>
      <c r="J2604">
        <v>5.4882034205512351</v>
      </c>
      <c r="K2604">
        <v>1.1355293573234047</v>
      </c>
      <c r="L2604">
        <v>1.1346167764086941</v>
      </c>
    </row>
    <row r="2605" spans="1:12" x14ac:dyDescent="0.15">
      <c r="A2605">
        <v>604</v>
      </c>
      <c r="B2605">
        <v>18</v>
      </c>
      <c r="C2605">
        <v>143.85600000000002</v>
      </c>
      <c r="D2605">
        <v>144.744</v>
      </c>
      <c r="E2605">
        <v>0.12730694586327362</v>
      </c>
      <c r="F2605">
        <v>0.12608710404622581</v>
      </c>
      <c r="G2605">
        <v>39.030178326474598</v>
      </c>
      <c r="H2605">
        <v>39.454607998311715</v>
      </c>
      <c r="I2605">
        <v>5.4446925567154709</v>
      </c>
      <c r="J2605">
        <v>5.4971141795911658</v>
      </c>
      <c r="K2605">
        <v>1.1357655828307482</v>
      </c>
      <c r="L2605">
        <v>1.1343805509013505</v>
      </c>
    </row>
    <row r="2606" spans="1:12" x14ac:dyDescent="0.15">
      <c r="A2606">
        <v>605</v>
      </c>
      <c r="B2606">
        <v>18</v>
      </c>
      <c r="C2606">
        <v>144.89199999999997</v>
      </c>
      <c r="D2606">
        <v>143.70800000000006</v>
      </c>
      <c r="E2606">
        <v>0.12666827267184486</v>
      </c>
      <c r="F2606">
        <v>0.12672577723765457</v>
      </c>
      <c r="G2606">
        <v>39.283622744296913</v>
      </c>
      <c r="H2606">
        <v>39.2011635804894</v>
      </c>
      <c r="I2606">
        <v>5.4721452021032757</v>
      </c>
      <c r="J2606">
        <v>5.469661534203361</v>
      </c>
      <c r="K2606">
        <v>1.1350404313932876</v>
      </c>
      <c r="L2606">
        <v>1.1351057023388111</v>
      </c>
    </row>
    <row r="2607" spans="1:12" x14ac:dyDescent="0.15">
      <c r="A2607">
        <v>606</v>
      </c>
      <c r="B2607">
        <v>18</v>
      </c>
      <c r="C2607">
        <v>143.51066666666665</v>
      </c>
      <c r="D2607">
        <v>145.08933333333337</v>
      </c>
      <c r="E2607">
        <v>0.12642448844593601</v>
      </c>
      <c r="F2607">
        <v>0.12696956146356342</v>
      </c>
      <c r="G2607">
        <v>39.283602612581646</v>
      </c>
      <c r="H2607">
        <v>39.201183712204667</v>
      </c>
      <c r="I2607">
        <v>5.482697134711854</v>
      </c>
      <c r="J2607">
        <v>5.4591096015947826</v>
      </c>
      <c r="K2607">
        <v>1.1347637601657559</v>
      </c>
      <c r="L2607">
        <v>1.1353823735663429</v>
      </c>
    </row>
    <row r="2608" spans="1:12" x14ac:dyDescent="0.15">
      <c r="A2608">
        <v>607</v>
      </c>
      <c r="B2608">
        <v>18</v>
      </c>
      <c r="C2608">
        <v>145.53333333333336</v>
      </c>
      <c r="D2608">
        <v>143.06666666666666</v>
      </c>
      <c r="E2608">
        <v>0.1263996972415673</v>
      </c>
      <c r="F2608">
        <v>0.12699435266793213</v>
      </c>
      <c r="G2608">
        <v>39.402033898305085</v>
      </c>
      <c r="H2608">
        <v>39.082752426481228</v>
      </c>
      <c r="I2608">
        <v>5.4837724748283625</v>
      </c>
      <c r="J2608">
        <v>5.4580342614782742</v>
      </c>
      <c r="K2608">
        <v>1.1347356283541794</v>
      </c>
      <c r="L2608">
        <v>1.1354105053779193</v>
      </c>
    </row>
    <row r="2609" spans="1:12" x14ac:dyDescent="0.15">
      <c r="A2609">
        <v>608</v>
      </c>
      <c r="B2609">
        <v>18</v>
      </c>
      <c r="C2609">
        <v>143.6586666666667</v>
      </c>
      <c r="D2609">
        <v>144.94133333333332</v>
      </c>
      <c r="E2609">
        <v>0.12686088556912109</v>
      </c>
      <c r="F2609">
        <v>0.12653316434037834</v>
      </c>
      <c r="G2609">
        <v>39.156593406593394</v>
      </c>
      <c r="H2609">
        <v>39.328192918192919</v>
      </c>
      <c r="I2609">
        <v>5.4638368434081199</v>
      </c>
      <c r="J2609">
        <v>5.4779698928985168</v>
      </c>
      <c r="K2609">
        <v>1.1352590758755015</v>
      </c>
      <c r="L2609">
        <v>1.1348870578565973</v>
      </c>
    </row>
    <row r="2610" spans="1:12" x14ac:dyDescent="0.15">
      <c r="A2610">
        <v>609</v>
      </c>
      <c r="B2610">
        <v>18</v>
      </c>
      <c r="C2610">
        <v>146.12533333333334</v>
      </c>
      <c r="D2610">
        <v>142.47466666666668</v>
      </c>
      <c r="E2610">
        <v>0.12618143038980098</v>
      </c>
      <c r="F2610">
        <v>0.12721261951969845</v>
      </c>
      <c r="G2610">
        <v>39.502363268062126</v>
      </c>
      <c r="H2610">
        <v>38.982423056724187</v>
      </c>
      <c r="I2610">
        <v>5.4932582268141026</v>
      </c>
      <c r="J2610">
        <v>5.4485485094925341</v>
      </c>
      <c r="K2610">
        <v>1.1344879802086651</v>
      </c>
      <c r="L2610">
        <v>1.1356581535234336</v>
      </c>
    </row>
    <row r="2611" spans="1:12" x14ac:dyDescent="0.15">
      <c r="A2611">
        <v>610</v>
      </c>
      <c r="B2611">
        <v>18</v>
      </c>
      <c r="C2611">
        <v>142.47466666666665</v>
      </c>
      <c r="D2611">
        <v>146.12533333333337</v>
      </c>
      <c r="E2611">
        <v>0.12659606678299312</v>
      </c>
      <c r="F2611">
        <v>0.12679798312650631</v>
      </c>
      <c r="G2611">
        <v>39.17313019390582</v>
      </c>
      <c r="H2611">
        <v>39.311656130880493</v>
      </c>
      <c r="I2611">
        <v>5.4752663188826851</v>
      </c>
      <c r="J2611">
        <v>5.4665404174239516</v>
      </c>
      <c r="K2611">
        <v>1.1349584777488595</v>
      </c>
      <c r="L2611">
        <v>1.1351876559832392</v>
      </c>
    </row>
    <row r="2612" spans="1:12" x14ac:dyDescent="0.15">
      <c r="A2612">
        <v>611</v>
      </c>
      <c r="B2612">
        <v>18</v>
      </c>
      <c r="C2612">
        <v>143.51066666666665</v>
      </c>
      <c r="D2612">
        <v>145.08933333333337</v>
      </c>
      <c r="E2612">
        <v>0.12642448844593601</v>
      </c>
      <c r="F2612">
        <v>0.12696956146356342</v>
      </c>
      <c r="G2612">
        <v>39.283602612581646</v>
      </c>
      <c r="H2612">
        <v>39.201183712204667</v>
      </c>
      <c r="I2612">
        <v>5.482697134711854</v>
      </c>
      <c r="J2612">
        <v>5.4591096015947826</v>
      </c>
      <c r="K2612">
        <v>1.1347637601657559</v>
      </c>
      <c r="L2612">
        <v>1.1353823735663429</v>
      </c>
    </row>
    <row r="2613" spans="1:12" x14ac:dyDescent="0.15">
      <c r="A2613">
        <v>612</v>
      </c>
      <c r="B2613">
        <v>18</v>
      </c>
      <c r="C2613">
        <v>145.53333333333336</v>
      </c>
      <c r="D2613">
        <v>143.06666666666666</v>
      </c>
      <c r="E2613">
        <v>0.1263996972415673</v>
      </c>
      <c r="F2613">
        <v>0.12699435266793213</v>
      </c>
      <c r="G2613">
        <v>39.402033898305085</v>
      </c>
      <c r="H2613">
        <v>39.082752426481228</v>
      </c>
      <c r="I2613">
        <v>5.4837724748283625</v>
      </c>
      <c r="J2613">
        <v>5.4580342614782742</v>
      </c>
      <c r="K2613">
        <v>1.1347356283541794</v>
      </c>
      <c r="L2613">
        <v>1.1354105053779193</v>
      </c>
    </row>
    <row r="2614" spans="1:12" x14ac:dyDescent="0.15">
      <c r="A2614">
        <v>613</v>
      </c>
      <c r="B2614">
        <v>18</v>
      </c>
      <c r="C2614">
        <v>143.26400000000004</v>
      </c>
      <c r="D2614">
        <v>145.33599999999998</v>
      </c>
      <c r="E2614">
        <v>0.12656440028704152</v>
      </c>
      <c r="F2614">
        <v>0.12682964962245791</v>
      </c>
      <c r="G2614">
        <v>39.226584022038558</v>
      </c>
      <c r="H2614">
        <v>39.258202302747755</v>
      </c>
      <c r="I2614">
        <v>5.4766362341062989</v>
      </c>
      <c r="J2614">
        <v>5.4651705022003378</v>
      </c>
      <c r="K2614">
        <v>1.1349225381598622</v>
      </c>
      <c r="L2614">
        <v>1.1352235955722365</v>
      </c>
    </row>
    <row r="2615" spans="1:12" x14ac:dyDescent="0.15">
      <c r="A2615">
        <v>614</v>
      </c>
      <c r="B2615">
        <v>18</v>
      </c>
      <c r="C2615">
        <v>144.59599999999998</v>
      </c>
      <c r="D2615">
        <v>144.00400000000005</v>
      </c>
      <c r="E2615">
        <v>0.12641671865596649</v>
      </c>
      <c r="F2615">
        <v>0.12697733125353294</v>
      </c>
      <c r="G2615">
        <v>39.345615830774491</v>
      </c>
      <c r="H2615">
        <v>39.139170494011822</v>
      </c>
      <c r="I2615">
        <v>5.4830341107515439</v>
      </c>
      <c r="J2615">
        <v>5.4587726255550928</v>
      </c>
      <c r="K2615">
        <v>1.1347549433239268</v>
      </c>
      <c r="L2615">
        <v>1.1353911904081719</v>
      </c>
    </row>
    <row r="2616" spans="1:12" x14ac:dyDescent="0.15">
      <c r="A2616">
        <v>615</v>
      </c>
      <c r="B2616">
        <v>18</v>
      </c>
      <c r="C2616">
        <v>144.89199999999997</v>
      </c>
      <c r="D2616">
        <v>143.70800000000006</v>
      </c>
      <c r="E2616">
        <v>0.12666827267184486</v>
      </c>
      <c r="F2616">
        <v>0.12672577723765457</v>
      </c>
      <c r="G2616">
        <v>39.283622744296913</v>
      </c>
      <c r="H2616">
        <v>39.2011635804894</v>
      </c>
      <c r="I2616">
        <v>5.4721452021032757</v>
      </c>
      <c r="J2616">
        <v>5.469661534203361</v>
      </c>
      <c r="K2616">
        <v>1.1350404313932876</v>
      </c>
      <c r="L2616">
        <v>1.1351057023388111</v>
      </c>
    </row>
    <row r="2617" spans="1:12" x14ac:dyDescent="0.15">
      <c r="A2617">
        <v>616</v>
      </c>
      <c r="B2617">
        <v>18</v>
      </c>
      <c r="C2617">
        <v>144.64533333333335</v>
      </c>
      <c r="D2617">
        <v>143.95466666666667</v>
      </c>
      <c r="E2617">
        <v>0.12709893632297209</v>
      </c>
      <c r="F2617">
        <v>0.12629511358652734</v>
      </c>
      <c r="G2617">
        <v>39.137107776261928</v>
      </c>
      <c r="H2617">
        <v>39.347678548524385</v>
      </c>
      <c r="I2617">
        <v>5.4536033157554016</v>
      </c>
      <c r="J2617">
        <v>5.4882034205512351</v>
      </c>
      <c r="K2617">
        <v>1.1355293573234047</v>
      </c>
      <c r="L2617">
        <v>1.1346167764086941</v>
      </c>
    </row>
    <row r="2618" spans="1:12" x14ac:dyDescent="0.15">
      <c r="A2618">
        <v>617</v>
      </c>
      <c r="B2618">
        <v>18</v>
      </c>
      <c r="C2618">
        <v>145.53333333333336</v>
      </c>
      <c r="D2618">
        <v>143.06666666666666</v>
      </c>
      <c r="E2618">
        <v>0.1263996972415673</v>
      </c>
      <c r="F2618">
        <v>0.12699435266793213</v>
      </c>
      <c r="G2618">
        <v>39.402033898305085</v>
      </c>
      <c r="H2618">
        <v>39.082752426481228</v>
      </c>
      <c r="I2618">
        <v>5.4837724748283625</v>
      </c>
      <c r="J2618">
        <v>5.4580342614782742</v>
      </c>
      <c r="K2618">
        <v>1.1347356283541794</v>
      </c>
      <c r="L2618">
        <v>1.1354105053779193</v>
      </c>
    </row>
    <row r="2619" spans="1:12" x14ac:dyDescent="0.15">
      <c r="A2619">
        <v>618</v>
      </c>
      <c r="B2619">
        <v>18</v>
      </c>
      <c r="C2619">
        <v>144.64533333333335</v>
      </c>
      <c r="D2619">
        <v>143.95466666666667</v>
      </c>
      <c r="E2619">
        <v>0.12709893632297209</v>
      </c>
      <c r="F2619">
        <v>0.12629511358652734</v>
      </c>
      <c r="G2619">
        <v>39.137107776261928</v>
      </c>
      <c r="H2619">
        <v>39.347678548524385</v>
      </c>
      <c r="I2619">
        <v>5.4536033157554016</v>
      </c>
      <c r="J2619">
        <v>5.4882034205512351</v>
      </c>
      <c r="K2619">
        <v>1.1355293573234047</v>
      </c>
      <c r="L2619">
        <v>1.1346167764086941</v>
      </c>
    </row>
    <row r="2620" spans="1:12" x14ac:dyDescent="0.15">
      <c r="A2620">
        <v>619</v>
      </c>
      <c r="B2620">
        <v>18</v>
      </c>
      <c r="C2620">
        <v>144.59599999999998</v>
      </c>
      <c r="D2620">
        <v>144.00400000000005</v>
      </c>
      <c r="E2620">
        <v>0.12641671865596649</v>
      </c>
      <c r="F2620">
        <v>0.12697733125353294</v>
      </c>
      <c r="G2620">
        <v>39.345615830774491</v>
      </c>
      <c r="H2620">
        <v>39.139170494011822</v>
      </c>
      <c r="I2620">
        <v>5.4830341107515439</v>
      </c>
      <c r="J2620">
        <v>5.4587726255550928</v>
      </c>
      <c r="K2620">
        <v>1.1347549433239268</v>
      </c>
      <c r="L2620">
        <v>1.1353911904081719</v>
      </c>
    </row>
    <row r="2621" spans="1:12" x14ac:dyDescent="0.15">
      <c r="A2621">
        <v>620</v>
      </c>
      <c r="B2621">
        <v>18</v>
      </c>
      <c r="C2621">
        <v>144.79333333333332</v>
      </c>
      <c r="D2621">
        <v>143.8066666666667</v>
      </c>
      <c r="E2621">
        <v>0.12629540512734383</v>
      </c>
      <c r="F2621">
        <v>0.1270986447821556</v>
      </c>
      <c r="G2621">
        <v>39.394207836456566</v>
      </c>
      <c r="H2621">
        <v>39.090578488329747</v>
      </c>
      <c r="I2621">
        <v>5.4883008598851557</v>
      </c>
      <c r="J2621">
        <v>5.453505876421481</v>
      </c>
      <c r="K2621">
        <v>1.134617290547371</v>
      </c>
      <c r="L2621">
        <v>1.1355288431847277</v>
      </c>
    </row>
    <row r="2622" spans="1:12" x14ac:dyDescent="0.15">
      <c r="A2622">
        <v>621</v>
      </c>
      <c r="B2622">
        <v>18</v>
      </c>
      <c r="C2622">
        <v>144.59599999999998</v>
      </c>
      <c r="D2622">
        <v>144.00400000000005</v>
      </c>
      <c r="E2622">
        <v>0.12641671865596649</v>
      </c>
      <c r="F2622">
        <v>0.12697733125353294</v>
      </c>
      <c r="G2622">
        <v>39.345615830774491</v>
      </c>
      <c r="H2622">
        <v>39.139170494011822</v>
      </c>
      <c r="I2622">
        <v>5.4830341107515439</v>
      </c>
      <c r="J2622">
        <v>5.4587726255550928</v>
      </c>
      <c r="K2622">
        <v>1.1347549433239268</v>
      </c>
      <c r="L2622">
        <v>1.1353911904081719</v>
      </c>
    </row>
    <row r="2623" spans="1:12" x14ac:dyDescent="0.15">
      <c r="A2623">
        <v>622</v>
      </c>
      <c r="B2623">
        <v>18</v>
      </c>
      <c r="C2623">
        <v>144.64533333333335</v>
      </c>
      <c r="D2623">
        <v>143.95466666666667</v>
      </c>
      <c r="E2623">
        <v>0.12709893632297209</v>
      </c>
      <c r="F2623">
        <v>0.12629511358652734</v>
      </c>
      <c r="G2623">
        <v>39.137107776261928</v>
      </c>
      <c r="H2623">
        <v>39.347678548524385</v>
      </c>
      <c r="I2623">
        <v>5.4536033157554016</v>
      </c>
      <c r="J2623">
        <v>5.4882034205512351</v>
      </c>
      <c r="K2623">
        <v>1.1355293573234047</v>
      </c>
      <c r="L2623">
        <v>1.1346167764086941</v>
      </c>
    </row>
    <row r="2624" spans="1:12" x14ac:dyDescent="0.15">
      <c r="A2624">
        <v>623</v>
      </c>
      <c r="B2624">
        <v>18</v>
      </c>
      <c r="C2624">
        <v>144.64533333333335</v>
      </c>
      <c r="D2624">
        <v>143.95466666666667</v>
      </c>
      <c r="E2624">
        <v>0.12709893632297209</v>
      </c>
      <c r="F2624">
        <v>0.12629511358652734</v>
      </c>
      <c r="G2624">
        <v>39.137107776261928</v>
      </c>
      <c r="H2624">
        <v>39.347678548524385</v>
      </c>
      <c r="I2624">
        <v>5.4536033157554016</v>
      </c>
      <c r="J2624">
        <v>5.4882034205512351</v>
      </c>
      <c r="K2624">
        <v>1.1355293573234047</v>
      </c>
      <c r="L2624">
        <v>1.1346167764086941</v>
      </c>
    </row>
    <row r="2625" spans="1:12" x14ac:dyDescent="0.15">
      <c r="A2625">
        <v>624</v>
      </c>
      <c r="B2625">
        <v>18</v>
      </c>
      <c r="C2625">
        <v>144.89199999999997</v>
      </c>
      <c r="D2625">
        <v>143.70800000000006</v>
      </c>
      <c r="E2625">
        <v>0.12666827267184486</v>
      </c>
      <c r="F2625">
        <v>0.12672577723765457</v>
      </c>
      <c r="G2625">
        <v>39.283622744296913</v>
      </c>
      <c r="H2625">
        <v>39.2011635804894</v>
      </c>
      <c r="I2625">
        <v>5.4721452021032757</v>
      </c>
      <c r="J2625">
        <v>5.469661534203361</v>
      </c>
      <c r="K2625">
        <v>1.1350404313932876</v>
      </c>
      <c r="L2625">
        <v>1.1351057023388111</v>
      </c>
    </row>
    <row r="2626" spans="1:12" x14ac:dyDescent="0.15">
      <c r="A2626">
        <v>625</v>
      </c>
      <c r="B2626">
        <v>18</v>
      </c>
      <c r="C2626">
        <v>144.89200000000002</v>
      </c>
      <c r="D2626">
        <v>143.708</v>
      </c>
      <c r="E2626">
        <v>0.12695215889597439</v>
      </c>
      <c r="F2626">
        <v>0.12644189101352504</v>
      </c>
      <c r="G2626">
        <v>39.195778004766765</v>
      </c>
      <c r="H2626">
        <v>39.289008320019548</v>
      </c>
      <c r="I2626">
        <v>5.4599085717629707</v>
      </c>
      <c r="J2626">
        <v>5.481898164543666</v>
      </c>
      <c r="K2626">
        <v>1.1353626994771604</v>
      </c>
      <c r="L2626">
        <v>1.1347834342549383</v>
      </c>
    </row>
    <row r="2627" spans="1:12" x14ac:dyDescent="0.15">
      <c r="A2627">
        <v>626</v>
      </c>
      <c r="B2627">
        <v>18</v>
      </c>
      <c r="C2627">
        <v>144.59599999999998</v>
      </c>
      <c r="D2627">
        <v>144.00400000000005</v>
      </c>
      <c r="E2627">
        <v>0.12641671865596649</v>
      </c>
      <c r="F2627">
        <v>0.12697733125353294</v>
      </c>
      <c r="G2627">
        <v>39.345615830774491</v>
      </c>
      <c r="H2627">
        <v>39.139170494011822</v>
      </c>
      <c r="I2627">
        <v>5.4830341107515439</v>
      </c>
      <c r="J2627">
        <v>5.4587726255550928</v>
      </c>
      <c r="K2627">
        <v>1.1347549433239268</v>
      </c>
      <c r="L2627">
        <v>1.1353911904081719</v>
      </c>
    </row>
    <row r="2628" spans="1:12" x14ac:dyDescent="0.15">
      <c r="A2628">
        <v>627</v>
      </c>
      <c r="B2628">
        <v>18</v>
      </c>
      <c r="C2628">
        <v>144.89200000000002</v>
      </c>
      <c r="D2628">
        <v>143.708</v>
      </c>
      <c r="E2628">
        <v>0.12695215889597439</v>
      </c>
      <c r="F2628">
        <v>0.12644189101352504</v>
      </c>
      <c r="G2628">
        <v>39.195778004766765</v>
      </c>
      <c r="H2628">
        <v>39.289008320019548</v>
      </c>
      <c r="I2628">
        <v>5.4599085717629707</v>
      </c>
      <c r="J2628">
        <v>5.481898164543666</v>
      </c>
      <c r="K2628">
        <v>1.1353626994771604</v>
      </c>
      <c r="L2628">
        <v>1.1347834342549383</v>
      </c>
    </row>
    <row r="2629" spans="1:12" x14ac:dyDescent="0.15">
      <c r="A2629">
        <v>628</v>
      </c>
      <c r="B2629">
        <v>18</v>
      </c>
      <c r="C2629">
        <v>144.20133333333334</v>
      </c>
      <c r="D2629">
        <v>144.39866666666668</v>
      </c>
      <c r="E2629">
        <v>0.12698682321976273</v>
      </c>
      <c r="F2629">
        <v>0.1264072266897367</v>
      </c>
      <c r="G2629">
        <v>39.147451248717068</v>
      </c>
      <c r="H2629">
        <v>39.337335076069245</v>
      </c>
      <c r="I2629">
        <v>5.4584181491050323</v>
      </c>
      <c r="J2629">
        <v>5.4833885872016044</v>
      </c>
      <c r="K2629">
        <v>1.1354020567395349</v>
      </c>
      <c r="L2629">
        <v>1.1347440769925639</v>
      </c>
    </row>
    <row r="2630" spans="1:12" x14ac:dyDescent="0.15">
      <c r="A2630">
        <v>629</v>
      </c>
      <c r="B2630">
        <v>18</v>
      </c>
      <c r="C2630">
        <v>143.26400000000004</v>
      </c>
      <c r="D2630">
        <v>145.33599999999998</v>
      </c>
      <c r="E2630">
        <v>0.12656440028704152</v>
      </c>
      <c r="F2630">
        <v>0.12682964962245791</v>
      </c>
      <c r="G2630">
        <v>39.226584022038558</v>
      </c>
      <c r="H2630">
        <v>39.258202302747755</v>
      </c>
      <c r="I2630">
        <v>5.4766362341062989</v>
      </c>
      <c r="J2630">
        <v>5.4651705022003378</v>
      </c>
      <c r="K2630">
        <v>1.1349225381598622</v>
      </c>
      <c r="L2630">
        <v>1.1352235955722365</v>
      </c>
    </row>
    <row r="2631" spans="1:12" x14ac:dyDescent="0.15">
      <c r="A2631">
        <v>630</v>
      </c>
      <c r="B2631">
        <v>18</v>
      </c>
      <c r="C2631">
        <v>144.79333333333332</v>
      </c>
      <c r="D2631">
        <v>143.8066666666667</v>
      </c>
      <c r="E2631">
        <v>0.12629540512734383</v>
      </c>
      <c r="F2631">
        <v>0.1270986447821556</v>
      </c>
      <c r="G2631">
        <v>39.394207836456566</v>
      </c>
      <c r="H2631">
        <v>39.090578488329747</v>
      </c>
      <c r="I2631">
        <v>5.4883008598851557</v>
      </c>
      <c r="J2631">
        <v>5.453505876421481</v>
      </c>
      <c r="K2631">
        <v>1.134617290547371</v>
      </c>
      <c r="L2631">
        <v>1.1355288431847277</v>
      </c>
    </row>
    <row r="2632" spans="1:12" x14ac:dyDescent="0.15">
      <c r="A2632">
        <v>631</v>
      </c>
      <c r="B2632">
        <v>18</v>
      </c>
      <c r="C2632">
        <v>143.8066666666667</v>
      </c>
      <c r="D2632">
        <v>144.79333333333332</v>
      </c>
      <c r="E2632">
        <v>0.12660485927199394</v>
      </c>
      <c r="F2632">
        <v>0.12678919063750549</v>
      </c>
      <c r="G2632">
        <v>39.243910806174945</v>
      </c>
      <c r="H2632">
        <v>39.240875518611368</v>
      </c>
      <c r="I2632">
        <v>5.474886071085229</v>
      </c>
      <c r="J2632">
        <v>5.4669206652214077</v>
      </c>
      <c r="K2632">
        <v>1.1349684569026623</v>
      </c>
      <c r="L2632">
        <v>1.1351776768294364</v>
      </c>
    </row>
    <row r="2633" spans="1:12" x14ac:dyDescent="0.15">
      <c r="A2633">
        <v>632</v>
      </c>
      <c r="B2633">
        <v>18</v>
      </c>
      <c r="C2633">
        <v>144.89200000000002</v>
      </c>
      <c r="D2633">
        <v>143.708</v>
      </c>
      <c r="E2633">
        <v>0.12695215889597439</v>
      </c>
      <c r="F2633">
        <v>0.12644189101352504</v>
      </c>
      <c r="G2633">
        <v>39.195778004766765</v>
      </c>
      <c r="H2633">
        <v>39.289008320019548</v>
      </c>
      <c r="I2633">
        <v>5.4599085717629707</v>
      </c>
      <c r="J2633">
        <v>5.481898164543666</v>
      </c>
      <c r="K2633">
        <v>1.1353626994771604</v>
      </c>
      <c r="L2633">
        <v>1.1347834342549383</v>
      </c>
    </row>
    <row r="2634" spans="1:12" x14ac:dyDescent="0.15">
      <c r="A2634">
        <v>633</v>
      </c>
      <c r="B2634">
        <v>18</v>
      </c>
      <c r="C2634">
        <v>144.59599999999998</v>
      </c>
      <c r="D2634">
        <v>144.00400000000005</v>
      </c>
      <c r="E2634">
        <v>0.12641671865596649</v>
      </c>
      <c r="F2634">
        <v>0.12697733125353294</v>
      </c>
      <c r="G2634">
        <v>39.345615830774491</v>
      </c>
      <c r="H2634">
        <v>39.139170494011822</v>
      </c>
      <c r="I2634">
        <v>5.4830341107515439</v>
      </c>
      <c r="J2634">
        <v>5.4587726255550928</v>
      </c>
      <c r="K2634">
        <v>1.1347549433239268</v>
      </c>
      <c r="L2634">
        <v>1.1353911904081719</v>
      </c>
    </row>
    <row r="2635" spans="1:12" x14ac:dyDescent="0.15">
      <c r="A2635">
        <v>634</v>
      </c>
      <c r="B2635">
        <v>18</v>
      </c>
      <c r="C2635">
        <v>144.89200000000002</v>
      </c>
      <c r="D2635">
        <v>143.708</v>
      </c>
      <c r="E2635">
        <v>0.12695215889597439</v>
      </c>
      <c r="F2635">
        <v>0.12644189101352504</v>
      </c>
      <c r="G2635">
        <v>39.195778004766765</v>
      </c>
      <c r="H2635">
        <v>39.289008320019548</v>
      </c>
      <c r="I2635">
        <v>5.4599085717629707</v>
      </c>
      <c r="J2635">
        <v>5.481898164543666</v>
      </c>
      <c r="K2635">
        <v>1.1353626994771604</v>
      </c>
      <c r="L2635">
        <v>1.1347834342549383</v>
      </c>
    </row>
    <row r="2636" spans="1:12" x14ac:dyDescent="0.15">
      <c r="A2636">
        <v>635</v>
      </c>
      <c r="B2636">
        <v>18</v>
      </c>
      <c r="C2636">
        <v>142.47466666666665</v>
      </c>
      <c r="D2636">
        <v>146.12533333333337</v>
      </c>
      <c r="E2636">
        <v>0.12659606678299312</v>
      </c>
      <c r="F2636">
        <v>0.12679798312650631</v>
      </c>
      <c r="G2636">
        <v>39.17313019390582</v>
      </c>
      <c r="H2636">
        <v>39.311656130880493</v>
      </c>
      <c r="I2636">
        <v>5.4752663188826851</v>
      </c>
      <c r="J2636">
        <v>5.4665404174239516</v>
      </c>
      <c r="K2636">
        <v>1.1349584777488595</v>
      </c>
      <c r="L2636">
        <v>1.1351876559832392</v>
      </c>
    </row>
    <row r="2637" spans="1:12" x14ac:dyDescent="0.15">
      <c r="A2637">
        <v>636</v>
      </c>
      <c r="B2637">
        <v>18</v>
      </c>
      <c r="C2637">
        <v>144.59599999999998</v>
      </c>
      <c r="D2637">
        <v>144.00400000000005</v>
      </c>
      <c r="E2637">
        <v>0.12641671865596649</v>
      </c>
      <c r="F2637">
        <v>0.12697733125353294</v>
      </c>
      <c r="G2637">
        <v>39.345615830774491</v>
      </c>
      <c r="H2637">
        <v>39.139170494011822</v>
      </c>
      <c r="I2637">
        <v>5.4830341107515439</v>
      </c>
      <c r="J2637">
        <v>5.4587726255550928</v>
      </c>
      <c r="K2637">
        <v>1.1347549433239268</v>
      </c>
      <c r="L2637">
        <v>1.1353911904081719</v>
      </c>
    </row>
    <row r="2638" spans="1:12" x14ac:dyDescent="0.15">
      <c r="A2638">
        <v>637</v>
      </c>
      <c r="B2638">
        <v>18</v>
      </c>
      <c r="C2638">
        <v>144.64533333333335</v>
      </c>
      <c r="D2638">
        <v>143.95466666666667</v>
      </c>
      <c r="E2638">
        <v>0.12709893632297209</v>
      </c>
      <c r="F2638">
        <v>0.12629511358652734</v>
      </c>
      <c r="G2638">
        <v>39.137107776261928</v>
      </c>
      <c r="H2638">
        <v>39.347678548524385</v>
      </c>
      <c r="I2638">
        <v>5.4536033157554016</v>
      </c>
      <c r="J2638">
        <v>5.4882034205512351</v>
      </c>
      <c r="K2638">
        <v>1.1355293573234047</v>
      </c>
      <c r="L2638">
        <v>1.1346167764086941</v>
      </c>
    </row>
    <row r="2639" spans="1:12" x14ac:dyDescent="0.15">
      <c r="A2639">
        <v>638</v>
      </c>
      <c r="B2639">
        <v>18</v>
      </c>
      <c r="C2639">
        <v>143.8066666666667</v>
      </c>
      <c r="D2639">
        <v>144.79333333333332</v>
      </c>
      <c r="E2639">
        <v>0.12660485927199394</v>
      </c>
      <c r="F2639">
        <v>0.12678919063750549</v>
      </c>
      <c r="G2639">
        <v>39.243910806174945</v>
      </c>
      <c r="H2639">
        <v>39.240875518611368</v>
      </c>
      <c r="I2639">
        <v>5.474886071085229</v>
      </c>
      <c r="J2639">
        <v>5.4669206652214077</v>
      </c>
      <c r="K2639">
        <v>1.1349684569026623</v>
      </c>
      <c r="L2639">
        <v>1.1351776768294364</v>
      </c>
    </row>
    <row r="2640" spans="1:12" x14ac:dyDescent="0.15">
      <c r="A2640">
        <v>639</v>
      </c>
      <c r="B2640">
        <v>18</v>
      </c>
      <c r="C2640">
        <v>144.89199999999997</v>
      </c>
      <c r="D2640">
        <v>143.70800000000006</v>
      </c>
      <c r="E2640">
        <v>0.12666827267184486</v>
      </c>
      <c r="F2640">
        <v>0.12672577723765457</v>
      </c>
      <c r="G2640">
        <v>39.283622744296913</v>
      </c>
      <c r="H2640">
        <v>39.2011635804894</v>
      </c>
      <c r="I2640">
        <v>5.4721452021032757</v>
      </c>
      <c r="J2640">
        <v>5.469661534203361</v>
      </c>
      <c r="K2640">
        <v>1.1350404313932876</v>
      </c>
      <c r="L2640">
        <v>1.1351057023388111</v>
      </c>
    </row>
    <row r="2641" spans="1:12" x14ac:dyDescent="0.15">
      <c r="A2641">
        <v>640</v>
      </c>
      <c r="B2641">
        <v>18</v>
      </c>
      <c r="C2641">
        <v>144.20133333333334</v>
      </c>
      <c r="D2641">
        <v>144.39866666666668</v>
      </c>
      <c r="E2641">
        <v>0.12698682321976273</v>
      </c>
      <c r="F2641">
        <v>0.1264072266897367</v>
      </c>
      <c r="G2641">
        <v>39.147451248717068</v>
      </c>
      <c r="H2641">
        <v>39.337335076069245</v>
      </c>
      <c r="I2641">
        <v>5.4584181491050323</v>
      </c>
      <c r="J2641">
        <v>5.4833885872016044</v>
      </c>
      <c r="K2641">
        <v>1.1354020567395349</v>
      </c>
      <c r="L2641">
        <v>1.1347440769925639</v>
      </c>
    </row>
    <row r="2642" spans="1:12" x14ac:dyDescent="0.15">
      <c r="A2642">
        <v>641</v>
      </c>
      <c r="B2642">
        <v>18</v>
      </c>
      <c r="C2642">
        <v>144.89199999999997</v>
      </c>
      <c r="D2642">
        <v>143.70800000000006</v>
      </c>
      <c r="E2642">
        <v>0.12666827267184486</v>
      </c>
      <c r="F2642">
        <v>0.12672577723765457</v>
      </c>
      <c r="G2642">
        <v>39.283622744296913</v>
      </c>
      <c r="H2642">
        <v>39.2011635804894</v>
      </c>
      <c r="I2642">
        <v>5.4721452021032757</v>
      </c>
      <c r="J2642">
        <v>5.469661534203361</v>
      </c>
      <c r="K2642">
        <v>1.1350404313932876</v>
      </c>
      <c r="L2642">
        <v>1.1351057023388111</v>
      </c>
    </row>
    <row r="2643" spans="1:12" x14ac:dyDescent="0.15">
      <c r="A2643">
        <v>642</v>
      </c>
      <c r="B2643">
        <v>18</v>
      </c>
      <c r="C2643">
        <v>144.64533333333335</v>
      </c>
      <c r="D2643">
        <v>143.95466666666667</v>
      </c>
      <c r="E2643">
        <v>0.12709893632297209</v>
      </c>
      <c r="F2643">
        <v>0.12629511358652734</v>
      </c>
      <c r="G2643">
        <v>39.137107776261928</v>
      </c>
      <c r="H2643">
        <v>39.347678548524385</v>
      </c>
      <c r="I2643">
        <v>5.4536033157554016</v>
      </c>
      <c r="J2643">
        <v>5.4882034205512351</v>
      </c>
      <c r="K2643">
        <v>1.1355293573234047</v>
      </c>
      <c r="L2643">
        <v>1.1346167764086941</v>
      </c>
    </row>
    <row r="2644" spans="1:12" x14ac:dyDescent="0.15">
      <c r="A2644">
        <v>643</v>
      </c>
      <c r="B2644">
        <v>18</v>
      </c>
      <c r="C2644">
        <v>143.8066666666667</v>
      </c>
      <c r="D2644">
        <v>144.79333333333332</v>
      </c>
      <c r="E2644">
        <v>0.12660485927199394</v>
      </c>
      <c r="F2644">
        <v>0.12678919063750549</v>
      </c>
      <c r="G2644">
        <v>39.243910806174945</v>
      </c>
      <c r="H2644">
        <v>39.240875518611368</v>
      </c>
      <c r="I2644">
        <v>5.474886071085229</v>
      </c>
      <c r="J2644">
        <v>5.4669206652214077</v>
      </c>
      <c r="K2644">
        <v>1.1349684569026623</v>
      </c>
      <c r="L2644">
        <v>1.1351776768294364</v>
      </c>
    </row>
    <row r="2645" spans="1:12" x14ac:dyDescent="0.15">
      <c r="A2645">
        <v>644</v>
      </c>
      <c r="B2645">
        <v>18</v>
      </c>
      <c r="C2645">
        <v>143.8066666666667</v>
      </c>
      <c r="D2645">
        <v>144.79333333333332</v>
      </c>
      <c r="E2645">
        <v>0.12660485927199394</v>
      </c>
      <c r="F2645">
        <v>0.12678919063750549</v>
      </c>
      <c r="G2645">
        <v>39.243910806174945</v>
      </c>
      <c r="H2645">
        <v>39.240875518611368</v>
      </c>
      <c r="I2645">
        <v>5.474886071085229</v>
      </c>
      <c r="J2645">
        <v>5.4669206652214077</v>
      </c>
      <c r="K2645">
        <v>1.1349684569026623</v>
      </c>
      <c r="L2645">
        <v>1.1351776768294364</v>
      </c>
    </row>
    <row r="2646" spans="1:12" x14ac:dyDescent="0.15">
      <c r="A2646">
        <v>645</v>
      </c>
      <c r="B2646">
        <v>18</v>
      </c>
      <c r="C2646">
        <v>144.79333333333332</v>
      </c>
      <c r="D2646">
        <v>143.8066666666667</v>
      </c>
      <c r="E2646">
        <v>0.12629540512734383</v>
      </c>
      <c r="F2646">
        <v>0.1270986447821556</v>
      </c>
      <c r="G2646">
        <v>39.394207836456566</v>
      </c>
      <c r="H2646">
        <v>39.090578488329747</v>
      </c>
      <c r="I2646">
        <v>5.4883008598851557</v>
      </c>
      <c r="J2646">
        <v>5.453505876421481</v>
      </c>
      <c r="K2646">
        <v>1.134617290547371</v>
      </c>
      <c r="L2646">
        <v>1.1355288431847277</v>
      </c>
    </row>
    <row r="2647" spans="1:12" x14ac:dyDescent="0.15">
      <c r="A2647">
        <v>646</v>
      </c>
      <c r="B2647">
        <v>18</v>
      </c>
      <c r="C2647">
        <v>144.79333333333332</v>
      </c>
      <c r="D2647">
        <v>143.8066666666667</v>
      </c>
      <c r="E2647">
        <v>0.12629540512734383</v>
      </c>
      <c r="F2647">
        <v>0.1270986447821556</v>
      </c>
      <c r="G2647">
        <v>39.394207836456566</v>
      </c>
      <c r="H2647">
        <v>39.090578488329747</v>
      </c>
      <c r="I2647">
        <v>5.4883008598851557</v>
      </c>
      <c r="J2647">
        <v>5.453505876421481</v>
      </c>
      <c r="K2647">
        <v>1.134617290547371</v>
      </c>
      <c r="L2647">
        <v>1.1355288431847277</v>
      </c>
    </row>
    <row r="2648" spans="1:12" x14ac:dyDescent="0.15">
      <c r="A2648">
        <v>647</v>
      </c>
      <c r="B2648">
        <v>18</v>
      </c>
      <c r="C2648">
        <v>144.20133333333334</v>
      </c>
      <c r="D2648">
        <v>144.39866666666668</v>
      </c>
      <c r="E2648">
        <v>0.12698682321976273</v>
      </c>
      <c r="F2648">
        <v>0.1264072266897367</v>
      </c>
      <c r="G2648">
        <v>39.147451248717068</v>
      </c>
      <c r="H2648">
        <v>39.337335076069245</v>
      </c>
      <c r="I2648">
        <v>5.4584181491050323</v>
      </c>
      <c r="J2648">
        <v>5.4833885872016044</v>
      </c>
      <c r="K2648">
        <v>1.1354020567395349</v>
      </c>
      <c r="L2648">
        <v>1.1347440769925639</v>
      </c>
    </row>
    <row r="2649" spans="1:12" x14ac:dyDescent="0.15">
      <c r="A2649">
        <v>648</v>
      </c>
      <c r="B2649">
        <v>18</v>
      </c>
      <c r="C2649">
        <v>144.89199999999997</v>
      </c>
      <c r="D2649">
        <v>143.70800000000006</v>
      </c>
      <c r="E2649">
        <v>0.12666827267184486</v>
      </c>
      <c r="F2649">
        <v>0.12672577723765457</v>
      </c>
      <c r="G2649">
        <v>39.283622744296913</v>
      </c>
      <c r="H2649">
        <v>39.2011635804894</v>
      </c>
      <c r="I2649">
        <v>5.4721452021032757</v>
      </c>
      <c r="J2649">
        <v>5.469661534203361</v>
      </c>
      <c r="K2649">
        <v>1.1350404313932876</v>
      </c>
      <c r="L2649">
        <v>1.1351057023388111</v>
      </c>
    </row>
    <row r="2650" spans="1:12" x14ac:dyDescent="0.15">
      <c r="A2650">
        <v>649</v>
      </c>
      <c r="B2650">
        <v>18</v>
      </c>
      <c r="C2650">
        <v>146.12533333333334</v>
      </c>
      <c r="D2650">
        <v>142.47466666666668</v>
      </c>
      <c r="E2650">
        <v>0.12618143038980098</v>
      </c>
      <c r="F2650">
        <v>0.12721261951969845</v>
      </c>
      <c r="G2650">
        <v>39.502363268062126</v>
      </c>
      <c r="H2650">
        <v>38.982423056724187</v>
      </c>
      <c r="I2650">
        <v>5.4932582268141026</v>
      </c>
      <c r="J2650">
        <v>5.4485485094925341</v>
      </c>
      <c r="K2650">
        <v>1.1344879802086651</v>
      </c>
      <c r="L2650">
        <v>1.1356581535234336</v>
      </c>
    </row>
    <row r="2651" spans="1:12" x14ac:dyDescent="0.15">
      <c r="A2651">
        <v>650</v>
      </c>
      <c r="B2651">
        <v>18</v>
      </c>
      <c r="C2651">
        <v>144.89199999999997</v>
      </c>
      <c r="D2651">
        <v>143.70800000000006</v>
      </c>
      <c r="E2651">
        <v>0.12666827267184486</v>
      </c>
      <c r="F2651">
        <v>0.12672577723765457</v>
      </c>
      <c r="G2651">
        <v>39.283622744296913</v>
      </c>
      <c r="H2651">
        <v>39.2011635804894</v>
      </c>
      <c r="I2651">
        <v>5.4721452021032757</v>
      </c>
      <c r="J2651">
        <v>5.469661534203361</v>
      </c>
      <c r="K2651">
        <v>1.1350404313932876</v>
      </c>
      <c r="L2651">
        <v>1.1351057023388111</v>
      </c>
    </row>
    <row r="2652" spans="1:12" x14ac:dyDescent="0.15">
      <c r="A2652">
        <v>651</v>
      </c>
      <c r="B2652">
        <v>18</v>
      </c>
      <c r="C2652">
        <v>144.79333333333332</v>
      </c>
      <c r="D2652">
        <v>143.8066666666667</v>
      </c>
      <c r="E2652">
        <v>0.12629540512734383</v>
      </c>
      <c r="F2652">
        <v>0.1270986447821556</v>
      </c>
      <c r="G2652">
        <v>39.394207836456566</v>
      </c>
      <c r="H2652">
        <v>39.090578488329747</v>
      </c>
      <c r="I2652">
        <v>5.4883008598851557</v>
      </c>
      <c r="J2652">
        <v>5.453505876421481</v>
      </c>
      <c r="K2652">
        <v>1.134617290547371</v>
      </c>
      <c r="L2652">
        <v>1.1355288431847277</v>
      </c>
    </row>
    <row r="2653" spans="1:12" x14ac:dyDescent="0.15">
      <c r="A2653">
        <v>652</v>
      </c>
      <c r="B2653">
        <v>18</v>
      </c>
      <c r="C2653">
        <v>144.89200000000002</v>
      </c>
      <c r="D2653">
        <v>143.708</v>
      </c>
      <c r="E2653">
        <v>0.12695215889597439</v>
      </c>
      <c r="F2653">
        <v>0.12644189101352504</v>
      </c>
      <c r="G2653">
        <v>39.195778004766765</v>
      </c>
      <c r="H2653">
        <v>39.289008320019548</v>
      </c>
      <c r="I2653">
        <v>5.4599085717629707</v>
      </c>
      <c r="J2653">
        <v>5.481898164543666</v>
      </c>
      <c r="K2653">
        <v>1.1353626994771604</v>
      </c>
      <c r="L2653">
        <v>1.1347834342549383</v>
      </c>
    </row>
    <row r="2654" spans="1:12" x14ac:dyDescent="0.15">
      <c r="A2654">
        <v>653</v>
      </c>
      <c r="B2654">
        <v>18</v>
      </c>
      <c r="C2654">
        <v>143.51066666666665</v>
      </c>
      <c r="D2654">
        <v>145.08933333333337</v>
      </c>
      <c r="E2654">
        <v>0.12642448844593601</v>
      </c>
      <c r="F2654">
        <v>0.12696956146356342</v>
      </c>
      <c r="G2654">
        <v>39.283602612581646</v>
      </c>
      <c r="H2654">
        <v>39.201183712204667</v>
      </c>
      <c r="I2654">
        <v>5.482697134711854</v>
      </c>
      <c r="J2654">
        <v>5.4591096015947826</v>
      </c>
      <c r="K2654">
        <v>1.1347637601657559</v>
      </c>
      <c r="L2654">
        <v>1.1353823735663429</v>
      </c>
    </row>
    <row r="2655" spans="1:12" x14ac:dyDescent="0.15">
      <c r="A2655">
        <v>654</v>
      </c>
      <c r="B2655">
        <v>18</v>
      </c>
      <c r="C2655">
        <v>144.64533333333335</v>
      </c>
      <c r="D2655">
        <v>143.95466666666667</v>
      </c>
      <c r="E2655">
        <v>0.12709893632297209</v>
      </c>
      <c r="F2655">
        <v>0.12629511358652734</v>
      </c>
      <c r="G2655">
        <v>39.137107776261928</v>
      </c>
      <c r="H2655">
        <v>39.347678548524385</v>
      </c>
      <c r="I2655">
        <v>5.4536033157554016</v>
      </c>
      <c r="J2655">
        <v>5.4882034205512351</v>
      </c>
      <c r="K2655">
        <v>1.1355293573234047</v>
      </c>
      <c r="L2655">
        <v>1.1346167764086941</v>
      </c>
    </row>
    <row r="2656" spans="1:12" x14ac:dyDescent="0.15">
      <c r="A2656">
        <v>655</v>
      </c>
      <c r="B2656">
        <v>18</v>
      </c>
      <c r="C2656">
        <v>144.64533333333335</v>
      </c>
      <c r="D2656">
        <v>143.95466666666667</v>
      </c>
      <c r="E2656">
        <v>0.12709893632297209</v>
      </c>
      <c r="F2656">
        <v>0.12629511358652734</v>
      </c>
      <c r="G2656">
        <v>39.137107776261928</v>
      </c>
      <c r="H2656">
        <v>39.347678548524385</v>
      </c>
      <c r="I2656">
        <v>5.4536033157554016</v>
      </c>
      <c r="J2656">
        <v>5.4882034205512351</v>
      </c>
      <c r="K2656">
        <v>1.1355293573234047</v>
      </c>
      <c r="L2656">
        <v>1.1346167764086941</v>
      </c>
    </row>
    <row r="2657" spans="1:12" x14ac:dyDescent="0.15">
      <c r="A2657">
        <v>656</v>
      </c>
      <c r="B2657">
        <v>18</v>
      </c>
      <c r="C2657">
        <v>144.20133333333334</v>
      </c>
      <c r="D2657">
        <v>144.39866666666668</v>
      </c>
      <c r="E2657">
        <v>0.12698682321976273</v>
      </c>
      <c r="F2657">
        <v>0.1264072266897367</v>
      </c>
      <c r="G2657">
        <v>39.147451248717068</v>
      </c>
      <c r="H2657">
        <v>39.337335076069245</v>
      </c>
      <c r="I2657">
        <v>5.4584181491050323</v>
      </c>
      <c r="J2657">
        <v>5.4833885872016044</v>
      </c>
      <c r="K2657">
        <v>1.1354020567395349</v>
      </c>
      <c r="L2657">
        <v>1.1347440769925639</v>
      </c>
    </row>
    <row r="2658" spans="1:12" x14ac:dyDescent="0.15">
      <c r="A2658">
        <v>657</v>
      </c>
      <c r="B2658">
        <v>18</v>
      </c>
      <c r="C2658">
        <v>144.64533333333335</v>
      </c>
      <c r="D2658">
        <v>143.95466666666667</v>
      </c>
      <c r="E2658">
        <v>0.12709893632297209</v>
      </c>
      <c r="F2658">
        <v>0.12629511358652734</v>
      </c>
      <c r="G2658">
        <v>39.137107776261928</v>
      </c>
      <c r="H2658">
        <v>39.347678548524385</v>
      </c>
      <c r="I2658">
        <v>5.4536033157554016</v>
      </c>
      <c r="J2658">
        <v>5.4882034205512351</v>
      </c>
      <c r="K2658">
        <v>1.1355293573234047</v>
      </c>
      <c r="L2658">
        <v>1.1346167764086941</v>
      </c>
    </row>
    <row r="2659" spans="1:12" x14ac:dyDescent="0.15">
      <c r="A2659">
        <v>658</v>
      </c>
      <c r="B2659">
        <v>18</v>
      </c>
      <c r="C2659">
        <v>143.6586666666667</v>
      </c>
      <c r="D2659">
        <v>144.94133333333332</v>
      </c>
      <c r="E2659">
        <v>0.12686088556912109</v>
      </c>
      <c r="F2659">
        <v>0.12653316434037834</v>
      </c>
      <c r="G2659">
        <v>39.156593406593394</v>
      </c>
      <c r="H2659">
        <v>39.328192918192919</v>
      </c>
      <c r="I2659">
        <v>5.4638368434081199</v>
      </c>
      <c r="J2659">
        <v>5.4779698928985168</v>
      </c>
      <c r="K2659">
        <v>1.1352590758755015</v>
      </c>
      <c r="L2659">
        <v>1.1348870578565973</v>
      </c>
    </row>
    <row r="2660" spans="1:12" x14ac:dyDescent="0.15">
      <c r="A2660">
        <v>659</v>
      </c>
      <c r="B2660">
        <v>18</v>
      </c>
      <c r="C2660">
        <v>144.64533333333335</v>
      </c>
      <c r="D2660">
        <v>143.95466666666667</v>
      </c>
      <c r="E2660">
        <v>0.12709893632297209</v>
      </c>
      <c r="F2660">
        <v>0.12629511358652734</v>
      </c>
      <c r="G2660">
        <v>39.137107776261928</v>
      </c>
      <c r="H2660">
        <v>39.347678548524385</v>
      </c>
      <c r="I2660">
        <v>5.4536033157554016</v>
      </c>
      <c r="J2660">
        <v>5.4882034205512351</v>
      </c>
      <c r="K2660">
        <v>1.1355293573234047</v>
      </c>
      <c r="L2660">
        <v>1.1346167764086941</v>
      </c>
    </row>
    <row r="2661" spans="1:12" x14ac:dyDescent="0.15">
      <c r="A2661">
        <v>660</v>
      </c>
      <c r="B2661">
        <v>18</v>
      </c>
      <c r="C2661">
        <v>146.12533333333334</v>
      </c>
      <c r="D2661">
        <v>142.47466666666668</v>
      </c>
      <c r="E2661">
        <v>0.12618143038980098</v>
      </c>
      <c r="F2661">
        <v>0.12721261951969845</v>
      </c>
      <c r="G2661">
        <v>39.502363268062126</v>
      </c>
      <c r="H2661">
        <v>38.982423056724187</v>
      </c>
      <c r="I2661">
        <v>5.4932582268141026</v>
      </c>
      <c r="J2661">
        <v>5.4485485094925341</v>
      </c>
      <c r="K2661">
        <v>1.1344879802086651</v>
      </c>
      <c r="L2661">
        <v>1.1356581535234336</v>
      </c>
    </row>
    <row r="2662" spans="1:12" x14ac:dyDescent="0.15">
      <c r="A2662">
        <v>661</v>
      </c>
      <c r="B2662">
        <v>18</v>
      </c>
      <c r="C2662">
        <v>143.6586666666667</v>
      </c>
      <c r="D2662">
        <v>144.94133333333332</v>
      </c>
      <c r="E2662">
        <v>0.12686088556912109</v>
      </c>
      <c r="F2662">
        <v>0.12653316434037834</v>
      </c>
      <c r="G2662">
        <v>39.156593406593394</v>
      </c>
      <c r="H2662">
        <v>39.328192918192919</v>
      </c>
      <c r="I2662">
        <v>5.4638368434081199</v>
      </c>
      <c r="J2662">
        <v>5.4779698928985168</v>
      </c>
      <c r="K2662">
        <v>1.1352590758755015</v>
      </c>
      <c r="L2662">
        <v>1.1348870578565973</v>
      </c>
    </row>
    <row r="2663" spans="1:12" x14ac:dyDescent="0.15">
      <c r="A2663">
        <v>662</v>
      </c>
      <c r="B2663">
        <v>18</v>
      </c>
      <c r="C2663">
        <v>144.59599999999998</v>
      </c>
      <c r="D2663">
        <v>144.00400000000005</v>
      </c>
      <c r="E2663">
        <v>0.12641671865596649</v>
      </c>
      <c r="F2663">
        <v>0.12697733125353294</v>
      </c>
      <c r="G2663">
        <v>39.345615830774491</v>
      </c>
      <c r="H2663">
        <v>39.139170494011822</v>
      </c>
      <c r="I2663">
        <v>5.4830341107515439</v>
      </c>
      <c r="J2663">
        <v>5.4587726255550928</v>
      </c>
      <c r="K2663">
        <v>1.1347549433239268</v>
      </c>
      <c r="L2663">
        <v>1.1353911904081719</v>
      </c>
    </row>
    <row r="2664" spans="1:12" x14ac:dyDescent="0.15">
      <c r="A2664">
        <v>663</v>
      </c>
      <c r="B2664">
        <v>18</v>
      </c>
      <c r="C2664">
        <v>142.47466666666665</v>
      </c>
      <c r="D2664">
        <v>146.12533333333337</v>
      </c>
      <c r="E2664">
        <v>0.12659606678299312</v>
      </c>
      <c r="F2664">
        <v>0.12679798312650631</v>
      </c>
      <c r="G2664">
        <v>39.17313019390582</v>
      </c>
      <c r="H2664">
        <v>39.311656130880493</v>
      </c>
      <c r="I2664">
        <v>5.4752663188826851</v>
      </c>
      <c r="J2664">
        <v>5.4665404174239516</v>
      </c>
      <c r="K2664">
        <v>1.1349584777488595</v>
      </c>
      <c r="L2664">
        <v>1.1351876559832392</v>
      </c>
    </row>
    <row r="2665" spans="1:12" x14ac:dyDescent="0.15">
      <c r="A2665">
        <v>664</v>
      </c>
      <c r="B2665">
        <v>18</v>
      </c>
      <c r="C2665">
        <v>145.53333333333336</v>
      </c>
      <c r="D2665">
        <v>143.06666666666666</v>
      </c>
      <c r="E2665">
        <v>0.1263996972415673</v>
      </c>
      <c r="F2665">
        <v>0.12699435266793213</v>
      </c>
      <c r="G2665">
        <v>39.402033898305085</v>
      </c>
      <c r="H2665">
        <v>39.082752426481228</v>
      </c>
      <c r="I2665">
        <v>5.4837724748283625</v>
      </c>
      <c r="J2665">
        <v>5.4580342614782742</v>
      </c>
      <c r="K2665">
        <v>1.1347356283541794</v>
      </c>
      <c r="L2665">
        <v>1.1354105053779193</v>
      </c>
    </row>
    <row r="2666" spans="1:12" x14ac:dyDescent="0.15">
      <c r="A2666">
        <v>665</v>
      </c>
      <c r="B2666">
        <v>18</v>
      </c>
      <c r="C2666">
        <v>146.12533333333334</v>
      </c>
      <c r="D2666">
        <v>142.47466666666668</v>
      </c>
      <c r="E2666">
        <v>0.12618143038980098</v>
      </c>
      <c r="F2666">
        <v>0.12721261951969845</v>
      </c>
      <c r="G2666">
        <v>39.502363268062126</v>
      </c>
      <c r="H2666">
        <v>38.982423056724187</v>
      </c>
      <c r="I2666">
        <v>5.4932582268141026</v>
      </c>
      <c r="J2666">
        <v>5.4485485094925341</v>
      </c>
      <c r="K2666">
        <v>1.1344879802086651</v>
      </c>
      <c r="L2666">
        <v>1.1356581535234336</v>
      </c>
    </row>
    <row r="2667" spans="1:12" x14ac:dyDescent="0.15">
      <c r="A2667">
        <v>666</v>
      </c>
      <c r="B2667">
        <v>18</v>
      </c>
      <c r="C2667">
        <v>144.30000000000001</v>
      </c>
      <c r="D2667">
        <v>144.30000000000001</v>
      </c>
      <c r="E2667">
        <v>0.12669702495474972</v>
      </c>
      <c r="F2667">
        <v>0.12669702495474972</v>
      </c>
      <c r="G2667">
        <v>39.242393162393157</v>
      </c>
      <c r="H2667">
        <v>39.242393162393157</v>
      </c>
      <c r="I2667">
        <v>5.4709033681533183</v>
      </c>
      <c r="J2667">
        <v>5.4709033681533183</v>
      </c>
      <c r="K2667">
        <v>1.1350730668660494</v>
      </c>
      <c r="L2667">
        <v>1.1350730668660494</v>
      </c>
    </row>
    <row r="2668" spans="1:12" x14ac:dyDescent="0.15">
      <c r="A2668">
        <v>667</v>
      </c>
      <c r="B2668">
        <v>18</v>
      </c>
      <c r="C2668">
        <v>143.26400000000004</v>
      </c>
      <c r="D2668">
        <v>145.33599999999998</v>
      </c>
      <c r="E2668">
        <v>0.12656440028704152</v>
      </c>
      <c r="F2668">
        <v>0.12682964962245791</v>
      </c>
      <c r="G2668">
        <v>39.226584022038558</v>
      </c>
      <c r="H2668">
        <v>39.258202302747755</v>
      </c>
      <c r="I2668">
        <v>5.4766362341062989</v>
      </c>
      <c r="J2668">
        <v>5.4651705022003378</v>
      </c>
      <c r="K2668">
        <v>1.1349225381598622</v>
      </c>
      <c r="L2668">
        <v>1.1352235955722365</v>
      </c>
    </row>
    <row r="2669" spans="1:12" x14ac:dyDescent="0.15">
      <c r="A2669">
        <v>668</v>
      </c>
      <c r="B2669">
        <v>18</v>
      </c>
      <c r="C2669">
        <v>143.85600000000002</v>
      </c>
      <c r="D2669">
        <v>144.744</v>
      </c>
      <c r="E2669">
        <v>0.12730694586327362</v>
      </c>
      <c r="F2669">
        <v>0.12608710404622581</v>
      </c>
      <c r="G2669">
        <v>39.030178326474598</v>
      </c>
      <c r="H2669">
        <v>39.454607998311715</v>
      </c>
      <c r="I2669">
        <v>5.4446925567154709</v>
      </c>
      <c r="J2669">
        <v>5.4971141795911658</v>
      </c>
      <c r="K2669">
        <v>1.1357655828307482</v>
      </c>
      <c r="L2669">
        <v>1.1343805509013505</v>
      </c>
    </row>
    <row r="2670" spans="1:12" x14ac:dyDescent="0.15">
      <c r="A2670">
        <v>669</v>
      </c>
      <c r="B2670">
        <v>18</v>
      </c>
      <c r="C2670">
        <v>144.30000000000001</v>
      </c>
      <c r="D2670">
        <v>144.30000000000001</v>
      </c>
      <c r="E2670">
        <v>0.12669702495474972</v>
      </c>
      <c r="F2670">
        <v>0.12669702495474972</v>
      </c>
      <c r="G2670">
        <v>39.242393162393157</v>
      </c>
      <c r="H2670">
        <v>39.242393162393157</v>
      </c>
      <c r="I2670">
        <v>5.4709033681533183</v>
      </c>
      <c r="J2670">
        <v>5.4709033681533183</v>
      </c>
      <c r="K2670">
        <v>1.1350730668660494</v>
      </c>
      <c r="L2670">
        <v>1.1350730668660494</v>
      </c>
    </row>
    <row r="2671" spans="1:12" x14ac:dyDescent="0.15">
      <c r="A2671">
        <v>670</v>
      </c>
      <c r="B2671">
        <v>18</v>
      </c>
      <c r="C2671">
        <v>144.89200000000002</v>
      </c>
      <c r="D2671">
        <v>143.708</v>
      </c>
      <c r="E2671">
        <v>0.12695215889597439</v>
      </c>
      <c r="F2671">
        <v>0.12644189101352504</v>
      </c>
      <c r="G2671">
        <v>39.195778004766765</v>
      </c>
      <c r="H2671">
        <v>39.289008320019548</v>
      </c>
      <c r="I2671">
        <v>5.4599085717629707</v>
      </c>
      <c r="J2671">
        <v>5.481898164543666</v>
      </c>
      <c r="K2671">
        <v>1.1353626994771604</v>
      </c>
      <c r="L2671">
        <v>1.1347834342549383</v>
      </c>
    </row>
    <row r="2672" spans="1:12" x14ac:dyDescent="0.15">
      <c r="A2672">
        <v>671</v>
      </c>
      <c r="B2672">
        <v>18</v>
      </c>
      <c r="C2672">
        <v>144.89199999999997</v>
      </c>
      <c r="D2672">
        <v>143.70800000000006</v>
      </c>
      <c r="E2672">
        <v>0.12666827267184486</v>
      </c>
      <c r="F2672">
        <v>0.12672577723765457</v>
      </c>
      <c r="G2672">
        <v>39.283622744296913</v>
      </c>
      <c r="H2672">
        <v>39.2011635804894</v>
      </c>
      <c r="I2672">
        <v>5.4721452021032757</v>
      </c>
      <c r="J2672">
        <v>5.469661534203361</v>
      </c>
      <c r="K2672">
        <v>1.1350404313932876</v>
      </c>
      <c r="L2672">
        <v>1.1351057023388111</v>
      </c>
    </row>
    <row r="2673" spans="1:12" x14ac:dyDescent="0.15">
      <c r="A2673">
        <v>672</v>
      </c>
      <c r="B2673">
        <v>18</v>
      </c>
      <c r="C2673">
        <v>144.30000000000001</v>
      </c>
      <c r="D2673">
        <v>144.30000000000001</v>
      </c>
      <c r="E2673">
        <v>0.12669702495474972</v>
      </c>
      <c r="F2673">
        <v>0.12669702495474972</v>
      </c>
      <c r="G2673">
        <v>39.242393162393157</v>
      </c>
      <c r="H2673">
        <v>39.242393162393157</v>
      </c>
      <c r="I2673">
        <v>5.4709033681533183</v>
      </c>
      <c r="J2673">
        <v>5.4709033681533183</v>
      </c>
      <c r="K2673">
        <v>1.1350730668660494</v>
      </c>
      <c r="L2673">
        <v>1.1350730668660494</v>
      </c>
    </row>
    <row r="2674" spans="1:12" x14ac:dyDescent="0.15">
      <c r="A2674">
        <v>673</v>
      </c>
      <c r="B2674">
        <v>18</v>
      </c>
      <c r="C2674">
        <v>144.64533333333335</v>
      </c>
      <c r="D2674">
        <v>143.95466666666667</v>
      </c>
      <c r="E2674">
        <v>0.12709893632297209</v>
      </c>
      <c r="F2674">
        <v>0.12629511358652734</v>
      </c>
      <c r="G2674">
        <v>39.137107776261928</v>
      </c>
      <c r="H2674">
        <v>39.347678548524385</v>
      </c>
      <c r="I2674">
        <v>5.4536033157554016</v>
      </c>
      <c r="J2674">
        <v>5.4882034205512351</v>
      </c>
      <c r="K2674">
        <v>1.1355293573234047</v>
      </c>
      <c r="L2674">
        <v>1.1346167764086941</v>
      </c>
    </row>
    <row r="2675" spans="1:12" x14ac:dyDescent="0.15">
      <c r="A2675">
        <v>674</v>
      </c>
      <c r="B2675">
        <v>18</v>
      </c>
      <c r="C2675">
        <v>144.30000000000001</v>
      </c>
      <c r="D2675">
        <v>144.30000000000001</v>
      </c>
      <c r="E2675">
        <v>0.12669702495474972</v>
      </c>
      <c r="F2675">
        <v>0.12669702495474972</v>
      </c>
      <c r="G2675">
        <v>39.242393162393157</v>
      </c>
      <c r="H2675">
        <v>39.242393162393157</v>
      </c>
      <c r="I2675">
        <v>5.4709033681533183</v>
      </c>
      <c r="J2675">
        <v>5.4709033681533183</v>
      </c>
      <c r="K2675">
        <v>1.1350730668660494</v>
      </c>
      <c r="L2675">
        <v>1.1350730668660494</v>
      </c>
    </row>
    <row r="2676" spans="1:12" x14ac:dyDescent="0.15">
      <c r="A2676">
        <v>675</v>
      </c>
      <c r="B2676">
        <v>18</v>
      </c>
      <c r="C2676">
        <v>142.47466666666665</v>
      </c>
      <c r="D2676">
        <v>146.12533333333337</v>
      </c>
      <c r="E2676">
        <v>0.12659606678299312</v>
      </c>
      <c r="F2676">
        <v>0.12679798312650631</v>
      </c>
      <c r="G2676">
        <v>39.17313019390582</v>
      </c>
      <c r="H2676">
        <v>39.311656130880493</v>
      </c>
      <c r="I2676">
        <v>5.4752663188826851</v>
      </c>
      <c r="J2676">
        <v>5.4665404174239516</v>
      </c>
      <c r="K2676">
        <v>1.1349584777488595</v>
      </c>
      <c r="L2676">
        <v>1.1351876559832392</v>
      </c>
    </row>
    <row r="2677" spans="1:12" x14ac:dyDescent="0.15">
      <c r="A2677">
        <v>676</v>
      </c>
      <c r="B2677">
        <v>18</v>
      </c>
      <c r="C2677">
        <v>145.53333333333336</v>
      </c>
      <c r="D2677">
        <v>143.06666666666666</v>
      </c>
      <c r="E2677">
        <v>0.1263996972415673</v>
      </c>
      <c r="F2677">
        <v>0.12699435266793213</v>
      </c>
      <c r="G2677">
        <v>39.402033898305085</v>
      </c>
      <c r="H2677">
        <v>39.082752426481228</v>
      </c>
      <c r="I2677">
        <v>5.4837724748283625</v>
      </c>
      <c r="J2677">
        <v>5.4580342614782742</v>
      </c>
      <c r="K2677">
        <v>1.1347356283541794</v>
      </c>
      <c r="L2677">
        <v>1.1354105053779193</v>
      </c>
    </row>
    <row r="2678" spans="1:12" x14ac:dyDescent="0.15">
      <c r="A2678">
        <v>677</v>
      </c>
      <c r="B2678">
        <v>18</v>
      </c>
      <c r="C2678">
        <v>144.59599999999998</v>
      </c>
      <c r="D2678">
        <v>144.00400000000005</v>
      </c>
      <c r="E2678">
        <v>0.12641671865596649</v>
      </c>
      <c r="F2678">
        <v>0.12697733125353294</v>
      </c>
      <c r="G2678">
        <v>39.345615830774491</v>
      </c>
      <c r="H2678">
        <v>39.139170494011822</v>
      </c>
      <c r="I2678">
        <v>5.4830341107515439</v>
      </c>
      <c r="J2678">
        <v>5.4587726255550928</v>
      </c>
      <c r="K2678">
        <v>1.1347549433239268</v>
      </c>
      <c r="L2678">
        <v>1.1353911904081719</v>
      </c>
    </row>
    <row r="2679" spans="1:12" x14ac:dyDescent="0.15">
      <c r="A2679">
        <v>678</v>
      </c>
      <c r="B2679">
        <v>18</v>
      </c>
      <c r="C2679">
        <v>144.89199999999997</v>
      </c>
      <c r="D2679">
        <v>143.70800000000006</v>
      </c>
      <c r="E2679">
        <v>0.12666827267184486</v>
      </c>
      <c r="F2679">
        <v>0.12672577723765457</v>
      </c>
      <c r="G2679">
        <v>39.283622744296913</v>
      </c>
      <c r="H2679">
        <v>39.2011635804894</v>
      </c>
      <c r="I2679">
        <v>5.4721452021032757</v>
      </c>
      <c r="J2679">
        <v>5.469661534203361</v>
      </c>
      <c r="K2679">
        <v>1.1350404313932876</v>
      </c>
      <c r="L2679">
        <v>1.1351057023388111</v>
      </c>
    </row>
    <row r="2680" spans="1:12" x14ac:dyDescent="0.15">
      <c r="A2680">
        <v>679</v>
      </c>
      <c r="B2680">
        <v>18</v>
      </c>
      <c r="C2680">
        <v>144.79333333333332</v>
      </c>
      <c r="D2680">
        <v>143.8066666666667</v>
      </c>
      <c r="E2680">
        <v>0.12629540512734383</v>
      </c>
      <c r="F2680">
        <v>0.1270986447821556</v>
      </c>
      <c r="G2680">
        <v>39.394207836456566</v>
      </c>
      <c r="H2680">
        <v>39.090578488329747</v>
      </c>
      <c r="I2680">
        <v>5.4883008598851557</v>
      </c>
      <c r="J2680">
        <v>5.453505876421481</v>
      </c>
      <c r="K2680">
        <v>1.134617290547371</v>
      </c>
      <c r="L2680">
        <v>1.1355288431847277</v>
      </c>
    </row>
    <row r="2681" spans="1:12" x14ac:dyDescent="0.15">
      <c r="A2681">
        <v>680</v>
      </c>
      <c r="B2681">
        <v>18</v>
      </c>
      <c r="C2681">
        <v>143.8066666666667</v>
      </c>
      <c r="D2681">
        <v>144.79333333333332</v>
      </c>
      <c r="E2681">
        <v>0.12660485927199394</v>
      </c>
      <c r="F2681">
        <v>0.12678919063750549</v>
      </c>
      <c r="G2681">
        <v>39.243910806174945</v>
      </c>
      <c r="H2681">
        <v>39.240875518611368</v>
      </c>
      <c r="I2681">
        <v>5.474886071085229</v>
      </c>
      <c r="J2681">
        <v>5.4669206652214077</v>
      </c>
      <c r="K2681">
        <v>1.1349684569026623</v>
      </c>
      <c r="L2681">
        <v>1.1351776768294364</v>
      </c>
    </row>
    <row r="2682" spans="1:12" x14ac:dyDescent="0.15">
      <c r="A2682">
        <v>681</v>
      </c>
      <c r="B2682">
        <v>18</v>
      </c>
      <c r="C2682">
        <v>145.53333333333336</v>
      </c>
      <c r="D2682">
        <v>143.06666666666666</v>
      </c>
      <c r="E2682">
        <v>0.1263996972415673</v>
      </c>
      <c r="F2682">
        <v>0.12699435266793213</v>
      </c>
      <c r="G2682">
        <v>39.402033898305085</v>
      </c>
      <c r="H2682">
        <v>39.082752426481228</v>
      </c>
      <c r="I2682">
        <v>5.4837724748283625</v>
      </c>
      <c r="J2682">
        <v>5.4580342614782742</v>
      </c>
      <c r="K2682">
        <v>1.1347356283541794</v>
      </c>
      <c r="L2682">
        <v>1.1354105053779193</v>
      </c>
    </row>
    <row r="2683" spans="1:12" x14ac:dyDescent="0.15">
      <c r="A2683">
        <v>682</v>
      </c>
      <c r="B2683">
        <v>18</v>
      </c>
      <c r="C2683">
        <v>144.20133333333334</v>
      </c>
      <c r="D2683">
        <v>144.39866666666668</v>
      </c>
      <c r="E2683">
        <v>0.12698682321976273</v>
      </c>
      <c r="F2683">
        <v>0.1264072266897367</v>
      </c>
      <c r="G2683">
        <v>39.147451248717068</v>
      </c>
      <c r="H2683">
        <v>39.337335076069245</v>
      </c>
      <c r="I2683">
        <v>5.4584181491050323</v>
      </c>
      <c r="J2683">
        <v>5.4833885872016044</v>
      </c>
      <c r="K2683">
        <v>1.1354020567395349</v>
      </c>
      <c r="L2683">
        <v>1.1347440769925639</v>
      </c>
    </row>
    <row r="2684" spans="1:12" x14ac:dyDescent="0.15">
      <c r="A2684">
        <v>683</v>
      </c>
      <c r="B2684">
        <v>18</v>
      </c>
      <c r="C2684">
        <v>142.47466666666665</v>
      </c>
      <c r="D2684">
        <v>146.12533333333337</v>
      </c>
      <c r="E2684">
        <v>0.12659606678299312</v>
      </c>
      <c r="F2684">
        <v>0.12679798312650631</v>
      </c>
      <c r="G2684">
        <v>39.17313019390582</v>
      </c>
      <c r="H2684">
        <v>39.311656130880493</v>
      </c>
      <c r="I2684">
        <v>5.4752663188826851</v>
      </c>
      <c r="J2684">
        <v>5.4665404174239516</v>
      </c>
      <c r="K2684">
        <v>1.1349584777488595</v>
      </c>
      <c r="L2684">
        <v>1.1351876559832392</v>
      </c>
    </row>
    <row r="2685" spans="1:12" x14ac:dyDescent="0.15">
      <c r="A2685">
        <v>684</v>
      </c>
      <c r="B2685">
        <v>18</v>
      </c>
      <c r="C2685">
        <v>144.79333333333332</v>
      </c>
      <c r="D2685">
        <v>143.8066666666667</v>
      </c>
      <c r="E2685">
        <v>0.12629540512734383</v>
      </c>
      <c r="F2685">
        <v>0.1270986447821556</v>
      </c>
      <c r="G2685">
        <v>39.394207836456566</v>
      </c>
      <c r="H2685">
        <v>39.090578488329747</v>
      </c>
      <c r="I2685">
        <v>5.4883008598851557</v>
      </c>
      <c r="J2685">
        <v>5.453505876421481</v>
      </c>
      <c r="K2685">
        <v>1.134617290547371</v>
      </c>
      <c r="L2685">
        <v>1.1355288431847277</v>
      </c>
    </row>
    <row r="2686" spans="1:12" x14ac:dyDescent="0.15">
      <c r="A2686">
        <v>685</v>
      </c>
      <c r="B2686">
        <v>18</v>
      </c>
      <c r="C2686">
        <v>143.8066666666667</v>
      </c>
      <c r="D2686">
        <v>144.79333333333332</v>
      </c>
      <c r="E2686">
        <v>0.12660485927199394</v>
      </c>
      <c r="F2686">
        <v>0.12678919063750549</v>
      </c>
      <c r="G2686">
        <v>39.243910806174945</v>
      </c>
      <c r="H2686">
        <v>39.240875518611368</v>
      </c>
      <c r="I2686">
        <v>5.474886071085229</v>
      </c>
      <c r="J2686">
        <v>5.4669206652214077</v>
      </c>
      <c r="K2686">
        <v>1.1349684569026623</v>
      </c>
      <c r="L2686">
        <v>1.1351776768294364</v>
      </c>
    </row>
    <row r="2687" spans="1:12" x14ac:dyDescent="0.15">
      <c r="A2687">
        <v>686</v>
      </c>
      <c r="B2687">
        <v>18</v>
      </c>
      <c r="C2687">
        <v>143.6586666666667</v>
      </c>
      <c r="D2687">
        <v>144.94133333333332</v>
      </c>
      <c r="E2687">
        <v>0.12686088556912109</v>
      </c>
      <c r="F2687">
        <v>0.12653316434037834</v>
      </c>
      <c r="G2687">
        <v>39.156593406593394</v>
      </c>
      <c r="H2687">
        <v>39.328192918192919</v>
      </c>
      <c r="I2687">
        <v>5.4638368434081199</v>
      </c>
      <c r="J2687">
        <v>5.4779698928985168</v>
      </c>
      <c r="K2687">
        <v>1.1352590758755015</v>
      </c>
      <c r="L2687">
        <v>1.1348870578565973</v>
      </c>
    </row>
    <row r="2688" spans="1:12" x14ac:dyDescent="0.15">
      <c r="A2688">
        <v>687</v>
      </c>
      <c r="B2688">
        <v>18</v>
      </c>
      <c r="C2688">
        <v>144.89199999999997</v>
      </c>
      <c r="D2688">
        <v>143.70800000000006</v>
      </c>
      <c r="E2688">
        <v>0.12666827267184486</v>
      </c>
      <c r="F2688">
        <v>0.12672577723765457</v>
      </c>
      <c r="G2688">
        <v>39.283622744296913</v>
      </c>
      <c r="H2688">
        <v>39.2011635804894</v>
      </c>
      <c r="I2688">
        <v>5.4721452021032757</v>
      </c>
      <c r="J2688">
        <v>5.469661534203361</v>
      </c>
      <c r="K2688">
        <v>1.1350404313932876</v>
      </c>
      <c r="L2688">
        <v>1.1351057023388111</v>
      </c>
    </row>
    <row r="2689" spans="1:12" x14ac:dyDescent="0.15">
      <c r="A2689">
        <v>688</v>
      </c>
      <c r="B2689">
        <v>18</v>
      </c>
      <c r="C2689">
        <v>144.89200000000002</v>
      </c>
      <c r="D2689">
        <v>143.708</v>
      </c>
      <c r="E2689">
        <v>0.12695215889597439</v>
      </c>
      <c r="F2689">
        <v>0.12644189101352504</v>
      </c>
      <c r="G2689">
        <v>39.195778004766765</v>
      </c>
      <c r="H2689">
        <v>39.289008320019548</v>
      </c>
      <c r="I2689">
        <v>5.4599085717629707</v>
      </c>
      <c r="J2689">
        <v>5.481898164543666</v>
      </c>
      <c r="K2689">
        <v>1.1353626994771604</v>
      </c>
      <c r="L2689">
        <v>1.1347834342549383</v>
      </c>
    </row>
    <row r="2690" spans="1:12" x14ac:dyDescent="0.15">
      <c r="A2690">
        <v>689</v>
      </c>
      <c r="B2690">
        <v>18</v>
      </c>
      <c r="C2690">
        <v>144.89199999999997</v>
      </c>
      <c r="D2690">
        <v>143.70800000000006</v>
      </c>
      <c r="E2690">
        <v>0.12666827267184486</v>
      </c>
      <c r="F2690">
        <v>0.12672577723765457</v>
      </c>
      <c r="G2690">
        <v>39.283622744296913</v>
      </c>
      <c r="H2690">
        <v>39.2011635804894</v>
      </c>
      <c r="I2690">
        <v>5.4721452021032757</v>
      </c>
      <c r="J2690">
        <v>5.469661534203361</v>
      </c>
      <c r="K2690">
        <v>1.1350404313932876</v>
      </c>
      <c r="L2690">
        <v>1.1351057023388111</v>
      </c>
    </row>
    <row r="2691" spans="1:12" x14ac:dyDescent="0.15">
      <c r="A2691">
        <v>690</v>
      </c>
      <c r="B2691">
        <v>18</v>
      </c>
      <c r="C2691">
        <v>144.20133333333334</v>
      </c>
      <c r="D2691">
        <v>144.39866666666668</v>
      </c>
      <c r="E2691">
        <v>0.12698682321976273</v>
      </c>
      <c r="F2691">
        <v>0.1264072266897367</v>
      </c>
      <c r="G2691">
        <v>39.147451248717068</v>
      </c>
      <c r="H2691">
        <v>39.337335076069245</v>
      </c>
      <c r="I2691">
        <v>5.4584181491050323</v>
      </c>
      <c r="J2691">
        <v>5.4833885872016044</v>
      </c>
      <c r="K2691">
        <v>1.1354020567395349</v>
      </c>
      <c r="L2691">
        <v>1.1347440769925639</v>
      </c>
    </row>
    <row r="2692" spans="1:12" x14ac:dyDescent="0.15">
      <c r="A2692">
        <v>691</v>
      </c>
      <c r="B2692">
        <v>18</v>
      </c>
      <c r="C2692">
        <v>143.85600000000002</v>
      </c>
      <c r="D2692">
        <v>144.744</v>
      </c>
      <c r="E2692">
        <v>0.12730694586327362</v>
      </c>
      <c r="F2692">
        <v>0.12608710404622581</v>
      </c>
      <c r="G2692">
        <v>39.030178326474598</v>
      </c>
      <c r="H2692">
        <v>39.454607998311715</v>
      </c>
      <c r="I2692">
        <v>5.4446925567154709</v>
      </c>
      <c r="J2692">
        <v>5.4971141795911658</v>
      </c>
      <c r="K2692">
        <v>1.1357655828307482</v>
      </c>
      <c r="L2692">
        <v>1.1343805509013505</v>
      </c>
    </row>
    <row r="2693" spans="1:12" x14ac:dyDescent="0.15">
      <c r="A2693">
        <v>692</v>
      </c>
      <c r="B2693">
        <v>18</v>
      </c>
      <c r="C2693">
        <v>144.59599999999998</v>
      </c>
      <c r="D2693">
        <v>144.00400000000005</v>
      </c>
      <c r="E2693">
        <v>0.12641671865596649</v>
      </c>
      <c r="F2693">
        <v>0.12697733125353294</v>
      </c>
      <c r="G2693">
        <v>39.345615830774491</v>
      </c>
      <c r="H2693">
        <v>39.139170494011822</v>
      </c>
      <c r="I2693">
        <v>5.4830341107515439</v>
      </c>
      <c r="J2693">
        <v>5.4587726255550928</v>
      </c>
      <c r="K2693">
        <v>1.1347549433239268</v>
      </c>
      <c r="L2693">
        <v>1.1353911904081719</v>
      </c>
    </row>
    <row r="2694" spans="1:12" x14ac:dyDescent="0.15">
      <c r="A2694">
        <v>693</v>
      </c>
      <c r="B2694">
        <v>18</v>
      </c>
      <c r="C2694">
        <v>143.8066666666667</v>
      </c>
      <c r="D2694">
        <v>144.79333333333332</v>
      </c>
      <c r="E2694">
        <v>0.12660485927199394</v>
      </c>
      <c r="F2694">
        <v>0.12678919063750549</v>
      </c>
      <c r="G2694">
        <v>39.243910806174945</v>
      </c>
      <c r="H2694">
        <v>39.240875518611368</v>
      </c>
      <c r="I2694">
        <v>5.474886071085229</v>
      </c>
      <c r="J2694">
        <v>5.4669206652214077</v>
      </c>
      <c r="K2694">
        <v>1.1349684569026623</v>
      </c>
      <c r="L2694">
        <v>1.1351776768294364</v>
      </c>
    </row>
    <row r="2695" spans="1:12" x14ac:dyDescent="0.15">
      <c r="A2695">
        <v>694</v>
      </c>
      <c r="B2695">
        <v>18</v>
      </c>
      <c r="C2695">
        <v>144.89200000000002</v>
      </c>
      <c r="D2695">
        <v>143.708</v>
      </c>
      <c r="E2695">
        <v>0.12695215889597439</v>
      </c>
      <c r="F2695">
        <v>0.12644189101352504</v>
      </c>
      <c r="G2695">
        <v>39.195778004766765</v>
      </c>
      <c r="H2695">
        <v>39.289008320019548</v>
      </c>
      <c r="I2695">
        <v>5.4599085717629707</v>
      </c>
      <c r="J2695">
        <v>5.481898164543666</v>
      </c>
      <c r="K2695">
        <v>1.1353626994771604</v>
      </c>
      <c r="L2695">
        <v>1.1347834342549383</v>
      </c>
    </row>
    <row r="2696" spans="1:12" x14ac:dyDescent="0.15">
      <c r="A2696">
        <v>695</v>
      </c>
      <c r="B2696">
        <v>18</v>
      </c>
      <c r="C2696">
        <v>143.6586666666667</v>
      </c>
      <c r="D2696">
        <v>144.94133333333332</v>
      </c>
      <c r="E2696">
        <v>0.12686088556912109</v>
      </c>
      <c r="F2696">
        <v>0.12653316434037834</v>
      </c>
      <c r="G2696">
        <v>39.156593406593394</v>
      </c>
      <c r="H2696">
        <v>39.328192918192919</v>
      </c>
      <c r="I2696">
        <v>5.4638368434081199</v>
      </c>
      <c r="J2696">
        <v>5.4779698928985168</v>
      </c>
      <c r="K2696">
        <v>1.1352590758755015</v>
      </c>
      <c r="L2696">
        <v>1.1348870578565973</v>
      </c>
    </row>
    <row r="2697" spans="1:12" x14ac:dyDescent="0.15">
      <c r="A2697">
        <v>696</v>
      </c>
      <c r="B2697">
        <v>18</v>
      </c>
      <c r="C2697">
        <v>143.6586666666667</v>
      </c>
      <c r="D2697">
        <v>144.94133333333332</v>
      </c>
      <c r="E2697">
        <v>0.12686088556912109</v>
      </c>
      <c r="F2697">
        <v>0.12653316434037834</v>
      </c>
      <c r="G2697">
        <v>39.156593406593394</v>
      </c>
      <c r="H2697">
        <v>39.328192918192919</v>
      </c>
      <c r="I2697">
        <v>5.4638368434081199</v>
      </c>
      <c r="J2697">
        <v>5.4779698928985168</v>
      </c>
      <c r="K2697">
        <v>1.1352590758755015</v>
      </c>
      <c r="L2697">
        <v>1.1348870578565973</v>
      </c>
    </row>
    <row r="2698" spans="1:12" x14ac:dyDescent="0.15">
      <c r="A2698">
        <v>697</v>
      </c>
      <c r="B2698">
        <v>18</v>
      </c>
      <c r="C2698">
        <v>146.12533333333334</v>
      </c>
      <c r="D2698">
        <v>142.47466666666668</v>
      </c>
      <c r="E2698">
        <v>0.12618143038980098</v>
      </c>
      <c r="F2698">
        <v>0.12721261951969845</v>
      </c>
      <c r="G2698">
        <v>39.502363268062126</v>
      </c>
      <c r="H2698">
        <v>38.982423056724187</v>
      </c>
      <c r="I2698">
        <v>5.4932582268141026</v>
      </c>
      <c r="J2698">
        <v>5.4485485094925341</v>
      </c>
      <c r="K2698">
        <v>1.1344879802086651</v>
      </c>
      <c r="L2698">
        <v>1.1356581535234336</v>
      </c>
    </row>
    <row r="2699" spans="1:12" x14ac:dyDescent="0.15">
      <c r="A2699">
        <v>698</v>
      </c>
      <c r="B2699">
        <v>18</v>
      </c>
      <c r="C2699">
        <v>143.8066666666667</v>
      </c>
      <c r="D2699">
        <v>144.79333333333332</v>
      </c>
      <c r="E2699">
        <v>0.12660485927199394</v>
      </c>
      <c r="F2699">
        <v>0.12678919063750549</v>
      </c>
      <c r="G2699">
        <v>39.243910806174945</v>
      </c>
      <c r="H2699">
        <v>39.240875518611368</v>
      </c>
      <c r="I2699">
        <v>5.474886071085229</v>
      </c>
      <c r="J2699">
        <v>5.4669206652214077</v>
      </c>
      <c r="K2699">
        <v>1.1349684569026623</v>
      </c>
      <c r="L2699">
        <v>1.1351776768294364</v>
      </c>
    </row>
    <row r="2700" spans="1:12" x14ac:dyDescent="0.15">
      <c r="A2700">
        <v>699</v>
      </c>
      <c r="B2700">
        <v>18</v>
      </c>
      <c r="C2700">
        <v>142.47466666666665</v>
      </c>
      <c r="D2700">
        <v>146.12533333333337</v>
      </c>
      <c r="E2700">
        <v>0.12659606678299312</v>
      </c>
      <c r="F2700">
        <v>0.12679798312650631</v>
      </c>
      <c r="G2700">
        <v>39.17313019390582</v>
      </c>
      <c r="H2700">
        <v>39.311656130880493</v>
      </c>
      <c r="I2700">
        <v>5.4752663188826851</v>
      </c>
      <c r="J2700">
        <v>5.4665404174239516</v>
      </c>
      <c r="K2700">
        <v>1.1349584777488595</v>
      </c>
      <c r="L2700">
        <v>1.1351876559832392</v>
      </c>
    </row>
    <row r="2701" spans="1:12" x14ac:dyDescent="0.15">
      <c r="A2701">
        <v>700</v>
      </c>
      <c r="B2701">
        <v>18</v>
      </c>
      <c r="C2701">
        <v>144.59599999999998</v>
      </c>
      <c r="D2701">
        <v>144.00400000000005</v>
      </c>
      <c r="E2701">
        <v>0.12641671865596649</v>
      </c>
      <c r="F2701">
        <v>0.12697733125353294</v>
      </c>
      <c r="G2701">
        <v>39.345615830774491</v>
      </c>
      <c r="H2701">
        <v>39.139170494011822</v>
      </c>
      <c r="I2701">
        <v>5.4830341107515439</v>
      </c>
      <c r="J2701">
        <v>5.4587726255550928</v>
      </c>
      <c r="K2701">
        <v>1.1347549433239268</v>
      </c>
      <c r="L2701">
        <v>1.1353911904081719</v>
      </c>
    </row>
    <row r="2702" spans="1:12" x14ac:dyDescent="0.15">
      <c r="A2702">
        <v>701</v>
      </c>
      <c r="B2702">
        <v>18</v>
      </c>
      <c r="C2702">
        <v>146.12533333333334</v>
      </c>
      <c r="D2702">
        <v>142.47466666666668</v>
      </c>
      <c r="E2702">
        <v>0.12618143038980098</v>
      </c>
      <c r="F2702">
        <v>0.12721261951969845</v>
      </c>
      <c r="G2702">
        <v>39.502363268062126</v>
      </c>
      <c r="H2702">
        <v>38.982423056724187</v>
      </c>
      <c r="I2702">
        <v>5.4932582268141026</v>
      </c>
      <c r="J2702">
        <v>5.4485485094925341</v>
      </c>
      <c r="K2702">
        <v>1.1344879802086651</v>
      </c>
      <c r="L2702">
        <v>1.1356581535234336</v>
      </c>
    </row>
    <row r="2703" spans="1:12" x14ac:dyDescent="0.15">
      <c r="A2703">
        <v>702</v>
      </c>
      <c r="B2703">
        <v>18</v>
      </c>
      <c r="C2703">
        <v>144.20133333333334</v>
      </c>
      <c r="D2703">
        <v>144.39866666666668</v>
      </c>
      <c r="E2703">
        <v>0.12698682321976273</v>
      </c>
      <c r="F2703">
        <v>0.1264072266897367</v>
      </c>
      <c r="G2703">
        <v>39.147451248717068</v>
      </c>
      <c r="H2703">
        <v>39.337335076069245</v>
      </c>
      <c r="I2703">
        <v>5.4584181491050323</v>
      </c>
      <c r="J2703">
        <v>5.4833885872016044</v>
      </c>
      <c r="K2703">
        <v>1.1354020567395349</v>
      </c>
      <c r="L2703">
        <v>1.1347440769925639</v>
      </c>
    </row>
    <row r="2704" spans="1:12" x14ac:dyDescent="0.15">
      <c r="A2704">
        <v>703</v>
      </c>
      <c r="B2704">
        <v>18</v>
      </c>
      <c r="C2704">
        <v>144.79333333333332</v>
      </c>
      <c r="D2704">
        <v>143.8066666666667</v>
      </c>
      <c r="E2704">
        <v>0.12629540512734383</v>
      </c>
      <c r="F2704">
        <v>0.1270986447821556</v>
      </c>
      <c r="G2704">
        <v>39.394207836456566</v>
      </c>
      <c r="H2704">
        <v>39.090578488329747</v>
      </c>
      <c r="I2704">
        <v>5.4883008598851557</v>
      </c>
      <c r="J2704">
        <v>5.453505876421481</v>
      </c>
      <c r="K2704">
        <v>1.134617290547371</v>
      </c>
      <c r="L2704">
        <v>1.1355288431847277</v>
      </c>
    </row>
    <row r="2705" spans="1:12" x14ac:dyDescent="0.15">
      <c r="A2705">
        <v>704</v>
      </c>
      <c r="B2705">
        <v>18</v>
      </c>
      <c r="C2705">
        <v>143.51066666666665</v>
      </c>
      <c r="D2705">
        <v>145.08933333333337</v>
      </c>
      <c r="E2705">
        <v>0.12642448844593601</v>
      </c>
      <c r="F2705">
        <v>0.12696956146356342</v>
      </c>
      <c r="G2705">
        <v>39.283602612581646</v>
      </c>
      <c r="H2705">
        <v>39.201183712204667</v>
      </c>
      <c r="I2705">
        <v>5.482697134711854</v>
      </c>
      <c r="J2705">
        <v>5.4591096015947826</v>
      </c>
      <c r="K2705">
        <v>1.1347637601657559</v>
      </c>
      <c r="L2705">
        <v>1.1353823735663429</v>
      </c>
    </row>
    <row r="2706" spans="1:12" x14ac:dyDescent="0.15">
      <c r="A2706">
        <v>705</v>
      </c>
      <c r="B2706">
        <v>18</v>
      </c>
      <c r="C2706">
        <v>143.51066666666665</v>
      </c>
      <c r="D2706">
        <v>145.08933333333337</v>
      </c>
      <c r="E2706">
        <v>0.12642448844593601</v>
      </c>
      <c r="F2706">
        <v>0.12696956146356342</v>
      </c>
      <c r="G2706">
        <v>39.283602612581646</v>
      </c>
      <c r="H2706">
        <v>39.201183712204667</v>
      </c>
      <c r="I2706">
        <v>5.482697134711854</v>
      </c>
      <c r="J2706">
        <v>5.4591096015947826</v>
      </c>
      <c r="K2706">
        <v>1.1347637601657559</v>
      </c>
      <c r="L2706">
        <v>1.1353823735663429</v>
      </c>
    </row>
    <row r="2707" spans="1:12" x14ac:dyDescent="0.15">
      <c r="A2707">
        <v>706</v>
      </c>
      <c r="B2707">
        <v>18</v>
      </c>
      <c r="C2707">
        <v>143.8066666666667</v>
      </c>
      <c r="D2707">
        <v>144.79333333333332</v>
      </c>
      <c r="E2707">
        <v>0.12660485927199394</v>
      </c>
      <c r="F2707">
        <v>0.12678919063750549</v>
      </c>
      <c r="G2707">
        <v>39.243910806174945</v>
      </c>
      <c r="H2707">
        <v>39.240875518611368</v>
      </c>
      <c r="I2707">
        <v>5.474886071085229</v>
      </c>
      <c r="J2707">
        <v>5.4669206652214077</v>
      </c>
      <c r="K2707">
        <v>1.1349684569026623</v>
      </c>
      <c r="L2707">
        <v>1.1351776768294364</v>
      </c>
    </row>
    <row r="2708" spans="1:12" x14ac:dyDescent="0.15">
      <c r="A2708">
        <v>707</v>
      </c>
      <c r="B2708">
        <v>18</v>
      </c>
      <c r="C2708">
        <v>144.20133333333334</v>
      </c>
      <c r="D2708">
        <v>144.39866666666668</v>
      </c>
      <c r="E2708">
        <v>0.12698682321976273</v>
      </c>
      <c r="F2708">
        <v>0.1264072266897367</v>
      </c>
      <c r="G2708">
        <v>39.147451248717068</v>
      </c>
      <c r="H2708">
        <v>39.337335076069245</v>
      </c>
      <c r="I2708">
        <v>5.4584181491050323</v>
      </c>
      <c r="J2708">
        <v>5.4833885872016044</v>
      </c>
      <c r="K2708">
        <v>1.1354020567395349</v>
      </c>
      <c r="L2708">
        <v>1.1347440769925639</v>
      </c>
    </row>
    <row r="2709" spans="1:12" x14ac:dyDescent="0.15">
      <c r="A2709">
        <v>708</v>
      </c>
      <c r="B2709">
        <v>18</v>
      </c>
      <c r="C2709">
        <v>144.89199999999997</v>
      </c>
      <c r="D2709">
        <v>143.70800000000006</v>
      </c>
      <c r="E2709">
        <v>0.12666827267184486</v>
      </c>
      <c r="F2709">
        <v>0.12672577723765457</v>
      </c>
      <c r="G2709">
        <v>39.283622744296913</v>
      </c>
      <c r="H2709">
        <v>39.2011635804894</v>
      </c>
      <c r="I2709">
        <v>5.4721452021032757</v>
      </c>
      <c r="J2709">
        <v>5.469661534203361</v>
      </c>
      <c r="K2709">
        <v>1.1350404313932876</v>
      </c>
      <c r="L2709">
        <v>1.1351057023388111</v>
      </c>
    </row>
    <row r="2710" spans="1:12" x14ac:dyDescent="0.15">
      <c r="A2710">
        <v>709</v>
      </c>
      <c r="B2710">
        <v>18</v>
      </c>
      <c r="C2710">
        <v>144.59599999999998</v>
      </c>
      <c r="D2710">
        <v>144.00400000000005</v>
      </c>
      <c r="E2710">
        <v>0.12641671865596649</v>
      </c>
      <c r="F2710">
        <v>0.12697733125353294</v>
      </c>
      <c r="G2710">
        <v>39.345615830774491</v>
      </c>
      <c r="H2710">
        <v>39.139170494011822</v>
      </c>
      <c r="I2710">
        <v>5.4830341107515439</v>
      </c>
      <c r="J2710">
        <v>5.4587726255550928</v>
      </c>
      <c r="K2710">
        <v>1.1347549433239268</v>
      </c>
      <c r="L2710">
        <v>1.1353911904081719</v>
      </c>
    </row>
    <row r="2711" spans="1:12" x14ac:dyDescent="0.15">
      <c r="A2711">
        <v>710</v>
      </c>
      <c r="B2711">
        <v>18</v>
      </c>
      <c r="C2711">
        <v>144.89199999999997</v>
      </c>
      <c r="D2711">
        <v>143.70800000000006</v>
      </c>
      <c r="E2711">
        <v>0.12666827267184486</v>
      </c>
      <c r="F2711">
        <v>0.12672577723765457</v>
      </c>
      <c r="G2711">
        <v>39.283622744296913</v>
      </c>
      <c r="H2711">
        <v>39.2011635804894</v>
      </c>
      <c r="I2711">
        <v>5.4721452021032757</v>
      </c>
      <c r="J2711">
        <v>5.469661534203361</v>
      </c>
      <c r="K2711">
        <v>1.1350404313932876</v>
      </c>
      <c r="L2711">
        <v>1.1351057023388111</v>
      </c>
    </row>
    <row r="2712" spans="1:12" x14ac:dyDescent="0.15">
      <c r="A2712">
        <v>711</v>
      </c>
      <c r="B2712">
        <v>18</v>
      </c>
      <c r="C2712">
        <v>143.6586666666667</v>
      </c>
      <c r="D2712">
        <v>144.94133333333332</v>
      </c>
      <c r="E2712">
        <v>0.12686088556912109</v>
      </c>
      <c r="F2712">
        <v>0.12653316434037834</v>
      </c>
      <c r="G2712">
        <v>39.156593406593394</v>
      </c>
      <c r="H2712">
        <v>39.328192918192919</v>
      </c>
      <c r="I2712">
        <v>5.4638368434081199</v>
      </c>
      <c r="J2712">
        <v>5.4779698928985168</v>
      </c>
      <c r="K2712">
        <v>1.1352590758755015</v>
      </c>
      <c r="L2712">
        <v>1.1348870578565973</v>
      </c>
    </row>
    <row r="2713" spans="1:12" x14ac:dyDescent="0.15">
      <c r="A2713">
        <v>712</v>
      </c>
      <c r="B2713">
        <v>18</v>
      </c>
      <c r="C2713">
        <v>143.6586666666667</v>
      </c>
      <c r="D2713">
        <v>144.94133333333332</v>
      </c>
      <c r="E2713">
        <v>0.12686088556912109</v>
      </c>
      <c r="F2713">
        <v>0.12653316434037834</v>
      </c>
      <c r="G2713">
        <v>39.156593406593394</v>
      </c>
      <c r="H2713">
        <v>39.328192918192919</v>
      </c>
      <c r="I2713">
        <v>5.4638368434081199</v>
      </c>
      <c r="J2713">
        <v>5.4779698928985168</v>
      </c>
      <c r="K2713">
        <v>1.1352590758755015</v>
      </c>
      <c r="L2713">
        <v>1.1348870578565973</v>
      </c>
    </row>
    <row r="2714" spans="1:12" x14ac:dyDescent="0.15">
      <c r="A2714">
        <v>713</v>
      </c>
      <c r="B2714">
        <v>18</v>
      </c>
      <c r="C2714">
        <v>145.53333333333336</v>
      </c>
      <c r="D2714">
        <v>143.06666666666666</v>
      </c>
      <c r="E2714">
        <v>0.1263996972415673</v>
      </c>
      <c r="F2714">
        <v>0.12699435266793213</v>
      </c>
      <c r="G2714">
        <v>39.402033898305085</v>
      </c>
      <c r="H2714">
        <v>39.082752426481228</v>
      </c>
      <c r="I2714">
        <v>5.4837724748283625</v>
      </c>
      <c r="J2714">
        <v>5.4580342614782742</v>
      </c>
      <c r="K2714">
        <v>1.1347356283541794</v>
      </c>
      <c r="L2714">
        <v>1.1354105053779193</v>
      </c>
    </row>
    <row r="2715" spans="1:12" x14ac:dyDescent="0.15">
      <c r="A2715">
        <v>714</v>
      </c>
      <c r="B2715">
        <v>18</v>
      </c>
      <c r="C2715">
        <v>144.89199999999997</v>
      </c>
      <c r="D2715">
        <v>143.70800000000006</v>
      </c>
      <c r="E2715">
        <v>0.12666827267184486</v>
      </c>
      <c r="F2715">
        <v>0.12672577723765457</v>
      </c>
      <c r="G2715">
        <v>39.283622744296913</v>
      </c>
      <c r="H2715">
        <v>39.2011635804894</v>
      </c>
      <c r="I2715">
        <v>5.4721452021032757</v>
      </c>
      <c r="J2715">
        <v>5.469661534203361</v>
      </c>
      <c r="K2715">
        <v>1.1350404313932876</v>
      </c>
      <c r="L2715">
        <v>1.1351057023388111</v>
      </c>
    </row>
    <row r="2716" spans="1:12" x14ac:dyDescent="0.15">
      <c r="A2716">
        <v>715</v>
      </c>
      <c r="B2716">
        <v>18</v>
      </c>
      <c r="C2716">
        <v>143.51066666666665</v>
      </c>
      <c r="D2716">
        <v>145.08933333333337</v>
      </c>
      <c r="E2716">
        <v>0.12642448844593601</v>
      </c>
      <c r="F2716">
        <v>0.12696956146356342</v>
      </c>
      <c r="G2716">
        <v>39.283602612581646</v>
      </c>
      <c r="H2716">
        <v>39.201183712204667</v>
      </c>
      <c r="I2716">
        <v>5.482697134711854</v>
      </c>
      <c r="J2716">
        <v>5.4591096015947826</v>
      </c>
      <c r="K2716">
        <v>1.1347637601657559</v>
      </c>
      <c r="L2716">
        <v>1.1353823735663429</v>
      </c>
    </row>
    <row r="2717" spans="1:12" x14ac:dyDescent="0.15">
      <c r="A2717">
        <v>716</v>
      </c>
      <c r="B2717">
        <v>18</v>
      </c>
      <c r="C2717">
        <v>144.20133333333334</v>
      </c>
      <c r="D2717">
        <v>144.39866666666668</v>
      </c>
      <c r="E2717">
        <v>0.12698682321976273</v>
      </c>
      <c r="F2717">
        <v>0.1264072266897367</v>
      </c>
      <c r="G2717">
        <v>39.147451248717068</v>
      </c>
      <c r="H2717">
        <v>39.337335076069245</v>
      </c>
      <c r="I2717">
        <v>5.4584181491050323</v>
      </c>
      <c r="J2717">
        <v>5.4833885872016044</v>
      </c>
      <c r="K2717">
        <v>1.1354020567395349</v>
      </c>
      <c r="L2717">
        <v>1.1347440769925639</v>
      </c>
    </row>
    <row r="2718" spans="1:12" x14ac:dyDescent="0.15">
      <c r="A2718">
        <v>717</v>
      </c>
      <c r="B2718">
        <v>18</v>
      </c>
      <c r="C2718">
        <v>143.85600000000002</v>
      </c>
      <c r="D2718">
        <v>144.744</v>
      </c>
      <c r="E2718">
        <v>0.12730694586327362</v>
      </c>
      <c r="F2718">
        <v>0.12608710404622581</v>
      </c>
      <c r="G2718">
        <v>39.030178326474598</v>
      </c>
      <c r="H2718">
        <v>39.454607998311715</v>
      </c>
      <c r="I2718">
        <v>5.4446925567154709</v>
      </c>
      <c r="J2718">
        <v>5.4971141795911658</v>
      </c>
      <c r="K2718">
        <v>1.1357655828307482</v>
      </c>
      <c r="L2718">
        <v>1.1343805509013505</v>
      </c>
    </row>
    <row r="2719" spans="1:12" x14ac:dyDescent="0.15">
      <c r="A2719">
        <v>718</v>
      </c>
      <c r="B2719">
        <v>18</v>
      </c>
      <c r="C2719">
        <v>144.89199999999997</v>
      </c>
      <c r="D2719">
        <v>143.70800000000006</v>
      </c>
      <c r="E2719">
        <v>0.12666827267184486</v>
      </c>
      <c r="F2719">
        <v>0.12672577723765457</v>
      </c>
      <c r="G2719">
        <v>39.283622744296913</v>
      </c>
      <c r="H2719">
        <v>39.2011635804894</v>
      </c>
      <c r="I2719">
        <v>5.4721452021032757</v>
      </c>
      <c r="J2719">
        <v>5.469661534203361</v>
      </c>
      <c r="K2719">
        <v>1.1350404313932876</v>
      </c>
      <c r="L2719">
        <v>1.1351057023388111</v>
      </c>
    </row>
    <row r="2720" spans="1:12" x14ac:dyDescent="0.15">
      <c r="A2720">
        <v>719</v>
      </c>
      <c r="B2720">
        <v>18</v>
      </c>
      <c r="C2720">
        <v>144.30000000000001</v>
      </c>
      <c r="D2720">
        <v>144.30000000000001</v>
      </c>
      <c r="E2720">
        <v>0.12669702495474972</v>
      </c>
      <c r="F2720">
        <v>0.12669702495474972</v>
      </c>
      <c r="G2720">
        <v>39.242393162393157</v>
      </c>
      <c r="H2720">
        <v>39.242393162393157</v>
      </c>
      <c r="I2720">
        <v>5.4709033681533183</v>
      </c>
      <c r="J2720">
        <v>5.4709033681533183</v>
      </c>
      <c r="K2720">
        <v>1.1350730668660494</v>
      </c>
      <c r="L2720">
        <v>1.1350730668660494</v>
      </c>
    </row>
    <row r="2721" spans="1:12" x14ac:dyDescent="0.15">
      <c r="A2721">
        <v>720</v>
      </c>
      <c r="B2721">
        <v>18</v>
      </c>
      <c r="C2721">
        <v>144.20133333333334</v>
      </c>
      <c r="D2721">
        <v>144.39866666666668</v>
      </c>
      <c r="E2721">
        <v>0.12698682321976273</v>
      </c>
      <c r="F2721">
        <v>0.1264072266897367</v>
      </c>
      <c r="G2721">
        <v>39.147451248717068</v>
      </c>
      <c r="H2721">
        <v>39.337335076069245</v>
      </c>
      <c r="I2721">
        <v>5.4584181491050323</v>
      </c>
      <c r="J2721">
        <v>5.4833885872016044</v>
      </c>
      <c r="K2721">
        <v>1.1354020567395349</v>
      </c>
      <c r="L2721">
        <v>1.1347440769925639</v>
      </c>
    </row>
    <row r="2722" spans="1:12" x14ac:dyDescent="0.15">
      <c r="A2722">
        <v>721</v>
      </c>
      <c r="B2722">
        <v>18</v>
      </c>
      <c r="C2722">
        <v>144.64533333333335</v>
      </c>
      <c r="D2722">
        <v>143.95466666666667</v>
      </c>
      <c r="E2722">
        <v>0.12709893632297209</v>
      </c>
      <c r="F2722">
        <v>0.12629511358652734</v>
      </c>
      <c r="G2722">
        <v>39.137107776261928</v>
      </c>
      <c r="H2722">
        <v>39.347678548524385</v>
      </c>
      <c r="I2722">
        <v>5.4536033157554016</v>
      </c>
      <c r="J2722">
        <v>5.4882034205512351</v>
      </c>
      <c r="K2722">
        <v>1.1355293573234047</v>
      </c>
      <c r="L2722">
        <v>1.1346167764086941</v>
      </c>
    </row>
    <row r="2723" spans="1:12" x14ac:dyDescent="0.15">
      <c r="A2723">
        <v>722</v>
      </c>
      <c r="B2723">
        <v>18</v>
      </c>
      <c r="C2723">
        <v>143.85600000000002</v>
      </c>
      <c r="D2723">
        <v>144.744</v>
      </c>
      <c r="E2723">
        <v>0.12730694586327362</v>
      </c>
      <c r="F2723">
        <v>0.12608710404622581</v>
      </c>
      <c r="G2723">
        <v>39.030178326474598</v>
      </c>
      <c r="H2723">
        <v>39.454607998311715</v>
      </c>
      <c r="I2723">
        <v>5.4446925567154709</v>
      </c>
      <c r="J2723">
        <v>5.4971141795911658</v>
      </c>
      <c r="K2723">
        <v>1.1357655828307482</v>
      </c>
      <c r="L2723">
        <v>1.1343805509013505</v>
      </c>
    </row>
    <row r="2724" spans="1:12" x14ac:dyDescent="0.15">
      <c r="A2724">
        <v>723</v>
      </c>
      <c r="B2724">
        <v>18</v>
      </c>
      <c r="C2724">
        <v>145.53333333333336</v>
      </c>
      <c r="D2724">
        <v>143.06666666666666</v>
      </c>
      <c r="E2724">
        <v>0.1263996972415673</v>
      </c>
      <c r="F2724">
        <v>0.12699435266793213</v>
      </c>
      <c r="G2724">
        <v>39.402033898305085</v>
      </c>
      <c r="H2724">
        <v>39.082752426481228</v>
      </c>
      <c r="I2724">
        <v>5.4837724748283625</v>
      </c>
      <c r="J2724">
        <v>5.4580342614782742</v>
      </c>
      <c r="K2724">
        <v>1.1347356283541794</v>
      </c>
      <c r="L2724">
        <v>1.1354105053779193</v>
      </c>
    </row>
    <row r="2725" spans="1:12" x14ac:dyDescent="0.15">
      <c r="A2725">
        <v>724</v>
      </c>
      <c r="B2725">
        <v>18</v>
      </c>
      <c r="C2725">
        <v>145.53333333333336</v>
      </c>
      <c r="D2725">
        <v>143.06666666666666</v>
      </c>
      <c r="E2725">
        <v>0.1263996972415673</v>
      </c>
      <c r="F2725">
        <v>0.12699435266793213</v>
      </c>
      <c r="G2725">
        <v>39.402033898305085</v>
      </c>
      <c r="H2725">
        <v>39.082752426481228</v>
      </c>
      <c r="I2725">
        <v>5.4837724748283625</v>
      </c>
      <c r="J2725">
        <v>5.4580342614782742</v>
      </c>
      <c r="K2725">
        <v>1.1347356283541794</v>
      </c>
      <c r="L2725">
        <v>1.1354105053779193</v>
      </c>
    </row>
    <row r="2726" spans="1:12" x14ac:dyDescent="0.15">
      <c r="A2726">
        <v>725</v>
      </c>
      <c r="B2726">
        <v>18</v>
      </c>
      <c r="C2726">
        <v>145.53333333333336</v>
      </c>
      <c r="D2726">
        <v>143.06666666666666</v>
      </c>
      <c r="E2726">
        <v>0.1263996972415673</v>
      </c>
      <c r="F2726">
        <v>0.12699435266793213</v>
      </c>
      <c r="G2726">
        <v>39.402033898305085</v>
      </c>
      <c r="H2726">
        <v>39.082752426481228</v>
      </c>
      <c r="I2726">
        <v>5.4837724748283625</v>
      </c>
      <c r="J2726">
        <v>5.4580342614782742</v>
      </c>
      <c r="K2726">
        <v>1.1347356283541794</v>
      </c>
      <c r="L2726">
        <v>1.1354105053779193</v>
      </c>
    </row>
    <row r="2727" spans="1:12" x14ac:dyDescent="0.15">
      <c r="A2727">
        <v>726</v>
      </c>
      <c r="B2727">
        <v>18</v>
      </c>
      <c r="C2727">
        <v>143.8066666666667</v>
      </c>
      <c r="D2727">
        <v>144.79333333333332</v>
      </c>
      <c r="E2727">
        <v>0.12660485927199394</v>
      </c>
      <c r="F2727">
        <v>0.12678919063750549</v>
      </c>
      <c r="G2727">
        <v>39.243910806174945</v>
      </c>
      <c r="H2727">
        <v>39.240875518611368</v>
      </c>
      <c r="I2727">
        <v>5.474886071085229</v>
      </c>
      <c r="J2727">
        <v>5.4669206652214077</v>
      </c>
      <c r="K2727">
        <v>1.1349684569026623</v>
      </c>
      <c r="L2727">
        <v>1.1351776768294364</v>
      </c>
    </row>
    <row r="2728" spans="1:12" x14ac:dyDescent="0.15">
      <c r="A2728">
        <v>727</v>
      </c>
      <c r="B2728">
        <v>18</v>
      </c>
      <c r="C2728">
        <v>143.85600000000002</v>
      </c>
      <c r="D2728">
        <v>144.744</v>
      </c>
      <c r="E2728">
        <v>0.12730694586327362</v>
      </c>
      <c r="F2728">
        <v>0.12608710404622581</v>
      </c>
      <c r="G2728">
        <v>39.030178326474598</v>
      </c>
      <c r="H2728">
        <v>39.454607998311715</v>
      </c>
      <c r="I2728">
        <v>5.4446925567154709</v>
      </c>
      <c r="J2728">
        <v>5.4971141795911658</v>
      </c>
      <c r="K2728">
        <v>1.1357655828307482</v>
      </c>
      <c r="L2728">
        <v>1.1343805509013505</v>
      </c>
    </row>
    <row r="2729" spans="1:12" x14ac:dyDescent="0.15">
      <c r="A2729">
        <v>728</v>
      </c>
      <c r="B2729">
        <v>18</v>
      </c>
      <c r="C2729">
        <v>143.8066666666667</v>
      </c>
      <c r="D2729">
        <v>144.79333333333332</v>
      </c>
      <c r="E2729">
        <v>0.12660485927199394</v>
      </c>
      <c r="F2729">
        <v>0.12678919063750549</v>
      </c>
      <c r="G2729">
        <v>39.243910806174945</v>
      </c>
      <c r="H2729">
        <v>39.240875518611368</v>
      </c>
      <c r="I2729">
        <v>5.474886071085229</v>
      </c>
      <c r="J2729">
        <v>5.4669206652214077</v>
      </c>
      <c r="K2729">
        <v>1.1349684569026623</v>
      </c>
      <c r="L2729">
        <v>1.1351776768294364</v>
      </c>
    </row>
    <row r="2730" spans="1:12" x14ac:dyDescent="0.15">
      <c r="A2730">
        <v>729</v>
      </c>
      <c r="B2730">
        <v>18</v>
      </c>
      <c r="C2730">
        <v>144.64533333333335</v>
      </c>
      <c r="D2730">
        <v>143.95466666666667</v>
      </c>
      <c r="E2730">
        <v>0.12709893632297209</v>
      </c>
      <c r="F2730">
        <v>0.12629511358652734</v>
      </c>
      <c r="G2730">
        <v>39.137107776261928</v>
      </c>
      <c r="H2730">
        <v>39.347678548524385</v>
      </c>
      <c r="I2730">
        <v>5.4536033157554016</v>
      </c>
      <c r="J2730">
        <v>5.4882034205512351</v>
      </c>
      <c r="K2730">
        <v>1.1355293573234047</v>
      </c>
      <c r="L2730">
        <v>1.1346167764086941</v>
      </c>
    </row>
    <row r="2731" spans="1:12" x14ac:dyDescent="0.15">
      <c r="A2731">
        <v>730</v>
      </c>
      <c r="B2731">
        <v>18</v>
      </c>
      <c r="C2731">
        <v>143.85600000000002</v>
      </c>
      <c r="D2731">
        <v>144.744</v>
      </c>
      <c r="E2731">
        <v>0.12730694586327362</v>
      </c>
      <c r="F2731">
        <v>0.12608710404622581</v>
      </c>
      <c r="G2731">
        <v>39.030178326474598</v>
      </c>
      <c r="H2731">
        <v>39.454607998311715</v>
      </c>
      <c r="I2731">
        <v>5.4446925567154709</v>
      </c>
      <c r="J2731">
        <v>5.4971141795911658</v>
      </c>
      <c r="K2731">
        <v>1.1357655828307482</v>
      </c>
      <c r="L2731">
        <v>1.1343805509013505</v>
      </c>
    </row>
    <row r="2732" spans="1:12" x14ac:dyDescent="0.15">
      <c r="A2732">
        <v>731</v>
      </c>
      <c r="B2732">
        <v>18</v>
      </c>
      <c r="C2732">
        <v>144.64533333333335</v>
      </c>
      <c r="D2732">
        <v>143.95466666666667</v>
      </c>
      <c r="E2732">
        <v>0.12709893632297209</v>
      </c>
      <c r="F2732">
        <v>0.12629511358652734</v>
      </c>
      <c r="G2732">
        <v>39.137107776261928</v>
      </c>
      <c r="H2732">
        <v>39.347678548524385</v>
      </c>
      <c r="I2732">
        <v>5.4536033157554016</v>
      </c>
      <c r="J2732">
        <v>5.4882034205512351</v>
      </c>
      <c r="K2732">
        <v>1.1355293573234047</v>
      </c>
      <c r="L2732">
        <v>1.1346167764086941</v>
      </c>
    </row>
    <row r="2733" spans="1:12" x14ac:dyDescent="0.15">
      <c r="A2733">
        <v>732</v>
      </c>
      <c r="B2733">
        <v>18</v>
      </c>
      <c r="C2733">
        <v>143.6586666666667</v>
      </c>
      <c r="D2733">
        <v>144.94133333333332</v>
      </c>
      <c r="E2733">
        <v>0.12686088556912109</v>
      </c>
      <c r="F2733">
        <v>0.12653316434037834</v>
      </c>
      <c r="G2733">
        <v>39.156593406593394</v>
      </c>
      <c r="H2733">
        <v>39.328192918192919</v>
      </c>
      <c r="I2733">
        <v>5.4638368434081199</v>
      </c>
      <c r="J2733">
        <v>5.4779698928985168</v>
      </c>
      <c r="K2733">
        <v>1.1352590758755015</v>
      </c>
      <c r="L2733">
        <v>1.1348870578565973</v>
      </c>
    </row>
    <row r="2734" spans="1:12" x14ac:dyDescent="0.15">
      <c r="A2734">
        <v>733</v>
      </c>
      <c r="B2734">
        <v>18</v>
      </c>
      <c r="C2734">
        <v>144.59599999999998</v>
      </c>
      <c r="D2734">
        <v>144.00400000000005</v>
      </c>
      <c r="E2734">
        <v>0.12641671865596649</v>
      </c>
      <c r="F2734">
        <v>0.12697733125353294</v>
      </c>
      <c r="G2734">
        <v>39.345615830774491</v>
      </c>
      <c r="H2734">
        <v>39.139170494011822</v>
      </c>
      <c r="I2734">
        <v>5.4830341107515439</v>
      </c>
      <c r="J2734">
        <v>5.4587726255550928</v>
      </c>
      <c r="K2734">
        <v>1.1347549433239268</v>
      </c>
      <c r="L2734">
        <v>1.1353911904081719</v>
      </c>
    </row>
    <row r="2735" spans="1:12" x14ac:dyDescent="0.15">
      <c r="A2735">
        <v>734</v>
      </c>
      <c r="B2735">
        <v>18</v>
      </c>
      <c r="C2735">
        <v>143.8066666666667</v>
      </c>
      <c r="D2735">
        <v>144.79333333333332</v>
      </c>
      <c r="E2735">
        <v>0.12660485927199394</v>
      </c>
      <c r="F2735">
        <v>0.12678919063750549</v>
      </c>
      <c r="G2735">
        <v>39.243910806174945</v>
      </c>
      <c r="H2735">
        <v>39.240875518611368</v>
      </c>
      <c r="I2735">
        <v>5.474886071085229</v>
      </c>
      <c r="J2735">
        <v>5.4669206652214077</v>
      </c>
      <c r="K2735">
        <v>1.1349684569026623</v>
      </c>
      <c r="L2735">
        <v>1.1351776768294364</v>
      </c>
    </row>
    <row r="2736" spans="1:12" x14ac:dyDescent="0.15">
      <c r="A2736">
        <v>735</v>
      </c>
      <c r="B2736">
        <v>18</v>
      </c>
      <c r="C2736">
        <v>144.89199999999997</v>
      </c>
      <c r="D2736">
        <v>143.70800000000006</v>
      </c>
      <c r="E2736">
        <v>0.12666827267184486</v>
      </c>
      <c r="F2736">
        <v>0.12672577723765457</v>
      </c>
      <c r="G2736">
        <v>39.283622744296913</v>
      </c>
      <c r="H2736">
        <v>39.2011635804894</v>
      </c>
      <c r="I2736">
        <v>5.4721452021032757</v>
      </c>
      <c r="J2736">
        <v>5.469661534203361</v>
      </c>
      <c r="K2736">
        <v>1.1350404313932876</v>
      </c>
      <c r="L2736">
        <v>1.1351057023388111</v>
      </c>
    </row>
    <row r="2737" spans="1:12" x14ac:dyDescent="0.15">
      <c r="A2737">
        <v>736</v>
      </c>
      <c r="B2737">
        <v>18</v>
      </c>
      <c r="C2737">
        <v>144.89199999999997</v>
      </c>
      <c r="D2737">
        <v>143.70800000000006</v>
      </c>
      <c r="E2737">
        <v>0.12666827267184486</v>
      </c>
      <c r="F2737">
        <v>0.12672577723765457</v>
      </c>
      <c r="G2737">
        <v>39.283622744296913</v>
      </c>
      <c r="H2737">
        <v>39.2011635804894</v>
      </c>
      <c r="I2737">
        <v>5.4721452021032757</v>
      </c>
      <c r="J2737">
        <v>5.469661534203361</v>
      </c>
      <c r="K2737">
        <v>1.1350404313932876</v>
      </c>
      <c r="L2737">
        <v>1.1351057023388111</v>
      </c>
    </row>
    <row r="2738" spans="1:12" x14ac:dyDescent="0.15">
      <c r="A2738">
        <v>737</v>
      </c>
      <c r="B2738">
        <v>18</v>
      </c>
      <c r="C2738">
        <v>144.20133333333334</v>
      </c>
      <c r="D2738">
        <v>144.39866666666668</v>
      </c>
      <c r="E2738">
        <v>0.12698682321976273</v>
      </c>
      <c r="F2738">
        <v>0.1264072266897367</v>
      </c>
      <c r="G2738">
        <v>39.147451248717068</v>
      </c>
      <c r="H2738">
        <v>39.337335076069245</v>
      </c>
      <c r="I2738">
        <v>5.4584181491050323</v>
      </c>
      <c r="J2738">
        <v>5.4833885872016044</v>
      </c>
      <c r="K2738">
        <v>1.1354020567395349</v>
      </c>
      <c r="L2738">
        <v>1.1347440769925639</v>
      </c>
    </row>
    <row r="2739" spans="1:12" x14ac:dyDescent="0.15">
      <c r="A2739">
        <v>738</v>
      </c>
      <c r="B2739">
        <v>18</v>
      </c>
      <c r="C2739">
        <v>144.79333333333332</v>
      </c>
      <c r="D2739">
        <v>143.8066666666667</v>
      </c>
      <c r="E2739">
        <v>0.12629540512734383</v>
      </c>
      <c r="F2739">
        <v>0.1270986447821556</v>
      </c>
      <c r="G2739">
        <v>39.394207836456566</v>
      </c>
      <c r="H2739">
        <v>39.090578488329747</v>
      </c>
      <c r="I2739">
        <v>5.4883008598851557</v>
      </c>
      <c r="J2739">
        <v>5.453505876421481</v>
      </c>
      <c r="K2739">
        <v>1.134617290547371</v>
      </c>
      <c r="L2739">
        <v>1.1355288431847277</v>
      </c>
    </row>
    <row r="2740" spans="1:12" x14ac:dyDescent="0.15">
      <c r="A2740">
        <v>739</v>
      </c>
      <c r="B2740">
        <v>18</v>
      </c>
      <c r="C2740">
        <v>144.79333333333332</v>
      </c>
      <c r="D2740">
        <v>143.8066666666667</v>
      </c>
      <c r="E2740">
        <v>0.12629540512734383</v>
      </c>
      <c r="F2740">
        <v>0.1270986447821556</v>
      </c>
      <c r="G2740">
        <v>39.394207836456566</v>
      </c>
      <c r="H2740">
        <v>39.090578488329747</v>
      </c>
      <c r="I2740">
        <v>5.4883008598851557</v>
      </c>
      <c r="J2740">
        <v>5.453505876421481</v>
      </c>
      <c r="K2740">
        <v>1.134617290547371</v>
      </c>
      <c r="L2740">
        <v>1.1355288431847277</v>
      </c>
    </row>
    <row r="2741" spans="1:12" x14ac:dyDescent="0.15">
      <c r="A2741">
        <v>740</v>
      </c>
      <c r="B2741">
        <v>18</v>
      </c>
      <c r="C2741">
        <v>144.89199999999997</v>
      </c>
      <c r="D2741">
        <v>143.70800000000006</v>
      </c>
      <c r="E2741">
        <v>0.12666827267184486</v>
      </c>
      <c r="F2741">
        <v>0.12672577723765457</v>
      </c>
      <c r="G2741">
        <v>39.283622744296913</v>
      </c>
      <c r="H2741">
        <v>39.2011635804894</v>
      </c>
      <c r="I2741">
        <v>5.4721452021032757</v>
      </c>
      <c r="J2741">
        <v>5.469661534203361</v>
      </c>
      <c r="K2741">
        <v>1.1350404313932876</v>
      </c>
      <c r="L2741">
        <v>1.1351057023388111</v>
      </c>
    </row>
    <row r="2742" spans="1:12" x14ac:dyDescent="0.15">
      <c r="A2742">
        <v>741</v>
      </c>
      <c r="B2742">
        <v>18</v>
      </c>
      <c r="C2742">
        <v>144.89200000000002</v>
      </c>
      <c r="D2742">
        <v>143.708</v>
      </c>
      <c r="E2742">
        <v>0.12695215889597439</v>
      </c>
      <c r="F2742">
        <v>0.12644189101352504</v>
      </c>
      <c r="G2742">
        <v>39.195778004766765</v>
      </c>
      <c r="H2742">
        <v>39.289008320019548</v>
      </c>
      <c r="I2742">
        <v>5.4599085717629707</v>
      </c>
      <c r="J2742">
        <v>5.481898164543666</v>
      </c>
      <c r="K2742">
        <v>1.1353626994771604</v>
      </c>
      <c r="L2742">
        <v>1.1347834342549383</v>
      </c>
    </row>
    <row r="2743" spans="1:12" x14ac:dyDescent="0.15">
      <c r="A2743">
        <v>742</v>
      </c>
      <c r="B2743">
        <v>18</v>
      </c>
      <c r="C2743">
        <v>144.89200000000002</v>
      </c>
      <c r="D2743">
        <v>143.708</v>
      </c>
      <c r="E2743">
        <v>0.12695215889597439</v>
      </c>
      <c r="F2743">
        <v>0.12644189101352504</v>
      </c>
      <c r="G2743">
        <v>39.195778004766765</v>
      </c>
      <c r="H2743">
        <v>39.289008320019548</v>
      </c>
      <c r="I2743">
        <v>5.4599085717629707</v>
      </c>
      <c r="J2743">
        <v>5.481898164543666</v>
      </c>
      <c r="K2743">
        <v>1.1353626994771604</v>
      </c>
      <c r="L2743">
        <v>1.1347834342549383</v>
      </c>
    </row>
    <row r="2744" spans="1:12" x14ac:dyDescent="0.15">
      <c r="A2744">
        <v>743</v>
      </c>
      <c r="B2744">
        <v>18</v>
      </c>
      <c r="C2744">
        <v>144.89199999999997</v>
      </c>
      <c r="D2744">
        <v>143.70800000000006</v>
      </c>
      <c r="E2744">
        <v>0.12666827267184486</v>
      </c>
      <c r="F2744">
        <v>0.12672577723765457</v>
      </c>
      <c r="G2744">
        <v>39.283622744296913</v>
      </c>
      <c r="H2744">
        <v>39.2011635804894</v>
      </c>
      <c r="I2744">
        <v>5.4721452021032757</v>
      </c>
      <c r="J2744">
        <v>5.469661534203361</v>
      </c>
      <c r="K2744">
        <v>1.1350404313932876</v>
      </c>
      <c r="L2744">
        <v>1.1351057023388111</v>
      </c>
    </row>
    <row r="2745" spans="1:12" x14ac:dyDescent="0.15">
      <c r="A2745">
        <v>744</v>
      </c>
      <c r="B2745">
        <v>18</v>
      </c>
      <c r="C2745">
        <v>144.89200000000002</v>
      </c>
      <c r="D2745">
        <v>143.708</v>
      </c>
      <c r="E2745">
        <v>0.12695215889597439</v>
      </c>
      <c r="F2745">
        <v>0.12644189101352504</v>
      </c>
      <c r="G2745">
        <v>39.195778004766765</v>
      </c>
      <c r="H2745">
        <v>39.289008320019548</v>
      </c>
      <c r="I2745">
        <v>5.4599085717629707</v>
      </c>
      <c r="J2745">
        <v>5.481898164543666</v>
      </c>
      <c r="K2745">
        <v>1.1353626994771604</v>
      </c>
      <c r="L2745">
        <v>1.1347834342549383</v>
      </c>
    </row>
    <row r="2746" spans="1:12" x14ac:dyDescent="0.15">
      <c r="A2746">
        <v>745</v>
      </c>
      <c r="B2746">
        <v>18</v>
      </c>
      <c r="C2746">
        <v>143.26400000000004</v>
      </c>
      <c r="D2746">
        <v>145.33599999999998</v>
      </c>
      <c r="E2746">
        <v>0.12656440028704152</v>
      </c>
      <c r="F2746">
        <v>0.12682964962245791</v>
      </c>
      <c r="G2746">
        <v>39.226584022038558</v>
      </c>
      <c r="H2746">
        <v>39.258202302747755</v>
      </c>
      <c r="I2746">
        <v>5.4766362341062989</v>
      </c>
      <c r="J2746">
        <v>5.4651705022003378</v>
      </c>
      <c r="K2746">
        <v>1.1349225381598622</v>
      </c>
      <c r="L2746">
        <v>1.1352235955722365</v>
      </c>
    </row>
    <row r="2747" spans="1:12" x14ac:dyDescent="0.15">
      <c r="A2747">
        <v>746</v>
      </c>
      <c r="B2747">
        <v>18</v>
      </c>
      <c r="C2747">
        <v>143.85600000000002</v>
      </c>
      <c r="D2747">
        <v>144.744</v>
      </c>
      <c r="E2747">
        <v>0.12730694586327362</v>
      </c>
      <c r="F2747">
        <v>0.12608710404622581</v>
      </c>
      <c r="G2747">
        <v>39.030178326474598</v>
      </c>
      <c r="H2747">
        <v>39.454607998311715</v>
      </c>
      <c r="I2747">
        <v>5.4446925567154709</v>
      </c>
      <c r="J2747">
        <v>5.4971141795911658</v>
      </c>
      <c r="K2747">
        <v>1.1357655828307482</v>
      </c>
      <c r="L2747">
        <v>1.1343805509013505</v>
      </c>
    </row>
    <row r="2748" spans="1:12" x14ac:dyDescent="0.15">
      <c r="A2748">
        <v>747</v>
      </c>
      <c r="B2748">
        <v>18</v>
      </c>
      <c r="C2748">
        <v>144.30000000000001</v>
      </c>
      <c r="D2748">
        <v>144.30000000000001</v>
      </c>
      <c r="E2748">
        <v>0.12669702495474972</v>
      </c>
      <c r="F2748">
        <v>0.12669702495474972</v>
      </c>
      <c r="G2748">
        <v>39.242393162393157</v>
      </c>
      <c r="H2748">
        <v>39.242393162393157</v>
      </c>
      <c r="I2748">
        <v>5.4709033681533183</v>
      </c>
      <c r="J2748">
        <v>5.4709033681533183</v>
      </c>
      <c r="K2748">
        <v>1.1350730668660494</v>
      </c>
      <c r="L2748">
        <v>1.1350730668660494</v>
      </c>
    </row>
    <row r="2749" spans="1:12" x14ac:dyDescent="0.15">
      <c r="A2749">
        <v>748</v>
      </c>
      <c r="B2749">
        <v>18</v>
      </c>
      <c r="C2749">
        <v>143.51066666666665</v>
      </c>
      <c r="D2749">
        <v>145.08933333333337</v>
      </c>
      <c r="E2749">
        <v>0.12642448844593601</v>
      </c>
      <c r="F2749">
        <v>0.12696956146356342</v>
      </c>
      <c r="G2749">
        <v>39.283602612581646</v>
      </c>
      <c r="H2749">
        <v>39.201183712204667</v>
      </c>
      <c r="I2749">
        <v>5.482697134711854</v>
      </c>
      <c r="J2749">
        <v>5.4591096015947826</v>
      </c>
      <c r="K2749">
        <v>1.1347637601657559</v>
      </c>
      <c r="L2749">
        <v>1.1353823735663429</v>
      </c>
    </row>
    <row r="2750" spans="1:12" x14ac:dyDescent="0.15">
      <c r="A2750">
        <v>749</v>
      </c>
      <c r="B2750">
        <v>18</v>
      </c>
      <c r="C2750">
        <v>146.12533333333334</v>
      </c>
      <c r="D2750">
        <v>142.47466666666668</v>
      </c>
      <c r="E2750">
        <v>0.12618143038980098</v>
      </c>
      <c r="F2750">
        <v>0.12721261951969845</v>
      </c>
      <c r="G2750">
        <v>39.502363268062126</v>
      </c>
      <c r="H2750">
        <v>38.982423056724187</v>
      </c>
      <c r="I2750">
        <v>5.4932582268141026</v>
      </c>
      <c r="J2750">
        <v>5.4485485094925341</v>
      </c>
      <c r="K2750">
        <v>1.1344879802086651</v>
      </c>
      <c r="L2750">
        <v>1.1356581535234336</v>
      </c>
    </row>
    <row r="2751" spans="1:12" x14ac:dyDescent="0.15">
      <c r="A2751">
        <v>750</v>
      </c>
      <c r="B2751">
        <v>18</v>
      </c>
      <c r="C2751">
        <v>144.64533333333335</v>
      </c>
      <c r="D2751">
        <v>143.95466666666667</v>
      </c>
      <c r="E2751">
        <v>0.12709893632297209</v>
      </c>
      <c r="F2751">
        <v>0.12629511358652734</v>
      </c>
      <c r="G2751">
        <v>39.137107776261928</v>
      </c>
      <c r="H2751">
        <v>39.347678548524385</v>
      </c>
      <c r="I2751">
        <v>5.4536033157554016</v>
      </c>
      <c r="J2751">
        <v>5.4882034205512351</v>
      </c>
      <c r="K2751">
        <v>1.1355293573234047</v>
      </c>
      <c r="L2751">
        <v>1.1346167764086941</v>
      </c>
    </row>
    <row r="2752" spans="1:12" x14ac:dyDescent="0.15">
      <c r="A2752">
        <v>751</v>
      </c>
      <c r="B2752">
        <v>18</v>
      </c>
      <c r="C2752">
        <v>146.12533333333334</v>
      </c>
      <c r="D2752">
        <v>142.47466666666668</v>
      </c>
      <c r="E2752">
        <v>0.12618143038980098</v>
      </c>
      <c r="F2752">
        <v>0.12721261951969845</v>
      </c>
      <c r="G2752">
        <v>39.502363268062126</v>
      </c>
      <c r="H2752">
        <v>38.982423056724187</v>
      </c>
      <c r="I2752">
        <v>5.4932582268141026</v>
      </c>
      <c r="J2752">
        <v>5.4485485094925341</v>
      </c>
      <c r="K2752">
        <v>1.1344879802086651</v>
      </c>
      <c r="L2752">
        <v>1.1356581535234336</v>
      </c>
    </row>
    <row r="2753" spans="1:12" x14ac:dyDescent="0.15">
      <c r="A2753">
        <v>752</v>
      </c>
      <c r="B2753">
        <v>18</v>
      </c>
      <c r="C2753">
        <v>144.20133333333334</v>
      </c>
      <c r="D2753">
        <v>144.39866666666668</v>
      </c>
      <c r="E2753">
        <v>0.12698682321976273</v>
      </c>
      <c r="F2753">
        <v>0.1264072266897367</v>
      </c>
      <c r="G2753">
        <v>39.147451248717068</v>
      </c>
      <c r="H2753">
        <v>39.337335076069245</v>
      </c>
      <c r="I2753">
        <v>5.4584181491050323</v>
      </c>
      <c r="J2753">
        <v>5.4833885872016044</v>
      </c>
      <c r="K2753">
        <v>1.1354020567395349</v>
      </c>
      <c r="L2753">
        <v>1.1347440769925639</v>
      </c>
    </row>
    <row r="2754" spans="1:12" x14ac:dyDescent="0.15">
      <c r="A2754">
        <v>753</v>
      </c>
      <c r="B2754">
        <v>18</v>
      </c>
      <c r="C2754">
        <v>145.53333333333336</v>
      </c>
      <c r="D2754">
        <v>143.06666666666666</v>
      </c>
      <c r="E2754">
        <v>0.1263996972415673</v>
      </c>
      <c r="F2754">
        <v>0.12699435266793213</v>
      </c>
      <c r="G2754">
        <v>39.402033898305085</v>
      </c>
      <c r="H2754">
        <v>39.082752426481228</v>
      </c>
      <c r="I2754">
        <v>5.4837724748283625</v>
      </c>
      <c r="J2754">
        <v>5.4580342614782742</v>
      </c>
      <c r="K2754">
        <v>1.1347356283541794</v>
      </c>
      <c r="L2754">
        <v>1.1354105053779193</v>
      </c>
    </row>
    <row r="2755" spans="1:12" x14ac:dyDescent="0.15">
      <c r="A2755">
        <v>754</v>
      </c>
      <c r="B2755">
        <v>18</v>
      </c>
      <c r="C2755">
        <v>146.12533333333334</v>
      </c>
      <c r="D2755">
        <v>142.47466666666668</v>
      </c>
      <c r="E2755">
        <v>0.12618143038980098</v>
      </c>
      <c r="F2755">
        <v>0.12721261951969845</v>
      </c>
      <c r="G2755">
        <v>39.502363268062126</v>
      </c>
      <c r="H2755">
        <v>38.982423056724187</v>
      </c>
      <c r="I2755">
        <v>5.4932582268141026</v>
      </c>
      <c r="J2755">
        <v>5.4485485094925341</v>
      </c>
      <c r="K2755">
        <v>1.1344879802086651</v>
      </c>
      <c r="L2755">
        <v>1.1356581535234336</v>
      </c>
    </row>
    <row r="2756" spans="1:12" x14ac:dyDescent="0.15">
      <c r="A2756">
        <v>755</v>
      </c>
      <c r="B2756">
        <v>18</v>
      </c>
      <c r="C2756">
        <v>144.64533333333335</v>
      </c>
      <c r="D2756">
        <v>143.95466666666667</v>
      </c>
      <c r="E2756">
        <v>0.12709893632297209</v>
      </c>
      <c r="F2756">
        <v>0.12629511358652734</v>
      </c>
      <c r="G2756">
        <v>39.137107776261928</v>
      </c>
      <c r="H2756">
        <v>39.347678548524385</v>
      </c>
      <c r="I2756">
        <v>5.4536033157554016</v>
      </c>
      <c r="J2756">
        <v>5.4882034205512351</v>
      </c>
      <c r="K2756">
        <v>1.1355293573234047</v>
      </c>
      <c r="L2756">
        <v>1.1346167764086941</v>
      </c>
    </row>
    <row r="2757" spans="1:12" x14ac:dyDescent="0.15">
      <c r="A2757">
        <v>756</v>
      </c>
      <c r="B2757">
        <v>18</v>
      </c>
      <c r="C2757">
        <v>144.30000000000001</v>
      </c>
      <c r="D2757">
        <v>144.30000000000001</v>
      </c>
      <c r="E2757">
        <v>0.12669702495474972</v>
      </c>
      <c r="F2757">
        <v>0.12669702495474972</v>
      </c>
      <c r="G2757">
        <v>39.242393162393157</v>
      </c>
      <c r="H2757">
        <v>39.242393162393157</v>
      </c>
      <c r="I2757">
        <v>5.4709033681533183</v>
      </c>
      <c r="J2757">
        <v>5.4709033681533183</v>
      </c>
      <c r="K2757">
        <v>1.1350730668660494</v>
      </c>
      <c r="L2757">
        <v>1.1350730668660494</v>
      </c>
    </row>
    <row r="2758" spans="1:12" x14ac:dyDescent="0.15">
      <c r="A2758">
        <v>757</v>
      </c>
      <c r="B2758">
        <v>18</v>
      </c>
      <c r="C2758">
        <v>144.89200000000002</v>
      </c>
      <c r="D2758">
        <v>143.708</v>
      </c>
      <c r="E2758">
        <v>0.12695215889597439</v>
      </c>
      <c r="F2758">
        <v>0.12644189101352504</v>
      </c>
      <c r="G2758">
        <v>39.195778004766765</v>
      </c>
      <c r="H2758">
        <v>39.289008320019548</v>
      </c>
      <c r="I2758">
        <v>5.4599085717629707</v>
      </c>
      <c r="J2758">
        <v>5.481898164543666</v>
      </c>
      <c r="K2758">
        <v>1.1353626994771604</v>
      </c>
      <c r="L2758">
        <v>1.1347834342549383</v>
      </c>
    </row>
    <row r="2759" spans="1:12" x14ac:dyDescent="0.15">
      <c r="A2759">
        <v>758</v>
      </c>
      <c r="B2759">
        <v>18</v>
      </c>
      <c r="C2759">
        <v>144.30000000000001</v>
      </c>
      <c r="D2759">
        <v>144.30000000000001</v>
      </c>
      <c r="E2759">
        <v>0.12669702495474972</v>
      </c>
      <c r="F2759">
        <v>0.12669702495474972</v>
      </c>
      <c r="G2759">
        <v>39.242393162393157</v>
      </c>
      <c r="H2759">
        <v>39.242393162393157</v>
      </c>
      <c r="I2759">
        <v>5.4709033681533183</v>
      </c>
      <c r="J2759">
        <v>5.4709033681533183</v>
      </c>
      <c r="K2759">
        <v>1.1350730668660494</v>
      </c>
      <c r="L2759">
        <v>1.1350730668660494</v>
      </c>
    </row>
    <row r="2760" spans="1:12" x14ac:dyDescent="0.15">
      <c r="A2760">
        <v>759</v>
      </c>
      <c r="B2760">
        <v>18</v>
      </c>
      <c r="C2760">
        <v>146.12533333333334</v>
      </c>
      <c r="D2760">
        <v>142.47466666666668</v>
      </c>
      <c r="E2760">
        <v>0.12618143038980098</v>
      </c>
      <c r="F2760">
        <v>0.12721261951969845</v>
      </c>
      <c r="G2760">
        <v>39.502363268062126</v>
      </c>
      <c r="H2760">
        <v>38.982423056724187</v>
      </c>
      <c r="I2760">
        <v>5.4932582268141026</v>
      </c>
      <c r="J2760">
        <v>5.4485485094925341</v>
      </c>
      <c r="K2760">
        <v>1.1344879802086651</v>
      </c>
      <c r="L2760">
        <v>1.1356581535234336</v>
      </c>
    </row>
    <row r="2761" spans="1:12" x14ac:dyDescent="0.15">
      <c r="A2761">
        <v>760</v>
      </c>
      <c r="B2761">
        <v>18</v>
      </c>
      <c r="C2761">
        <v>143.26400000000004</v>
      </c>
      <c r="D2761">
        <v>145.33599999999998</v>
      </c>
      <c r="E2761">
        <v>0.12656440028704152</v>
      </c>
      <c r="F2761">
        <v>0.12682964962245791</v>
      </c>
      <c r="G2761">
        <v>39.226584022038558</v>
      </c>
      <c r="H2761">
        <v>39.258202302747755</v>
      </c>
      <c r="I2761">
        <v>5.4766362341062989</v>
      </c>
      <c r="J2761">
        <v>5.4651705022003378</v>
      </c>
      <c r="K2761">
        <v>1.1349225381598622</v>
      </c>
      <c r="L2761">
        <v>1.1352235955722365</v>
      </c>
    </row>
    <row r="2762" spans="1:12" x14ac:dyDescent="0.15">
      <c r="A2762">
        <v>761</v>
      </c>
      <c r="B2762">
        <v>18</v>
      </c>
      <c r="C2762">
        <v>143.51066666666665</v>
      </c>
      <c r="D2762">
        <v>145.08933333333337</v>
      </c>
      <c r="E2762">
        <v>0.12642448844593601</v>
      </c>
      <c r="F2762">
        <v>0.12696956146356342</v>
      </c>
      <c r="G2762">
        <v>39.283602612581646</v>
      </c>
      <c r="H2762">
        <v>39.201183712204667</v>
      </c>
      <c r="I2762">
        <v>5.482697134711854</v>
      </c>
      <c r="J2762">
        <v>5.4591096015947826</v>
      </c>
      <c r="K2762">
        <v>1.1347637601657559</v>
      </c>
      <c r="L2762">
        <v>1.1353823735663429</v>
      </c>
    </row>
    <row r="2763" spans="1:12" x14ac:dyDescent="0.15">
      <c r="A2763">
        <v>762</v>
      </c>
      <c r="B2763">
        <v>18</v>
      </c>
      <c r="C2763">
        <v>144.30000000000001</v>
      </c>
      <c r="D2763">
        <v>144.30000000000001</v>
      </c>
      <c r="E2763">
        <v>0.12669702495474972</v>
      </c>
      <c r="F2763">
        <v>0.12669702495474972</v>
      </c>
      <c r="G2763">
        <v>39.242393162393157</v>
      </c>
      <c r="H2763">
        <v>39.242393162393157</v>
      </c>
      <c r="I2763">
        <v>5.4709033681533183</v>
      </c>
      <c r="J2763">
        <v>5.4709033681533183</v>
      </c>
      <c r="K2763">
        <v>1.1350730668660494</v>
      </c>
      <c r="L2763">
        <v>1.1350730668660494</v>
      </c>
    </row>
    <row r="2764" spans="1:12" x14ac:dyDescent="0.15">
      <c r="A2764">
        <v>763</v>
      </c>
      <c r="B2764">
        <v>18</v>
      </c>
      <c r="C2764">
        <v>144.20133333333334</v>
      </c>
      <c r="D2764">
        <v>144.39866666666668</v>
      </c>
      <c r="E2764">
        <v>0.12698682321976273</v>
      </c>
      <c r="F2764">
        <v>0.1264072266897367</v>
      </c>
      <c r="G2764">
        <v>39.147451248717068</v>
      </c>
      <c r="H2764">
        <v>39.337335076069245</v>
      </c>
      <c r="I2764">
        <v>5.4584181491050323</v>
      </c>
      <c r="J2764">
        <v>5.4833885872016044</v>
      </c>
      <c r="K2764">
        <v>1.1354020567395349</v>
      </c>
      <c r="L2764">
        <v>1.1347440769925639</v>
      </c>
    </row>
    <row r="2765" spans="1:12" x14ac:dyDescent="0.15">
      <c r="A2765">
        <v>764</v>
      </c>
      <c r="B2765">
        <v>18</v>
      </c>
      <c r="C2765">
        <v>142.47466666666665</v>
      </c>
      <c r="D2765">
        <v>146.12533333333337</v>
      </c>
      <c r="E2765">
        <v>0.12659606678299312</v>
      </c>
      <c r="F2765">
        <v>0.12679798312650631</v>
      </c>
      <c r="G2765">
        <v>39.17313019390582</v>
      </c>
      <c r="H2765">
        <v>39.311656130880493</v>
      </c>
      <c r="I2765">
        <v>5.4752663188826851</v>
      </c>
      <c r="J2765">
        <v>5.4665404174239516</v>
      </c>
      <c r="K2765">
        <v>1.1349584777488595</v>
      </c>
      <c r="L2765">
        <v>1.1351876559832392</v>
      </c>
    </row>
    <row r="2766" spans="1:12" x14ac:dyDescent="0.15">
      <c r="A2766">
        <v>765</v>
      </c>
      <c r="B2766">
        <v>18</v>
      </c>
      <c r="C2766">
        <v>143.8066666666667</v>
      </c>
      <c r="D2766">
        <v>144.79333333333332</v>
      </c>
      <c r="E2766">
        <v>0.12660485927199394</v>
      </c>
      <c r="F2766">
        <v>0.12678919063750549</v>
      </c>
      <c r="G2766">
        <v>39.243910806174945</v>
      </c>
      <c r="H2766">
        <v>39.240875518611368</v>
      </c>
      <c r="I2766">
        <v>5.474886071085229</v>
      </c>
      <c r="J2766">
        <v>5.4669206652214077</v>
      </c>
      <c r="K2766">
        <v>1.1349684569026623</v>
      </c>
      <c r="L2766">
        <v>1.1351776768294364</v>
      </c>
    </row>
    <row r="2767" spans="1:12" x14ac:dyDescent="0.15">
      <c r="A2767">
        <v>766</v>
      </c>
      <c r="B2767">
        <v>18</v>
      </c>
      <c r="C2767">
        <v>146.12533333333334</v>
      </c>
      <c r="D2767">
        <v>142.47466666666668</v>
      </c>
      <c r="E2767">
        <v>0.12618143038980098</v>
      </c>
      <c r="F2767">
        <v>0.12721261951969845</v>
      </c>
      <c r="G2767">
        <v>39.502363268062126</v>
      </c>
      <c r="H2767">
        <v>38.982423056724187</v>
      </c>
      <c r="I2767">
        <v>5.4932582268141026</v>
      </c>
      <c r="J2767">
        <v>5.4485485094925341</v>
      </c>
      <c r="K2767">
        <v>1.1344879802086651</v>
      </c>
      <c r="L2767">
        <v>1.1356581535234336</v>
      </c>
    </row>
    <row r="2768" spans="1:12" x14ac:dyDescent="0.15">
      <c r="A2768">
        <v>767</v>
      </c>
      <c r="B2768">
        <v>18</v>
      </c>
      <c r="C2768">
        <v>146.12533333333334</v>
      </c>
      <c r="D2768">
        <v>142.47466666666668</v>
      </c>
      <c r="E2768">
        <v>0.12618143038980098</v>
      </c>
      <c r="F2768">
        <v>0.12721261951969845</v>
      </c>
      <c r="G2768">
        <v>39.502363268062126</v>
      </c>
      <c r="H2768">
        <v>38.982423056724187</v>
      </c>
      <c r="I2768">
        <v>5.4932582268141026</v>
      </c>
      <c r="J2768">
        <v>5.4485485094925341</v>
      </c>
      <c r="K2768">
        <v>1.1344879802086651</v>
      </c>
      <c r="L2768">
        <v>1.1356581535234336</v>
      </c>
    </row>
    <row r="2769" spans="1:12" x14ac:dyDescent="0.15">
      <c r="A2769">
        <v>768</v>
      </c>
      <c r="B2769">
        <v>18</v>
      </c>
      <c r="C2769">
        <v>144.79333333333332</v>
      </c>
      <c r="D2769">
        <v>143.8066666666667</v>
      </c>
      <c r="E2769">
        <v>0.12629540512734383</v>
      </c>
      <c r="F2769">
        <v>0.1270986447821556</v>
      </c>
      <c r="G2769">
        <v>39.394207836456566</v>
      </c>
      <c r="H2769">
        <v>39.090578488329747</v>
      </c>
      <c r="I2769">
        <v>5.4883008598851557</v>
      </c>
      <c r="J2769">
        <v>5.453505876421481</v>
      </c>
      <c r="K2769">
        <v>1.134617290547371</v>
      </c>
      <c r="L2769">
        <v>1.1355288431847277</v>
      </c>
    </row>
    <row r="2770" spans="1:12" x14ac:dyDescent="0.15">
      <c r="A2770">
        <v>769</v>
      </c>
      <c r="B2770">
        <v>18</v>
      </c>
      <c r="C2770">
        <v>144.30000000000001</v>
      </c>
      <c r="D2770">
        <v>144.30000000000001</v>
      </c>
      <c r="E2770">
        <v>0.12669702495474972</v>
      </c>
      <c r="F2770">
        <v>0.12669702495474972</v>
      </c>
      <c r="G2770">
        <v>39.242393162393157</v>
      </c>
      <c r="H2770">
        <v>39.242393162393157</v>
      </c>
      <c r="I2770">
        <v>5.4709033681533183</v>
      </c>
      <c r="J2770">
        <v>5.4709033681533183</v>
      </c>
      <c r="K2770">
        <v>1.1350730668660494</v>
      </c>
      <c r="L2770">
        <v>1.1350730668660494</v>
      </c>
    </row>
    <row r="2771" spans="1:12" x14ac:dyDescent="0.15">
      <c r="A2771">
        <v>770</v>
      </c>
      <c r="B2771">
        <v>18</v>
      </c>
      <c r="C2771">
        <v>142.47466666666665</v>
      </c>
      <c r="D2771">
        <v>146.12533333333337</v>
      </c>
      <c r="E2771">
        <v>0.12659606678299312</v>
      </c>
      <c r="F2771">
        <v>0.12679798312650631</v>
      </c>
      <c r="G2771">
        <v>39.17313019390582</v>
      </c>
      <c r="H2771">
        <v>39.311656130880493</v>
      </c>
      <c r="I2771">
        <v>5.4752663188826851</v>
      </c>
      <c r="J2771">
        <v>5.4665404174239516</v>
      </c>
      <c r="K2771">
        <v>1.1349584777488595</v>
      </c>
      <c r="L2771">
        <v>1.1351876559832392</v>
      </c>
    </row>
    <row r="2772" spans="1:12" x14ac:dyDescent="0.15">
      <c r="A2772">
        <v>771</v>
      </c>
      <c r="B2772">
        <v>18</v>
      </c>
      <c r="C2772">
        <v>143.6586666666667</v>
      </c>
      <c r="D2772">
        <v>144.94133333333332</v>
      </c>
      <c r="E2772">
        <v>0.12686088556912109</v>
      </c>
      <c r="F2772">
        <v>0.12653316434037834</v>
      </c>
      <c r="G2772">
        <v>39.156593406593394</v>
      </c>
      <c r="H2772">
        <v>39.328192918192919</v>
      </c>
      <c r="I2772">
        <v>5.4638368434081199</v>
      </c>
      <c r="J2772">
        <v>5.4779698928985168</v>
      </c>
      <c r="K2772">
        <v>1.1352590758755015</v>
      </c>
      <c r="L2772">
        <v>1.1348870578565973</v>
      </c>
    </row>
    <row r="2773" spans="1:12" x14ac:dyDescent="0.15">
      <c r="A2773">
        <v>772</v>
      </c>
      <c r="B2773">
        <v>18</v>
      </c>
      <c r="C2773">
        <v>143.85600000000002</v>
      </c>
      <c r="D2773">
        <v>144.744</v>
      </c>
      <c r="E2773">
        <v>0.12730694586327362</v>
      </c>
      <c r="F2773">
        <v>0.12608710404622581</v>
      </c>
      <c r="G2773">
        <v>39.030178326474598</v>
      </c>
      <c r="H2773">
        <v>39.454607998311715</v>
      </c>
      <c r="I2773">
        <v>5.4446925567154709</v>
      </c>
      <c r="J2773">
        <v>5.4971141795911658</v>
      </c>
      <c r="K2773">
        <v>1.1357655828307482</v>
      </c>
      <c r="L2773">
        <v>1.1343805509013505</v>
      </c>
    </row>
    <row r="2774" spans="1:12" x14ac:dyDescent="0.15">
      <c r="A2774">
        <v>773</v>
      </c>
      <c r="B2774">
        <v>18</v>
      </c>
      <c r="C2774">
        <v>144.59599999999998</v>
      </c>
      <c r="D2774">
        <v>144.00400000000005</v>
      </c>
      <c r="E2774">
        <v>0.12641671865596649</v>
      </c>
      <c r="F2774">
        <v>0.12697733125353294</v>
      </c>
      <c r="G2774">
        <v>39.345615830774491</v>
      </c>
      <c r="H2774">
        <v>39.139170494011822</v>
      </c>
      <c r="I2774">
        <v>5.4830341107515439</v>
      </c>
      <c r="J2774">
        <v>5.4587726255550928</v>
      </c>
      <c r="K2774">
        <v>1.1347549433239268</v>
      </c>
      <c r="L2774">
        <v>1.1353911904081719</v>
      </c>
    </row>
    <row r="2775" spans="1:12" x14ac:dyDescent="0.15">
      <c r="A2775">
        <v>774</v>
      </c>
      <c r="B2775">
        <v>18</v>
      </c>
      <c r="C2775">
        <v>143.6586666666667</v>
      </c>
      <c r="D2775">
        <v>144.94133333333332</v>
      </c>
      <c r="E2775">
        <v>0.12686088556912109</v>
      </c>
      <c r="F2775">
        <v>0.12653316434037834</v>
      </c>
      <c r="G2775">
        <v>39.156593406593394</v>
      </c>
      <c r="H2775">
        <v>39.328192918192919</v>
      </c>
      <c r="I2775">
        <v>5.4638368434081199</v>
      </c>
      <c r="J2775">
        <v>5.4779698928985168</v>
      </c>
      <c r="K2775">
        <v>1.1352590758755015</v>
      </c>
      <c r="L2775">
        <v>1.1348870578565973</v>
      </c>
    </row>
    <row r="2776" spans="1:12" x14ac:dyDescent="0.15">
      <c r="A2776">
        <v>775</v>
      </c>
      <c r="B2776">
        <v>18</v>
      </c>
      <c r="C2776">
        <v>144.89199999999997</v>
      </c>
      <c r="D2776">
        <v>143.70800000000006</v>
      </c>
      <c r="E2776">
        <v>0.12666827267184486</v>
      </c>
      <c r="F2776">
        <v>0.12672577723765457</v>
      </c>
      <c r="G2776">
        <v>39.283622744296913</v>
      </c>
      <c r="H2776">
        <v>39.2011635804894</v>
      </c>
      <c r="I2776">
        <v>5.4721452021032757</v>
      </c>
      <c r="J2776">
        <v>5.469661534203361</v>
      </c>
      <c r="K2776">
        <v>1.1350404313932876</v>
      </c>
      <c r="L2776">
        <v>1.1351057023388111</v>
      </c>
    </row>
    <row r="2777" spans="1:12" x14ac:dyDescent="0.15">
      <c r="A2777">
        <v>776</v>
      </c>
      <c r="B2777">
        <v>18</v>
      </c>
      <c r="C2777">
        <v>144.64533333333335</v>
      </c>
      <c r="D2777">
        <v>143.95466666666667</v>
      </c>
      <c r="E2777">
        <v>0.12709893632297209</v>
      </c>
      <c r="F2777">
        <v>0.12629511358652734</v>
      </c>
      <c r="G2777">
        <v>39.137107776261928</v>
      </c>
      <c r="H2777">
        <v>39.347678548524385</v>
      </c>
      <c r="I2777">
        <v>5.4536033157554016</v>
      </c>
      <c r="J2777">
        <v>5.4882034205512351</v>
      </c>
      <c r="K2777">
        <v>1.1355293573234047</v>
      </c>
      <c r="L2777">
        <v>1.1346167764086941</v>
      </c>
    </row>
    <row r="2778" spans="1:12" x14ac:dyDescent="0.15">
      <c r="A2778">
        <v>777</v>
      </c>
      <c r="B2778">
        <v>18</v>
      </c>
      <c r="C2778">
        <v>143.85600000000002</v>
      </c>
      <c r="D2778">
        <v>144.744</v>
      </c>
      <c r="E2778">
        <v>0.12730694586327362</v>
      </c>
      <c r="F2778">
        <v>0.12608710404622581</v>
      </c>
      <c r="G2778">
        <v>39.030178326474598</v>
      </c>
      <c r="H2778">
        <v>39.454607998311715</v>
      </c>
      <c r="I2778">
        <v>5.4446925567154709</v>
      </c>
      <c r="J2778">
        <v>5.4971141795911658</v>
      </c>
      <c r="K2778">
        <v>1.1357655828307482</v>
      </c>
      <c r="L2778">
        <v>1.1343805509013505</v>
      </c>
    </row>
    <row r="2779" spans="1:12" x14ac:dyDescent="0.15">
      <c r="A2779">
        <v>778</v>
      </c>
      <c r="B2779">
        <v>18</v>
      </c>
      <c r="C2779">
        <v>144.79333333333332</v>
      </c>
      <c r="D2779">
        <v>143.8066666666667</v>
      </c>
      <c r="E2779">
        <v>0.12629540512734383</v>
      </c>
      <c r="F2779">
        <v>0.1270986447821556</v>
      </c>
      <c r="G2779">
        <v>39.394207836456566</v>
      </c>
      <c r="H2779">
        <v>39.090578488329747</v>
      </c>
      <c r="I2779">
        <v>5.4883008598851557</v>
      </c>
      <c r="J2779">
        <v>5.453505876421481</v>
      </c>
      <c r="K2779">
        <v>1.134617290547371</v>
      </c>
      <c r="L2779">
        <v>1.1355288431847277</v>
      </c>
    </row>
    <row r="2780" spans="1:12" x14ac:dyDescent="0.15">
      <c r="A2780">
        <v>779</v>
      </c>
      <c r="B2780">
        <v>18</v>
      </c>
      <c r="C2780">
        <v>143.85600000000002</v>
      </c>
      <c r="D2780">
        <v>144.744</v>
      </c>
      <c r="E2780">
        <v>0.12730694586327362</v>
      </c>
      <c r="F2780">
        <v>0.12608710404622581</v>
      </c>
      <c r="G2780">
        <v>39.030178326474598</v>
      </c>
      <c r="H2780">
        <v>39.454607998311715</v>
      </c>
      <c r="I2780">
        <v>5.4446925567154709</v>
      </c>
      <c r="J2780">
        <v>5.4971141795911658</v>
      </c>
      <c r="K2780">
        <v>1.1357655828307482</v>
      </c>
      <c r="L2780">
        <v>1.1343805509013505</v>
      </c>
    </row>
    <row r="2781" spans="1:12" x14ac:dyDescent="0.15">
      <c r="A2781">
        <v>780</v>
      </c>
      <c r="B2781">
        <v>18</v>
      </c>
      <c r="C2781">
        <v>143.51066666666665</v>
      </c>
      <c r="D2781">
        <v>145.08933333333337</v>
      </c>
      <c r="E2781">
        <v>0.12642448844593601</v>
      </c>
      <c r="F2781">
        <v>0.12696956146356342</v>
      </c>
      <c r="G2781">
        <v>39.283602612581646</v>
      </c>
      <c r="H2781">
        <v>39.201183712204667</v>
      </c>
      <c r="I2781">
        <v>5.482697134711854</v>
      </c>
      <c r="J2781">
        <v>5.4591096015947826</v>
      </c>
      <c r="K2781">
        <v>1.1347637601657559</v>
      </c>
      <c r="L2781">
        <v>1.1353823735663429</v>
      </c>
    </row>
    <row r="2782" spans="1:12" x14ac:dyDescent="0.15">
      <c r="A2782">
        <v>781</v>
      </c>
      <c r="B2782">
        <v>18</v>
      </c>
      <c r="C2782">
        <v>144.59599999999998</v>
      </c>
      <c r="D2782">
        <v>144.00400000000005</v>
      </c>
      <c r="E2782">
        <v>0.12641671865596649</v>
      </c>
      <c r="F2782">
        <v>0.12697733125353294</v>
      </c>
      <c r="G2782">
        <v>39.345615830774491</v>
      </c>
      <c r="H2782">
        <v>39.139170494011822</v>
      </c>
      <c r="I2782">
        <v>5.4830341107515439</v>
      </c>
      <c r="J2782">
        <v>5.4587726255550928</v>
      </c>
      <c r="K2782">
        <v>1.1347549433239268</v>
      </c>
      <c r="L2782">
        <v>1.1353911904081719</v>
      </c>
    </row>
    <row r="2783" spans="1:12" x14ac:dyDescent="0.15">
      <c r="A2783">
        <v>782</v>
      </c>
      <c r="B2783">
        <v>18</v>
      </c>
      <c r="C2783">
        <v>144.64533333333335</v>
      </c>
      <c r="D2783">
        <v>143.95466666666667</v>
      </c>
      <c r="E2783">
        <v>0.12709893632297209</v>
      </c>
      <c r="F2783">
        <v>0.12629511358652734</v>
      </c>
      <c r="G2783">
        <v>39.137107776261928</v>
      </c>
      <c r="H2783">
        <v>39.347678548524385</v>
      </c>
      <c r="I2783">
        <v>5.4536033157554016</v>
      </c>
      <c r="J2783">
        <v>5.4882034205512351</v>
      </c>
      <c r="K2783">
        <v>1.1355293573234047</v>
      </c>
      <c r="L2783">
        <v>1.1346167764086941</v>
      </c>
    </row>
    <row r="2784" spans="1:12" x14ac:dyDescent="0.15">
      <c r="A2784">
        <v>783</v>
      </c>
      <c r="B2784">
        <v>18</v>
      </c>
      <c r="C2784">
        <v>144.30000000000001</v>
      </c>
      <c r="D2784">
        <v>144.30000000000001</v>
      </c>
      <c r="E2784">
        <v>0.12669702495474972</v>
      </c>
      <c r="F2784">
        <v>0.12669702495474972</v>
      </c>
      <c r="G2784">
        <v>39.242393162393157</v>
      </c>
      <c r="H2784">
        <v>39.242393162393157</v>
      </c>
      <c r="I2784">
        <v>5.4709033681533183</v>
      </c>
      <c r="J2784">
        <v>5.4709033681533183</v>
      </c>
      <c r="K2784">
        <v>1.1350730668660494</v>
      </c>
      <c r="L2784">
        <v>1.1350730668660494</v>
      </c>
    </row>
    <row r="2785" spans="1:12" x14ac:dyDescent="0.15">
      <c r="A2785">
        <v>784</v>
      </c>
      <c r="B2785">
        <v>18</v>
      </c>
      <c r="C2785">
        <v>144.89199999999997</v>
      </c>
      <c r="D2785">
        <v>143.70800000000006</v>
      </c>
      <c r="E2785">
        <v>0.12666827267184486</v>
      </c>
      <c r="F2785">
        <v>0.12672577723765457</v>
      </c>
      <c r="G2785">
        <v>39.283622744296913</v>
      </c>
      <c r="H2785">
        <v>39.2011635804894</v>
      </c>
      <c r="I2785">
        <v>5.4721452021032757</v>
      </c>
      <c r="J2785">
        <v>5.469661534203361</v>
      </c>
      <c r="K2785">
        <v>1.1350404313932876</v>
      </c>
      <c r="L2785">
        <v>1.1351057023388111</v>
      </c>
    </row>
    <row r="2786" spans="1:12" x14ac:dyDescent="0.15">
      <c r="A2786">
        <v>785</v>
      </c>
      <c r="B2786">
        <v>18</v>
      </c>
      <c r="C2786">
        <v>143.6586666666667</v>
      </c>
      <c r="D2786">
        <v>144.94133333333332</v>
      </c>
      <c r="E2786">
        <v>0.12686088556912109</v>
      </c>
      <c r="F2786">
        <v>0.12653316434037834</v>
      </c>
      <c r="G2786">
        <v>39.156593406593394</v>
      </c>
      <c r="H2786">
        <v>39.328192918192919</v>
      </c>
      <c r="I2786">
        <v>5.4638368434081199</v>
      </c>
      <c r="J2786">
        <v>5.4779698928985168</v>
      </c>
      <c r="K2786">
        <v>1.1352590758755015</v>
      </c>
      <c r="L2786">
        <v>1.1348870578565973</v>
      </c>
    </row>
    <row r="2787" spans="1:12" x14ac:dyDescent="0.15">
      <c r="A2787">
        <v>786</v>
      </c>
      <c r="B2787">
        <v>18</v>
      </c>
      <c r="C2787">
        <v>144.64533333333335</v>
      </c>
      <c r="D2787">
        <v>143.95466666666667</v>
      </c>
      <c r="E2787">
        <v>0.12709893632297209</v>
      </c>
      <c r="F2787">
        <v>0.12629511358652734</v>
      </c>
      <c r="G2787">
        <v>39.137107776261928</v>
      </c>
      <c r="H2787">
        <v>39.347678548524385</v>
      </c>
      <c r="I2787">
        <v>5.4536033157554016</v>
      </c>
      <c r="J2787">
        <v>5.4882034205512351</v>
      </c>
      <c r="K2787">
        <v>1.1355293573234047</v>
      </c>
      <c r="L2787">
        <v>1.1346167764086941</v>
      </c>
    </row>
    <row r="2788" spans="1:12" x14ac:dyDescent="0.15">
      <c r="A2788">
        <v>787</v>
      </c>
      <c r="B2788">
        <v>18</v>
      </c>
      <c r="C2788">
        <v>143.8066666666667</v>
      </c>
      <c r="D2788">
        <v>144.79333333333332</v>
      </c>
      <c r="E2788">
        <v>0.12660485927199394</v>
      </c>
      <c r="F2788">
        <v>0.12678919063750549</v>
      </c>
      <c r="G2788">
        <v>39.243910806174945</v>
      </c>
      <c r="H2788">
        <v>39.240875518611368</v>
      </c>
      <c r="I2788">
        <v>5.474886071085229</v>
      </c>
      <c r="J2788">
        <v>5.4669206652214077</v>
      </c>
      <c r="K2788">
        <v>1.1349684569026623</v>
      </c>
      <c r="L2788">
        <v>1.1351776768294364</v>
      </c>
    </row>
    <row r="2789" spans="1:12" x14ac:dyDescent="0.15">
      <c r="A2789">
        <v>788</v>
      </c>
      <c r="B2789">
        <v>18</v>
      </c>
      <c r="C2789">
        <v>142.47466666666665</v>
      </c>
      <c r="D2789">
        <v>146.12533333333337</v>
      </c>
      <c r="E2789">
        <v>0.12659606678299312</v>
      </c>
      <c r="F2789">
        <v>0.12679798312650631</v>
      </c>
      <c r="G2789">
        <v>39.17313019390582</v>
      </c>
      <c r="H2789">
        <v>39.311656130880493</v>
      </c>
      <c r="I2789">
        <v>5.4752663188826851</v>
      </c>
      <c r="J2789">
        <v>5.4665404174239516</v>
      </c>
      <c r="K2789">
        <v>1.1349584777488595</v>
      </c>
      <c r="L2789">
        <v>1.1351876559832392</v>
      </c>
    </row>
    <row r="2790" spans="1:12" x14ac:dyDescent="0.15">
      <c r="A2790">
        <v>789</v>
      </c>
      <c r="B2790">
        <v>18</v>
      </c>
      <c r="C2790">
        <v>144.64533333333335</v>
      </c>
      <c r="D2790">
        <v>143.95466666666667</v>
      </c>
      <c r="E2790">
        <v>0.12709893632297209</v>
      </c>
      <c r="F2790">
        <v>0.12629511358652734</v>
      </c>
      <c r="G2790">
        <v>39.137107776261928</v>
      </c>
      <c r="H2790">
        <v>39.347678548524385</v>
      </c>
      <c r="I2790">
        <v>5.4536033157554016</v>
      </c>
      <c r="J2790">
        <v>5.4882034205512351</v>
      </c>
      <c r="K2790">
        <v>1.1355293573234047</v>
      </c>
      <c r="L2790">
        <v>1.1346167764086941</v>
      </c>
    </row>
    <row r="2791" spans="1:12" x14ac:dyDescent="0.15">
      <c r="A2791">
        <v>790</v>
      </c>
      <c r="B2791">
        <v>18</v>
      </c>
      <c r="C2791">
        <v>144.79333333333332</v>
      </c>
      <c r="D2791">
        <v>143.8066666666667</v>
      </c>
      <c r="E2791">
        <v>0.12629540512734383</v>
      </c>
      <c r="F2791">
        <v>0.1270986447821556</v>
      </c>
      <c r="G2791">
        <v>39.394207836456566</v>
      </c>
      <c r="H2791">
        <v>39.090578488329747</v>
      </c>
      <c r="I2791">
        <v>5.4883008598851557</v>
      </c>
      <c r="J2791">
        <v>5.453505876421481</v>
      </c>
      <c r="K2791">
        <v>1.134617290547371</v>
      </c>
      <c r="L2791">
        <v>1.1355288431847277</v>
      </c>
    </row>
    <row r="2792" spans="1:12" x14ac:dyDescent="0.15">
      <c r="A2792">
        <v>791</v>
      </c>
      <c r="B2792">
        <v>18</v>
      </c>
      <c r="C2792">
        <v>142.47466666666665</v>
      </c>
      <c r="D2792">
        <v>146.12533333333337</v>
      </c>
      <c r="E2792">
        <v>0.12659606678299312</v>
      </c>
      <c r="F2792">
        <v>0.12679798312650631</v>
      </c>
      <c r="G2792">
        <v>39.17313019390582</v>
      </c>
      <c r="H2792">
        <v>39.311656130880493</v>
      </c>
      <c r="I2792">
        <v>5.4752663188826851</v>
      </c>
      <c r="J2792">
        <v>5.4665404174239516</v>
      </c>
      <c r="K2792">
        <v>1.1349584777488595</v>
      </c>
      <c r="L2792">
        <v>1.1351876559832392</v>
      </c>
    </row>
    <row r="2793" spans="1:12" x14ac:dyDescent="0.15">
      <c r="A2793">
        <v>792</v>
      </c>
      <c r="B2793">
        <v>18</v>
      </c>
      <c r="C2793">
        <v>143.26400000000004</v>
      </c>
      <c r="D2793">
        <v>145.33599999999998</v>
      </c>
      <c r="E2793">
        <v>0.12656440028704152</v>
      </c>
      <c r="F2793">
        <v>0.12682964962245791</v>
      </c>
      <c r="G2793">
        <v>39.226584022038558</v>
      </c>
      <c r="H2793">
        <v>39.258202302747755</v>
      </c>
      <c r="I2793">
        <v>5.4766362341062989</v>
      </c>
      <c r="J2793">
        <v>5.4651705022003378</v>
      </c>
      <c r="K2793">
        <v>1.1349225381598622</v>
      </c>
      <c r="L2793">
        <v>1.1352235955722365</v>
      </c>
    </row>
    <row r="2794" spans="1:12" x14ac:dyDescent="0.15">
      <c r="A2794">
        <v>793</v>
      </c>
      <c r="B2794">
        <v>18</v>
      </c>
      <c r="C2794">
        <v>144.89199999999997</v>
      </c>
      <c r="D2794">
        <v>143.70800000000006</v>
      </c>
      <c r="E2794">
        <v>0.12666827267184486</v>
      </c>
      <c r="F2794">
        <v>0.12672577723765457</v>
      </c>
      <c r="G2794">
        <v>39.283622744296913</v>
      </c>
      <c r="H2794">
        <v>39.2011635804894</v>
      </c>
      <c r="I2794">
        <v>5.4721452021032757</v>
      </c>
      <c r="J2794">
        <v>5.469661534203361</v>
      </c>
      <c r="K2794">
        <v>1.1350404313932876</v>
      </c>
      <c r="L2794">
        <v>1.1351057023388111</v>
      </c>
    </row>
    <row r="2795" spans="1:12" x14ac:dyDescent="0.15">
      <c r="A2795">
        <v>794</v>
      </c>
      <c r="B2795">
        <v>18</v>
      </c>
      <c r="C2795">
        <v>144.64533333333335</v>
      </c>
      <c r="D2795">
        <v>143.95466666666667</v>
      </c>
      <c r="E2795">
        <v>0.12709893632297209</v>
      </c>
      <c r="F2795">
        <v>0.12629511358652734</v>
      </c>
      <c r="G2795">
        <v>39.137107776261928</v>
      </c>
      <c r="H2795">
        <v>39.347678548524385</v>
      </c>
      <c r="I2795">
        <v>5.4536033157554016</v>
      </c>
      <c r="J2795">
        <v>5.4882034205512351</v>
      </c>
      <c r="K2795">
        <v>1.1355293573234047</v>
      </c>
      <c r="L2795">
        <v>1.1346167764086941</v>
      </c>
    </row>
    <row r="2796" spans="1:12" x14ac:dyDescent="0.15">
      <c r="A2796">
        <v>795</v>
      </c>
      <c r="B2796">
        <v>18</v>
      </c>
      <c r="C2796">
        <v>145.53333333333336</v>
      </c>
      <c r="D2796">
        <v>143.06666666666666</v>
      </c>
      <c r="E2796">
        <v>0.1263996972415673</v>
      </c>
      <c r="F2796">
        <v>0.12699435266793213</v>
      </c>
      <c r="G2796">
        <v>39.402033898305085</v>
      </c>
      <c r="H2796">
        <v>39.082752426481228</v>
      </c>
      <c r="I2796">
        <v>5.4837724748283625</v>
      </c>
      <c r="J2796">
        <v>5.4580342614782742</v>
      </c>
      <c r="K2796">
        <v>1.1347356283541794</v>
      </c>
      <c r="L2796">
        <v>1.1354105053779193</v>
      </c>
    </row>
    <row r="2797" spans="1:12" x14ac:dyDescent="0.15">
      <c r="A2797">
        <v>796</v>
      </c>
      <c r="B2797">
        <v>18</v>
      </c>
      <c r="C2797">
        <v>144.20133333333334</v>
      </c>
      <c r="D2797">
        <v>144.39866666666668</v>
      </c>
      <c r="E2797">
        <v>0.12698682321976273</v>
      </c>
      <c r="F2797">
        <v>0.1264072266897367</v>
      </c>
      <c r="G2797">
        <v>39.147451248717068</v>
      </c>
      <c r="H2797">
        <v>39.337335076069245</v>
      </c>
      <c r="I2797">
        <v>5.4584181491050323</v>
      </c>
      <c r="J2797">
        <v>5.4833885872016044</v>
      </c>
      <c r="K2797">
        <v>1.1354020567395349</v>
      </c>
      <c r="L2797">
        <v>1.1347440769925639</v>
      </c>
    </row>
    <row r="2798" spans="1:12" x14ac:dyDescent="0.15">
      <c r="A2798">
        <v>797</v>
      </c>
      <c r="B2798">
        <v>18</v>
      </c>
      <c r="C2798">
        <v>144.30000000000001</v>
      </c>
      <c r="D2798">
        <v>144.30000000000001</v>
      </c>
      <c r="E2798">
        <v>0.12669702495474972</v>
      </c>
      <c r="F2798">
        <v>0.12669702495474972</v>
      </c>
      <c r="G2798">
        <v>39.242393162393157</v>
      </c>
      <c r="H2798">
        <v>39.242393162393157</v>
      </c>
      <c r="I2798">
        <v>5.4709033681533183</v>
      </c>
      <c r="J2798">
        <v>5.4709033681533183</v>
      </c>
      <c r="K2798">
        <v>1.1350730668660494</v>
      </c>
      <c r="L2798">
        <v>1.1350730668660494</v>
      </c>
    </row>
    <row r="2799" spans="1:12" x14ac:dyDescent="0.15">
      <c r="A2799">
        <v>798</v>
      </c>
      <c r="B2799">
        <v>18</v>
      </c>
      <c r="C2799">
        <v>146.12533333333334</v>
      </c>
      <c r="D2799">
        <v>142.47466666666668</v>
      </c>
      <c r="E2799">
        <v>0.12618143038980098</v>
      </c>
      <c r="F2799">
        <v>0.12721261951969845</v>
      </c>
      <c r="G2799">
        <v>39.502363268062126</v>
      </c>
      <c r="H2799">
        <v>38.982423056724187</v>
      </c>
      <c r="I2799">
        <v>5.4932582268141026</v>
      </c>
      <c r="J2799">
        <v>5.4485485094925341</v>
      </c>
      <c r="K2799">
        <v>1.1344879802086651</v>
      </c>
      <c r="L2799">
        <v>1.1356581535234336</v>
      </c>
    </row>
    <row r="2800" spans="1:12" x14ac:dyDescent="0.15">
      <c r="A2800">
        <v>799</v>
      </c>
      <c r="B2800">
        <v>18</v>
      </c>
      <c r="C2800">
        <v>143.6586666666667</v>
      </c>
      <c r="D2800">
        <v>144.94133333333332</v>
      </c>
      <c r="E2800">
        <v>0.12686088556912109</v>
      </c>
      <c r="F2800">
        <v>0.12653316434037834</v>
      </c>
      <c r="G2800">
        <v>39.156593406593394</v>
      </c>
      <c r="H2800">
        <v>39.328192918192919</v>
      </c>
      <c r="I2800">
        <v>5.4638368434081199</v>
      </c>
      <c r="J2800">
        <v>5.4779698928985168</v>
      </c>
      <c r="K2800">
        <v>1.1352590758755015</v>
      </c>
      <c r="L2800">
        <v>1.1348870578565973</v>
      </c>
    </row>
    <row r="2801" spans="1:12" x14ac:dyDescent="0.15">
      <c r="A2801">
        <v>800</v>
      </c>
      <c r="B2801">
        <v>18</v>
      </c>
      <c r="C2801">
        <v>143.26400000000004</v>
      </c>
      <c r="D2801">
        <v>145.33599999999998</v>
      </c>
      <c r="E2801">
        <v>0.12656440028704152</v>
      </c>
      <c r="F2801">
        <v>0.12682964962245791</v>
      </c>
      <c r="G2801">
        <v>39.226584022038558</v>
      </c>
      <c r="H2801">
        <v>39.258202302747755</v>
      </c>
      <c r="I2801">
        <v>5.4766362341062989</v>
      </c>
      <c r="J2801">
        <v>5.4651705022003378</v>
      </c>
      <c r="K2801">
        <v>1.1349225381598622</v>
      </c>
      <c r="L2801">
        <v>1.1352235955722365</v>
      </c>
    </row>
    <row r="2802" spans="1:12" x14ac:dyDescent="0.15">
      <c r="A2802">
        <v>801</v>
      </c>
      <c r="B2802">
        <v>18</v>
      </c>
      <c r="C2802">
        <v>144.30000000000001</v>
      </c>
      <c r="D2802">
        <v>144.30000000000001</v>
      </c>
      <c r="E2802">
        <v>0.12669702495474972</v>
      </c>
      <c r="F2802">
        <v>0.12669702495474972</v>
      </c>
      <c r="G2802">
        <v>39.242393162393157</v>
      </c>
      <c r="H2802">
        <v>39.242393162393157</v>
      </c>
      <c r="I2802">
        <v>5.4709033681533183</v>
      </c>
      <c r="J2802">
        <v>5.4709033681533183</v>
      </c>
      <c r="K2802">
        <v>1.1350730668660494</v>
      </c>
      <c r="L2802">
        <v>1.1350730668660494</v>
      </c>
    </row>
    <row r="2803" spans="1:12" x14ac:dyDescent="0.15">
      <c r="A2803">
        <v>802</v>
      </c>
      <c r="B2803">
        <v>18</v>
      </c>
      <c r="C2803">
        <v>143.51066666666665</v>
      </c>
      <c r="D2803">
        <v>145.08933333333337</v>
      </c>
      <c r="E2803">
        <v>0.12642448844593601</v>
      </c>
      <c r="F2803">
        <v>0.12696956146356342</v>
      </c>
      <c r="G2803">
        <v>39.283602612581646</v>
      </c>
      <c r="H2803">
        <v>39.201183712204667</v>
      </c>
      <c r="I2803">
        <v>5.482697134711854</v>
      </c>
      <c r="J2803">
        <v>5.4591096015947826</v>
      </c>
      <c r="K2803">
        <v>1.1347637601657559</v>
      </c>
      <c r="L2803">
        <v>1.1353823735663429</v>
      </c>
    </row>
    <row r="2804" spans="1:12" x14ac:dyDescent="0.15">
      <c r="A2804">
        <v>803</v>
      </c>
      <c r="B2804">
        <v>18</v>
      </c>
      <c r="C2804">
        <v>143.51066666666665</v>
      </c>
      <c r="D2804">
        <v>145.08933333333337</v>
      </c>
      <c r="E2804">
        <v>0.12642448844593601</v>
      </c>
      <c r="F2804">
        <v>0.12696956146356342</v>
      </c>
      <c r="G2804">
        <v>39.283602612581646</v>
      </c>
      <c r="H2804">
        <v>39.201183712204667</v>
      </c>
      <c r="I2804">
        <v>5.482697134711854</v>
      </c>
      <c r="J2804">
        <v>5.4591096015947826</v>
      </c>
      <c r="K2804">
        <v>1.1347637601657559</v>
      </c>
      <c r="L2804">
        <v>1.1353823735663429</v>
      </c>
    </row>
    <row r="2805" spans="1:12" x14ac:dyDescent="0.15">
      <c r="A2805">
        <v>804</v>
      </c>
      <c r="B2805">
        <v>18</v>
      </c>
      <c r="C2805">
        <v>143.85600000000002</v>
      </c>
      <c r="D2805">
        <v>144.744</v>
      </c>
      <c r="E2805">
        <v>0.12730694586327362</v>
      </c>
      <c r="F2805">
        <v>0.12608710404622581</v>
      </c>
      <c r="G2805">
        <v>39.030178326474598</v>
      </c>
      <c r="H2805">
        <v>39.454607998311715</v>
      </c>
      <c r="I2805">
        <v>5.4446925567154709</v>
      </c>
      <c r="J2805">
        <v>5.4971141795911658</v>
      </c>
      <c r="K2805">
        <v>1.1357655828307482</v>
      </c>
      <c r="L2805">
        <v>1.1343805509013505</v>
      </c>
    </row>
    <row r="2806" spans="1:12" x14ac:dyDescent="0.15">
      <c r="A2806">
        <v>805</v>
      </c>
      <c r="B2806">
        <v>18</v>
      </c>
      <c r="C2806">
        <v>144.79333333333332</v>
      </c>
      <c r="D2806">
        <v>143.8066666666667</v>
      </c>
      <c r="E2806">
        <v>0.12629540512734383</v>
      </c>
      <c r="F2806">
        <v>0.1270986447821556</v>
      </c>
      <c r="G2806">
        <v>39.394207836456566</v>
      </c>
      <c r="H2806">
        <v>39.090578488329747</v>
      </c>
      <c r="I2806">
        <v>5.4883008598851557</v>
      </c>
      <c r="J2806">
        <v>5.453505876421481</v>
      </c>
      <c r="K2806">
        <v>1.134617290547371</v>
      </c>
      <c r="L2806">
        <v>1.1355288431847277</v>
      </c>
    </row>
    <row r="2807" spans="1:12" x14ac:dyDescent="0.15">
      <c r="A2807">
        <v>806</v>
      </c>
      <c r="B2807">
        <v>18</v>
      </c>
      <c r="C2807">
        <v>144.64533333333335</v>
      </c>
      <c r="D2807">
        <v>143.95466666666667</v>
      </c>
      <c r="E2807">
        <v>0.12709893632297209</v>
      </c>
      <c r="F2807">
        <v>0.12629511358652734</v>
      </c>
      <c r="G2807">
        <v>39.137107776261928</v>
      </c>
      <c r="H2807">
        <v>39.347678548524385</v>
      </c>
      <c r="I2807">
        <v>5.4536033157554016</v>
      </c>
      <c r="J2807">
        <v>5.4882034205512351</v>
      </c>
      <c r="K2807">
        <v>1.1355293573234047</v>
      </c>
      <c r="L2807">
        <v>1.1346167764086941</v>
      </c>
    </row>
    <row r="2808" spans="1:12" x14ac:dyDescent="0.15">
      <c r="A2808">
        <v>807</v>
      </c>
      <c r="B2808">
        <v>18</v>
      </c>
      <c r="C2808">
        <v>142.47466666666665</v>
      </c>
      <c r="D2808">
        <v>146.12533333333337</v>
      </c>
      <c r="E2808">
        <v>0.12659606678299312</v>
      </c>
      <c r="F2808">
        <v>0.12679798312650631</v>
      </c>
      <c r="G2808">
        <v>39.17313019390582</v>
      </c>
      <c r="H2808">
        <v>39.311656130880493</v>
      </c>
      <c r="I2808">
        <v>5.4752663188826851</v>
      </c>
      <c r="J2808">
        <v>5.4665404174239516</v>
      </c>
      <c r="K2808">
        <v>1.1349584777488595</v>
      </c>
      <c r="L2808">
        <v>1.1351876559832392</v>
      </c>
    </row>
    <row r="2809" spans="1:12" x14ac:dyDescent="0.15">
      <c r="A2809">
        <v>808</v>
      </c>
      <c r="B2809">
        <v>18</v>
      </c>
      <c r="C2809">
        <v>144.59599999999998</v>
      </c>
      <c r="D2809">
        <v>144.00400000000005</v>
      </c>
      <c r="E2809">
        <v>0.12641671865596649</v>
      </c>
      <c r="F2809">
        <v>0.12697733125353294</v>
      </c>
      <c r="G2809">
        <v>39.345615830774491</v>
      </c>
      <c r="H2809">
        <v>39.139170494011822</v>
      </c>
      <c r="I2809">
        <v>5.4830341107515439</v>
      </c>
      <c r="J2809">
        <v>5.4587726255550928</v>
      </c>
      <c r="K2809">
        <v>1.1347549433239268</v>
      </c>
      <c r="L2809">
        <v>1.1353911904081719</v>
      </c>
    </row>
    <row r="2810" spans="1:12" x14ac:dyDescent="0.15">
      <c r="A2810">
        <v>809</v>
      </c>
      <c r="B2810">
        <v>18</v>
      </c>
      <c r="C2810">
        <v>144.89200000000002</v>
      </c>
      <c r="D2810">
        <v>143.708</v>
      </c>
      <c r="E2810">
        <v>0.12695215889597439</v>
      </c>
      <c r="F2810">
        <v>0.12644189101352504</v>
      </c>
      <c r="G2810">
        <v>39.195778004766765</v>
      </c>
      <c r="H2810">
        <v>39.289008320019548</v>
      </c>
      <c r="I2810">
        <v>5.4599085717629707</v>
      </c>
      <c r="J2810">
        <v>5.481898164543666</v>
      </c>
      <c r="K2810">
        <v>1.1353626994771604</v>
      </c>
      <c r="L2810">
        <v>1.1347834342549383</v>
      </c>
    </row>
    <row r="2811" spans="1:12" x14ac:dyDescent="0.15">
      <c r="A2811">
        <v>810</v>
      </c>
      <c r="B2811">
        <v>18</v>
      </c>
      <c r="C2811">
        <v>144.89199999999997</v>
      </c>
      <c r="D2811">
        <v>143.70800000000006</v>
      </c>
      <c r="E2811">
        <v>0.12666827267184486</v>
      </c>
      <c r="F2811">
        <v>0.12672577723765457</v>
      </c>
      <c r="G2811">
        <v>39.283622744296913</v>
      </c>
      <c r="H2811">
        <v>39.2011635804894</v>
      </c>
      <c r="I2811">
        <v>5.4721452021032757</v>
      </c>
      <c r="J2811">
        <v>5.469661534203361</v>
      </c>
      <c r="K2811">
        <v>1.1350404313932876</v>
      </c>
      <c r="L2811">
        <v>1.1351057023388111</v>
      </c>
    </row>
    <row r="2812" spans="1:12" x14ac:dyDescent="0.15">
      <c r="A2812">
        <v>811</v>
      </c>
      <c r="B2812">
        <v>18</v>
      </c>
      <c r="C2812">
        <v>143.85600000000002</v>
      </c>
      <c r="D2812">
        <v>144.744</v>
      </c>
      <c r="E2812">
        <v>0.12730694586327362</v>
      </c>
      <c r="F2812">
        <v>0.12608710404622581</v>
      </c>
      <c r="G2812">
        <v>39.030178326474598</v>
      </c>
      <c r="H2812">
        <v>39.454607998311715</v>
      </c>
      <c r="I2812">
        <v>5.4446925567154709</v>
      </c>
      <c r="J2812">
        <v>5.4971141795911658</v>
      </c>
      <c r="K2812">
        <v>1.1357655828307482</v>
      </c>
      <c r="L2812">
        <v>1.1343805509013505</v>
      </c>
    </row>
    <row r="2813" spans="1:12" x14ac:dyDescent="0.15">
      <c r="A2813">
        <v>812</v>
      </c>
      <c r="B2813">
        <v>18</v>
      </c>
      <c r="C2813">
        <v>144.79333333333332</v>
      </c>
      <c r="D2813">
        <v>143.8066666666667</v>
      </c>
      <c r="E2813">
        <v>0.12629540512734383</v>
      </c>
      <c r="F2813">
        <v>0.1270986447821556</v>
      </c>
      <c r="G2813">
        <v>39.394207836456566</v>
      </c>
      <c r="H2813">
        <v>39.090578488329747</v>
      </c>
      <c r="I2813">
        <v>5.4883008598851557</v>
      </c>
      <c r="J2813">
        <v>5.453505876421481</v>
      </c>
      <c r="K2813">
        <v>1.134617290547371</v>
      </c>
      <c r="L2813">
        <v>1.1355288431847277</v>
      </c>
    </row>
    <row r="2814" spans="1:12" x14ac:dyDescent="0.15">
      <c r="A2814">
        <v>813</v>
      </c>
      <c r="B2814">
        <v>18</v>
      </c>
      <c r="C2814">
        <v>143.85600000000002</v>
      </c>
      <c r="D2814">
        <v>144.744</v>
      </c>
      <c r="E2814">
        <v>0.12730694586327362</v>
      </c>
      <c r="F2814">
        <v>0.12608710404622581</v>
      </c>
      <c r="G2814">
        <v>39.030178326474598</v>
      </c>
      <c r="H2814">
        <v>39.454607998311715</v>
      </c>
      <c r="I2814">
        <v>5.4446925567154709</v>
      </c>
      <c r="J2814">
        <v>5.4971141795911658</v>
      </c>
      <c r="K2814">
        <v>1.1357655828307482</v>
      </c>
      <c r="L2814">
        <v>1.1343805509013505</v>
      </c>
    </row>
    <row r="2815" spans="1:12" x14ac:dyDescent="0.15">
      <c r="A2815">
        <v>814</v>
      </c>
      <c r="B2815">
        <v>18</v>
      </c>
      <c r="C2815">
        <v>143.85600000000002</v>
      </c>
      <c r="D2815">
        <v>144.744</v>
      </c>
      <c r="E2815">
        <v>0.12730694586327362</v>
      </c>
      <c r="F2815">
        <v>0.12608710404622581</v>
      </c>
      <c r="G2815">
        <v>39.030178326474598</v>
      </c>
      <c r="H2815">
        <v>39.454607998311715</v>
      </c>
      <c r="I2815">
        <v>5.4446925567154709</v>
      </c>
      <c r="J2815">
        <v>5.4971141795911658</v>
      </c>
      <c r="K2815">
        <v>1.1357655828307482</v>
      </c>
      <c r="L2815">
        <v>1.1343805509013505</v>
      </c>
    </row>
    <row r="2816" spans="1:12" x14ac:dyDescent="0.15">
      <c r="A2816">
        <v>815</v>
      </c>
      <c r="B2816">
        <v>18</v>
      </c>
      <c r="C2816">
        <v>143.51066666666665</v>
      </c>
      <c r="D2816">
        <v>145.08933333333337</v>
      </c>
      <c r="E2816">
        <v>0.12642448844593601</v>
      </c>
      <c r="F2816">
        <v>0.12696956146356342</v>
      </c>
      <c r="G2816">
        <v>39.283602612581646</v>
      </c>
      <c r="H2816">
        <v>39.201183712204667</v>
      </c>
      <c r="I2816">
        <v>5.482697134711854</v>
      </c>
      <c r="J2816">
        <v>5.4591096015947826</v>
      </c>
      <c r="K2816">
        <v>1.1347637601657559</v>
      </c>
      <c r="L2816">
        <v>1.1353823735663429</v>
      </c>
    </row>
    <row r="2817" spans="1:12" x14ac:dyDescent="0.15">
      <c r="A2817">
        <v>816</v>
      </c>
      <c r="B2817">
        <v>18</v>
      </c>
      <c r="C2817">
        <v>143.8066666666667</v>
      </c>
      <c r="D2817">
        <v>144.79333333333332</v>
      </c>
      <c r="E2817">
        <v>0.12660485927199394</v>
      </c>
      <c r="F2817">
        <v>0.12678919063750549</v>
      </c>
      <c r="G2817">
        <v>39.243910806174945</v>
      </c>
      <c r="H2817">
        <v>39.240875518611368</v>
      </c>
      <c r="I2817">
        <v>5.474886071085229</v>
      </c>
      <c r="J2817">
        <v>5.4669206652214077</v>
      </c>
      <c r="K2817">
        <v>1.1349684569026623</v>
      </c>
      <c r="L2817">
        <v>1.1351776768294364</v>
      </c>
    </row>
    <row r="2818" spans="1:12" x14ac:dyDescent="0.15">
      <c r="A2818">
        <v>817</v>
      </c>
      <c r="B2818">
        <v>18</v>
      </c>
      <c r="C2818">
        <v>144.59599999999998</v>
      </c>
      <c r="D2818">
        <v>144.00400000000005</v>
      </c>
      <c r="E2818">
        <v>0.12641671865596649</v>
      </c>
      <c r="F2818">
        <v>0.12697733125353294</v>
      </c>
      <c r="G2818">
        <v>39.345615830774491</v>
      </c>
      <c r="H2818">
        <v>39.139170494011822</v>
      </c>
      <c r="I2818">
        <v>5.4830341107515439</v>
      </c>
      <c r="J2818">
        <v>5.4587726255550928</v>
      </c>
      <c r="K2818">
        <v>1.1347549433239268</v>
      </c>
      <c r="L2818">
        <v>1.1353911904081719</v>
      </c>
    </row>
    <row r="2819" spans="1:12" x14ac:dyDescent="0.15">
      <c r="A2819">
        <v>818</v>
      </c>
      <c r="B2819">
        <v>18</v>
      </c>
      <c r="C2819">
        <v>143.6586666666667</v>
      </c>
      <c r="D2819">
        <v>144.94133333333332</v>
      </c>
      <c r="E2819">
        <v>0.12686088556912109</v>
      </c>
      <c r="F2819">
        <v>0.12653316434037834</v>
      </c>
      <c r="G2819">
        <v>39.156593406593394</v>
      </c>
      <c r="H2819">
        <v>39.328192918192919</v>
      </c>
      <c r="I2819">
        <v>5.4638368434081199</v>
      </c>
      <c r="J2819">
        <v>5.4779698928985168</v>
      </c>
      <c r="K2819">
        <v>1.1352590758755015</v>
      </c>
      <c r="L2819">
        <v>1.1348870578565973</v>
      </c>
    </row>
    <row r="2820" spans="1:12" x14ac:dyDescent="0.15">
      <c r="A2820">
        <v>819</v>
      </c>
      <c r="B2820">
        <v>18</v>
      </c>
      <c r="C2820">
        <v>143.85600000000002</v>
      </c>
      <c r="D2820">
        <v>144.744</v>
      </c>
      <c r="E2820">
        <v>0.12730694586327362</v>
      </c>
      <c r="F2820">
        <v>0.12608710404622581</v>
      </c>
      <c r="G2820">
        <v>39.030178326474598</v>
      </c>
      <c r="H2820">
        <v>39.454607998311715</v>
      </c>
      <c r="I2820">
        <v>5.4446925567154709</v>
      </c>
      <c r="J2820">
        <v>5.4971141795911658</v>
      </c>
      <c r="K2820">
        <v>1.1357655828307482</v>
      </c>
      <c r="L2820">
        <v>1.1343805509013505</v>
      </c>
    </row>
    <row r="2821" spans="1:12" x14ac:dyDescent="0.15">
      <c r="A2821">
        <v>820</v>
      </c>
      <c r="B2821">
        <v>18</v>
      </c>
      <c r="C2821">
        <v>143.6586666666667</v>
      </c>
      <c r="D2821">
        <v>144.94133333333332</v>
      </c>
      <c r="E2821">
        <v>0.12686088556912109</v>
      </c>
      <c r="F2821">
        <v>0.12653316434037834</v>
      </c>
      <c r="G2821">
        <v>39.156593406593394</v>
      </c>
      <c r="H2821">
        <v>39.328192918192919</v>
      </c>
      <c r="I2821">
        <v>5.4638368434081199</v>
      </c>
      <c r="J2821">
        <v>5.4779698928985168</v>
      </c>
      <c r="K2821">
        <v>1.1352590758755015</v>
      </c>
      <c r="L2821">
        <v>1.1348870578565973</v>
      </c>
    </row>
    <row r="2822" spans="1:12" x14ac:dyDescent="0.15">
      <c r="A2822">
        <v>821</v>
      </c>
      <c r="B2822">
        <v>18</v>
      </c>
      <c r="C2822">
        <v>143.26400000000004</v>
      </c>
      <c r="D2822">
        <v>145.33599999999998</v>
      </c>
      <c r="E2822">
        <v>0.12656440028704152</v>
      </c>
      <c r="F2822">
        <v>0.12682964962245791</v>
      </c>
      <c r="G2822">
        <v>39.226584022038558</v>
      </c>
      <c r="H2822">
        <v>39.258202302747755</v>
      </c>
      <c r="I2822">
        <v>5.4766362341062989</v>
      </c>
      <c r="J2822">
        <v>5.4651705022003378</v>
      </c>
      <c r="K2822">
        <v>1.1349225381598622</v>
      </c>
      <c r="L2822">
        <v>1.1352235955722365</v>
      </c>
    </row>
    <row r="2823" spans="1:12" x14ac:dyDescent="0.15">
      <c r="A2823">
        <v>822</v>
      </c>
      <c r="B2823">
        <v>18</v>
      </c>
      <c r="C2823">
        <v>144.20133333333334</v>
      </c>
      <c r="D2823">
        <v>144.39866666666668</v>
      </c>
      <c r="E2823">
        <v>0.12698682321976273</v>
      </c>
      <c r="F2823">
        <v>0.1264072266897367</v>
      </c>
      <c r="G2823">
        <v>39.147451248717068</v>
      </c>
      <c r="H2823">
        <v>39.337335076069245</v>
      </c>
      <c r="I2823">
        <v>5.4584181491050323</v>
      </c>
      <c r="J2823">
        <v>5.4833885872016044</v>
      </c>
      <c r="K2823">
        <v>1.1354020567395349</v>
      </c>
      <c r="L2823">
        <v>1.1347440769925639</v>
      </c>
    </row>
    <row r="2824" spans="1:12" x14ac:dyDescent="0.15">
      <c r="A2824">
        <v>823</v>
      </c>
      <c r="B2824">
        <v>18</v>
      </c>
      <c r="C2824">
        <v>143.8066666666667</v>
      </c>
      <c r="D2824">
        <v>144.79333333333332</v>
      </c>
      <c r="E2824">
        <v>0.12660485927199394</v>
      </c>
      <c r="F2824">
        <v>0.12678919063750549</v>
      </c>
      <c r="G2824">
        <v>39.243910806174945</v>
      </c>
      <c r="H2824">
        <v>39.240875518611368</v>
      </c>
      <c r="I2824">
        <v>5.474886071085229</v>
      </c>
      <c r="J2824">
        <v>5.4669206652214077</v>
      </c>
      <c r="K2824">
        <v>1.1349684569026623</v>
      </c>
      <c r="L2824">
        <v>1.1351776768294364</v>
      </c>
    </row>
    <row r="2825" spans="1:12" x14ac:dyDescent="0.15">
      <c r="A2825">
        <v>824</v>
      </c>
      <c r="B2825">
        <v>18</v>
      </c>
      <c r="C2825">
        <v>145.53333333333336</v>
      </c>
      <c r="D2825">
        <v>143.06666666666666</v>
      </c>
      <c r="E2825">
        <v>0.1263996972415673</v>
      </c>
      <c r="F2825">
        <v>0.12699435266793213</v>
      </c>
      <c r="G2825">
        <v>39.402033898305085</v>
      </c>
      <c r="H2825">
        <v>39.082752426481228</v>
      </c>
      <c r="I2825">
        <v>5.4837724748283625</v>
      </c>
      <c r="J2825">
        <v>5.4580342614782742</v>
      </c>
      <c r="K2825">
        <v>1.1347356283541794</v>
      </c>
      <c r="L2825">
        <v>1.1354105053779193</v>
      </c>
    </row>
    <row r="2826" spans="1:12" x14ac:dyDescent="0.15">
      <c r="A2826">
        <v>825</v>
      </c>
      <c r="B2826">
        <v>18</v>
      </c>
      <c r="C2826">
        <v>143.85600000000002</v>
      </c>
      <c r="D2826">
        <v>144.744</v>
      </c>
      <c r="E2826">
        <v>0.12730694586327362</v>
      </c>
      <c r="F2826">
        <v>0.12608710404622581</v>
      </c>
      <c r="G2826">
        <v>39.030178326474598</v>
      </c>
      <c r="H2826">
        <v>39.454607998311715</v>
      </c>
      <c r="I2826">
        <v>5.4446925567154709</v>
      </c>
      <c r="J2826">
        <v>5.4971141795911658</v>
      </c>
      <c r="K2826">
        <v>1.1357655828307482</v>
      </c>
      <c r="L2826">
        <v>1.1343805509013505</v>
      </c>
    </row>
    <row r="2827" spans="1:12" x14ac:dyDescent="0.15">
      <c r="A2827">
        <v>826</v>
      </c>
      <c r="B2827">
        <v>18</v>
      </c>
      <c r="C2827">
        <v>143.8066666666667</v>
      </c>
      <c r="D2827">
        <v>144.79333333333332</v>
      </c>
      <c r="E2827">
        <v>0.12660485927199394</v>
      </c>
      <c r="F2827">
        <v>0.12678919063750549</v>
      </c>
      <c r="G2827">
        <v>39.243910806174945</v>
      </c>
      <c r="H2827">
        <v>39.240875518611368</v>
      </c>
      <c r="I2827">
        <v>5.474886071085229</v>
      </c>
      <c r="J2827">
        <v>5.4669206652214077</v>
      </c>
      <c r="K2827">
        <v>1.1349684569026623</v>
      </c>
      <c r="L2827">
        <v>1.1351776768294364</v>
      </c>
    </row>
    <row r="2828" spans="1:12" x14ac:dyDescent="0.15">
      <c r="A2828">
        <v>827</v>
      </c>
      <c r="B2828">
        <v>18</v>
      </c>
      <c r="C2828">
        <v>146.12533333333334</v>
      </c>
      <c r="D2828">
        <v>142.47466666666668</v>
      </c>
      <c r="E2828">
        <v>0.12618143038980098</v>
      </c>
      <c r="F2828">
        <v>0.12721261951969845</v>
      </c>
      <c r="G2828">
        <v>39.502363268062126</v>
      </c>
      <c r="H2828">
        <v>38.982423056724187</v>
      </c>
      <c r="I2828">
        <v>5.4932582268141026</v>
      </c>
      <c r="J2828">
        <v>5.4485485094925341</v>
      </c>
      <c r="K2828">
        <v>1.1344879802086651</v>
      </c>
      <c r="L2828">
        <v>1.1356581535234336</v>
      </c>
    </row>
    <row r="2829" spans="1:12" x14ac:dyDescent="0.15">
      <c r="A2829">
        <v>828</v>
      </c>
      <c r="B2829">
        <v>18</v>
      </c>
      <c r="C2829">
        <v>144.89199999999997</v>
      </c>
      <c r="D2829">
        <v>143.70800000000006</v>
      </c>
      <c r="E2829">
        <v>0.12666827267184486</v>
      </c>
      <c r="F2829">
        <v>0.12672577723765457</v>
      </c>
      <c r="G2829">
        <v>39.283622744296913</v>
      </c>
      <c r="H2829">
        <v>39.2011635804894</v>
      </c>
      <c r="I2829">
        <v>5.4721452021032757</v>
      </c>
      <c r="J2829">
        <v>5.469661534203361</v>
      </c>
      <c r="K2829">
        <v>1.1350404313932876</v>
      </c>
      <c r="L2829">
        <v>1.1351057023388111</v>
      </c>
    </row>
    <row r="2830" spans="1:12" x14ac:dyDescent="0.15">
      <c r="A2830">
        <v>829</v>
      </c>
      <c r="B2830">
        <v>18</v>
      </c>
      <c r="C2830">
        <v>144.30000000000001</v>
      </c>
      <c r="D2830">
        <v>144.30000000000001</v>
      </c>
      <c r="E2830">
        <v>0.12669702495474972</v>
      </c>
      <c r="F2830">
        <v>0.12669702495474972</v>
      </c>
      <c r="G2830">
        <v>39.242393162393157</v>
      </c>
      <c r="H2830">
        <v>39.242393162393157</v>
      </c>
      <c r="I2830">
        <v>5.4709033681533183</v>
      </c>
      <c r="J2830">
        <v>5.4709033681533183</v>
      </c>
      <c r="K2830">
        <v>1.1350730668660494</v>
      </c>
      <c r="L2830">
        <v>1.1350730668660494</v>
      </c>
    </row>
    <row r="2831" spans="1:12" x14ac:dyDescent="0.15">
      <c r="A2831">
        <v>830</v>
      </c>
      <c r="B2831">
        <v>18</v>
      </c>
      <c r="C2831">
        <v>143.85600000000002</v>
      </c>
      <c r="D2831">
        <v>144.744</v>
      </c>
      <c r="E2831">
        <v>0.12730694586327362</v>
      </c>
      <c r="F2831">
        <v>0.12608710404622581</v>
      </c>
      <c r="G2831">
        <v>39.030178326474598</v>
      </c>
      <c r="H2831">
        <v>39.454607998311715</v>
      </c>
      <c r="I2831">
        <v>5.4446925567154709</v>
      </c>
      <c r="J2831">
        <v>5.4971141795911658</v>
      </c>
      <c r="K2831">
        <v>1.1357655828307482</v>
      </c>
      <c r="L2831">
        <v>1.1343805509013505</v>
      </c>
    </row>
    <row r="2832" spans="1:12" x14ac:dyDescent="0.15">
      <c r="A2832">
        <v>831</v>
      </c>
      <c r="B2832">
        <v>18</v>
      </c>
      <c r="C2832">
        <v>144.89200000000002</v>
      </c>
      <c r="D2832">
        <v>143.708</v>
      </c>
      <c r="E2832">
        <v>0.12695215889597439</v>
      </c>
      <c r="F2832">
        <v>0.12644189101352504</v>
      </c>
      <c r="G2832">
        <v>39.195778004766765</v>
      </c>
      <c r="H2832">
        <v>39.289008320019548</v>
      </c>
      <c r="I2832">
        <v>5.4599085717629707</v>
      </c>
      <c r="J2832">
        <v>5.481898164543666</v>
      </c>
      <c r="K2832">
        <v>1.1353626994771604</v>
      </c>
      <c r="L2832">
        <v>1.1347834342549383</v>
      </c>
    </row>
    <row r="2833" spans="1:12" x14ac:dyDescent="0.15">
      <c r="A2833">
        <v>832</v>
      </c>
      <c r="B2833">
        <v>18</v>
      </c>
      <c r="C2833">
        <v>144.89200000000002</v>
      </c>
      <c r="D2833">
        <v>143.708</v>
      </c>
      <c r="E2833">
        <v>0.12695215889597439</v>
      </c>
      <c r="F2833">
        <v>0.12644189101352504</v>
      </c>
      <c r="G2833">
        <v>39.195778004766765</v>
      </c>
      <c r="H2833">
        <v>39.289008320019548</v>
      </c>
      <c r="I2833">
        <v>5.4599085717629707</v>
      </c>
      <c r="J2833">
        <v>5.481898164543666</v>
      </c>
      <c r="K2833">
        <v>1.1353626994771604</v>
      </c>
      <c r="L2833">
        <v>1.1347834342549383</v>
      </c>
    </row>
    <row r="2834" spans="1:12" x14ac:dyDescent="0.15">
      <c r="A2834">
        <v>833</v>
      </c>
      <c r="B2834">
        <v>18</v>
      </c>
      <c r="C2834">
        <v>143.6586666666667</v>
      </c>
      <c r="D2834">
        <v>144.94133333333332</v>
      </c>
      <c r="E2834">
        <v>0.12686088556912109</v>
      </c>
      <c r="F2834">
        <v>0.12653316434037834</v>
      </c>
      <c r="G2834">
        <v>39.156593406593394</v>
      </c>
      <c r="H2834">
        <v>39.328192918192919</v>
      </c>
      <c r="I2834">
        <v>5.4638368434081199</v>
      </c>
      <c r="J2834">
        <v>5.4779698928985168</v>
      </c>
      <c r="K2834">
        <v>1.1352590758755015</v>
      </c>
      <c r="L2834">
        <v>1.1348870578565973</v>
      </c>
    </row>
    <row r="2835" spans="1:12" x14ac:dyDescent="0.15">
      <c r="A2835">
        <v>834</v>
      </c>
      <c r="B2835">
        <v>18</v>
      </c>
      <c r="C2835">
        <v>143.85600000000002</v>
      </c>
      <c r="D2835">
        <v>144.744</v>
      </c>
      <c r="E2835">
        <v>0.12730694586327362</v>
      </c>
      <c r="F2835">
        <v>0.12608710404622581</v>
      </c>
      <c r="G2835">
        <v>39.030178326474598</v>
      </c>
      <c r="H2835">
        <v>39.454607998311715</v>
      </c>
      <c r="I2835">
        <v>5.4446925567154709</v>
      </c>
      <c r="J2835">
        <v>5.4971141795911658</v>
      </c>
      <c r="K2835">
        <v>1.1357655828307482</v>
      </c>
      <c r="L2835">
        <v>1.1343805509013505</v>
      </c>
    </row>
    <row r="2836" spans="1:12" x14ac:dyDescent="0.15">
      <c r="A2836">
        <v>835</v>
      </c>
      <c r="B2836">
        <v>18</v>
      </c>
      <c r="C2836">
        <v>144.59599999999998</v>
      </c>
      <c r="D2836">
        <v>144.00400000000005</v>
      </c>
      <c r="E2836">
        <v>0.12641671865596649</v>
      </c>
      <c r="F2836">
        <v>0.12697733125353294</v>
      </c>
      <c r="G2836">
        <v>39.345615830774491</v>
      </c>
      <c r="H2836">
        <v>39.139170494011822</v>
      </c>
      <c r="I2836">
        <v>5.4830341107515439</v>
      </c>
      <c r="J2836">
        <v>5.4587726255550928</v>
      </c>
      <c r="K2836">
        <v>1.1347549433239268</v>
      </c>
      <c r="L2836">
        <v>1.1353911904081719</v>
      </c>
    </row>
    <row r="2837" spans="1:12" x14ac:dyDescent="0.15">
      <c r="A2837">
        <v>836</v>
      </c>
      <c r="B2837">
        <v>18</v>
      </c>
      <c r="C2837">
        <v>145.53333333333336</v>
      </c>
      <c r="D2837">
        <v>143.06666666666666</v>
      </c>
      <c r="E2837">
        <v>0.1263996972415673</v>
      </c>
      <c r="F2837">
        <v>0.12699435266793213</v>
      </c>
      <c r="G2837">
        <v>39.402033898305085</v>
      </c>
      <c r="H2837">
        <v>39.082752426481228</v>
      </c>
      <c r="I2837">
        <v>5.4837724748283625</v>
      </c>
      <c r="J2837">
        <v>5.4580342614782742</v>
      </c>
      <c r="K2837">
        <v>1.1347356283541794</v>
      </c>
      <c r="L2837">
        <v>1.1354105053779193</v>
      </c>
    </row>
    <row r="2838" spans="1:12" x14ac:dyDescent="0.15">
      <c r="A2838">
        <v>837</v>
      </c>
      <c r="B2838">
        <v>18</v>
      </c>
      <c r="C2838">
        <v>144.59599999999998</v>
      </c>
      <c r="D2838">
        <v>144.00400000000005</v>
      </c>
      <c r="E2838">
        <v>0.12641671865596649</v>
      </c>
      <c r="F2838">
        <v>0.12697733125353294</v>
      </c>
      <c r="G2838">
        <v>39.345615830774491</v>
      </c>
      <c r="H2838">
        <v>39.139170494011822</v>
      </c>
      <c r="I2838">
        <v>5.4830341107515439</v>
      </c>
      <c r="J2838">
        <v>5.4587726255550928</v>
      </c>
      <c r="K2838">
        <v>1.1347549433239268</v>
      </c>
      <c r="L2838">
        <v>1.1353911904081719</v>
      </c>
    </row>
    <row r="2839" spans="1:12" x14ac:dyDescent="0.15">
      <c r="A2839">
        <v>838</v>
      </c>
      <c r="B2839">
        <v>18</v>
      </c>
      <c r="C2839">
        <v>144.20133333333334</v>
      </c>
      <c r="D2839">
        <v>144.39866666666668</v>
      </c>
      <c r="E2839">
        <v>0.12698682321976273</v>
      </c>
      <c r="F2839">
        <v>0.1264072266897367</v>
      </c>
      <c r="G2839">
        <v>39.147451248717068</v>
      </c>
      <c r="H2839">
        <v>39.337335076069245</v>
      </c>
      <c r="I2839">
        <v>5.4584181491050323</v>
      </c>
      <c r="J2839">
        <v>5.4833885872016044</v>
      </c>
      <c r="K2839">
        <v>1.1354020567395349</v>
      </c>
      <c r="L2839">
        <v>1.1347440769925639</v>
      </c>
    </row>
    <row r="2840" spans="1:12" x14ac:dyDescent="0.15">
      <c r="A2840">
        <v>839</v>
      </c>
      <c r="B2840">
        <v>18</v>
      </c>
      <c r="C2840">
        <v>144.89199999999997</v>
      </c>
      <c r="D2840">
        <v>143.70800000000006</v>
      </c>
      <c r="E2840">
        <v>0.12666827267184486</v>
      </c>
      <c r="F2840">
        <v>0.12672577723765457</v>
      </c>
      <c r="G2840">
        <v>39.283622744296913</v>
      </c>
      <c r="H2840">
        <v>39.2011635804894</v>
      </c>
      <c r="I2840">
        <v>5.4721452021032757</v>
      </c>
      <c r="J2840">
        <v>5.469661534203361</v>
      </c>
      <c r="K2840">
        <v>1.1350404313932876</v>
      </c>
      <c r="L2840">
        <v>1.1351057023388111</v>
      </c>
    </row>
    <row r="2841" spans="1:12" x14ac:dyDescent="0.15">
      <c r="A2841">
        <v>840</v>
      </c>
      <c r="B2841">
        <v>18</v>
      </c>
      <c r="C2841">
        <v>144.79333333333332</v>
      </c>
      <c r="D2841">
        <v>143.8066666666667</v>
      </c>
      <c r="E2841">
        <v>0.12629540512734383</v>
      </c>
      <c r="F2841">
        <v>0.1270986447821556</v>
      </c>
      <c r="G2841">
        <v>39.394207836456566</v>
      </c>
      <c r="H2841">
        <v>39.090578488329747</v>
      </c>
      <c r="I2841">
        <v>5.4883008598851557</v>
      </c>
      <c r="J2841">
        <v>5.453505876421481</v>
      </c>
      <c r="K2841">
        <v>1.134617290547371</v>
      </c>
      <c r="L2841">
        <v>1.1355288431847277</v>
      </c>
    </row>
    <row r="2842" spans="1:12" x14ac:dyDescent="0.15">
      <c r="A2842">
        <v>841</v>
      </c>
      <c r="B2842">
        <v>18</v>
      </c>
      <c r="C2842">
        <v>144.59599999999998</v>
      </c>
      <c r="D2842">
        <v>144.00400000000005</v>
      </c>
      <c r="E2842">
        <v>0.12641671865596649</v>
      </c>
      <c r="F2842">
        <v>0.12697733125353294</v>
      </c>
      <c r="G2842">
        <v>39.345615830774491</v>
      </c>
      <c r="H2842">
        <v>39.139170494011822</v>
      </c>
      <c r="I2842">
        <v>5.4830341107515439</v>
      </c>
      <c r="J2842">
        <v>5.4587726255550928</v>
      </c>
      <c r="K2842">
        <v>1.1347549433239268</v>
      </c>
      <c r="L2842">
        <v>1.1353911904081719</v>
      </c>
    </row>
    <row r="2843" spans="1:12" x14ac:dyDescent="0.15">
      <c r="A2843">
        <v>842</v>
      </c>
      <c r="B2843">
        <v>18</v>
      </c>
      <c r="C2843">
        <v>143.26400000000004</v>
      </c>
      <c r="D2843">
        <v>145.33599999999998</v>
      </c>
      <c r="E2843">
        <v>0.12656440028704152</v>
      </c>
      <c r="F2843">
        <v>0.12682964962245791</v>
      </c>
      <c r="G2843">
        <v>39.226584022038558</v>
      </c>
      <c r="H2843">
        <v>39.258202302747755</v>
      </c>
      <c r="I2843">
        <v>5.4766362341062989</v>
      </c>
      <c r="J2843">
        <v>5.4651705022003378</v>
      </c>
      <c r="K2843">
        <v>1.1349225381598622</v>
      </c>
      <c r="L2843">
        <v>1.1352235955722365</v>
      </c>
    </row>
    <row r="2844" spans="1:12" x14ac:dyDescent="0.15">
      <c r="A2844">
        <v>843</v>
      </c>
      <c r="B2844">
        <v>18</v>
      </c>
      <c r="C2844">
        <v>143.51066666666665</v>
      </c>
      <c r="D2844">
        <v>145.08933333333337</v>
      </c>
      <c r="E2844">
        <v>0.12642448844593601</v>
      </c>
      <c r="F2844">
        <v>0.12696956146356342</v>
      </c>
      <c r="G2844">
        <v>39.283602612581646</v>
      </c>
      <c r="H2844">
        <v>39.201183712204667</v>
      </c>
      <c r="I2844">
        <v>5.482697134711854</v>
      </c>
      <c r="J2844">
        <v>5.4591096015947826</v>
      </c>
      <c r="K2844">
        <v>1.1347637601657559</v>
      </c>
      <c r="L2844">
        <v>1.1353823735663429</v>
      </c>
    </row>
    <row r="2845" spans="1:12" x14ac:dyDescent="0.15">
      <c r="A2845">
        <v>844</v>
      </c>
      <c r="B2845">
        <v>18</v>
      </c>
      <c r="C2845">
        <v>143.85600000000002</v>
      </c>
      <c r="D2845">
        <v>144.744</v>
      </c>
      <c r="E2845">
        <v>0.12730694586327362</v>
      </c>
      <c r="F2845">
        <v>0.12608710404622581</v>
      </c>
      <c r="G2845">
        <v>39.030178326474598</v>
      </c>
      <c r="H2845">
        <v>39.454607998311715</v>
      </c>
      <c r="I2845">
        <v>5.4446925567154709</v>
      </c>
      <c r="J2845">
        <v>5.4971141795911658</v>
      </c>
      <c r="K2845">
        <v>1.1357655828307482</v>
      </c>
      <c r="L2845">
        <v>1.1343805509013505</v>
      </c>
    </row>
    <row r="2846" spans="1:12" x14ac:dyDescent="0.15">
      <c r="A2846">
        <v>845</v>
      </c>
      <c r="B2846">
        <v>18</v>
      </c>
      <c r="C2846">
        <v>144.20133333333334</v>
      </c>
      <c r="D2846">
        <v>144.39866666666668</v>
      </c>
      <c r="E2846">
        <v>0.12698682321976273</v>
      </c>
      <c r="F2846">
        <v>0.1264072266897367</v>
      </c>
      <c r="G2846">
        <v>39.147451248717068</v>
      </c>
      <c r="H2846">
        <v>39.337335076069245</v>
      </c>
      <c r="I2846">
        <v>5.4584181491050323</v>
      </c>
      <c r="J2846">
        <v>5.4833885872016044</v>
      </c>
      <c r="K2846">
        <v>1.1354020567395349</v>
      </c>
      <c r="L2846">
        <v>1.1347440769925639</v>
      </c>
    </row>
    <row r="2847" spans="1:12" x14ac:dyDescent="0.15">
      <c r="A2847">
        <v>846</v>
      </c>
      <c r="B2847">
        <v>18</v>
      </c>
      <c r="C2847">
        <v>143.6586666666667</v>
      </c>
      <c r="D2847">
        <v>144.94133333333332</v>
      </c>
      <c r="E2847">
        <v>0.12686088556912109</v>
      </c>
      <c r="F2847">
        <v>0.12653316434037834</v>
      </c>
      <c r="G2847">
        <v>39.156593406593394</v>
      </c>
      <c r="H2847">
        <v>39.328192918192919</v>
      </c>
      <c r="I2847">
        <v>5.4638368434081199</v>
      </c>
      <c r="J2847">
        <v>5.4779698928985168</v>
      </c>
      <c r="K2847">
        <v>1.1352590758755015</v>
      </c>
      <c r="L2847">
        <v>1.1348870578565973</v>
      </c>
    </row>
    <row r="2848" spans="1:12" x14ac:dyDescent="0.15">
      <c r="A2848">
        <v>847</v>
      </c>
      <c r="B2848">
        <v>18</v>
      </c>
      <c r="C2848">
        <v>144.59599999999998</v>
      </c>
      <c r="D2848">
        <v>144.00400000000005</v>
      </c>
      <c r="E2848">
        <v>0.12641671865596649</v>
      </c>
      <c r="F2848">
        <v>0.12697733125353294</v>
      </c>
      <c r="G2848">
        <v>39.345615830774491</v>
      </c>
      <c r="H2848">
        <v>39.139170494011822</v>
      </c>
      <c r="I2848">
        <v>5.4830341107515439</v>
      </c>
      <c r="J2848">
        <v>5.4587726255550928</v>
      </c>
      <c r="K2848">
        <v>1.1347549433239268</v>
      </c>
      <c r="L2848">
        <v>1.1353911904081719</v>
      </c>
    </row>
    <row r="2849" spans="1:12" x14ac:dyDescent="0.15">
      <c r="A2849">
        <v>848</v>
      </c>
      <c r="B2849">
        <v>18</v>
      </c>
      <c r="C2849">
        <v>144.64533333333335</v>
      </c>
      <c r="D2849">
        <v>143.95466666666667</v>
      </c>
      <c r="E2849">
        <v>0.12709893632297209</v>
      </c>
      <c r="F2849">
        <v>0.12629511358652734</v>
      </c>
      <c r="G2849">
        <v>39.137107776261928</v>
      </c>
      <c r="H2849">
        <v>39.347678548524385</v>
      </c>
      <c r="I2849">
        <v>5.4536033157554016</v>
      </c>
      <c r="J2849">
        <v>5.4882034205512351</v>
      </c>
      <c r="K2849">
        <v>1.1355293573234047</v>
      </c>
      <c r="L2849">
        <v>1.1346167764086941</v>
      </c>
    </row>
    <row r="2850" spans="1:12" x14ac:dyDescent="0.15">
      <c r="A2850">
        <v>849</v>
      </c>
      <c r="B2850">
        <v>18</v>
      </c>
      <c r="C2850">
        <v>144.79333333333332</v>
      </c>
      <c r="D2850">
        <v>143.8066666666667</v>
      </c>
      <c r="E2850">
        <v>0.12629540512734383</v>
      </c>
      <c r="F2850">
        <v>0.1270986447821556</v>
      </c>
      <c r="G2850">
        <v>39.394207836456566</v>
      </c>
      <c r="H2850">
        <v>39.090578488329747</v>
      </c>
      <c r="I2850">
        <v>5.4883008598851557</v>
      </c>
      <c r="J2850">
        <v>5.453505876421481</v>
      </c>
      <c r="K2850">
        <v>1.134617290547371</v>
      </c>
      <c r="L2850">
        <v>1.1355288431847277</v>
      </c>
    </row>
    <row r="2851" spans="1:12" x14ac:dyDescent="0.15">
      <c r="A2851">
        <v>850</v>
      </c>
      <c r="B2851">
        <v>18</v>
      </c>
      <c r="C2851">
        <v>143.8066666666667</v>
      </c>
      <c r="D2851">
        <v>144.79333333333332</v>
      </c>
      <c r="E2851">
        <v>0.12660485927199394</v>
      </c>
      <c r="F2851">
        <v>0.12678919063750549</v>
      </c>
      <c r="G2851">
        <v>39.243910806174945</v>
      </c>
      <c r="H2851">
        <v>39.240875518611368</v>
      </c>
      <c r="I2851">
        <v>5.474886071085229</v>
      </c>
      <c r="J2851">
        <v>5.4669206652214077</v>
      </c>
      <c r="K2851">
        <v>1.1349684569026623</v>
      </c>
      <c r="L2851">
        <v>1.1351776768294364</v>
      </c>
    </row>
    <row r="2852" spans="1:12" x14ac:dyDescent="0.15">
      <c r="A2852">
        <v>851</v>
      </c>
      <c r="B2852">
        <v>18</v>
      </c>
      <c r="C2852">
        <v>143.6586666666667</v>
      </c>
      <c r="D2852">
        <v>144.94133333333332</v>
      </c>
      <c r="E2852">
        <v>0.12686088556912109</v>
      </c>
      <c r="F2852">
        <v>0.12653316434037834</v>
      </c>
      <c r="G2852">
        <v>39.156593406593394</v>
      </c>
      <c r="H2852">
        <v>39.328192918192919</v>
      </c>
      <c r="I2852">
        <v>5.4638368434081199</v>
      </c>
      <c r="J2852">
        <v>5.4779698928985168</v>
      </c>
      <c r="K2852">
        <v>1.1352590758755015</v>
      </c>
      <c r="L2852">
        <v>1.1348870578565973</v>
      </c>
    </row>
    <row r="2853" spans="1:12" x14ac:dyDescent="0.15">
      <c r="A2853">
        <v>852</v>
      </c>
      <c r="B2853">
        <v>18</v>
      </c>
      <c r="C2853">
        <v>144.20133333333334</v>
      </c>
      <c r="D2853">
        <v>144.39866666666668</v>
      </c>
      <c r="E2853">
        <v>0.12698682321976273</v>
      </c>
      <c r="F2853">
        <v>0.1264072266897367</v>
      </c>
      <c r="G2853">
        <v>39.147451248717068</v>
      </c>
      <c r="H2853">
        <v>39.337335076069245</v>
      </c>
      <c r="I2853">
        <v>5.4584181491050323</v>
      </c>
      <c r="J2853">
        <v>5.4833885872016044</v>
      </c>
      <c r="K2853">
        <v>1.1354020567395349</v>
      </c>
      <c r="L2853">
        <v>1.1347440769925639</v>
      </c>
    </row>
    <row r="2854" spans="1:12" x14ac:dyDescent="0.15">
      <c r="A2854">
        <v>853</v>
      </c>
      <c r="B2854">
        <v>18</v>
      </c>
      <c r="C2854">
        <v>144.30000000000001</v>
      </c>
      <c r="D2854">
        <v>144.30000000000001</v>
      </c>
      <c r="E2854">
        <v>0.12669702495474972</v>
      </c>
      <c r="F2854">
        <v>0.12669702495474972</v>
      </c>
      <c r="G2854">
        <v>39.242393162393157</v>
      </c>
      <c r="H2854">
        <v>39.242393162393157</v>
      </c>
      <c r="I2854">
        <v>5.4709033681533183</v>
      </c>
      <c r="J2854">
        <v>5.4709033681533183</v>
      </c>
      <c r="K2854">
        <v>1.1350730668660494</v>
      </c>
      <c r="L2854">
        <v>1.1350730668660494</v>
      </c>
    </row>
    <row r="2855" spans="1:12" x14ac:dyDescent="0.15">
      <c r="A2855">
        <v>854</v>
      </c>
      <c r="B2855">
        <v>18</v>
      </c>
      <c r="C2855">
        <v>146.12533333333334</v>
      </c>
      <c r="D2855">
        <v>142.47466666666668</v>
      </c>
      <c r="E2855">
        <v>0.12618143038980098</v>
      </c>
      <c r="F2855">
        <v>0.12721261951969845</v>
      </c>
      <c r="G2855">
        <v>39.502363268062126</v>
      </c>
      <c r="H2855">
        <v>38.982423056724187</v>
      </c>
      <c r="I2855">
        <v>5.4932582268141026</v>
      </c>
      <c r="J2855">
        <v>5.4485485094925341</v>
      </c>
      <c r="K2855">
        <v>1.1344879802086651</v>
      </c>
      <c r="L2855">
        <v>1.1356581535234336</v>
      </c>
    </row>
    <row r="2856" spans="1:12" x14ac:dyDescent="0.15">
      <c r="A2856">
        <v>855</v>
      </c>
      <c r="B2856">
        <v>18</v>
      </c>
      <c r="C2856">
        <v>144.64533333333335</v>
      </c>
      <c r="D2856">
        <v>143.95466666666667</v>
      </c>
      <c r="E2856">
        <v>0.12709893632297209</v>
      </c>
      <c r="F2856">
        <v>0.12629511358652734</v>
      </c>
      <c r="G2856">
        <v>39.137107776261928</v>
      </c>
      <c r="H2856">
        <v>39.347678548524385</v>
      </c>
      <c r="I2856">
        <v>5.4536033157554016</v>
      </c>
      <c r="J2856">
        <v>5.4882034205512351</v>
      </c>
      <c r="K2856">
        <v>1.1355293573234047</v>
      </c>
      <c r="L2856">
        <v>1.1346167764086941</v>
      </c>
    </row>
    <row r="2857" spans="1:12" x14ac:dyDescent="0.15">
      <c r="A2857">
        <v>856</v>
      </c>
      <c r="B2857">
        <v>18</v>
      </c>
      <c r="C2857">
        <v>144.89200000000002</v>
      </c>
      <c r="D2857">
        <v>143.708</v>
      </c>
      <c r="E2857">
        <v>0.12695215889597439</v>
      </c>
      <c r="F2857">
        <v>0.12644189101352504</v>
      </c>
      <c r="G2857">
        <v>39.195778004766765</v>
      </c>
      <c r="H2857">
        <v>39.289008320019548</v>
      </c>
      <c r="I2857">
        <v>5.4599085717629707</v>
      </c>
      <c r="J2857">
        <v>5.481898164543666</v>
      </c>
      <c r="K2857">
        <v>1.1353626994771604</v>
      </c>
      <c r="L2857">
        <v>1.1347834342549383</v>
      </c>
    </row>
    <row r="2858" spans="1:12" x14ac:dyDescent="0.15">
      <c r="A2858">
        <v>857</v>
      </c>
      <c r="B2858">
        <v>18</v>
      </c>
      <c r="C2858">
        <v>144.89199999999997</v>
      </c>
      <c r="D2858">
        <v>143.70800000000006</v>
      </c>
      <c r="E2858">
        <v>0.12666827267184486</v>
      </c>
      <c r="F2858">
        <v>0.12672577723765457</v>
      </c>
      <c r="G2858">
        <v>39.283622744296913</v>
      </c>
      <c r="H2858">
        <v>39.2011635804894</v>
      </c>
      <c r="I2858">
        <v>5.4721452021032757</v>
      </c>
      <c r="J2858">
        <v>5.469661534203361</v>
      </c>
      <c r="K2858">
        <v>1.1350404313932876</v>
      </c>
      <c r="L2858">
        <v>1.1351057023388111</v>
      </c>
    </row>
    <row r="2859" spans="1:12" x14ac:dyDescent="0.15">
      <c r="A2859">
        <v>858</v>
      </c>
      <c r="B2859">
        <v>18</v>
      </c>
      <c r="C2859">
        <v>144.89200000000002</v>
      </c>
      <c r="D2859">
        <v>143.708</v>
      </c>
      <c r="E2859">
        <v>0.12695215889597439</v>
      </c>
      <c r="F2859">
        <v>0.12644189101352504</v>
      </c>
      <c r="G2859">
        <v>39.195778004766765</v>
      </c>
      <c r="H2859">
        <v>39.289008320019548</v>
      </c>
      <c r="I2859">
        <v>5.4599085717629707</v>
      </c>
      <c r="J2859">
        <v>5.481898164543666</v>
      </c>
      <c r="K2859">
        <v>1.1353626994771604</v>
      </c>
      <c r="L2859">
        <v>1.1347834342549383</v>
      </c>
    </row>
    <row r="2860" spans="1:12" x14ac:dyDescent="0.15">
      <c r="A2860">
        <v>859</v>
      </c>
      <c r="B2860">
        <v>18</v>
      </c>
      <c r="C2860">
        <v>144.59599999999998</v>
      </c>
      <c r="D2860">
        <v>144.00400000000005</v>
      </c>
      <c r="E2860">
        <v>0.12641671865596649</v>
      </c>
      <c r="F2860">
        <v>0.12697733125353294</v>
      </c>
      <c r="G2860">
        <v>39.345615830774491</v>
      </c>
      <c r="H2860">
        <v>39.139170494011822</v>
      </c>
      <c r="I2860">
        <v>5.4830341107515439</v>
      </c>
      <c r="J2860">
        <v>5.4587726255550928</v>
      </c>
      <c r="K2860">
        <v>1.1347549433239268</v>
      </c>
      <c r="L2860">
        <v>1.1353911904081719</v>
      </c>
    </row>
    <row r="2861" spans="1:12" x14ac:dyDescent="0.15">
      <c r="A2861">
        <v>860</v>
      </c>
      <c r="B2861">
        <v>18</v>
      </c>
      <c r="C2861">
        <v>144.89199999999997</v>
      </c>
      <c r="D2861">
        <v>143.70800000000006</v>
      </c>
      <c r="E2861">
        <v>0.12666827267184486</v>
      </c>
      <c r="F2861">
        <v>0.12672577723765457</v>
      </c>
      <c r="G2861">
        <v>39.283622744296913</v>
      </c>
      <c r="H2861">
        <v>39.2011635804894</v>
      </c>
      <c r="I2861">
        <v>5.4721452021032757</v>
      </c>
      <c r="J2861">
        <v>5.469661534203361</v>
      </c>
      <c r="K2861">
        <v>1.1350404313932876</v>
      </c>
      <c r="L2861">
        <v>1.1351057023388111</v>
      </c>
    </row>
    <row r="2862" spans="1:12" x14ac:dyDescent="0.15">
      <c r="A2862">
        <v>861</v>
      </c>
      <c r="B2862">
        <v>18</v>
      </c>
      <c r="C2862">
        <v>143.6586666666667</v>
      </c>
      <c r="D2862">
        <v>144.94133333333332</v>
      </c>
      <c r="E2862">
        <v>0.12686088556912109</v>
      </c>
      <c r="F2862">
        <v>0.12653316434037834</v>
      </c>
      <c r="G2862">
        <v>39.156593406593394</v>
      </c>
      <c r="H2862">
        <v>39.328192918192919</v>
      </c>
      <c r="I2862">
        <v>5.4638368434081199</v>
      </c>
      <c r="J2862">
        <v>5.4779698928985168</v>
      </c>
      <c r="K2862">
        <v>1.1352590758755015</v>
      </c>
      <c r="L2862">
        <v>1.1348870578565973</v>
      </c>
    </row>
    <row r="2863" spans="1:12" x14ac:dyDescent="0.15">
      <c r="A2863">
        <v>862</v>
      </c>
      <c r="B2863">
        <v>18</v>
      </c>
      <c r="C2863">
        <v>144.20133333333334</v>
      </c>
      <c r="D2863">
        <v>144.39866666666668</v>
      </c>
      <c r="E2863">
        <v>0.12698682321976273</v>
      </c>
      <c r="F2863">
        <v>0.1264072266897367</v>
      </c>
      <c r="G2863">
        <v>39.147451248717068</v>
      </c>
      <c r="H2863">
        <v>39.337335076069245</v>
      </c>
      <c r="I2863">
        <v>5.4584181491050323</v>
      </c>
      <c r="J2863">
        <v>5.4833885872016044</v>
      </c>
      <c r="K2863">
        <v>1.1354020567395349</v>
      </c>
      <c r="L2863">
        <v>1.1347440769925639</v>
      </c>
    </row>
    <row r="2864" spans="1:12" x14ac:dyDescent="0.15">
      <c r="A2864">
        <v>863</v>
      </c>
      <c r="B2864">
        <v>18</v>
      </c>
      <c r="C2864">
        <v>145.53333333333336</v>
      </c>
      <c r="D2864">
        <v>143.06666666666666</v>
      </c>
      <c r="E2864">
        <v>0.1263996972415673</v>
      </c>
      <c r="F2864">
        <v>0.12699435266793213</v>
      </c>
      <c r="G2864">
        <v>39.402033898305085</v>
      </c>
      <c r="H2864">
        <v>39.082752426481228</v>
      </c>
      <c r="I2864">
        <v>5.4837724748283625</v>
      </c>
      <c r="J2864">
        <v>5.4580342614782742</v>
      </c>
      <c r="K2864">
        <v>1.1347356283541794</v>
      </c>
      <c r="L2864">
        <v>1.1354105053779193</v>
      </c>
    </row>
    <row r="2865" spans="1:12" x14ac:dyDescent="0.15">
      <c r="A2865">
        <v>864</v>
      </c>
      <c r="B2865">
        <v>18</v>
      </c>
      <c r="C2865">
        <v>143.26400000000004</v>
      </c>
      <c r="D2865">
        <v>145.33599999999998</v>
      </c>
      <c r="E2865">
        <v>0.12656440028704152</v>
      </c>
      <c r="F2865">
        <v>0.12682964962245791</v>
      </c>
      <c r="G2865">
        <v>39.226584022038558</v>
      </c>
      <c r="H2865">
        <v>39.258202302747755</v>
      </c>
      <c r="I2865">
        <v>5.4766362341062989</v>
      </c>
      <c r="J2865">
        <v>5.4651705022003378</v>
      </c>
      <c r="K2865">
        <v>1.1349225381598622</v>
      </c>
      <c r="L2865">
        <v>1.1352235955722365</v>
      </c>
    </row>
    <row r="2866" spans="1:12" x14ac:dyDescent="0.15">
      <c r="A2866">
        <v>865</v>
      </c>
      <c r="B2866">
        <v>18</v>
      </c>
      <c r="C2866">
        <v>144.89200000000002</v>
      </c>
      <c r="D2866">
        <v>143.708</v>
      </c>
      <c r="E2866">
        <v>0.12695215889597439</v>
      </c>
      <c r="F2866">
        <v>0.12644189101352504</v>
      </c>
      <c r="G2866">
        <v>39.195778004766765</v>
      </c>
      <c r="H2866">
        <v>39.289008320019548</v>
      </c>
      <c r="I2866">
        <v>5.4599085717629707</v>
      </c>
      <c r="J2866">
        <v>5.481898164543666</v>
      </c>
      <c r="K2866">
        <v>1.1353626994771604</v>
      </c>
      <c r="L2866">
        <v>1.1347834342549383</v>
      </c>
    </row>
    <row r="2867" spans="1:12" x14ac:dyDescent="0.15">
      <c r="A2867">
        <v>866</v>
      </c>
      <c r="B2867">
        <v>18</v>
      </c>
      <c r="C2867">
        <v>143.8066666666667</v>
      </c>
      <c r="D2867">
        <v>144.79333333333332</v>
      </c>
      <c r="E2867">
        <v>0.12660485927199394</v>
      </c>
      <c r="F2867">
        <v>0.12678919063750549</v>
      </c>
      <c r="G2867">
        <v>39.243910806174945</v>
      </c>
      <c r="H2867">
        <v>39.240875518611368</v>
      </c>
      <c r="I2867">
        <v>5.474886071085229</v>
      </c>
      <c r="J2867">
        <v>5.4669206652214077</v>
      </c>
      <c r="K2867">
        <v>1.1349684569026623</v>
      </c>
      <c r="L2867">
        <v>1.1351776768294364</v>
      </c>
    </row>
    <row r="2868" spans="1:12" x14ac:dyDescent="0.15">
      <c r="A2868">
        <v>867</v>
      </c>
      <c r="B2868">
        <v>18</v>
      </c>
      <c r="C2868">
        <v>144.64533333333335</v>
      </c>
      <c r="D2868">
        <v>143.95466666666667</v>
      </c>
      <c r="E2868">
        <v>0.12709893632297209</v>
      </c>
      <c r="F2868">
        <v>0.12629511358652734</v>
      </c>
      <c r="G2868">
        <v>39.137107776261928</v>
      </c>
      <c r="H2868">
        <v>39.347678548524385</v>
      </c>
      <c r="I2868">
        <v>5.4536033157554016</v>
      </c>
      <c r="J2868">
        <v>5.4882034205512351</v>
      </c>
      <c r="K2868">
        <v>1.1355293573234047</v>
      </c>
      <c r="L2868">
        <v>1.1346167764086941</v>
      </c>
    </row>
    <row r="2869" spans="1:12" x14ac:dyDescent="0.15">
      <c r="A2869">
        <v>868</v>
      </c>
      <c r="B2869">
        <v>18</v>
      </c>
      <c r="C2869">
        <v>144.20133333333334</v>
      </c>
      <c r="D2869">
        <v>144.39866666666668</v>
      </c>
      <c r="E2869">
        <v>0.12698682321976273</v>
      </c>
      <c r="F2869">
        <v>0.1264072266897367</v>
      </c>
      <c r="G2869">
        <v>39.147451248717068</v>
      </c>
      <c r="H2869">
        <v>39.337335076069245</v>
      </c>
      <c r="I2869">
        <v>5.4584181491050323</v>
      </c>
      <c r="J2869">
        <v>5.4833885872016044</v>
      </c>
      <c r="K2869">
        <v>1.1354020567395349</v>
      </c>
      <c r="L2869">
        <v>1.1347440769925639</v>
      </c>
    </row>
    <row r="2870" spans="1:12" x14ac:dyDescent="0.15">
      <c r="A2870">
        <v>869</v>
      </c>
      <c r="B2870">
        <v>18</v>
      </c>
      <c r="C2870">
        <v>143.85600000000002</v>
      </c>
      <c r="D2870">
        <v>144.744</v>
      </c>
      <c r="E2870">
        <v>0.12730694586327362</v>
      </c>
      <c r="F2870">
        <v>0.12608710404622581</v>
      </c>
      <c r="G2870">
        <v>39.030178326474598</v>
      </c>
      <c r="H2870">
        <v>39.454607998311715</v>
      </c>
      <c r="I2870">
        <v>5.4446925567154709</v>
      </c>
      <c r="J2870">
        <v>5.4971141795911658</v>
      </c>
      <c r="K2870">
        <v>1.1357655828307482</v>
      </c>
      <c r="L2870">
        <v>1.1343805509013505</v>
      </c>
    </row>
    <row r="2871" spans="1:12" x14ac:dyDescent="0.15">
      <c r="A2871">
        <v>870</v>
      </c>
      <c r="B2871">
        <v>18</v>
      </c>
      <c r="C2871">
        <v>144.20133333333334</v>
      </c>
      <c r="D2871">
        <v>144.39866666666668</v>
      </c>
      <c r="E2871">
        <v>0.12698682321976273</v>
      </c>
      <c r="F2871">
        <v>0.1264072266897367</v>
      </c>
      <c r="G2871">
        <v>39.147451248717068</v>
      </c>
      <c r="H2871">
        <v>39.337335076069245</v>
      </c>
      <c r="I2871">
        <v>5.4584181491050323</v>
      </c>
      <c r="J2871">
        <v>5.4833885872016044</v>
      </c>
      <c r="K2871">
        <v>1.1354020567395349</v>
      </c>
      <c r="L2871">
        <v>1.1347440769925639</v>
      </c>
    </row>
    <row r="2872" spans="1:12" x14ac:dyDescent="0.15">
      <c r="A2872">
        <v>871</v>
      </c>
      <c r="B2872">
        <v>18</v>
      </c>
      <c r="C2872">
        <v>144.64533333333335</v>
      </c>
      <c r="D2872">
        <v>143.95466666666667</v>
      </c>
      <c r="E2872">
        <v>0.12709893632297209</v>
      </c>
      <c r="F2872">
        <v>0.12629511358652734</v>
      </c>
      <c r="G2872">
        <v>39.137107776261928</v>
      </c>
      <c r="H2872">
        <v>39.347678548524385</v>
      </c>
      <c r="I2872">
        <v>5.4536033157554016</v>
      </c>
      <c r="J2872">
        <v>5.4882034205512351</v>
      </c>
      <c r="K2872">
        <v>1.1355293573234047</v>
      </c>
      <c r="L2872">
        <v>1.1346167764086941</v>
      </c>
    </row>
    <row r="2873" spans="1:12" x14ac:dyDescent="0.15">
      <c r="A2873">
        <v>872</v>
      </c>
      <c r="B2873">
        <v>18</v>
      </c>
      <c r="C2873">
        <v>144.89200000000002</v>
      </c>
      <c r="D2873">
        <v>143.708</v>
      </c>
      <c r="E2873">
        <v>0.12695215889597439</v>
      </c>
      <c r="F2873">
        <v>0.12644189101352504</v>
      </c>
      <c r="G2873">
        <v>39.195778004766765</v>
      </c>
      <c r="H2873">
        <v>39.289008320019548</v>
      </c>
      <c r="I2873">
        <v>5.4599085717629707</v>
      </c>
      <c r="J2873">
        <v>5.481898164543666</v>
      </c>
      <c r="K2873">
        <v>1.1353626994771604</v>
      </c>
      <c r="L2873">
        <v>1.1347834342549383</v>
      </c>
    </row>
    <row r="2874" spans="1:12" x14ac:dyDescent="0.15">
      <c r="A2874">
        <v>873</v>
      </c>
      <c r="B2874">
        <v>18</v>
      </c>
      <c r="C2874">
        <v>144.64533333333335</v>
      </c>
      <c r="D2874">
        <v>143.95466666666667</v>
      </c>
      <c r="E2874">
        <v>0.12709893632297209</v>
      </c>
      <c r="F2874">
        <v>0.12629511358652734</v>
      </c>
      <c r="G2874">
        <v>39.137107776261928</v>
      </c>
      <c r="H2874">
        <v>39.347678548524385</v>
      </c>
      <c r="I2874">
        <v>5.4536033157554016</v>
      </c>
      <c r="J2874">
        <v>5.4882034205512351</v>
      </c>
      <c r="K2874">
        <v>1.1355293573234047</v>
      </c>
      <c r="L2874">
        <v>1.1346167764086941</v>
      </c>
    </row>
    <row r="2875" spans="1:12" x14ac:dyDescent="0.15">
      <c r="A2875">
        <v>874</v>
      </c>
      <c r="B2875">
        <v>18</v>
      </c>
      <c r="C2875">
        <v>144.30000000000001</v>
      </c>
      <c r="D2875">
        <v>144.30000000000001</v>
      </c>
      <c r="E2875">
        <v>0.12669702495474972</v>
      </c>
      <c r="F2875">
        <v>0.12669702495474972</v>
      </c>
      <c r="G2875">
        <v>39.242393162393157</v>
      </c>
      <c r="H2875">
        <v>39.242393162393157</v>
      </c>
      <c r="I2875">
        <v>5.4709033681533183</v>
      </c>
      <c r="J2875">
        <v>5.4709033681533183</v>
      </c>
      <c r="K2875">
        <v>1.1350730668660494</v>
      </c>
      <c r="L2875">
        <v>1.1350730668660494</v>
      </c>
    </row>
    <row r="2876" spans="1:12" x14ac:dyDescent="0.15">
      <c r="A2876">
        <v>875</v>
      </c>
      <c r="B2876">
        <v>18</v>
      </c>
      <c r="C2876">
        <v>142.47466666666665</v>
      </c>
      <c r="D2876">
        <v>146.12533333333337</v>
      </c>
      <c r="E2876">
        <v>0.12659606678299312</v>
      </c>
      <c r="F2876">
        <v>0.12679798312650631</v>
      </c>
      <c r="G2876">
        <v>39.17313019390582</v>
      </c>
      <c r="H2876">
        <v>39.311656130880493</v>
      </c>
      <c r="I2876">
        <v>5.4752663188826851</v>
      </c>
      <c r="J2876">
        <v>5.4665404174239516</v>
      </c>
      <c r="K2876">
        <v>1.1349584777488595</v>
      </c>
      <c r="L2876">
        <v>1.1351876559832392</v>
      </c>
    </row>
    <row r="2877" spans="1:12" x14ac:dyDescent="0.15">
      <c r="A2877">
        <v>876</v>
      </c>
      <c r="B2877">
        <v>18</v>
      </c>
      <c r="C2877">
        <v>146.12533333333334</v>
      </c>
      <c r="D2877">
        <v>142.47466666666668</v>
      </c>
      <c r="E2877">
        <v>0.12618143038980098</v>
      </c>
      <c r="F2877">
        <v>0.12721261951969845</v>
      </c>
      <c r="G2877">
        <v>39.502363268062126</v>
      </c>
      <c r="H2877">
        <v>38.982423056724187</v>
      </c>
      <c r="I2877">
        <v>5.4932582268141026</v>
      </c>
      <c r="J2877">
        <v>5.4485485094925341</v>
      </c>
      <c r="K2877">
        <v>1.1344879802086651</v>
      </c>
      <c r="L2877">
        <v>1.1356581535234336</v>
      </c>
    </row>
    <row r="2878" spans="1:12" x14ac:dyDescent="0.15">
      <c r="A2878">
        <v>877</v>
      </c>
      <c r="B2878">
        <v>18</v>
      </c>
      <c r="C2878">
        <v>145.53333333333336</v>
      </c>
      <c r="D2878">
        <v>143.06666666666666</v>
      </c>
      <c r="E2878">
        <v>0.1263996972415673</v>
      </c>
      <c r="F2878">
        <v>0.12699435266793213</v>
      </c>
      <c r="G2878">
        <v>39.402033898305085</v>
      </c>
      <c r="H2878">
        <v>39.082752426481228</v>
      </c>
      <c r="I2878">
        <v>5.4837724748283625</v>
      </c>
      <c r="J2878">
        <v>5.4580342614782742</v>
      </c>
      <c r="K2878">
        <v>1.1347356283541794</v>
      </c>
      <c r="L2878">
        <v>1.1354105053779193</v>
      </c>
    </row>
    <row r="2879" spans="1:12" x14ac:dyDescent="0.15">
      <c r="A2879">
        <v>878</v>
      </c>
      <c r="B2879">
        <v>18</v>
      </c>
      <c r="C2879">
        <v>143.6586666666667</v>
      </c>
      <c r="D2879">
        <v>144.94133333333332</v>
      </c>
      <c r="E2879">
        <v>0.12686088556912109</v>
      </c>
      <c r="F2879">
        <v>0.12653316434037834</v>
      </c>
      <c r="G2879">
        <v>39.156593406593394</v>
      </c>
      <c r="H2879">
        <v>39.328192918192919</v>
      </c>
      <c r="I2879">
        <v>5.4638368434081199</v>
      </c>
      <c r="J2879">
        <v>5.4779698928985168</v>
      </c>
      <c r="K2879">
        <v>1.1352590758755015</v>
      </c>
      <c r="L2879">
        <v>1.1348870578565973</v>
      </c>
    </row>
    <row r="2880" spans="1:12" x14ac:dyDescent="0.15">
      <c r="A2880">
        <v>879</v>
      </c>
      <c r="B2880">
        <v>18</v>
      </c>
      <c r="C2880">
        <v>143.51066666666665</v>
      </c>
      <c r="D2880">
        <v>145.08933333333337</v>
      </c>
      <c r="E2880">
        <v>0.12642448844593601</v>
      </c>
      <c r="F2880">
        <v>0.12696956146356342</v>
      </c>
      <c r="G2880">
        <v>39.283602612581646</v>
      </c>
      <c r="H2880">
        <v>39.201183712204667</v>
      </c>
      <c r="I2880">
        <v>5.482697134711854</v>
      </c>
      <c r="J2880">
        <v>5.4591096015947826</v>
      </c>
      <c r="K2880">
        <v>1.1347637601657559</v>
      </c>
      <c r="L2880">
        <v>1.1353823735663429</v>
      </c>
    </row>
    <row r="2881" spans="1:12" x14ac:dyDescent="0.15">
      <c r="A2881">
        <v>880</v>
      </c>
      <c r="B2881">
        <v>18</v>
      </c>
      <c r="C2881">
        <v>144.89200000000002</v>
      </c>
      <c r="D2881">
        <v>143.708</v>
      </c>
      <c r="E2881">
        <v>0.12695215889597439</v>
      </c>
      <c r="F2881">
        <v>0.12644189101352504</v>
      </c>
      <c r="G2881">
        <v>39.195778004766765</v>
      </c>
      <c r="H2881">
        <v>39.289008320019548</v>
      </c>
      <c r="I2881">
        <v>5.4599085717629707</v>
      </c>
      <c r="J2881">
        <v>5.481898164543666</v>
      </c>
      <c r="K2881">
        <v>1.1353626994771604</v>
      </c>
      <c r="L2881">
        <v>1.1347834342549383</v>
      </c>
    </row>
    <row r="2882" spans="1:12" x14ac:dyDescent="0.15">
      <c r="A2882">
        <v>881</v>
      </c>
      <c r="B2882">
        <v>18</v>
      </c>
      <c r="C2882">
        <v>146.12533333333334</v>
      </c>
      <c r="D2882">
        <v>142.47466666666668</v>
      </c>
      <c r="E2882">
        <v>0.12618143038980098</v>
      </c>
      <c r="F2882">
        <v>0.12721261951969845</v>
      </c>
      <c r="G2882">
        <v>39.502363268062126</v>
      </c>
      <c r="H2882">
        <v>38.982423056724187</v>
      </c>
      <c r="I2882">
        <v>5.4932582268141026</v>
      </c>
      <c r="J2882">
        <v>5.4485485094925341</v>
      </c>
      <c r="K2882">
        <v>1.1344879802086651</v>
      </c>
      <c r="L2882">
        <v>1.1356581535234336</v>
      </c>
    </row>
    <row r="2883" spans="1:12" x14ac:dyDescent="0.15">
      <c r="A2883">
        <v>882</v>
      </c>
      <c r="B2883">
        <v>18</v>
      </c>
      <c r="C2883">
        <v>144.89199999999997</v>
      </c>
      <c r="D2883">
        <v>143.70800000000006</v>
      </c>
      <c r="E2883">
        <v>0.12666827267184486</v>
      </c>
      <c r="F2883">
        <v>0.12672577723765457</v>
      </c>
      <c r="G2883">
        <v>39.283622744296913</v>
      </c>
      <c r="H2883">
        <v>39.2011635804894</v>
      </c>
      <c r="I2883">
        <v>5.4721452021032757</v>
      </c>
      <c r="J2883">
        <v>5.469661534203361</v>
      </c>
      <c r="K2883">
        <v>1.1350404313932876</v>
      </c>
      <c r="L2883">
        <v>1.1351057023388111</v>
      </c>
    </row>
    <row r="2884" spans="1:12" x14ac:dyDescent="0.15">
      <c r="A2884">
        <v>883</v>
      </c>
      <c r="B2884">
        <v>18</v>
      </c>
      <c r="C2884">
        <v>144.89199999999997</v>
      </c>
      <c r="D2884">
        <v>143.70800000000006</v>
      </c>
      <c r="E2884">
        <v>0.12666827267184486</v>
      </c>
      <c r="F2884">
        <v>0.12672577723765457</v>
      </c>
      <c r="G2884">
        <v>39.283622744296913</v>
      </c>
      <c r="H2884">
        <v>39.2011635804894</v>
      </c>
      <c r="I2884">
        <v>5.4721452021032757</v>
      </c>
      <c r="J2884">
        <v>5.469661534203361</v>
      </c>
      <c r="K2884">
        <v>1.1350404313932876</v>
      </c>
      <c r="L2884">
        <v>1.1351057023388111</v>
      </c>
    </row>
    <row r="2885" spans="1:12" x14ac:dyDescent="0.15">
      <c r="A2885">
        <v>884</v>
      </c>
      <c r="B2885">
        <v>18</v>
      </c>
      <c r="C2885">
        <v>143.26400000000004</v>
      </c>
      <c r="D2885">
        <v>145.33599999999998</v>
      </c>
      <c r="E2885">
        <v>0.12656440028704152</v>
      </c>
      <c r="F2885">
        <v>0.12682964962245791</v>
      </c>
      <c r="G2885">
        <v>39.226584022038558</v>
      </c>
      <c r="H2885">
        <v>39.258202302747755</v>
      </c>
      <c r="I2885">
        <v>5.4766362341062989</v>
      </c>
      <c r="J2885">
        <v>5.4651705022003378</v>
      </c>
      <c r="K2885">
        <v>1.1349225381598622</v>
      </c>
      <c r="L2885">
        <v>1.1352235955722365</v>
      </c>
    </row>
    <row r="2886" spans="1:12" x14ac:dyDescent="0.15">
      <c r="A2886">
        <v>885</v>
      </c>
      <c r="B2886">
        <v>18</v>
      </c>
      <c r="C2886">
        <v>143.85600000000002</v>
      </c>
      <c r="D2886">
        <v>144.744</v>
      </c>
      <c r="E2886">
        <v>0.12730694586327362</v>
      </c>
      <c r="F2886">
        <v>0.12608710404622581</v>
      </c>
      <c r="G2886">
        <v>39.030178326474598</v>
      </c>
      <c r="H2886">
        <v>39.454607998311715</v>
      </c>
      <c r="I2886">
        <v>5.4446925567154709</v>
      </c>
      <c r="J2886">
        <v>5.4971141795911658</v>
      </c>
      <c r="K2886">
        <v>1.1357655828307482</v>
      </c>
      <c r="L2886">
        <v>1.1343805509013505</v>
      </c>
    </row>
    <row r="2887" spans="1:12" x14ac:dyDescent="0.15">
      <c r="A2887">
        <v>886</v>
      </c>
      <c r="B2887">
        <v>18</v>
      </c>
      <c r="C2887">
        <v>144.20133333333334</v>
      </c>
      <c r="D2887">
        <v>144.39866666666668</v>
      </c>
      <c r="E2887">
        <v>0.12698682321976273</v>
      </c>
      <c r="F2887">
        <v>0.1264072266897367</v>
      </c>
      <c r="G2887">
        <v>39.147451248717068</v>
      </c>
      <c r="H2887">
        <v>39.337335076069245</v>
      </c>
      <c r="I2887">
        <v>5.4584181491050323</v>
      </c>
      <c r="J2887">
        <v>5.4833885872016044</v>
      </c>
      <c r="K2887">
        <v>1.1354020567395349</v>
      </c>
      <c r="L2887">
        <v>1.1347440769925639</v>
      </c>
    </row>
    <row r="2888" spans="1:12" x14ac:dyDescent="0.15">
      <c r="A2888">
        <v>887</v>
      </c>
      <c r="B2888">
        <v>18</v>
      </c>
      <c r="C2888">
        <v>144.59599999999998</v>
      </c>
      <c r="D2888">
        <v>144.00400000000005</v>
      </c>
      <c r="E2888">
        <v>0.12641671865596649</v>
      </c>
      <c r="F2888">
        <v>0.12697733125353294</v>
      </c>
      <c r="G2888">
        <v>39.345615830774491</v>
      </c>
      <c r="H2888">
        <v>39.139170494011822</v>
      </c>
      <c r="I2888">
        <v>5.4830341107515439</v>
      </c>
      <c r="J2888">
        <v>5.4587726255550928</v>
      </c>
      <c r="K2888">
        <v>1.1347549433239268</v>
      </c>
      <c r="L2888">
        <v>1.1353911904081719</v>
      </c>
    </row>
    <row r="2889" spans="1:12" x14ac:dyDescent="0.15">
      <c r="A2889">
        <v>888</v>
      </c>
      <c r="B2889">
        <v>18</v>
      </c>
      <c r="C2889">
        <v>144.89200000000002</v>
      </c>
      <c r="D2889">
        <v>143.708</v>
      </c>
      <c r="E2889">
        <v>0.12695215889597439</v>
      </c>
      <c r="F2889">
        <v>0.12644189101352504</v>
      </c>
      <c r="G2889">
        <v>39.195778004766765</v>
      </c>
      <c r="H2889">
        <v>39.289008320019548</v>
      </c>
      <c r="I2889">
        <v>5.4599085717629707</v>
      </c>
      <c r="J2889">
        <v>5.481898164543666</v>
      </c>
      <c r="K2889">
        <v>1.1353626994771604</v>
      </c>
      <c r="L2889">
        <v>1.1347834342549383</v>
      </c>
    </row>
    <row r="2890" spans="1:12" x14ac:dyDescent="0.15">
      <c r="A2890">
        <v>889</v>
      </c>
      <c r="B2890">
        <v>18</v>
      </c>
      <c r="C2890">
        <v>142.47466666666665</v>
      </c>
      <c r="D2890">
        <v>146.12533333333337</v>
      </c>
      <c r="E2890">
        <v>0.12659606678299312</v>
      </c>
      <c r="F2890">
        <v>0.12679798312650631</v>
      </c>
      <c r="G2890">
        <v>39.17313019390582</v>
      </c>
      <c r="H2890">
        <v>39.311656130880493</v>
      </c>
      <c r="I2890">
        <v>5.4752663188826851</v>
      </c>
      <c r="J2890">
        <v>5.4665404174239516</v>
      </c>
      <c r="K2890">
        <v>1.1349584777488595</v>
      </c>
      <c r="L2890">
        <v>1.1351876559832392</v>
      </c>
    </row>
    <row r="2891" spans="1:12" x14ac:dyDescent="0.15">
      <c r="A2891">
        <v>890</v>
      </c>
      <c r="B2891">
        <v>18</v>
      </c>
      <c r="C2891">
        <v>144.20133333333334</v>
      </c>
      <c r="D2891">
        <v>144.39866666666668</v>
      </c>
      <c r="E2891">
        <v>0.12698682321976273</v>
      </c>
      <c r="F2891">
        <v>0.1264072266897367</v>
      </c>
      <c r="G2891">
        <v>39.147451248717068</v>
      </c>
      <c r="H2891">
        <v>39.337335076069245</v>
      </c>
      <c r="I2891">
        <v>5.4584181491050323</v>
      </c>
      <c r="J2891">
        <v>5.4833885872016044</v>
      </c>
      <c r="K2891">
        <v>1.1354020567395349</v>
      </c>
      <c r="L2891">
        <v>1.1347440769925639</v>
      </c>
    </row>
    <row r="2892" spans="1:12" x14ac:dyDescent="0.15">
      <c r="A2892">
        <v>891</v>
      </c>
      <c r="B2892">
        <v>18</v>
      </c>
      <c r="C2892">
        <v>143.85600000000002</v>
      </c>
      <c r="D2892">
        <v>144.744</v>
      </c>
      <c r="E2892">
        <v>0.12730694586327362</v>
      </c>
      <c r="F2892">
        <v>0.12608710404622581</v>
      </c>
      <c r="G2892">
        <v>39.030178326474598</v>
      </c>
      <c r="H2892">
        <v>39.454607998311715</v>
      </c>
      <c r="I2892">
        <v>5.4446925567154709</v>
      </c>
      <c r="J2892">
        <v>5.4971141795911658</v>
      </c>
      <c r="K2892">
        <v>1.1357655828307482</v>
      </c>
      <c r="L2892">
        <v>1.1343805509013505</v>
      </c>
    </row>
    <row r="2893" spans="1:12" x14ac:dyDescent="0.15">
      <c r="A2893">
        <v>892</v>
      </c>
      <c r="B2893">
        <v>18</v>
      </c>
      <c r="C2893">
        <v>144.20133333333334</v>
      </c>
      <c r="D2893">
        <v>144.39866666666668</v>
      </c>
      <c r="E2893">
        <v>0.12698682321976273</v>
      </c>
      <c r="F2893">
        <v>0.1264072266897367</v>
      </c>
      <c r="G2893">
        <v>39.147451248717068</v>
      </c>
      <c r="H2893">
        <v>39.337335076069245</v>
      </c>
      <c r="I2893">
        <v>5.4584181491050323</v>
      </c>
      <c r="J2893">
        <v>5.4833885872016044</v>
      </c>
      <c r="K2893">
        <v>1.1354020567395349</v>
      </c>
      <c r="L2893">
        <v>1.1347440769925639</v>
      </c>
    </row>
    <row r="2894" spans="1:12" x14ac:dyDescent="0.15">
      <c r="A2894">
        <v>893</v>
      </c>
      <c r="B2894">
        <v>18</v>
      </c>
      <c r="C2894">
        <v>143.85600000000002</v>
      </c>
      <c r="D2894">
        <v>144.744</v>
      </c>
      <c r="E2894">
        <v>0.12730694586327362</v>
      </c>
      <c r="F2894">
        <v>0.12608710404622581</v>
      </c>
      <c r="G2894">
        <v>39.030178326474598</v>
      </c>
      <c r="H2894">
        <v>39.454607998311715</v>
      </c>
      <c r="I2894">
        <v>5.4446925567154709</v>
      </c>
      <c r="J2894">
        <v>5.4971141795911658</v>
      </c>
      <c r="K2894">
        <v>1.1357655828307482</v>
      </c>
      <c r="L2894">
        <v>1.1343805509013505</v>
      </c>
    </row>
    <row r="2895" spans="1:12" x14ac:dyDescent="0.15">
      <c r="A2895">
        <v>894</v>
      </c>
      <c r="B2895">
        <v>18</v>
      </c>
      <c r="C2895">
        <v>144.79333333333332</v>
      </c>
      <c r="D2895">
        <v>143.8066666666667</v>
      </c>
      <c r="E2895">
        <v>0.12629540512734383</v>
      </c>
      <c r="F2895">
        <v>0.1270986447821556</v>
      </c>
      <c r="G2895">
        <v>39.394207836456566</v>
      </c>
      <c r="H2895">
        <v>39.090578488329747</v>
      </c>
      <c r="I2895">
        <v>5.4883008598851557</v>
      </c>
      <c r="J2895">
        <v>5.453505876421481</v>
      </c>
      <c r="K2895">
        <v>1.134617290547371</v>
      </c>
      <c r="L2895">
        <v>1.1355288431847277</v>
      </c>
    </row>
    <row r="2896" spans="1:12" x14ac:dyDescent="0.15">
      <c r="A2896">
        <v>895</v>
      </c>
      <c r="B2896">
        <v>18</v>
      </c>
      <c r="C2896">
        <v>146.12533333333334</v>
      </c>
      <c r="D2896">
        <v>142.47466666666668</v>
      </c>
      <c r="E2896">
        <v>0.12618143038980098</v>
      </c>
      <c r="F2896">
        <v>0.12721261951969845</v>
      </c>
      <c r="G2896">
        <v>39.502363268062126</v>
      </c>
      <c r="H2896">
        <v>38.982423056724187</v>
      </c>
      <c r="I2896">
        <v>5.4932582268141026</v>
      </c>
      <c r="J2896">
        <v>5.4485485094925341</v>
      </c>
      <c r="K2896">
        <v>1.1344879802086651</v>
      </c>
      <c r="L2896">
        <v>1.1356581535234336</v>
      </c>
    </row>
    <row r="2897" spans="1:12" x14ac:dyDescent="0.15">
      <c r="A2897">
        <v>896</v>
      </c>
      <c r="B2897">
        <v>18</v>
      </c>
      <c r="C2897">
        <v>146.12533333333334</v>
      </c>
      <c r="D2897">
        <v>142.47466666666668</v>
      </c>
      <c r="E2897">
        <v>0.12618143038980098</v>
      </c>
      <c r="F2897">
        <v>0.12721261951969845</v>
      </c>
      <c r="G2897">
        <v>39.502363268062126</v>
      </c>
      <c r="H2897">
        <v>38.982423056724187</v>
      </c>
      <c r="I2897">
        <v>5.4932582268141026</v>
      </c>
      <c r="J2897">
        <v>5.4485485094925341</v>
      </c>
      <c r="K2897">
        <v>1.1344879802086651</v>
      </c>
      <c r="L2897">
        <v>1.1356581535234336</v>
      </c>
    </row>
    <row r="2898" spans="1:12" x14ac:dyDescent="0.15">
      <c r="A2898">
        <v>897</v>
      </c>
      <c r="B2898">
        <v>18</v>
      </c>
      <c r="C2898">
        <v>143.26400000000004</v>
      </c>
      <c r="D2898">
        <v>145.33599999999998</v>
      </c>
      <c r="E2898">
        <v>0.12656440028704152</v>
      </c>
      <c r="F2898">
        <v>0.12682964962245791</v>
      </c>
      <c r="G2898">
        <v>39.226584022038558</v>
      </c>
      <c r="H2898">
        <v>39.258202302747755</v>
      </c>
      <c r="I2898">
        <v>5.4766362341062989</v>
      </c>
      <c r="J2898">
        <v>5.4651705022003378</v>
      </c>
      <c r="K2898">
        <v>1.1349225381598622</v>
      </c>
      <c r="L2898">
        <v>1.1352235955722365</v>
      </c>
    </row>
    <row r="2899" spans="1:12" x14ac:dyDescent="0.15">
      <c r="A2899">
        <v>898</v>
      </c>
      <c r="B2899">
        <v>18</v>
      </c>
      <c r="C2899">
        <v>143.51066666666665</v>
      </c>
      <c r="D2899">
        <v>145.08933333333337</v>
      </c>
      <c r="E2899">
        <v>0.12642448844593601</v>
      </c>
      <c r="F2899">
        <v>0.12696956146356342</v>
      </c>
      <c r="G2899">
        <v>39.283602612581646</v>
      </c>
      <c r="H2899">
        <v>39.201183712204667</v>
      </c>
      <c r="I2899">
        <v>5.482697134711854</v>
      </c>
      <c r="J2899">
        <v>5.4591096015947826</v>
      </c>
      <c r="K2899">
        <v>1.1347637601657559</v>
      </c>
      <c r="L2899">
        <v>1.1353823735663429</v>
      </c>
    </row>
    <row r="2900" spans="1:12" x14ac:dyDescent="0.15">
      <c r="A2900">
        <v>899</v>
      </c>
      <c r="B2900">
        <v>18</v>
      </c>
      <c r="C2900">
        <v>144.20133333333334</v>
      </c>
      <c r="D2900">
        <v>144.39866666666668</v>
      </c>
      <c r="E2900">
        <v>0.12698682321976273</v>
      </c>
      <c r="F2900">
        <v>0.1264072266897367</v>
      </c>
      <c r="G2900">
        <v>39.147451248717068</v>
      </c>
      <c r="H2900">
        <v>39.337335076069245</v>
      </c>
      <c r="I2900">
        <v>5.4584181491050323</v>
      </c>
      <c r="J2900">
        <v>5.4833885872016044</v>
      </c>
      <c r="K2900">
        <v>1.1354020567395349</v>
      </c>
      <c r="L2900">
        <v>1.1347440769925639</v>
      </c>
    </row>
    <row r="2901" spans="1:12" x14ac:dyDescent="0.15">
      <c r="A2901">
        <v>900</v>
      </c>
      <c r="B2901">
        <v>18</v>
      </c>
      <c r="C2901">
        <v>144.89199999999997</v>
      </c>
      <c r="D2901">
        <v>143.70800000000006</v>
      </c>
      <c r="E2901">
        <v>0.12666827267184486</v>
      </c>
      <c r="F2901">
        <v>0.12672577723765457</v>
      </c>
      <c r="G2901">
        <v>39.283622744296913</v>
      </c>
      <c r="H2901">
        <v>39.2011635804894</v>
      </c>
      <c r="I2901">
        <v>5.4721452021032757</v>
      </c>
      <c r="J2901">
        <v>5.469661534203361</v>
      </c>
      <c r="K2901">
        <v>1.1350404313932876</v>
      </c>
      <c r="L2901">
        <v>1.1351057023388111</v>
      </c>
    </row>
    <row r="2902" spans="1:12" x14ac:dyDescent="0.15">
      <c r="A2902">
        <v>901</v>
      </c>
      <c r="B2902">
        <v>18</v>
      </c>
      <c r="C2902">
        <v>144.30000000000001</v>
      </c>
      <c r="D2902">
        <v>144.30000000000001</v>
      </c>
      <c r="E2902">
        <v>0.12669702495474972</v>
      </c>
      <c r="F2902">
        <v>0.12669702495474972</v>
      </c>
      <c r="G2902">
        <v>39.242393162393157</v>
      </c>
      <c r="H2902">
        <v>39.242393162393157</v>
      </c>
      <c r="I2902">
        <v>5.4709033681533183</v>
      </c>
      <c r="J2902">
        <v>5.4709033681533183</v>
      </c>
      <c r="K2902">
        <v>1.1350730668660494</v>
      </c>
      <c r="L2902">
        <v>1.1350730668660494</v>
      </c>
    </row>
    <row r="2903" spans="1:12" x14ac:dyDescent="0.15">
      <c r="A2903">
        <v>902</v>
      </c>
      <c r="B2903">
        <v>18</v>
      </c>
      <c r="C2903">
        <v>145.53333333333336</v>
      </c>
      <c r="D2903">
        <v>143.06666666666666</v>
      </c>
      <c r="E2903">
        <v>0.1263996972415673</v>
      </c>
      <c r="F2903">
        <v>0.12699435266793213</v>
      </c>
      <c r="G2903">
        <v>39.402033898305085</v>
      </c>
      <c r="H2903">
        <v>39.082752426481228</v>
      </c>
      <c r="I2903">
        <v>5.4837724748283625</v>
      </c>
      <c r="J2903">
        <v>5.4580342614782742</v>
      </c>
      <c r="K2903">
        <v>1.1347356283541794</v>
      </c>
      <c r="L2903">
        <v>1.1354105053779193</v>
      </c>
    </row>
    <row r="2904" spans="1:12" x14ac:dyDescent="0.15">
      <c r="A2904">
        <v>903</v>
      </c>
      <c r="B2904">
        <v>18</v>
      </c>
      <c r="C2904">
        <v>143.8066666666667</v>
      </c>
      <c r="D2904">
        <v>144.79333333333332</v>
      </c>
      <c r="E2904">
        <v>0.12660485927199394</v>
      </c>
      <c r="F2904">
        <v>0.12678919063750549</v>
      </c>
      <c r="G2904">
        <v>39.243910806174945</v>
      </c>
      <c r="H2904">
        <v>39.240875518611368</v>
      </c>
      <c r="I2904">
        <v>5.474886071085229</v>
      </c>
      <c r="J2904">
        <v>5.4669206652214077</v>
      </c>
      <c r="K2904">
        <v>1.1349684569026623</v>
      </c>
      <c r="L2904">
        <v>1.1351776768294364</v>
      </c>
    </row>
    <row r="2905" spans="1:12" x14ac:dyDescent="0.15">
      <c r="A2905">
        <v>904</v>
      </c>
      <c r="B2905">
        <v>18</v>
      </c>
      <c r="C2905">
        <v>144.20133333333334</v>
      </c>
      <c r="D2905">
        <v>144.39866666666668</v>
      </c>
      <c r="E2905">
        <v>0.12698682321976273</v>
      </c>
      <c r="F2905">
        <v>0.1264072266897367</v>
      </c>
      <c r="G2905">
        <v>39.147451248717068</v>
      </c>
      <c r="H2905">
        <v>39.337335076069245</v>
      </c>
      <c r="I2905">
        <v>5.4584181491050323</v>
      </c>
      <c r="J2905">
        <v>5.4833885872016044</v>
      </c>
      <c r="K2905">
        <v>1.1354020567395349</v>
      </c>
      <c r="L2905">
        <v>1.1347440769925639</v>
      </c>
    </row>
    <row r="2906" spans="1:12" x14ac:dyDescent="0.15">
      <c r="A2906">
        <v>905</v>
      </c>
      <c r="B2906">
        <v>18</v>
      </c>
      <c r="C2906">
        <v>143.8066666666667</v>
      </c>
      <c r="D2906">
        <v>144.79333333333332</v>
      </c>
      <c r="E2906">
        <v>0.12660485927199394</v>
      </c>
      <c r="F2906">
        <v>0.12678919063750549</v>
      </c>
      <c r="G2906">
        <v>39.243910806174945</v>
      </c>
      <c r="H2906">
        <v>39.240875518611368</v>
      </c>
      <c r="I2906">
        <v>5.474886071085229</v>
      </c>
      <c r="J2906">
        <v>5.4669206652214077</v>
      </c>
      <c r="K2906">
        <v>1.1349684569026623</v>
      </c>
      <c r="L2906">
        <v>1.1351776768294364</v>
      </c>
    </row>
    <row r="2907" spans="1:12" x14ac:dyDescent="0.15">
      <c r="A2907">
        <v>906</v>
      </c>
      <c r="B2907">
        <v>18</v>
      </c>
      <c r="C2907">
        <v>143.26400000000004</v>
      </c>
      <c r="D2907">
        <v>145.33599999999998</v>
      </c>
      <c r="E2907">
        <v>0.12656440028704152</v>
      </c>
      <c r="F2907">
        <v>0.12682964962245791</v>
      </c>
      <c r="G2907">
        <v>39.226584022038558</v>
      </c>
      <c r="H2907">
        <v>39.258202302747755</v>
      </c>
      <c r="I2907">
        <v>5.4766362341062989</v>
      </c>
      <c r="J2907">
        <v>5.4651705022003378</v>
      </c>
      <c r="K2907">
        <v>1.1349225381598622</v>
      </c>
      <c r="L2907">
        <v>1.1352235955722365</v>
      </c>
    </row>
    <row r="2908" spans="1:12" x14ac:dyDescent="0.15">
      <c r="A2908">
        <v>907</v>
      </c>
      <c r="B2908">
        <v>18</v>
      </c>
      <c r="C2908">
        <v>146.12533333333334</v>
      </c>
      <c r="D2908">
        <v>142.47466666666668</v>
      </c>
      <c r="E2908">
        <v>0.12618143038980098</v>
      </c>
      <c r="F2908">
        <v>0.12721261951969845</v>
      </c>
      <c r="G2908">
        <v>39.502363268062126</v>
      </c>
      <c r="H2908">
        <v>38.982423056724187</v>
      </c>
      <c r="I2908">
        <v>5.4932582268141026</v>
      </c>
      <c r="J2908">
        <v>5.4485485094925341</v>
      </c>
      <c r="K2908">
        <v>1.1344879802086651</v>
      </c>
      <c r="L2908">
        <v>1.1356581535234336</v>
      </c>
    </row>
    <row r="2909" spans="1:12" x14ac:dyDescent="0.15">
      <c r="A2909">
        <v>908</v>
      </c>
      <c r="B2909">
        <v>18</v>
      </c>
      <c r="C2909">
        <v>145.53333333333336</v>
      </c>
      <c r="D2909">
        <v>143.06666666666666</v>
      </c>
      <c r="E2909">
        <v>0.1263996972415673</v>
      </c>
      <c r="F2909">
        <v>0.12699435266793213</v>
      </c>
      <c r="G2909">
        <v>39.402033898305085</v>
      </c>
      <c r="H2909">
        <v>39.082752426481228</v>
      </c>
      <c r="I2909">
        <v>5.4837724748283625</v>
      </c>
      <c r="J2909">
        <v>5.4580342614782742</v>
      </c>
      <c r="K2909">
        <v>1.1347356283541794</v>
      </c>
      <c r="L2909">
        <v>1.1354105053779193</v>
      </c>
    </row>
    <row r="2910" spans="1:12" x14ac:dyDescent="0.15">
      <c r="A2910">
        <v>909</v>
      </c>
      <c r="B2910">
        <v>18</v>
      </c>
      <c r="C2910">
        <v>145.53333333333336</v>
      </c>
      <c r="D2910">
        <v>143.06666666666666</v>
      </c>
      <c r="E2910">
        <v>0.1263996972415673</v>
      </c>
      <c r="F2910">
        <v>0.12699435266793213</v>
      </c>
      <c r="G2910">
        <v>39.402033898305085</v>
      </c>
      <c r="H2910">
        <v>39.082752426481228</v>
      </c>
      <c r="I2910">
        <v>5.4837724748283625</v>
      </c>
      <c r="J2910">
        <v>5.4580342614782742</v>
      </c>
      <c r="K2910">
        <v>1.1347356283541794</v>
      </c>
      <c r="L2910">
        <v>1.1354105053779193</v>
      </c>
    </row>
    <row r="2911" spans="1:12" x14ac:dyDescent="0.15">
      <c r="A2911">
        <v>910</v>
      </c>
      <c r="B2911">
        <v>18</v>
      </c>
      <c r="C2911">
        <v>143.51066666666665</v>
      </c>
      <c r="D2911">
        <v>145.08933333333337</v>
      </c>
      <c r="E2911">
        <v>0.12642448844593601</v>
      </c>
      <c r="F2911">
        <v>0.12696956146356342</v>
      </c>
      <c r="G2911">
        <v>39.283602612581646</v>
      </c>
      <c r="H2911">
        <v>39.201183712204667</v>
      </c>
      <c r="I2911">
        <v>5.482697134711854</v>
      </c>
      <c r="J2911">
        <v>5.4591096015947826</v>
      </c>
      <c r="K2911">
        <v>1.1347637601657559</v>
      </c>
      <c r="L2911">
        <v>1.1353823735663429</v>
      </c>
    </row>
    <row r="2912" spans="1:12" x14ac:dyDescent="0.15">
      <c r="A2912">
        <v>911</v>
      </c>
      <c r="B2912">
        <v>18</v>
      </c>
      <c r="C2912">
        <v>144.30000000000001</v>
      </c>
      <c r="D2912">
        <v>144.30000000000001</v>
      </c>
      <c r="E2912">
        <v>0.12669702495474972</v>
      </c>
      <c r="F2912">
        <v>0.12669702495474972</v>
      </c>
      <c r="G2912">
        <v>39.242393162393157</v>
      </c>
      <c r="H2912">
        <v>39.242393162393157</v>
      </c>
      <c r="I2912">
        <v>5.4709033681533183</v>
      </c>
      <c r="J2912">
        <v>5.4709033681533183</v>
      </c>
      <c r="K2912">
        <v>1.1350730668660494</v>
      </c>
      <c r="L2912">
        <v>1.1350730668660494</v>
      </c>
    </row>
    <row r="2913" spans="1:12" x14ac:dyDescent="0.15">
      <c r="A2913">
        <v>912</v>
      </c>
      <c r="B2913">
        <v>18</v>
      </c>
      <c r="C2913">
        <v>143.85600000000002</v>
      </c>
      <c r="D2913">
        <v>144.744</v>
      </c>
      <c r="E2913">
        <v>0.12730694586327362</v>
      </c>
      <c r="F2913">
        <v>0.12608710404622581</v>
      </c>
      <c r="G2913">
        <v>39.030178326474598</v>
      </c>
      <c r="H2913">
        <v>39.454607998311715</v>
      </c>
      <c r="I2913">
        <v>5.4446925567154709</v>
      </c>
      <c r="J2913">
        <v>5.4971141795911658</v>
      </c>
      <c r="K2913">
        <v>1.1357655828307482</v>
      </c>
      <c r="L2913">
        <v>1.1343805509013505</v>
      </c>
    </row>
    <row r="2914" spans="1:12" x14ac:dyDescent="0.15">
      <c r="A2914">
        <v>913</v>
      </c>
      <c r="B2914">
        <v>18</v>
      </c>
      <c r="C2914">
        <v>144.79333333333332</v>
      </c>
      <c r="D2914">
        <v>143.8066666666667</v>
      </c>
      <c r="E2914">
        <v>0.12629540512734383</v>
      </c>
      <c r="F2914">
        <v>0.1270986447821556</v>
      </c>
      <c r="G2914">
        <v>39.394207836456566</v>
      </c>
      <c r="H2914">
        <v>39.090578488329747</v>
      </c>
      <c r="I2914">
        <v>5.4883008598851557</v>
      </c>
      <c r="J2914">
        <v>5.453505876421481</v>
      </c>
      <c r="K2914">
        <v>1.134617290547371</v>
      </c>
      <c r="L2914">
        <v>1.1355288431847277</v>
      </c>
    </row>
    <row r="2915" spans="1:12" x14ac:dyDescent="0.15">
      <c r="A2915">
        <v>914</v>
      </c>
      <c r="B2915">
        <v>18</v>
      </c>
      <c r="C2915">
        <v>145.53333333333336</v>
      </c>
      <c r="D2915">
        <v>143.06666666666666</v>
      </c>
      <c r="E2915">
        <v>0.1263996972415673</v>
      </c>
      <c r="F2915">
        <v>0.12699435266793213</v>
      </c>
      <c r="G2915">
        <v>39.402033898305085</v>
      </c>
      <c r="H2915">
        <v>39.082752426481228</v>
      </c>
      <c r="I2915">
        <v>5.4837724748283625</v>
      </c>
      <c r="J2915">
        <v>5.4580342614782742</v>
      </c>
      <c r="K2915">
        <v>1.1347356283541794</v>
      </c>
      <c r="L2915">
        <v>1.1354105053779193</v>
      </c>
    </row>
    <row r="2916" spans="1:12" x14ac:dyDescent="0.15">
      <c r="A2916">
        <v>915</v>
      </c>
      <c r="B2916">
        <v>18</v>
      </c>
      <c r="C2916">
        <v>145.53333333333336</v>
      </c>
      <c r="D2916">
        <v>143.06666666666666</v>
      </c>
      <c r="E2916">
        <v>0.1263996972415673</v>
      </c>
      <c r="F2916">
        <v>0.12699435266793213</v>
      </c>
      <c r="G2916">
        <v>39.402033898305085</v>
      </c>
      <c r="H2916">
        <v>39.082752426481228</v>
      </c>
      <c r="I2916">
        <v>5.4837724748283625</v>
      </c>
      <c r="J2916">
        <v>5.4580342614782742</v>
      </c>
      <c r="K2916">
        <v>1.1347356283541794</v>
      </c>
      <c r="L2916">
        <v>1.1354105053779193</v>
      </c>
    </row>
    <row r="2917" spans="1:12" x14ac:dyDescent="0.15">
      <c r="A2917">
        <v>916</v>
      </c>
      <c r="B2917">
        <v>18</v>
      </c>
      <c r="C2917">
        <v>144.89200000000002</v>
      </c>
      <c r="D2917">
        <v>143.708</v>
      </c>
      <c r="E2917">
        <v>0.12695215889597439</v>
      </c>
      <c r="F2917">
        <v>0.12644189101352504</v>
      </c>
      <c r="G2917">
        <v>39.195778004766765</v>
      </c>
      <c r="H2917">
        <v>39.289008320019548</v>
      </c>
      <c r="I2917">
        <v>5.4599085717629707</v>
      </c>
      <c r="J2917">
        <v>5.481898164543666</v>
      </c>
      <c r="K2917">
        <v>1.1353626994771604</v>
      </c>
      <c r="L2917">
        <v>1.1347834342549383</v>
      </c>
    </row>
    <row r="2918" spans="1:12" x14ac:dyDescent="0.15">
      <c r="A2918">
        <v>917</v>
      </c>
      <c r="B2918">
        <v>18</v>
      </c>
      <c r="C2918">
        <v>144.89199999999997</v>
      </c>
      <c r="D2918">
        <v>143.70800000000006</v>
      </c>
      <c r="E2918">
        <v>0.12666827267184486</v>
      </c>
      <c r="F2918">
        <v>0.12672577723765457</v>
      </c>
      <c r="G2918">
        <v>39.283622744296913</v>
      </c>
      <c r="H2918">
        <v>39.2011635804894</v>
      </c>
      <c r="I2918">
        <v>5.4721452021032757</v>
      </c>
      <c r="J2918">
        <v>5.469661534203361</v>
      </c>
      <c r="K2918">
        <v>1.1350404313932876</v>
      </c>
      <c r="L2918">
        <v>1.1351057023388111</v>
      </c>
    </row>
    <row r="2919" spans="1:12" x14ac:dyDescent="0.15">
      <c r="A2919">
        <v>918</v>
      </c>
      <c r="B2919">
        <v>18</v>
      </c>
      <c r="C2919">
        <v>143.8066666666667</v>
      </c>
      <c r="D2919">
        <v>144.79333333333332</v>
      </c>
      <c r="E2919">
        <v>0.12660485927199394</v>
      </c>
      <c r="F2919">
        <v>0.12678919063750549</v>
      </c>
      <c r="G2919">
        <v>39.243910806174945</v>
      </c>
      <c r="H2919">
        <v>39.240875518611368</v>
      </c>
      <c r="I2919">
        <v>5.474886071085229</v>
      </c>
      <c r="J2919">
        <v>5.4669206652214077</v>
      </c>
      <c r="K2919">
        <v>1.1349684569026623</v>
      </c>
      <c r="L2919">
        <v>1.1351776768294364</v>
      </c>
    </row>
    <row r="2920" spans="1:12" x14ac:dyDescent="0.15">
      <c r="A2920">
        <v>919</v>
      </c>
      <c r="B2920">
        <v>18</v>
      </c>
      <c r="C2920">
        <v>144.20133333333334</v>
      </c>
      <c r="D2920">
        <v>144.39866666666668</v>
      </c>
      <c r="E2920">
        <v>0.12698682321976273</v>
      </c>
      <c r="F2920">
        <v>0.1264072266897367</v>
      </c>
      <c r="G2920">
        <v>39.147451248717068</v>
      </c>
      <c r="H2920">
        <v>39.337335076069245</v>
      </c>
      <c r="I2920">
        <v>5.4584181491050323</v>
      </c>
      <c r="J2920">
        <v>5.4833885872016044</v>
      </c>
      <c r="K2920">
        <v>1.1354020567395349</v>
      </c>
      <c r="L2920">
        <v>1.1347440769925639</v>
      </c>
    </row>
    <row r="2921" spans="1:12" x14ac:dyDescent="0.15">
      <c r="A2921">
        <v>920</v>
      </c>
      <c r="B2921">
        <v>18</v>
      </c>
      <c r="C2921">
        <v>142.47466666666665</v>
      </c>
      <c r="D2921">
        <v>146.12533333333337</v>
      </c>
      <c r="E2921">
        <v>0.12659606678299312</v>
      </c>
      <c r="F2921">
        <v>0.12679798312650631</v>
      </c>
      <c r="G2921">
        <v>39.17313019390582</v>
      </c>
      <c r="H2921">
        <v>39.311656130880493</v>
      </c>
      <c r="I2921">
        <v>5.4752663188826851</v>
      </c>
      <c r="J2921">
        <v>5.4665404174239516</v>
      </c>
      <c r="K2921">
        <v>1.1349584777488595</v>
      </c>
      <c r="L2921">
        <v>1.1351876559832392</v>
      </c>
    </row>
    <row r="2922" spans="1:12" x14ac:dyDescent="0.15">
      <c r="A2922">
        <v>921</v>
      </c>
      <c r="B2922">
        <v>18</v>
      </c>
      <c r="C2922">
        <v>143.85600000000002</v>
      </c>
      <c r="D2922">
        <v>144.744</v>
      </c>
      <c r="E2922">
        <v>0.12730694586327362</v>
      </c>
      <c r="F2922">
        <v>0.12608710404622581</v>
      </c>
      <c r="G2922">
        <v>39.030178326474598</v>
      </c>
      <c r="H2922">
        <v>39.454607998311715</v>
      </c>
      <c r="I2922">
        <v>5.4446925567154709</v>
      </c>
      <c r="J2922">
        <v>5.4971141795911658</v>
      </c>
      <c r="K2922">
        <v>1.1357655828307482</v>
      </c>
      <c r="L2922">
        <v>1.1343805509013505</v>
      </c>
    </row>
    <row r="2923" spans="1:12" x14ac:dyDescent="0.15">
      <c r="A2923">
        <v>922</v>
      </c>
      <c r="B2923">
        <v>18</v>
      </c>
      <c r="C2923">
        <v>143.26400000000004</v>
      </c>
      <c r="D2923">
        <v>145.33599999999998</v>
      </c>
      <c r="E2923">
        <v>0.12656440028704152</v>
      </c>
      <c r="F2923">
        <v>0.12682964962245791</v>
      </c>
      <c r="G2923">
        <v>39.226584022038558</v>
      </c>
      <c r="H2923">
        <v>39.258202302747755</v>
      </c>
      <c r="I2923">
        <v>5.4766362341062989</v>
      </c>
      <c r="J2923">
        <v>5.4651705022003378</v>
      </c>
      <c r="K2923">
        <v>1.1349225381598622</v>
      </c>
      <c r="L2923">
        <v>1.1352235955722365</v>
      </c>
    </row>
    <row r="2924" spans="1:12" x14ac:dyDescent="0.15">
      <c r="A2924">
        <v>923</v>
      </c>
      <c r="B2924">
        <v>18</v>
      </c>
      <c r="C2924">
        <v>142.47466666666665</v>
      </c>
      <c r="D2924">
        <v>146.12533333333337</v>
      </c>
      <c r="E2924">
        <v>0.12659606678299312</v>
      </c>
      <c r="F2924">
        <v>0.12679798312650631</v>
      </c>
      <c r="G2924">
        <v>39.17313019390582</v>
      </c>
      <c r="H2924">
        <v>39.311656130880493</v>
      </c>
      <c r="I2924">
        <v>5.4752663188826851</v>
      </c>
      <c r="J2924">
        <v>5.4665404174239516</v>
      </c>
      <c r="K2924">
        <v>1.1349584777488595</v>
      </c>
      <c r="L2924">
        <v>1.1351876559832392</v>
      </c>
    </row>
    <row r="2925" spans="1:12" x14ac:dyDescent="0.15">
      <c r="A2925">
        <v>924</v>
      </c>
      <c r="B2925">
        <v>18</v>
      </c>
      <c r="C2925">
        <v>144.89199999999997</v>
      </c>
      <c r="D2925">
        <v>143.70800000000006</v>
      </c>
      <c r="E2925">
        <v>0.12666827267184486</v>
      </c>
      <c r="F2925">
        <v>0.12672577723765457</v>
      </c>
      <c r="G2925">
        <v>39.283622744296913</v>
      </c>
      <c r="H2925">
        <v>39.2011635804894</v>
      </c>
      <c r="I2925">
        <v>5.4721452021032757</v>
      </c>
      <c r="J2925">
        <v>5.469661534203361</v>
      </c>
      <c r="K2925">
        <v>1.1350404313932876</v>
      </c>
      <c r="L2925">
        <v>1.1351057023388111</v>
      </c>
    </row>
    <row r="2926" spans="1:12" x14ac:dyDescent="0.15">
      <c r="A2926">
        <v>925</v>
      </c>
      <c r="B2926">
        <v>18</v>
      </c>
      <c r="C2926">
        <v>144.89199999999997</v>
      </c>
      <c r="D2926">
        <v>143.70800000000006</v>
      </c>
      <c r="E2926">
        <v>0.12666827267184486</v>
      </c>
      <c r="F2926">
        <v>0.12672577723765457</v>
      </c>
      <c r="G2926">
        <v>39.283622744296913</v>
      </c>
      <c r="H2926">
        <v>39.2011635804894</v>
      </c>
      <c r="I2926">
        <v>5.4721452021032757</v>
      </c>
      <c r="J2926">
        <v>5.469661534203361</v>
      </c>
      <c r="K2926">
        <v>1.1350404313932876</v>
      </c>
      <c r="L2926">
        <v>1.1351057023388111</v>
      </c>
    </row>
    <row r="2927" spans="1:12" x14ac:dyDescent="0.15">
      <c r="A2927">
        <v>926</v>
      </c>
      <c r="B2927">
        <v>18</v>
      </c>
      <c r="C2927">
        <v>144.79333333333332</v>
      </c>
      <c r="D2927">
        <v>143.8066666666667</v>
      </c>
      <c r="E2927">
        <v>0.12629540512734383</v>
      </c>
      <c r="F2927">
        <v>0.1270986447821556</v>
      </c>
      <c r="G2927">
        <v>39.394207836456566</v>
      </c>
      <c r="H2927">
        <v>39.090578488329747</v>
      </c>
      <c r="I2927">
        <v>5.4883008598851557</v>
      </c>
      <c r="J2927">
        <v>5.453505876421481</v>
      </c>
      <c r="K2927">
        <v>1.134617290547371</v>
      </c>
      <c r="L2927">
        <v>1.1355288431847277</v>
      </c>
    </row>
    <row r="2928" spans="1:12" x14ac:dyDescent="0.15">
      <c r="A2928">
        <v>927</v>
      </c>
      <c r="B2928">
        <v>18</v>
      </c>
      <c r="C2928">
        <v>143.6586666666667</v>
      </c>
      <c r="D2928">
        <v>144.94133333333332</v>
      </c>
      <c r="E2928">
        <v>0.12686088556912109</v>
      </c>
      <c r="F2928">
        <v>0.12653316434037834</v>
      </c>
      <c r="G2928">
        <v>39.156593406593394</v>
      </c>
      <c r="H2928">
        <v>39.328192918192919</v>
      </c>
      <c r="I2928">
        <v>5.4638368434081199</v>
      </c>
      <c r="J2928">
        <v>5.4779698928985168</v>
      </c>
      <c r="K2928">
        <v>1.1352590758755015</v>
      </c>
      <c r="L2928">
        <v>1.1348870578565973</v>
      </c>
    </row>
    <row r="2929" spans="1:12" x14ac:dyDescent="0.15">
      <c r="A2929">
        <v>928</v>
      </c>
      <c r="B2929">
        <v>18</v>
      </c>
      <c r="C2929">
        <v>142.47466666666665</v>
      </c>
      <c r="D2929">
        <v>146.12533333333337</v>
      </c>
      <c r="E2929">
        <v>0.12659606678299312</v>
      </c>
      <c r="F2929">
        <v>0.12679798312650631</v>
      </c>
      <c r="G2929">
        <v>39.17313019390582</v>
      </c>
      <c r="H2929">
        <v>39.311656130880493</v>
      </c>
      <c r="I2929">
        <v>5.4752663188826851</v>
      </c>
      <c r="J2929">
        <v>5.4665404174239516</v>
      </c>
      <c r="K2929">
        <v>1.1349584777488595</v>
      </c>
      <c r="L2929">
        <v>1.1351876559832392</v>
      </c>
    </row>
    <row r="2930" spans="1:12" x14ac:dyDescent="0.15">
      <c r="A2930">
        <v>929</v>
      </c>
      <c r="B2930">
        <v>18</v>
      </c>
      <c r="C2930">
        <v>143.51066666666665</v>
      </c>
      <c r="D2930">
        <v>145.08933333333337</v>
      </c>
      <c r="E2930">
        <v>0.12642448844593601</v>
      </c>
      <c r="F2930">
        <v>0.12696956146356342</v>
      </c>
      <c r="G2930">
        <v>39.283602612581646</v>
      </c>
      <c r="H2930">
        <v>39.201183712204667</v>
      </c>
      <c r="I2930">
        <v>5.482697134711854</v>
      </c>
      <c r="J2930">
        <v>5.4591096015947826</v>
      </c>
      <c r="K2930">
        <v>1.1347637601657559</v>
      </c>
      <c r="L2930">
        <v>1.1353823735663429</v>
      </c>
    </row>
    <row r="2931" spans="1:12" x14ac:dyDescent="0.15">
      <c r="A2931">
        <v>930</v>
      </c>
      <c r="B2931">
        <v>18</v>
      </c>
      <c r="C2931">
        <v>143.26400000000004</v>
      </c>
      <c r="D2931">
        <v>145.33599999999998</v>
      </c>
      <c r="E2931">
        <v>0.12656440028704152</v>
      </c>
      <c r="F2931">
        <v>0.12682964962245791</v>
      </c>
      <c r="G2931">
        <v>39.226584022038558</v>
      </c>
      <c r="H2931">
        <v>39.258202302747755</v>
      </c>
      <c r="I2931">
        <v>5.4766362341062989</v>
      </c>
      <c r="J2931">
        <v>5.4651705022003378</v>
      </c>
      <c r="K2931">
        <v>1.1349225381598622</v>
      </c>
      <c r="L2931">
        <v>1.1352235955722365</v>
      </c>
    </row>
    <row r="2932" spans="1:12" x14ac:dyDescent="0.15">
      <c r="A2932">
        <v>931</v>
      </c>
      <c r="B2932">
        <v>18</v>
      </c>
      <c r="C2932">
        <v>144.89199999999997</v>
      </c>
      <c r="D2932">
        <v>143.70800000000006</v>
      </c>
      <c r="E2932">
        <v>0.12666827267184486</v>
      </c>
      <c r="F2932">
        <v>0.12672577723765457</v>
      </c>
      <c r="G2932">
        <v>39.283622744296913</v>
      </c>
      <c r="H2932">
        <v>39.2011635804894</v>
      </c>
      <c r="I2932">
        <v>5.4721452021032757</v>
      </c>
      <c r="J2932">
        <v>5.469661534203361</v>
      </c>
      <c r="K2932">
        <v>1.1350404313932876</v>
      </c>
      <c r="L2932">
        <v>1.1351057023388111</v>
      </c>
    </row>
    <row r="2933" spans="1:12" x14ac:dyDescent="0.15">
      <c r="A2933">
        <v>932</v>
      </c>
      <c r="B2933">
        <v>18</v>
      </c>
      <c r="C2933">
        <v>143.51066666666665</v>
      </c>
      <c r="D2933">
        <v>145.08933333333337</v>
      </c>
      <c r="E2933">
        <v>0.12642448844593601</v>
      </c>
      <c r="F2933">
        <v>0.12696956146356342</v>
      </c>
      <c r="G2933">
        <v>39.283602612581646</v>
      </c>
      <c r="H2933">
        <v>39.201183712204667</v>
      </c>
      <c r="I2933">
        <v>5.482697134711854</v>
      </c>
      <c r="J2933">
        <v>5.4591096015947826</v>
      </c>
      <c r="K2933">
        <v>1.1347637601657559</v>
      </c>
      <c r="L2933">
        <v>1.1353823735663429</v>
      </c>
    </row>
    <row r="2934" spans="1:12" x14ac:dyDescent="0.15">
      <c r="A2934">
        <v>933</v>
      </c>
      <c r="B2934">
        <v>18</v>
      </c>
      <c r="C2934">
        <v>144.20133333333334</v>
      </c>
      <c r="D2934">
        <v>144.39866666666668</v>
      </c>
      <c r="E2934">
        <v>0.12698682321976273</v>
      </c>
      <c r="F2934">
        <v>0.1264072266897367</v>
      </c>
      <c r="G2934">
        <v>39.147451248717068</v>
      </c>
      <c r="H2934">
        <v>39.337335076069245</v>
      </c>
      <c r="I2934">
        <v>5.4584181491050323</v>
      </c>
      <c r="J2934">
        <v>5.4833885872016044</v>
      </c>
      <c r="K2934">
        <v>1.1354020567395349</v>
      </c>
      <c r="L2934">
        <v>1.1347440769925639</v>
      </c>
    </row>
    <row r="2935" spans="1:12" x14ac:dyDescent="0.15">
      <c r="A2935">
        <v>934</v>
      </c>
      <c r="B2935">
        <v>18</v>
      </c>
      <c r="C2935">
        <v>143.6586666666667</v>
      </c>
      <c r="D2935">
        <v>144.94133333333332</v>
      </c>
      <c r="E2935">
        <v>0.12686088556912109</v>
      </c>
      <c r="F2935">
        <v>0.12653316434037834</v>
      </c>
      <c r="G2935">
        <v>39.156593406593394</v>
      </c>
      <c r="H2935">
        <v>39.328192918192919</v>
      </c>
      <c r="I2935">
        <v>5.4638368434081199</v>
      </c>
      <c r="J2935">
        <v>5.4779698928985168</v>
      </c>
      <c r="K2935">
        <v>1.1352590758755015</v>
      </c>
      <c r="L2935">
        <v>1.1348870578565973</v>
      </c>
    </row>
    <row r="2936" spans="1:12" x14ac:dyDescent="0.15">
      <c r="A2936">
        <v>935</v>
      </c>
      <c r="B2936">
        <v>18</v>
      </c>
      <c r="C2936">
        <v>142.47466666666665</v>
      </c>
      <c r="D2936">
        <v>146.12533333333337</v>
      </c>
      <c r="E2936">
        <v>0.12659606678299312</v>
      </c>
      <c r="F2936">
        <v>0.12679798312650631</v>
      </c>
      <c r="G2936">
        <v>39.17313019390582</v>
      </c>
      <c r="H2936">
        <v>39.311656130880493</v>
      </c>
      <c r="I2936">
        <v>5.4752663188826851</v>
      </c>
      <c r="J2936">
        <v>5.4665404174239516</v>
      </c>
      <c r="K2936">
        <v>1.1349584777488595</v>
      </c>
      <c r="L2936">
        <v>1.1351876559832392</v>
      </c>
    </row>
    <row r="2937" spans="1:12" x14ac:dyDescent="0.15">
      <c r="A2937">
        <v>936</v>
      </c>
      <c r="B2937">
        <v>18</v>
      </c>
      <c r="C2937">
        <v>143.26400000000004</v>
      </c>
      <c r="D2937">
        <v>145.33599999999998</v>
      </c>
      <c r="E2937">
        <v>0.12656440028704152</v>
      </c>
      <c r="F2937">
        <v>0.12682964962245791</v>
      </c>
      <c r="G2937">
        <v>39.226584022038558</v>
      </c>
      <c r="H2937">
        <v>39.258202302747755</v>
      </c>
      <c r="I2937">
        <v>5.4766362341062989</v>
      </c>
      <c r="J2937">
        <v>5.4651705022003378</v>
      </c>
      <c r="K2937">
        <v>1.1349225381598622</v>
      </c>
      <c r="L2937">
        <v>1.1352235955722365</v>
      </c>
    </row>
    <row r="2938" spans="1:12" x14ac:dyDescent="0.15">
      <c r="A2938">
        <v>937</v>
      </c>
      <c r="B2938">
        <v>18</v>
      </c>
      <c r="C2938">
        <v>144.64533333333335</v>
      </c>
      <c r="D2938">
        <v>143.95466666666667</v>
      </c>
      <c r="E2938">
        <v>0.12709893632297209</v>
      </c>
      <c r="F2938">
        <v>0.12629511358652734</v>
      </c>
      <c r="G2938">
        <v>39.137107776261928</v>
      </c>
      <c r="H2938">
        <v>39.347678548524385</v>
      </c>
      <c r="I2938">
        <v>5.4536033157554016</v>
      </c>
      <c r="J2938">
        <v>5.4882034205512351</v>
      </c>
      <c r="K2938">
        <v>1.1355293573234047</v>
      </c>
      <c r="L2938">
        <v>1.1346167764086941</v>
      </c>
    </row>
    <row r="2939" spans="1:12" x14ac:dyDescent="0.15">
      <c r="A2939">
        <v>938</v>
      </c>
      <c r="B2939">
        <v>18</v>
      </c>
      <c r="C2939">
        <v>142.47466666666665</v>
      </c>
      <c r="D2939">
        <v>146.12533333333337</v>
      </c>
      <c r="E2939">
        <v>0.12659606678299312</v>
      </c>
      <c r="F2939">
        <v>0.12679798312650631</v>
      </c>
      <c r="G2939">
        <v>39.17313019390582</v>
      </c>
      <c r="H2939">
        <v>39.311656130880493</v>
      </c>
      <c r="I2939">
        <v>5.4752663188826851</v>
      </c>
      <c r="J2939">
        <v>5.4665404174239516</v>
      </c>
      <c r="K2939">
        <v>1.1349584777488595</v>
      </c>
      <c r="L2939">
        <v>1.1351876559832392</v>
      </c>
    </row>
    <row r="2940" spans="1:12" x14ac:dyDescent="0.15">
      <c r="A2940">
        <v>939</v>
      </c>
      <c r="B2940">
        <v>18</v>
      </c>
      <c r="C2940">
        <v>143.26400000000004</v>
      </c>
      <c r="D2940">
        <v>145.33599999999998</v>
      </c>
      <c r="E2940">
        <v>0.12656440028704152</v>
      </c>
      <c r="F2940">
        <v>0.12682964962245791</v>
      </c>
      <c r="G2940">
        <v>39.226584022038558</v>
      </c>
      <c r="H2940">
        <v>39.258202302747755</v>
      </c>
      <c r="I2940">
        <v>5.4766362341062989</v>
      </c>
      <c r="J2940">
        <v>5.4651705022003378</v>
      </c>
      <c r="K2940">
        <v>1.1349225381598622</v>
      </c>
      <c r="L2940">
        <v>1.1352235955722365</v>
      </c>
    </row>
    <row r="2941" spans="1:12" x14ac:dyDescent="0.15">
      <c r="A2941">
        <v>940</v>
      </c>
      <c r="B2941">
        <v>18</v>
      </c>
      <c r="C2941">
        <v>144.89199999999997</v>
      </c>
      <c r="D2941">
        <v>143.70800000000006</v>
      </c>
      <c r="E2941">
        <v>0.12666827267184486</v>
      </c>
      <c r="F2941">
        <v>0.12672577723765457</v>
      </c>
      <c r="G2941">
        <v>39.283622744296913</v>
      </c>
      <c r="H2941">
        <v>39.2011635804894</v>
      </c>
      <c r="I2941">
        <v>5.4721452021032757</v>
      </c>
      <c r="J2941">
        <v>5.469661534203361</v>
      </c>
      <c r="K2941">
        <v>1.1350404313932876</v>
      </c>
      <c r="L2941">
        <v>1.1351057023388111</v>
      </c>
    </row>
    <row r="2942" spans="1:12" x14ac:dyDescent="0.15">
      <c r="A2942">
        <v>941</v>
      </c>
      <c r="B2942">
        <v>18</v>
      </c>
      <c r="C2942">
        <v>142.47466666666665</v>
      </c>
      <c r="D2942">
        <v>146.12533333333337</v>
      </c>
      <c r="E2942">
        <v>0.12659606678299312</v>
      </c>
      <c r="F2942">
        <v>0.12679798312650631</v>
      </c>
      <c r="G2942">
        <v>39.17313019390582</v>
      </c>
      <c r="H2942">
        <v>39.311656130880493</v>
      </c>
      <c r="I2942">
        <v>5.4752663188826851</v>
      </c>
      <c r="J2942">
        <v>5.4665404174239516</v>
      </c>
      <c r="K2942">
        <v>1.1349584777488595</v>
      </c>
      <c r="L2942">
        <v>1.1351876559832392</v>
      </c>
    </row>
    <row r="2943" spans="1:12" x14ac:dyDescent="0.15">
      <c r="A2943">
        <v>942</v>
      </c>
      <c r="B2943">
        <v>18</v>
      </c>
      <c r="C2943">
        <v>142.47466666666665</v>
      </c>
      <c r="D2943">
        <v>146.12533333333337</v>
      </c>
      <c r="E2943">
        <v>0.12659606678299312</v>
      </c>
      <c r="F2943">
        <v>0.12679798312650631</v>
      </c>
      <c r="G2943">
        <v>39.17313019390582</v>
      </c>
      <c r="H2943">
        <v>39.311656130880493</v>
      </c>
      <c r="I2943">
        <v>5.4752663188826851</v>
      </c>
      <c r="J2943">
        <v>5.4665404174239516</v>
      </c>
      <c r="K2943">
        <v>1.1349584777488595</v>
      </c>
      <c r="L2943">
        <v>1.1351876559832392</v>
      </c>
    </row>
    <row r="2944" spans="1:12" x14ac:dyDescent="0.15">
      <c r="A2944">
        <v>943</v>
      </c>
      <c r="B2944">
        <v>18</v>
      </c>
      <c r="C2944">
        <v>143.26400000000004</v>
      </c>
      <c r="D2944">
        <v>145.33599999999998</v>
      </c>
      <c r="E2944">
        <v>0.12656440028704152</v>
      </c>
      <c r="F2944">
        <v>0.12682964962245791</v>
      </c>
      <c r="G2944">
        <v>39.226584022038558</v>
      </c>
      <c r="H2944">
        <v>39.258202302747755</v>
      </c>
      <c r="I2944">
        <v>5.4766362341062989</v>
      </c>
      <c r="J2944">
        <v>5.4651705022003378</v>
      </c>
      <c r="K2944">
        <v>1.1349225381598622</v>
      </c>
      <c r="L2944">
        <v>1.1352235955722365</v>
      </c>
    </row>
    <row r="2945" spans="1:12" x14ac:dyDescent="0.15">
      <c r="A2945">
        <v>944</v>
      </c>
      <c r="B2945">
        <v>18</v>
      </c>
      <c r="C2945">
        <v>143.51066666666665</v>
      </c>
      <c r="D2945">
        <v>145.08933333333337</v>
      </c>
      <c r="E2945">
        <v>0.12642448844593601</v>
      </c>
      <c r="F2945">
        <v>0.12696956146356342</v>
      </c>
      <c r="G2945">
        <v>39.283602612581646</v>
      </c>
      <c r="H2945">
        <v>39.201183712204667</v>
      </c>
      <c r="I2945">
        <v>5.482697134711854</v>
      </c>
      <c r="J2945">
        <v>5.4591096015947826</v>
      </c>
      <c r="K2945">
        <v>1.1347637601657559</v>
      </c>
      <c r="L2945">
        <v>1.1353823735663429</v>
      </c>
    </row>
    <row r="2946" spans="1:12" x14ac:dyDescent="0.15">
      <c r="A2946">
        <v>945</v>
      </c>
      <c r="B2946">
        <v>18</v>
      </c>
      <c r="C2946">
        <v>144.59599999999998</v>
      </c>
      <c r="D2946">
        <v>144.00400000000005</v>
      </c>
      <c r="E2946">
        <v>0.12641671865596649</v>
      </c>
      <c r="F2946">
        <v>0.12697733125353294</v>
      </c>
      <c r="G2946">
        <v>39.345615830774491</v>
      </c>
      <c r="H2946">
        <v>39.139170494011822</v>
      </c>
      <c r="I2946">
        <v>5.4830341107515439</v>
      </c>
      <c r="J2946">
        <v>5.4587726255550928</v>
      </c>
      <c r="K2946">
        <v>1.1347549433239268</v>
      </c>
      <c r="L2946">
        <v>1.1353911904081719</v>
      </c>
    </row>
    <row r="2947" spans="1:12" x14ac:dyDescent="0.15">
      <c r="A2947">
        <v>946</v>
      </c>
      <c r="B2947">
        <v>18</v>
      </c>
      <c r="C2947">
        <v>143.85600000000002</v>
      </c>
      <c r="D2947">
        <v>144.744</v>
      </c>
      <c r="E2947">
        <v>0.12730694586327362</v>
      </c>
      <c r="F2947">
        <v>0.12608710404622581</v>
      </c>
      <c r="G2947">
        <v>39.030178326474598</v>
      </c>
      <c r="H2947">
        <v>39.454607998311715</v>
      </c>
      <c r="I2947">
        <v>5.4446925567154709</v>
      </c>
      <c r="J2947">
        <v>5.4971141795911658</v>
      </c>
      <c r="K2947">
        <v>1.1357655828307482</v>
      </c>
      <c r="L2947">
        <v>1.1343805509013505</v>
      </c>
    </row>
    <row r="2948" spans="1:12" x14ac:dyDescent="0.15">
      <c r="A2948">
        <v>947</v>
      </c>
      <c r="B2948">
        <v>18</v>
      </c>
      <c r="C2948">
        <v>144.20133333333334</v>
      </c>
      <c r="D2948">
        <v>144.39866666666668</v>
      </c>
      <c r="E2948">
        <v>0.12698682321976273</v>
      </c>
      <c r="F2948">
        <v>0.1264072266897367</v>
      </c>
      <c r="G2948">
        <v>39.147451248717068</v>
      </c>
      <c r="H2948">
        <v>39.337335076069245</v>
      </c>
      <c r="I2948">
        <v>5.4584181491050323</v>
      </c>
      <c r="J2948">
        <v>5.4833885872016044</v>
      </c>
      <c r="K2948">
        <v>1.1354020567395349</v>
      </c>
      <c r="L2948">
        <v>1.1347440769925639</v>
      </c>
    </row>
    <row r="2949" spans="1:12" x14ac:dyDescent="0.15">
      <c r="A2949">
        <v>948</v>
      </c>
      <c r="B2949">
        <v>18</v>
      </c>
      <c r="C2949">
        <v>144.79333333333332</v>
      </c>
      <c r="D2949">
        <v>143.8066666666667</v>
      </c>
      <c r="E2949">
        <v>0.12629540512734383</v>
      </c>
      <c r="F2949">
        <v>0.1270986447821556</v>
      </c>
      <c r="G2949">
        <v>39.394207836456566</v>
      </c>
      <c r="H2949">
        <v>39.090578488329747</v>
      </c>
      <c r="I2949">
        <v>5.4883008598851557</v>
      </c>
      <c r="J2949">
        <v>5.453505876421481</v>
      </c>
      <c r="K2949">
        <v>1.134617290547371</v>
      </c>
      <c r="L2949">
        <v>1.1355288431847277</v>
      </c>
    </row>
    <row r="2950" spans="1:12" x14ac:dyDescent="0.15">
      <c r="A2950">
        <v>949</v>
      </c>
      <c r="B2950">
        <v>18</v>
      </c>
      <c r="C2950">
        <v>144.79333333333332</v>
      </c>
      <c r="D2950">
        <v>143.8066666666667</v>
      </c>
      <c r="E2950">
        <v>0.12629540512734383</v>
      </c>
      <c r="F2950">
        <v>0.1270986447821556</v>
      </c>
      <c r="G2950">
        <v>39.394207836456566</v>
      </c>
      <c r="H2950">
        <v>39.090578488329747</v>
      </c>
      <c r="I2950">
        <v>5.4883008598851557</v>
      </c>
      <c r="J2950">
        <v>5.453505876421481</v>
      </c>
      <c r="K2950">
        <v>1.134617290547371</v>
      </c>
      <c r="L2950">
        <v>1.1355288431847277</v>
      </c>
    </row>
    <row r="2951" spans="1:12" x14ac:dyDescent="0.15">
      <c r="A2951">
        <v>950</v>
      </c>
      <c r="B2951">
        <v>18</v>
      </c>
      <c r="C2951">
        <v>143.51066666666665</v>
      </c>
      <c r="D2951">
        <v>145.08933333333337</v>
      </c>
      <c r="E2951">
        <v>0.12642448844593601</v>
      </c>
      <c r="F2951">
        <v>0.12696956146356342</v>
      </c>
      <c r="G2951">
        <v>39.283602612581646</v>
      </c>
      <c r="H2951">
        <v>39.201183712204667</v>
      </c>
      <c r="I2951">
        <v>5.482697134711854</v>
      </c>
      <c r="J2951">
        <v>5.4591096015947826</v>
      </c>
      <c r="K2951">
        <v>1.1347637601657559</v>
      </c>
      <c r="L2951">
        <v>1.1353823735663429</v>
      </c>
    </row>
    <row r="2952" spans="1:12" x14ac:dyDescent="0.15">
      <c r="A2952">
        <v>951</v>
      </c>
      <c r="B2952">
        <v>18</v>
      </c>
      <c r="C2952">
        <v>144.89199999999997</v>
      </c>
      <c r="D2952">
        <v>143.70800000000006</v>
      </c>
      <c r="E2952">
        <v>0.12666827267184486</v>
      </c>
      <c r="F2952">
        <v>0.12672577723765457</v>
      </c>
      <c r="G2952">
        <v>39.283622744296913</v>
      </c>
      <c r="H2952">
        <v>39.2011635804894</v>
      </c>
      <c r="I2952">
        <v>5.4721452021032757</v>
      </c>
      <c r="J2952">
        <v>5.469661534203361</v>
      </c>
      <c r="K2952">
        <v>1.1350404313932876</v>
      </c>
      <c r="L2952">
        <v>1.1351057023388111</v>
      </c>
    </row>
    <row r="2953" spans="1:12" x14ac:dyDescent="0.15">
      <c r="A2953">
        <v>952</v>
      </c>
      <c r="B2953">
        <v>18</v>
      </c>
      <c r="C2953">
        <v>144.59599999999998</v>
      </c>
      <c r="D2953">
        <v>144.00400000000005</v>
      </c>
      <c r="E2953">
        <v>0.12641671865596649</v>
      </c>
      <c r="F2953">
        <v>0.12697733125353294</v>
      </c>
      <c r="G2953">
        <v>39.345615830774491</v>
      </c>
      <c r="H2953">
        <v>39.139170494011822</v>
      </c>
      <c r="I2953">
        <v>5.4830341107515439</v>
      </c>
      <c r="J2953">
        <v>5.4587726255550928</v>
      </c>
      <c r="K2953">
        <v>1.1347549433239268</v>
      </c>
      <c r="L2953">
        <v>1.1353911904081719</v>
      </c>
    </row>
    <row r="2954" spans="1:12" x14ac:dyDescent="0.15">
      <c r="A2954">
        <v>953</v>
      </c>
      <c r="B2954">
        <v>18</v>
      </c>
      <c r="C2954">
        <v>144.89200000000002</v>
      </c>
      <c r="D2954">
        <v>143.708</v>
      </c>
      <c r="E2954">
        <v>0.12695215889597439</v>
      </c>
      <c r="F2954">
        <v>0.12644189101352504</v>
      </c>
      <c r="G2954">
        <v>39.195778004766765</v>
      </c>
      <c r="H2954">
        <v>39.289008320019548</v>
      </c>
      <c r="I2954">
        <v>5.4599085717629707</v>
      </c>
      <c r="J2954">
        <v>5.481898164543666</v>
      </c>
      <c r="K2954">
        <v>1.1353626994771604</v>
      </c>
      <c r="L2954">
        <v>1.1347834342549383</v>
      </c>
    </row>
    <row r="2955" spans="1:12" x14ac:dyDescent="0.15">
      <c r="A2955">
        <v>954</v>
      </c>
      <c r="B2955">
        <v>18</v>
      </c>
      <c r="C2955">
        <v>144.59599999999998</v>
      </c>
      <c r="D2955">
        <v>144.00400000000005</v>
      </c>
      <c r="E2955">
        <v>0.12641671865596649</v>
      </c>
      <c r="F2955">
        <v>0.12697733125353294</v>
      </c>
      <c r="G2955">
        <v>39.345615830774491</v>
      </c>
      <c r="H2955">
        <v>39.139170494011822</v>
      </c>
      <c r="I2955">
        <v>5.4830341107515439</v>
      </c>
      <c r="J2955">
        <v>5.4587726255550928</v>
      </c>
      <c r="K2955">
        <v>1.1347549433239268</v>
      </c>
      <c r="L2955">
        <v>1.1353911904081719</v>
      </c>
    </row>
    <row r="2956" spans="1:12" x14ac:dyDescent="0.15">
      <c r="A2956">
        <v>955</v>
      </c>
      <c r="B2956">
        <v>18</v>
      </c>
      <c r="C2956">
        <v>144.30000000000001</v>
      </c>
      <c r="D2956">
        <v>144.30000000000001</v>
      </c>
      <c r="E2956">
        <v>0.12669702495474972</v>
      </c>
      <c r="F2956">
        <v>0.12669702495474972</v>
      </c>
      <c r="G2956">
        <v>39.242393162393157</v>
      </c>
      <c r="H2956">
        <v>39.242393162393157</v>
      </c>
      <c r="I2956">
        <v>5.4709033681533183</v>
      </c>
      <c r="J2956">
        <v>5.4709033681533183</v>
      </c>
      <c r="K2956">
        <v>1.1350730668660494</v>
      </c>
      <c r="L2956">
        <v>1.1350730668660494</v>
      </c>
    </row>
    <row r="2957" spans="1:12" x14ac:dyDescent="0.15">
      <c r="A2957">
        <v>956</v>
      </c>
      <c r="B2957">
        <v>18</v>
      </c>
      <c r="C2957">
        <v>144.89199999999997</v>
      </c>
      <c r="D2957">
        <v>143.70800000000006</v>
      </c>
      <c r="E2957">
        <v>0.12666827267184486</v>
      </c>
      <c r="F2957">
        <v>0.12672577723765457</v>
      </c>
      <c r="G2957">
        <v>39.283622744296913</v>
      </c>
      <c r="H2957">
        <v>39.2011635804894</v>
      </c>
      <c r="I2957">
        <v>5.4721452021032757</v>
      </c>
      <c r="J2957">
        <v>5.469661534203361</v>
      </c>
      <c r="K2957">
        <v>1.1350404313932876</v>
      </c>
      <c r="L2957">
        <v>1.1351057023388111</v>
      </c>
    </row>
    <row r="2958" spans="1:12" x14ac:dyDescent="0.15">
      <c r="A2958">
        <v>957</v>
      </c>
      <c r="B2958">
        <v>18</v>
      </c>
      <c r="C2958">
        <v>145.53333333333336</v>
      </c>
      <c r="D2958">
        <v>143.06666666666666</v>
      </c>
      <c r="E2958">
        <v>0.1263996972415673</v>
      </c>
      <c r="F2958">
        <v>0.12699435266793213</v>
      </c>
      <c r="G2958">
        <v>39.402033898305085</v>
      </c>
      <c r="H2958">
        <v>39.082752426481228</v>
      </c>
      <c r="I2958">
        <v>5.4837724748283625</v>
      </c>
      <c r="J2958">
        <v>5.4580342614782742</v>
      </c>
      <c r="K2958">
        <v>1.1347356283541794</v>
      </c>
      <c r="L2958">
        <v>1.1354105053779193</v>
      </c>
    </row>
    <row r="2959" spans="1:12" x14ac:dyDescent="0.15">
      <c r="A2959">
        <v>958</v>
      </c>
      <c r="B2959">
        <v>18</v>
      </c>
      <c r="C2959">
        <v>144.64533333333335</v>
      </c>
      <c r="D2959">
        <v>143.95466666666667</v>
      </c>
      <c r="E2959">
        <v>0.12709893632297209</v>
      </c>
      <c r="F2959">
        <v>0.12629511358652734</v>
      </c>
      <c r="G2959">
        <v>39.137107776261928</v>
      </c>
      <c r="H2959">
        <v>39.347678548524385</v>
      </c>
      <c r="I2959">
        <v>5.4536033157554016</v>
      </c>
      <c r="J2959">
        <v>5.4882034205512351</v>
      </c>
      <c r="K2959">
        <v>1.1355293573234047</v>
      </c>
      <c r="L2959">
        <v>1.1346167764086941</v>
      </c>
    </row>
    <row r="2960" spans="1:12" x14ac:dyDescent="0.15">
      <c r="A2960">
        <v>959</v>
      </c>
      <c r="B2960">
        <v>18</v>
      </c>
      <c r="C2960">
        <v>145.53333333333336</v>
      </c>
      <c r="D2960">
        <v>143.06666666666666</v>
      </c>
      <c r="E2960">
        <v>0.1263996972415673</v>
      </c>
      <c r="F2960">
        <v>0.12699435266793213</v>
      </c>
      <c r="G2960">
        <v>39.402033898305085</v>
      </c>
      <c r="H2960">
        <v>39.082752426481228</v>
      </c>
      <c r="I2960">
        <v>5.4837724748283625</v>
      </c>
      <c r="J2960">
        <v>5.4580342614782742</v>
      </c>
      <c r="K2960">
        <v>1.1347356283541794</v>
      </c>
      <c r="L2960">
        <v>1.1354105053779193</v>
      </c>
    </row>
    <row r="2961" spans="1:12" x14ac:dyDescent="0.15">
      <c r="A2961">
        <v>960</v>
      </c>
      <c r="B2961">
        <v>18</v>
      </c>
      <c r="C2961">
        <v>144.89199999999997</v>
      </c>
      <c r="D2961">
        <v>143.70800000000006</v>
      </c>
      <c r="E2961">
        <v>0.12666827267184486</v>
      </c>
      <c r="F2961">
        <v>0.12672577723765457</v>
      </c>
      <c r="G2961">
        <v>39.283622744296913</v>
      </c>
      <c r="H2961">
        <v>39.2011635804894</v>
      </c>
      <c r="I2961">
        <v>5.4721452021032757</v>
      </c>
      <c r="J2961">
        <v>5.469661534203361</v>
      </c>
      <c r="K2961">
        <v>1.1350404313932876</v>
      </c>
      <c r="L2961">
        <v>1.1351057023388111</v>
      </c>
    </row>
    <row r="2962" spans="1:12" x14ac:dyDescent="0.15">
      <c r="A2962">
        <v>961</v>
      </c>
      <c r="B2962">
        <v>18</v>
      </c>
      <c r="C2962">
        <v>143.6586666666667</v>
      </c>
      <c r="D2962">
        <v>144.94133333333332</v>
      </c>
      <c r="E2962">
        <v>0.12686088556912109</v>
      </c>
      <c r="F2962">
        <v>0.12653316434037834</v>
      </c>
      <c r="G2962">
        <v>39.156593406593394</v>
      </c>
      <c r="H2962">
        <v>39.328192918192919</v>
      </c>
      <c r="I2962">
        <v>5.4638368434081199</v>
      </c>
      <c r="J2962">
        <v>5.4779698928985168</v>
      </c>
      <c r="K2962">
        <v>1.1352590758755015</v>
      </c>
      <c r="L2962">
        <v>1.1348870578565973</v>
      </c>
    </row>
    <row r="2963" spans="1:12" x14ac:dyDescent="0.15">
      <c r="A2963">
        <v>962</v>
      </c>
      <c r="B2963">
        <v>18</v>
      </c>
      <c r="C2963">
        <v>144.30000000000001</v>
      </c>
      <c r="D2963">
        <v>144.30000000000001</v>
      </c>
      <c r="E2963">
        <v>0.12669702495474972</v>
      </c>
      <c r="F2963">
        <v>0.12669702495474972</v>
      </c>
      <c r="G2963">
        <v>39.242393162393157</v>
      </c>
      <c r="H2963">
        <v>39.242393162393157</v>
      </c>
      <c r="I2963">
        <v>5.4709033681533183</v>
      </c>
      <c r="J2963">
        <v>5.4709033681533183</v>
      </c>
      <c r="K2963">
        <v>1.1350730668660494</v>
      </c>
      <c r="L2963">
        <v>1.1350730668660494</v>
      </c>
    </row>
    <row r="2964" spans="1:12" x14ac:dyDescent="0.15">
      <c r="A2964">
        <v>963</v>
      </c>
      <c r="B2964">
        <v>18</v>
      </c>
      <c r="C2964">
        <v>143.26400000000004</v>
      </c>
      <c r="D2964">
        <v>145.33599999999998</v>
      </c>
      <c r="E2964">
        <v>0.12656440028704152</v>
      </c>
      <c r="F2964">
        <v>0.12682964962245791</v>
      </c>
      <c r="G2964">
        <v>39.226584022038558</v>
      </c>
      <c r="H2964">
        <v>39.258202302747755</v>
      </c>
      <c r="I2964">
        <v>5.4766362341062989</v>
      </c>
      <c r="J2964">
        <v>5.4651705022003378</v>
      </c>
      <c r="K2964">
        <v>1.1349225381598622</v>
      </c>
      <c r="L2964">
        <v>1.1352235955722365</v>
      </c>
    </row>
    <row r="2965" spans="1:12" x14ac:dyDescent="0.15">
      <c r="A2965">
        <v>964</v>
      </c>
      <c r="B2965">
        <v>18</v>
      </c>
      <c r="C2965">
        <v>143.6586666666667</v>
      </c>
      <c r="D2965">
        <v>144.94133333333332</v>
      </c>
      <c r="E2965">
        <v>0.12686088556912109</v>
      </c>
      <c r="F2965">
        <v>0.12653316434037834</v>
      </c>
      <c r="G2965">
        <v>39.156593406593394</v>
      </c>
      <c r="H2965">
        <v>39.328192918192919</v>
      </c>
      <c r="I2965">
        <v>5.4638368434081199</v>
      </c>
      <c r="J2965">
        <v>5.4779698928985168</v>
      </c>
      <c r="K2965">
        <v>1.1352590758755015</v>
      </c>
      <c r="L2965">
        <v>1.1348870578565973</v>
      </c>
    </row>
    <row r="2966" spans="1:12" x14ac:dyDescent="0.15">
      <c r="A2966">
        <v>965</v>
      </c>
      <c r="B2966">
        <v>18</v>
      </c>
      <c r="C2966">
        <v>144.64533333333335</v>
      </c>
      <c r="D2966">
        <v>143.95466666666667</v>
      </c>
      <c r="E2966">
        <v>0.12709893632297209</v>
      </c>
      <c r="F2966">
        <v>0.12629511358652734</v>
      </c>
      <c r="G2966">
        <v>39.137107776261928</v>
      </c>
      <c r="H2966">
        <v>39.347678548524385</v>
      </c>
      <c r="I2966">
        <v>5.4536033157554016</v>
      </c>
      <c r="J2966">
        <v>5.4882034205512351</v>
      </c>
      <c r="K2966">
        <v>1.1355293573234047</v>
      </c>
      <c r="L2966">
        <v>1.1346167764086941</v>
      </c>
    </row>
    <row r="2967" spans="1:12" x14ac:dyDescent="0.15">
      <c r="A2967">
        <v>966</v>
      </c>
      <c r="B2967">
        <v>18</v>
      </c>
      <c r="C2967">
        <v>144.59599999999998</v>
      </c>
      <c r="D2967">
        <v>144.00400000000005</v>
      </c>
      <c r="E2967">
        <v>0.12641671865596649</v>
      </c>
      <c r="F2967">
        <v>0.12697733125353294</v>
      </c>
      <c r="G2967">
        <v>39.345615830774491</v>
      </c>
      <c r="H2967">
        <v>39.139170494011822</v>
      </c>
      <c r="I2967">
        <v>5.4830341107515439</v>
      </c>
      <c r="J2967">
        <v>5.4587726255550928</v>
      </c>
      <c r="K2967">
        <v>1.1347549433239268</v>
      </c>
      <c r="L2967">
        <v>1.1353911904081719</v>
      </c>
    </row>
    <row r="2968" spans="1:12" x14ac:dyDescent="0.15">
      <c r="A2968">
        <v>967</v>
      </c>
      <c r="B2968">
        <v>18</v>
      </c>
      <c r="C2968">
        <v>144.20133333333334</v>
      </c>
      <c r="D2968">
        <v>144.39866666666668</v>
      </c>
      <c r="E2968">
        <v>0.12698682321976273</v>
      </c>
      <c r="F2968">
        <v>0.1264072266897367</v>
      </c>
      <c r="G2968">
        <v>39.147451248717068</v>
      </c>
      <c r="H2968">
        <v>39.337335076069245</v>
      </c>
      <c r="I2968">
        <v>5.4584181491050323</v>
      </c>
      <c r="J2968">
        <v>5.4833885872016044</v>
      </c>
      <c r="K2968">
        <v>1.1354020567395349</v>
      </c>
      <c r="L2968">
        <v>1.1347440769925639</v>
      </c>
    </row>
    <row r="2969" spans="1:12" x14ac:dyDescent="0.15">
      <c r="A2969">
        <v>968</v>
      </c>
      <c r="B2969">
        <v>18</v>
      </c>
      <c r="C2969">
        <v>143.26400000000004</v>
      </c>
      <c r="D2969">
        <v>145.33599999999998</v>
      </c>
      <c r="E2969">
        <v>0.12656440028704152</v>
      </c>
      <c r="F2969">
        <v>0.12682964962245791</v>
      </c>
      <c r="G2969">
        <v>39.226584022038558</v>
      </c>
      <c r="H2969">
        <v>39.258202302747755</v>
      </c>
      <c r="I2969">
        <v>5.4766362341062989</v>
      </c>
      <c r="J2969">
        <v>5.4651705022003378</v>
      </c>
      <c r="K2969">
        <v>1.1349225381598622</v>
      </c>
      <c r="L2969">
        <v>1.1352235955722365</v>
      </c>
    </row>
    <row r="2970" spans="1:12" x14ac:dyDescent="0.15">
      <c r="A2970">
        <v>969</v>
      </c>
      <c r="B2970">
        <v>18</v>
      </c>
      <c r="C2970">
        <v>144.79333333333332</v>
      </c>
      <c r="D2970">
        <v>143.8066666666667</v>
      </c>
      <c r="E2970">
        <v>0.12629540512734383</v>
      </c>
      <c r="F2970">
        <v>0.1270986447821556</v>
      </c>
      <c r="G2970">
        <v>39.394207836456566</v>
      </c>
      <c r="H2970">
        <v>39.090578488329747</v>
      </c>
      <c r="I2970">
        <v>5.4883008598851557</v>
      </c>
      <c r="J2970">
        <v>5.453505876421481</v>
      </c>
      <c r="K2970">
        <v>1.134617290547371</v>
      </c>
      <c r="L2970">
        <v>1.1355288431847277</v>
      </c>
    </row>
    <row r="2971" spans="1:12" x14ac:dyDescent="0.15">
      <c r="A2971">
        <v>970</v>
      </c>
      <c r="B2971">
        <v>18</v>
      </c>
      <c r="C2971">
        <v>142.47466666666665</v>
      </c>
      <c r="D2971">
        <v>146.12533333333337</v>
      </c>
      <c r="E2971">
        <v>0.12659606678299312</v>
      </c>
      <c r="F2971">
        <v>0.12679798312650631</v>
      </c>
      <c r="G2971">
        <v>39.17313019390582</v>
      </c>
      <c r="H2971">
        <v>39.311656130880493</v>
      </c>
      <c r="I2971">
        <v>5.4752663188826851</v>
      </c>
      <c r="J2971">
        <v>5.4665404174239516</v>
      </c>
      <c r="K2971">
        <v>1.1349584777488595</v>
      </c>
      <c r="L2971">
        <v>1.1351876559832392</v>
      </c>
    </row>
    <row r="2972" spans="1:12" x14ac:dyDescent="0.15">
      <c r="A2972">
        <v>971</v>
      </c>
      <c r="B2972">
        <v>18</v>
      </c>
      <c r="C2972">
        <v>145.53333333333336</v>
      </c>
      <c r="D2972">
        <v>143.06666666666666</v>
      </c>
      <c r="E2972">
        <v>0.1263996972415673</v>
      </c>
      <c r="F2972">
        <v>0.12699435266793213</v>
      </c>
      <c r="G2972">
        <v>39.402033898305085</v>
      </c>
      <c r="H2972">
        <v>39.082752426481228</v>
      </c>
      <c r="I2972">
        <v>5.4837724748283625</v>
      </c>
      <c r="J2972">
        <v>5.4580342614782742</v>
      </c>
      <c r="K2972">
        <v>1.1347356283541794</v>
      </c>
      <c r="L2972">
        <v>1.1354105053779193</v>
      </c>
    </row>
    <row r="2973" spans="1:12" x14ac:dyDescent="0.15">
      <c r="A2973">
        <v>972</v>
      </c>
      <c r="B2973">
        <v>18</v>
      </c>
      <c r="C2973">
        <v>144.79333333333332</v>
      </c>
      <c r="D2973">
        <v>143.8066666666667</v>
      </c>
      <c r="E2973">
        <v>0.12629540512734383</v>
      </c>
      <c r="F2973">
        <v>0.1270986447821556</v>
      </c>
      <c r="G2973">
        <v>39.394207836456566</v>
      </c>
      <c r="H2973">
        <v>39.090578488329747</v>
      </c>
      <c r="I2973">
        <v>5.4883008598851557</v>
      </c>
      <c r="J2973">
        <v>5.453505876421481</v>
      </c>
      <c r="K2973">
        <v>1.134617290547371</v>
      </c>
      <c r="L2973">
        <v>1.1355288431847277</v>
      </c>
    </row>
    <row r="2974" spans="1:12" x14ac:dyDescent="0.15">
      <c r="A2974">
        <v>973</v>
      </c>
      <c r="B2974">
        <v>18</v>
      </c>
      <c r="C2974">
        <v>144.20133333333334</v>
      </c>
      <c r="D2974">
        <v>144.39866666666668</v>
      </c>
      <c r="E2974">
        <v>0.12698682321976273</v>
      </c>
      <c r="F2974">
        <v>0.1264072266897367</v>
      </c>
      <c r="G2974">
        <v>39.147451248717068</v>
      </c>
      <c r="H2974">
        <v>39.337335076069245</v>
      </c>
      <c r="I2974">
        <v>5.4584181491050323</v>
      </c>
      <c r="J2974">
        <v>5.4833885872016044</v>
      </c>
      <c r="K2974">
        <v>1.1354020567395349</v>
      </c>
      <c r="L2974">
        <v>1.1347440769925639</v>
      </c>
    </row>
    <row r="2975" spans="1:12" x14ac:dyDescent="0.15">
      <c r="A2975">
        <v>974</v>
      </c>
      <c r="B2975">
        <v>18</v>
      </c>
      <c r="C2975">
        <v>143.8066666666667</v>
      </c>
      <c r="D2975">
        <v>144.79333333333332</v>
      </c>
      <c r="E2975">
        <v>0.12660485927199394</v>
      </c>
      <c r="F2975">
        <v>0.12678919063750549</v>
      </c>
      <c r="G2975">
        <v>39.243910806174945</v>
      </c>
      <c r="H2975">
        <v>39.240875518611368</v>
      </c>
      <c r="I2975">
        <v>5.474886071085229</v>
      </c>
      <c r="J2975">
        <v>5.4669206652214077</v>
      </c>
      <c r="K2975">
        <v>1.1349684569026623</v>
      </c>
      <c r="L2975">
        <v>1.1351776768294364</v>
      </c>
    </row>
    <row r="2976" spans="1:12" x14ac:dyDescent="0.15">
      <c r="A2976">
        <v>975</v>
      </c>
      <c r="B2976">
        <v>18</v>
      </c>
      <c r="C2976">
        <v>145.53333333333336</v>
      </c>
      <c r="D2976">
        <v>143.06666666666666</v>
      </c>
      <c r="E2976">
        <v>0.1263996972415673</v>
      </c>
      <c r="F2976">
        <v>0.12699435266793213</v>
      </c>
      <c r="G2976">
        <v>39.402033898305085</v>
      </c>
      <c r="H2976">
        <v>39.082752426481228</v>
      </c>
      <c r="I2976">
        <v>5.4837724748283625</v>
      </c>
      <c r="J2976">
        <v>5.4580342614782742</v>
      </c>
      <c r="K2976">
        <v>1.1347356283541794</v>
      </c>
      <c r="L2976">
        <v>1.1354105053779193</v>
      </c>
    </row>
    <row r="2977" spans="1:12" x14ac:dyDescent="0.15">
      <c r="A2977">
        <v>976</v>
      </c>
      <c r="B2977">
        <v>18</v>
      </c>
      <c r="C2977">
        <v>143.26400000000004</v>
      </c>
      <c r="D2977">
        <v>145.33599999999998</v>
      </c>
      <c r="E2977">
        <v>0.12656440028704152</v>
      </c>
      <c r="F2977">
        <v>0.12682964962245791</v>
      </c>
      <c r="G2977">
        <v>39.226584022038558</v>
      </c>
      <c r="H2977">
        <v>39.258202302747755</v>
      </c>
      <c r="I2977">
        <v>5.4766362341062989</v>
      </c>
      <c r="J2977">
        <v>5.4651705022003378</v>
      </c>
      <c r="K2977">
        <v>1.1349225381598622</v>
      </c>
      <c r="L2977">
        <v>1.1352235955722365</v>
      </c>
    </row>
    <row r="2978" spans="1:12" x14ac:dyDescent="0.15">
      <c r="A2978">
        <v>977</v>
      </c>
      <c r="B2978">
        <v>18</v>
      </c>
      <c r="C2978">
        <v>146.12533333333334</v>
      </c>
      <c r="D2978">
        <v>142.47466666666668</v>
      </c>
      <c r="E2978">
        <v>0.12618143038980098</v>
      </c>
      <c r="F2978">
        <v>0.12721261951969845</v>
      </c>
      <c r="G2978">
        <v>39.502363268062126</v>
      </c>
      <c r="H2978">
        <v>38.982423056724187</v>
      </c>
      <c r="I2978">
        <v>5.4932582268141026</v>
      </c>
      <c r="J2978">
        <v>5.4485485094925341</v>
      </c>
      <c r="K2978">
        <v>1.1344879802086651</v>
      </c>
      <c r="L2978">
        <v>1.1356581535234336</v>
      </c>
    </row>
    <row r="2979" spans="1:12" x14ac:dyDescent="0.15">
      <c r="A2979">
        <v>978</v>
      </c>
      <c r="B2979">
        <v>18</v>
      </c>
      <c r="C2979">
        <v>144.59599999999998</v>
      </c>
      <c r="D2979">
        <v>144.00400000000005</v>
      </c>
      <c r="E2979">
        <v>0.12641671865596649</v>
      </c>
      <c r="F2979">
        <v>0.12697733125353294</v>
      </c>
      <c r="G2979">
        <v>39.345615830774491</v>
      </c>
      <c r="H2979">
        <v>39.139170494011822</v>
      </c>
      <c r="I2979">
        <v>5.4830341107515439</v>
      </c>
      <c r="J2979">
        <v>5.4587726255550928</v>
      </c>
      <c r="K2979">
        <v>1.1347549433239268</v>
      </c>
      <c r="L2979">
        <v>1.1353911904081719</v>
      </c>
    </row>
    <row r="2980" spans="1:12" x14ac:dyDescent="0.15">
      <c r="A2980">
        <v>979</v>
      </c>
      <c r="B2980">
        <v>18</v>
      </c>
      <c r="C2980">
        <v>146.12533333333334</v>
      </c>
      <c r="D2980">
        <v>142.47466666666668</v>
      </c>
      <c r="E2980">
        <v>0.12618143038980098</v>
      </c>
      <c r="F2980">
        <v>0.12721261951969845</v>
      </c>
      <c r="G2980">
        <v>39.502363268062126</v>
      </c>
      <c r="H2980">
        <v>38.982423056724187</v>
      </c>
      <c r="I2980">
        <v>5.4932582268141026</v>
      </c>
      <c r="J2980">
        <v>5.4485485094925341</v>
      </c>
      <c r="K2980">
        <v>1.1344879802086651</v>
      </c>
      <c r="L2980">
        <v>1.1356581535234336</v>
      </c>
    </row>
    <row r="2981" spans="1:12" x14ac:dyDescent="0.15">
      <c r="A2981">
        <v>980</v>
      </c>
      <c r="B2981">
        <v>18</v>
      </c>
      <c r="C2981">
        <v>146.12533333333334</v>
      </c>
      <c r="D2981">
        <v>142.47466666666668</v>
      </c>
      <c r="E2981">
        <v>0.12618143038980098</v>
      </c>
      <c r="F2981">
        <v>0.12721261951969845</v>
      </c>
      <c r="G2981">
        <v>39.502363268062126</v>
      </c>
      <c r="H2981">
        <v>38.982423056724187</v>
      </c>
      <c r="I2981">
        <v>5.4932582268141026</v>
      </c>
      <c r="J2981">
        <v>5.4485485094925341</v>
      </c>
      <c r="K2981">
        <v>1.1344879802086651</v>
      </c>
      <c r="L2981">
        <v>1.1356581535234336</v>
      </c>
    </row>
    <row r="2982" spans="1:12" x14ac:dyDescent="0.15">
      <c r="A2982">
        <v>981</v>
      </c>
      <c r="B2982">
        <v>18</v>
      </c>
      <c r="C2982">
        <v>144.89200000000002</v>
      </c>
      <c r="D2982">
        <v>143.708</v>
      </c>
      <c r="E2982">
        <v>0.12695215889597439</v>
      </c>
      <c r="F2982">
        <v>0.12644189101352504</v>
      </c>
      <c r="G2982">
        <v>39.195778004766765</v>
      </c>
      <c r="H2982">
        <v>39.289008320019548</v>
      </c>
      <c r="I2982">
        <v>5.4599085717629707</v>
      </c>
      <c r="J2982">
        <v>5.481898164543666</v>
      </c>
      <c r="K2982">
        <v>1.1353626994771604</v>
      </c>
      <c r="L2982">
        <v>1.1347834342549383</v>
      </c>
    </row>
    <row r="2983" spans="1:12" x14ac:dyDescent="0.15">
      <c r="A2983">
        <v>982</v>
      </c>
      <c r="B2983">
        <v>18</v>
      </c>
      <c r="C2983">
        <v>143.51066666666665</v>
      </c>
      <c r="D2983">
        <v>145.08933333333337</v>
      </c>
      <c r="E2983">
        <v>0.12642448844593601</v>
      </c>
      <c r="F2983">
        <v>0.12696956146356342</v>
      </c>
      <c r="G2983">
        <v>39.283602612581646</v>
      </c>
      <c r="H2983">
        <v>39.201183712204667</v>
      </c>
      <c r="I2983">
        <v>5.482697134711854</v>
      </c>
      <c r="J2983">
        <v>5.4591096015947826</v>
      </c>
      <c r="K2983">
        <v>1.1347637601657559</v>
      </c>
      <c r="L2983">
        <v>1.1353823735663429</v>
      </c>
    </row>
    <row r="2984" spans="1:12" x14ac:dyDescent="0.15">
      <c r="A2984">
        <v>983</v>
      </c>
      <c r="B2984">
        <v>18</v>
      </c>
      <c r="C2984">
        <v>144.89199999999997</v>
      </c>
      <c r="D2984">
        <v>143.70800000000006</v>
      </c>
      <c r="E2984">
        <v>0.12666827267184486</v>
      </c>
      <c r="F2984">
        <v>0.12672577723765457</v>
      </c>
      <c r="G2984">
        <v>39.283622744296913</v>
      </c>
      <c r="H2984">
        <v>39.2011635804894</v>
      </c>
      <c r="I2984">
        <v>5.4721452021032757</v>
      </c>
      <c r="J2984">
        <v>5.469661534203361</v>
      </c>
      <c r="K2984">
        <v>1.1350404313932876</v>
      </c>
      <c r="L2984">
        <v>1.1351057023388111</v>
      </c>
    </row>
    <row r="2985" spans="1:12" x14ac:dyDescent="0.15">
      <c r="A2985">
        <v>984</v>
      </c>
      <c r="B2985">
        <v>18</v>
      </c>
      <c r="C2985">
        <v>145.53333333333336</v>
      </c>
      <c r="D2985">
        <v>143.06666666666666</v>
      </c>
      <c r="E2985">
        <v>0.1263996972415673</v>
      </c>
      <c r="F2985">
        <v>0.12699435266793213</v>
      </c>
      <c r="G2985">
        <v>39.402033898305085</v>
      </c>
      <c r="H2985">
        <v>39.082752426481228</v>
      </c>
      <c r="I2985">
        <v>5.4837724748283625</v>
      </c>
      <c r="J2985">
        <v>5.4580342614782742</v>
      </c>
      <c r="K2985">
        <v>1.1347356283541794</v>
      </c>
      <c r="L2985">
        <v>1.1354105053779193</v>
      </c>
    </row>
    <row r="2986" spans="1:12" x14ac:dyDescent="0.15">
      <c r="A2986">
        <v>985</v>
      </c>
      <c r="B2986">
        <v>18</v>
      </c>
      <c r="C2986">
        <v>146.12533333333334</v>
      </c>
      <c r="D2986">
        <v>142.47466666666668</v>
      </c>
      <c r="E2986">
        <v>0.12618143038980098</v>
      </c>
      <c r="F2986">
        <v>0.12721261951969845</v>
      </c>
      <c r="G2986">
        <v>39.502363268062126</v>
      </c>
      <c r="H2986">
        <v>38.982423056724187</v>
      </c>
      <c r="I2986">
        <v>5.4932582268141026</v>
      </c>
      <c r="J2986">
        <v>5.4485485094925341</v>
      </c>
      <c r="K2986">
        <v>1.1344879802086651</v>
      </c>
      <c r="L2986">
        <v>1.1356581535234336</v>
      </c>
    </row>
    <row r="2987" spans="1:12" x14ac:dyDescent="0.15">
      <c r="A2987">
        <v>986</v>
      </c>
      <c r="B2987">
        <v>18</v>
      </c>
      <c r="C2987">
        <v>146.12533333333334</v>
      </c>
      <c r="D2987">
        <v>142.47466666666668</v>
      </c>
      <c r="E2987">
        <v>0.12618143038980098</v>
      </c>
      <c r="F2987">
        <v>0.12721261951969845</v>
      </c>
      <c r="G2987">
        <v>39.502363268062126</v>
      </c>
      <c r="H2987">
        <v>38.982423056724187</v>
      </c>
      <c r="I2987">
        <v>5.4932582268141026</v>
      </c>
      <c r="J2987">
        <v>5.4485485094925341</v>
      </c>
      <c r="K2987">
        <v>1.1344879802086651</v>
      </c>
      <c r="L2987">
        <v>1.1356581535234336</v>
      </c>
    </row>
    <row r="2988" spans="1:12" x14ac:dyDescent="0.15">
      <c r="A2988">
        <v>987</v>
      </c>
      <c r="B2988">
        <v>18</v>
      </c>
      <c r="C2988">
        <v>143.51066666666665</v>
      </c>
      <c r="D2988">
        <v>145.08933333333337</v>
      </c>
      <c r="E2988">
        <v>0.12642448844593601</v>
      </c>
      <c r="F2988">
        <v>0.12696956146356342</v>
      </c>
      <c r="G2988">
        <v>39.283602612581646</v>
      </c>
      <c r="H2988">
        <v>39.201183712204667</v>
      </c>
      <c r="I2988">
        <v>5.482697134711854</v>
      </c>
      <c r="J2988">
        <v>5.4591096015947826</v>
      </c>
      <c r="K2988">
        <v>1.1347637601657559</v>
      </c>
      <c r="L2988">
        <v>1.1353823735663429</v>
      </c>
    </row>
    <row r="2989" spans="1:12" x14ac:dyDescent="0.15">
      <c r="A2989">
        <v>988</v>
      </c>
      <c r="B2989">
        <v>18</v>
      </c>
      <c r="C2989">
        <v>144.20133333333334</v>
      </c>
      <c r="D2989">
        <v>144.39866666666668</v>
      </c>
      <c r="E2989">
        <v>0.12698682321976273</v>
      </c>
      <c r="F2989">
        <v>0.1264072266897367</v>
      </c>
      <c r="G2989">
        <v>39.147451248717068</v>
      </c>
      <c r="H2989">
        <v>39.337335076069245</v>
      </c>
      <c r="I2989">
        <v>5.4584181491050323</v>
      </c>
      <c r="J2989">
        <v>5.4833885872016044</v>
      </c>
      <c r="K2989">
        <v>1.1354020567395349</v>
      </c>
      <c r="L2989">
        <v>1.1347440769925639</v>
      </c>
    </row>
    <row r="2990" spans="1:12" x14ac:dyDescent="0.15">
      <c r="A2990">
        <v>989</v>
      </c>
      <c r="B2990">
        <v>18</v>
      </c>
      <c r="C2990">
        <v>143.85600000000002</v>
      </c>
      <c r="D2990">
        <v>144.744</v>
      </c>
      <c r="E2990">
        <v>0.12730694586327362</v>
      </c>
      <c r="F2990">
        <v>0.12608710404622581</v>
      </c>
      <c r="G2990">
        <v>39.030178326474598</v>
      </c>
      <c r="H2990">
        <v>39.454607998311715</v>
      </c>
      <c r="I2990">
        <v>5.4446925567154709</v>
      </c>
      <c r="J2990">
        <v>5.4971141795911658</v>
      </c>
      <c r="K2990">
        <v>1.1357655828307482</v>
      </c>
      <c r="L2990">
        <v>1.1343805509013505</v>
      </c>
    </row>
    <row r="2991" spans="1:12" x14ac:dyDescent="0.15">
      <c r="A2991">
        <v>990</v>
      </c>
      <c r="B2991">
        <v>18</v>
      </c>
      <c r="C2991">
        <v>144.64533333333335</v>
      </c>
      <c r="D2991">
        <v>143.95466666666667</v>
      </c>
      <c r="E2991">
        <v>0.12709893632297209</v>
      </c>
      <c r="F2991">
        <v>0.12629511358652734</v>
      </c>
      <c r="G2991">
        <v>39.137107776261928</v>
      </c>
      <c r="H2991">
        <v>39.347678548524385</v>
      </c>
      <c r="I2991">
        <v>5.4536033157554016</v>
      </c>
      <c r="J2991">
        <v>5.4882034205512351</v>
      </c>
      <c r="K2991">
        <v>1.1355293573234047</v>
      </c>
      <c r="L2991">
        <v>1.1346167764086941</v>
      </c>
    </row>
    <row r="2992" spans="1:12" x14ac:dyDescent="0.15">
      <c r="A2992">
        <v>991</v>
      </c>
      <c r="B2992">
        <v>18</v>
      </c>
      <c r="C2992">
        <v>144.89199999999997</v>
      </c>
      <c r="D2992">
        <v>143.70800000000006</v>
      </c>
      <c r="E2992">
        <v>0.12666827267184486</v>
      </c>
      <c r="F2992">
        <v>0.12672577723765457</v>
      </c>
      <c r="G2992">
        <v>39.283622744296913</v>
      </c>
      <c r="H2992">
        <v>39.2011635804894</v>
      </c>
      <c r="I2992">
        <v>5.4721452021032757</v>
      </c>
      <c r="J2992">
        <v>5.469661534203361</v>
      </c>
      <c r="K2992">
        <v>1.1350404313932876</v>
      </c>
      <c r="L2992">
        <v>1.1351057023388111</v>
      </c>
    </row>
    <row r="2993" spans="1:12" x14ac:dyDescent="0.15">
      <c r="A2993">
        <v>992</v>
      </c>
      <c r="B2993">
        <v>18</v>
      </c>
      <c r="C2993">
        <v>144.79333333333332</v>
      </c>
      <c r="D2993">
        <v>143.8066666666667</v>
      </c>
      <c r="E2993">
        <v>0.12629540512734383</v>
      </c>
      <c r="F2993">
        <v>0.1270986447821556</v>
      </c>
      <c r="G2993">
        <v>39.394207836456566</v>
      </c>
      <c r="H2993">
        <v>39.090578488329747</v>
      </c>
      <c r="I2993">
        <v>5.4883008598851557</v>
      </c>
      <c r="J2993">
        <v>5.453505876421481</v>
      </c>
      <c r="K2993">
        <v>1.134617290547371</v>
      </c>
      <c r="L2993">
        <v>1.1355288431847277</v>
      </c>
    </row>
    <row r="2994" spans="1:12" x14ac:dyDescent="0.15">
      <c r="A2994">
        <v>993</v>
      </c>
      <c r="B2994">
        <v>18</v>
      </c>
      <c r="C2994">
        <v>146.12533333333334</v>
      </c>
      <c r="D2994">
        <v>142.47466666666668</v>
      </c>
      <c r="E2994">
        <v>0.12618143038980098</v>
      </c>
      <c r="F2994">
        <v>0.12721261951969845</v>
      </c>
      <c r="G2994">
        <v>39.502363268062126</v>
      </c>
      <c r="H2994">
        <v>38.982423056724187</v>
      </c>
      <c r="I2994">
        <v>5.4932582268141026</v>
      </c>
      <c r="J2994">
        <v>5.4485485094925341</v>
      </c>
      <c r="K2994">
        <v>1.1344879802086651</v>
      </c>
      <c r="L2994">
        <v>1.1356581535234336</v>
      </c>
    </row>
    <row r="2995" spans="1:12" x14ac:dyDescent="0.15">
      <c r="A2995">
        <v>994</v>
      </c>
      <c r="B2995">
        <v>18</v>
      </c>
      <c r="C2995">
        <v>144.89199999999997</v>
      </c>
      <c r="D2995">
        <v>143.70800000000006</v>
      </c>
      <c r="E2995">
        <v>0.12666827267184486</v>
      </c>
      <c r="F2995">
        <v>0.12672577723765457</v>
      </c>
      <c r="G2995">
        <v>39.283622744296913</v>
      </c>
      <c r="H2995">
        <v>39.2011635804894</v>
      </c>
      <c r="I2995">
        <v>5.4721452021032757</v>
      </c>
      <c r="J2995">
        <v>5.469661534203361</v>
      </c>
      <c r="K2995">
        <v>1.1350404313932876</v>
      </c>
      <c r="L2995">
        <v>1.1351057023388111</v>
      </c>
    </row>
    <row r="2996" spans="1:12" x14ac:dyDescent="0.15">
      <c r="A2996">
        <v>995</v>
      </c>
      <c r="B2996">
        <v>18</v>
      </c>
      <c r="C2996">
        <v>144.79333333333332</v>
      </c>
      <c r="D2996">
        <v>143.8066666666667</v>
      </c>
      <c r="E2996">
        <v>0.12629540512734383</v>
      </c>
      <c r="F2996">
        <v>0.1270986447821556</v>
      </c>
      <c r="G2996">
        <v>39.394207836456566</v>
      </c>
      <c r="H2996">
        <v>39.090578488329747</v>
      </c>
      <c r="I2996">
        <v>5.4883008598851557</v>
      </c>
      <c r="J2996">
        <v>5.453505876421481</v>
      </c>
      <c r="K2996">
        <v>1.134617290547371</v>
      </c>
      <c r="L2996">
        <v>1.1355288431847277</v>
      </c>
    </row>
    <row r="2997" spans="1:12" x14ac:dyDescent="0.15">
      <c r="A2997">
        <v>996</v>
      </c>
      <c r="B2997">
        <v>18</v>
      </c>
      <c r="C2997">
        <v>144.89199999999997</v>
      </c>
      <c r="D2997">
        <v>143.70800000000006</v>
      </c>
      <c r="E2997">
        <v>0.12666827267184486</v>
      </c>
      <c r="F2997">
        <v>0.12672577723765457</v>
      </c>
      <c r="G2997">
        <v>39.283622744296913</v>
      </c>
      <c r="H2997">
        <v>39.2011635804894</v>
      </c>
      <c r="I2997">
        <v>5.4721452021032757</v>
      </c>
      <c r="J2997">
        <v>5.469661534203361</v>
      </c>
      <c r="K2997">
        <v>1.1350404313932876</v>
      </c>
      <c r="L2997">
        <v>1.1351057023388111</v>
      </c>
    </row>
    <row r="2998" spans="1:12" x14ac:dyDescent="0.15">
      <c r="A2998">
        <v>997</v>
      </c>
      <c r="B2998">
        <v>18</v>
      </c>
      <c r="C2998">
        <v>144.30000000000001</v>
      </c>
      <c r="D2998">
        <v>144.30000000000001</v>
      </c>
      <c r="E2998">
        <v>0.12669702495474972</v>
      </c>
      <c r="F2998">
        <v>0.12669702495474972</v>
      </c>
      <c r="G2998">
        <v>39.242393162393157</v>
      </c>
      <c r="H2998">
        <v>39.242393162393157</v>
      </c>
      <c r="I2998">
        <v>5.4709033681533183</v>
      </c>
      <c r="J2998">
        <v>5.4709033681533183</v>
      </c>
      <c r="K2998">
        <v>1.1350730668660494</v>
      </c>
      <c r="L2998">
        <v>1.1350730668660494</v>
      </c>
    </row>
    <row r="2999" spans="1:12" x14ac:dyDescent="0.15">
      <c r="A2999">
        <v>998</v>
      </c>
      <c r="B2999">
        <v>18</v>
      </c>
      <c r="C2999">
        <v>144.20133333333334</v>
      </c>
      <c r="D2999">
        <v>144.39866666666668</v>
      </c>
      <c r="E2999">
        <v>0.12698682321976273</v>
      </c>
      <c r="F2999">
        <v>0.1264072266897367</v>
      </c>
      <c r="G2999">
        <v>39.147451248717068</v>
      </c>
      <c r="H2999">
        <v>39.337335076069245</v>
      </c>
      <c r="I2999">
        <v>5.4584181491050323</v>
      </c>
      <c r="J2999">
        <v>5.4833885872016044</v>
      </c>
      <c r="K2999">
        <v>1.1354020567395349</v>
      </c>
      <c r="L2999">
        <v>1.1347440769925639</v>
      </c>
    </row>
    <row r="3000" spans="1:12" x14ac:dyDescent="0.15">
      <c r="A3000">
        <v>999</v>
      </c>
      <c r="B3000">
        <v>18</v>
      </c>
      <c r="C3000">
        <v>143.8066666666667</v>
      </c>
      <c r="D3000">
        <v>144.79333333333332</v>
      </c>
      <c r="E3000">
        <v>0.12660485927199394</v>
      </c>
      <c r="F3000">
        <v>0.12678919063750549</v>
      </c>
      <c r="G3000">
        <v>39.243910806174945</v>
      </c>
      <c r="H3000">
        <v>39.240875518611368</v>
      </c>
      <c r="I3000">
        <v>5.474886071085229</v>
      </c>
      <c r="J3000">
        <v>5.4669206652214077</v>
      </c>
      <c r="K3000">
        <v>1.1349684569026623</v>
      </c>
      <c r="L3000">
        <v>1.1351776768294364</v>
      </c>
    </row>
    <row r="3001" spans="1:12" x14ac:dyDescent="0.15">
      <c r="A3001">
        <v>1000</v>
      </c>
      <c r="B3001">
        <v>18</v>
      </c>
      <c r="C3001">
        <v>144.30000000000001</v>
      </c>
      <c r="D3001">
        <v>144.30000000000001</v>
      </c>
      <c r="E3001">
        <v>0.12669702495474972</v>
      </c>
      <c r="F3001">
        <v>0.12669702495474972</v>
      </c>
      <c r="G3001">
        <v>39.242393162393157</v>
      </c>
      <c r="H3001">
        <v>39.242393162393157</v>
      </c>
      <c r="I3001">
        <v>5.4709033681533183</v>
      </c>
      <c r="J3001">
        <v>5.4709033681533183</v>
      </c>
      <c r="K3001">
        <v>1.1350730668660494</v>
      </c>
      <c r="L3001">
        <v>1.1350730668660494</v>
      </c>
    </row>
    <row r="3002" spans="1:12" x14ac:dyDescent="0.15">
      <c r="A3002">
        <v>1</v>
      </c>
      <c r="B3002">
        <v>23</v>
      </c>
      <c r="C3002">
        <v>100.28199999999998</v>
      </c>
      <c r="D3002">
        <v>100.51399999999998</v>
      </c>
      <c r="E3002">
        <v>0.19655133019911314</v>
      </c>
      <c r="F3002">
        <v>0.19377304045462773</v>
      </c>
      <c r="G3002">
        <v>23.444187391555818</v>
      </c>
      <c r="H3002">
        <v>23.789781412603627</v>
      </c>
      <c r="I3002">
        <v>3.5265453551383437</v>
      </c>
      <c r="J3002">
        <v>3.5767485478174659</v>
      </c>
      <c r="K3002">
        <v>1.2171977982800373</v>
      </c>
      <c r="L3002">
        <v>1.2138184178879765</v>
      </c>
    </row>
    <row r="3003" spans="1:12" x14ac:dyDescent="0.15">
      <c r="A3003">
        <v>2</v>
      </c>
      <c r="B3003">
        <v>23</v>
      </c>
      <c r="C3003">
        <v>100.74599999999998</v>
      </c>
      <c r="D3003">
        <v>100.04999999999998</v>
      </c>
      <c r="E3003">
        <v>0.1959185851250265</v>
      </c>
      <c r="F3003">
        <v>0.19440578552871438</v>
      </c>
      <c r="G3003">
        <v>23.543465745538281</v>
      </c>
      <c r="H3003">
        <v>23.690503058621164</v>
      </c>
      <c r="I3003">
        <v>3.5379348014258563</v>
      </c>
      <c r="J3003">
        <v>3.5653591015299533</v>
      </c>
      <c r="K3003">
        <v>1.2164278659801095</v>
      </c>
      <c r="L3003">
        <v>1.2145883501879042</v>
      </c>
    </row>
    <row r="3004" spans="1:12" x14ac:dyDescent="0.15">
      <c r="A3004">
        <v>3</v>
      </c>
      <c r="B3004">
        <v>23</v>
      </c>
      <c r="C3004">
        <v>100.22399999999998</v>
      </c>
      <c r="D3004">
        <v>100.57199999999999</v>
      </c>
      <c r="E3004">
        <v>0.1951563994667142</v>
      </c>
      <c r="F3004">
        <v>0.19516797118702667</v>
      </c>
      <c r="G3004">
        <v>23.608796296296298</v>
      </c>
      <c r="H3004">
        <v>23.625172507863148</v>
      </c>
      <c r="I3004">
        <v>3.5517522482175541</v>
      </c>
      <c r="J3004">
        <v>3.5515416547382554</v>
      </c>
      <c r="K3004">
        <v>1.21550107534442</v>
      </c>
      <c r="L3004">
        <v>1.2155151408235938</v>
      </c>
    </row>
    <row r="3005" spans="1:12" x14ac:dyDescent="0.15">
      <c r="A3005">
        <v>4</v>
      </c>
      <c r="B3005">
        <v>23</v>
      </c>
      <c r="C3005">
        <v>100.22399999999998</v>
      </c>
      <c r="D3005">
        <v>100.57199999999999</v>
      </c>
      <c r="E3005">
        <v>0.1951563994667142</v>
      </c>
      <c r="F3005">
        <v>0.19516797118702667</v>
      </c>
      <c r="G3005">
        <v>23.608796296296298</v>
      </c>
      <c r="H3005">
        <v>23.625172507863148</v>
      </c>
      <c r="I3005">
        <v>3.5517522482175541</v>
      </c>
      <c r="J3005">
        <v>3.5515416547382554</v>
      </c>
      <c r="K3005">
        <v>1.21550107534442</v>
      </c>
      <c r="L3005">
        <v>1.2155151408235938</v>
      </c>
    </row>
    <row r="3006" spans="1:12" x14ac:dyDescent="0.15">
      <c r="A3006">
        <v>5</v>
      </c>
      <c r="B3006">
        <v>23</v>
      </c>
      <c r="C3006">
        <v>100.45599999999997</v>
      </c>
      <c r="D3006">
        <v>100.33999999999999</v>
      </c>
      <c r="E3006">
        <v>0.19460914369983182</v>
      </c>
      <c r="F3006">
        <v>0.19571522695390905</v>
      </c>
      <c r="G3006">
        <v>23.687066974595844</v>
      </c>
      <c r="H3006">
        <v>23.546901829563602</v>
      </c>
      <c r="I3006">
        <v>3.5617400466499474</v>
      </c>
      <c r="J3006">
        <v>3.5415538563058622</v>
      </c>
      <c r="K3006">
        <v>1.2148360673526122</v>
      </c>
      <c r="L3006">
        <v>1.2161801488154016</v>
      </c>
    </row>
    <row r="3007" spans="1:12" x14ac:dyDescent="0.15">
      <c r="A3007">
        <v>6</v>
      </c>
      <c r="B3007">
        <v>23</v>
      </c>
      <c r="C3007">
        <v>100.39799999999998</v>
      </c>
      <c r="D3007">
        <v>100.39799999999998</v>
      </c>
      <c r="E3007">
        <v>0.19516218532687044</v>
      </c>
      <c r="F3007">
        <v>0.19516218532687044</v>
      </c>
      <c r="G3007">
        <v>23.616984402079723</v>
      </c>
      <c r="H3007">
        <v>23.616984402079723</v>
      </c>
      <c r="I3007">
        <v>3.5516469514779048</v>
      </c>
      <c r="J3007">
        <v>3.5516469514779048</v>
      </c>
      <c r="K3007">
        <v>1.2155081080840069</v>
      </c>
      <c r="L3007">
        <v>1.2155081080840069</v>
      </c>
    </row>
    <row r="3008" spans="1:12" x14ac:dyDescent="0.15">
      <c r="A3008">
        <v>7</v>
      </c>
      <c r="B3008">
        <v>23</v>
      </c>
      <c r="C3008">
        <v>101.90599999999998</v>
      </c>
      <c r="D3008">
        <v>98.889999999999986</v>
      </c>
      <c r="E3008">
        <v>0.1967133311615499</v>
      </c>
      <c r="F3008">
        <v>0.19361103949219097</v>
      </c>
      <c r="G3008">
        <v>23.506545247581105</v>
      </c>
      <c r="H3008">
        <v>23.727423556578341</v>
      </c>
      <c r="I3008">
        <v>3.5236411099698239</v>
      </c>
      <c r="J3008">
        <v>3.5796527929859856</v>
      </c>
      <c r="K3008">
        <v>1.2173950014679564</v>
      </c>
      <c r="L3008">
        <v>1.2136212147000573</v>
      </c>
    </row>
    <row r="3009" spans="1:12" x14ac:dyDescent="0.15">
      <c r="A3009">
        <v>8</v>
      </c>
      <c r="B3009">
        <v>23</v>
      </c>
      <c r="C3009">
        <v>99.99199999999999</v>
      </c>
      <c r="D3009">
        <v>100.80399999999997</v>
      </c>
      <c r="E3009">
        <v>0.19594193877107391</v>
      </c>
      <c r="F3009">
        <v>0.19438243188266696</v>
      </c>
      <c r="G3009">
        <v>23.502320185614856</v>
      </c>
      <c r="H3009">
        <v>23.73164861854459</v>
      </c>
      <c r="I3009">
        <v>3.5375131271400471</v>
      </c>
      <c r="J3009">
        <v>3.5657807758157625</v>
      </c>
      <c r="K3009">
        <v>1.2164562743376519</v>
      </c>
      <c r="L3009">
        <v>1.2145599418303619</v>
      </c>
    </row>
    <row r="3010" spans="1:12" x14ac:dyDescent="0.15">
      <c r="A3010">
        <v>9</v>
      </c>
      <c r="B3010">
        <v>23</v>
      </c>
      <c r="C3010">
        <v>100.22399999999998</v>
      </c>
      <c r="D3010">
        <v>100.57199999999999</v>
      </c>
      <c r="E3010">
        <v>0.1951563994667142</v>
      </c>
      <c r="F3010">
        <v>0.19516797118702667</v>
      </c>
      <c r="G3010">
        <v>23.608796296296298</v>
      </c>
      <c r="H3010">
        <v>23.625172507863148</v>
      </c>
      <c r="I3010">
        <v>3.5517522482175541</v>
      </c>
      <c r="J3010">
        <v>3.5515416547382554</v>
      </c>
      <c r="K3010">
        <v>1.21550107534442</v>
      </c>
      <c r="L3010">
        <v>1.2155151408235938</v>
      </c>
    </row>
    <row r="3011" spans="1:12" x14ac:dyDescent="0.15">
      <c r="A3011">
        <v>10</v>
      </c>
      <c r="B3011">
        <v>23</v>
      </c>
      <c r="C3011">
        <v>100.28199999999998</v>
      </c>
      <c r="D3011">
        <v>100.51399999999998</v>
      </c>
      <c r="E3011">
        <v>0.19655133019911314</v>
      </c>
      <c r="F3011">
        <v>0.19377304045462773</v>
      </c>
      <c r="G3011">
        <v>23.444187391555818</v>
      </c>
      <c r="H3011">
        <v>23.789781412603627</v>
      </c>
      <c r="I3011">
        <v>3.5265453551383437</v>
      </c>
      <c r="J3011">
        <v>3.5767485478174659</v>
      </c>
      <c r="K3011">
        <v>1.2171977982800373</v>
      </c>
      <c r="L3011">
        <v>1.2138184178879765</v>
      </c>
    </row>
    <row r="3012" spans="1:12" x14ac:dyDescent="0.15">
      <c r="A3012">
        <v>11</v>
      </c>
      <c r="B3012">
        <v>23</v>
      </c>
      <c r="C3012">
        <v>100.10799999999999</v>
      </c>
      <c r="D3012">
        <v>100.68799999999997</v>
      </c>
      <c r="E3012">
        <v>0.19630584728731881</v>
      </c>
      <c r="F3012">
        <v>0.19401852336642206</v>
      </c>
      <c r="G3012">
        <v>23.464658169177291</v>
      </c>
      <c r="H3012">
        <v>23.769310634982155</v>
      </c>
      <c r="I3012">
        <v>3.5309553441137971</v>
      </c>
      <c r="J3012">
        <v>3.5723385588420125</v>
      </c>
      <c r="K3012">
        <v>1.2168990336925867</v>
      </c>
      <c r="L3012">
        <v>1.2141171824754271</v>
      </c>
    </row>
    <row r="3013" spans="1:12" x14ac:dyDescent="0.15">
      <c r="A3013">
        <v>12</v>
      </c>
      <c r="B3013">
        <v>23</v>
      </c>
      <c r="C3013">
        <v>100.10799999999999</v>
      </c>
      <c r="D3013">
        <v>100.68799999999997</v>
      </c>
      <c r="E3013">
        <v>0.19715287445162952</v>
      </c>
      <c r="F3013">
        <v>0.19317149620211135</v>
      </c>
      <c r="G3013">
        <v>23.363847045191196</v>
      </c>
      <c r="H3013">
        <v>23.870121758968249</v>
      </c>
      <c r="I3013">
        <v>3.5157853137464934</v>
      </c>
      <c r="J3013">
        <v>3.5875085892093161</v>
      </c>
      <c r="K3013">
        <v>1.2179302168887847</v>
      </c>
      <c r="L3013">
        <v>1.2130859992792291</v>
      </c>
    </row>
    <row r="3014" spans="1:12" x14ac:dyDescent="0.15">
      <c r="A3014">
        <v>13</v>
      </c>
      <c r="B3014">
        <v>23</v>
      </c>
      <c r="C3014">
        <v>101.384</v>
      </c>
      <c r="D3014">
        <v>99.411999999999964</v>
      </c>
      <c r="E3014">
        <v>0.19592001754523239</v>
      </c>
      <c r="F3014">
        <v>0.19440435310850848</v>
      </c>
      <c r="G3014">
        <v>23.575514874141874</v>
      </c>
      <c r="H3014">
        <v>23.658453930017572</v>
      </c>
      <c r="I3014">
        <v>3.5379089347004435</v>
      </c>
      <c r="J3014">
        <v>3.565384968255366</v>
      </c>
      <c r="K3014">
        <v>1.2164296084172117</v>
      </c>
      <c r="L3014">
        <v>1.2145866077508021</v>
      </c>
    </row>
    <row r="3015" spans="1:12" x14ac:dyDescent="0.15">
      <c r="A3015">
        <v>14</v>
      </c>
      <c r="B3015">
        <v>23</v>
      </c>
      <c r="C3015">
        <v>101.15199999999999</v>
      </c>
      <c r="D3015">
        <v>99.643999999999977</v>
      </c>
      <c r="E3015">
        <v>0.19509069159297104</v>
      </c>
      <c r="F3015">
        <v>0.19523367906076983</v>
      </c>
      <c r="G3015">
        <v>23.663990825688071</v>
      </c>
      <c r="H3015">
        <v>23.569977978471375</v>
      </c>
      <c r="I3015">
        <v>3.552948502566684</v>
      </c>
      <c r="J3015">
        <v>3.5503454003891255</v>
      </c>
      <c r="K3015">
        <v>1.2154212099771471</v>
      </c>
      <c r="L3015">
        <v>1.2155950061908667</v>
      </c>
    </row>
    <row r="3016" spans="1:12" x14ac:dyDescent="0.15">
      <c r="A3016">
        <v>15</v>
      </c>
      <c r="B3016">
        <v>23</v>
      </c>
      <c r="C3016">
        <v>100.45599999999997</v>
      </c>
      <c r="D3016">
        <v>100.33999999999999</v>
      </c>
      <c r="E3016">
        <v>0.19460914369983182</v>
      </c>
      <c r="F3016">
        <v>0.19571522695390905</v>
      </c>
      <c r="G3016">
        <v>23.687066974595844</v>
      </c>
      <c r="H3016">
        <v>23.546901829563602</v>
      </c>
      <c r="I3016">
        <v>3.5617400466499474</v>
      </c>
      <c r="J3016">
        <v>3.5415538563058622</v>
      </c>
      <c r="K3016">
        <v>1.2148360673526122</v>
      </c>
      <c r="L3016">
        <v>1.2161801488154016</v>
      </c>
    </row>
    <row r="3017" spans="1:12" x14ac:dyDescent="0.15">
      <c r="A3017">
        <v>16</v>
      </c>
      <c r="B3017">
        <v>23</v>
      </c>
      <c r="C3017">
        <v>99.99199999999999</v>
      </c>
      <c r="D3017">
        <v>100.80399999999997</v>
      </c>
      <c r="E3017">
        <v>0.19594193877107391</v>
      </c>
      <c r="F3017">
        <v>0.19438243188266696</v>
      </c>
      <c r="G3017">
        <v>23.502320185614856</v>
      </c>
      <c r="H3017">
        <v>23.73164861854459</v>
      </c>
      <c r="I3017">
        <v>3.5375131271400471</v>
      </c>
      <c r="J3017">
        <v>3.5657807758157625</v>
      </c>
      <c r="K3017">
        <v>1.2164562743376519</v>
      </c>
      <c r="L3017">
        <v>1.2145599418303619</v>
      </c>
    </row>
    <row r="3018" spans="1:12" x14ac:dyDescent="0.15">
      <c r="A3018">
        <v>17</v>
      </c>
      <c r="B3018">
        <v>23</v>
      </c>
      <c r="C3018">
        <v>99.99199999999999</v>
      </c>
      <c r="D3018">
        <v>100.80399999999997</v>
      </c>
      <c r="E3018">
        <v>0.19594193877107391</v>
      </c>
      <c r="F3018">
        <v>0.19438243188266696</v>
      </c>
      <c r="G3018">
        <v>23.502320185614856</v>
      </c>
      <c r="H3018">
        <v>23.73164861854459</v>
      </c>
      <c r="I3018">
        <v>3.5375131271400471</v>
      </c>
      <c r="J3018">
        <v>3.5657807758157625</v>
      </c>
      <c r="K3018">
        <v>1.2164562743376519</v>
      </c>
      <c r="L3018">
        <v>1.2145599418303619</v>
      </c>
    </row>
    <row r="3019" spans="1:12" x14ac:dyDescent="0.15">
      <c r="A3019">
        <v>18</v>
      </c>
      <c r="B3019">
        <v>23</v>
      </c>
      <c r="C3019">
        <v>100.10799999999998</v>
      </c>
      <c r="D3019">
        <v>100.68799999999999</v>
      </c>
      <c r="E3019">
        <v>0.19545645626748973</v>
      </c>
      <c r="F3019">
        <v>0.19486791438625115</v>
      </c>
      <c r="G3019">
        <v>23.566628041714953</v>
      </c>
      <c r="H3019">
        <v>23.667340762444493</v>
      </c>
      <c r="I3019">
        <v>3.5462997426462421</v>
      </c>
      <c r="J3019">
        <v>3.5569941603095674</v>
      </c>
      <c r="K3019">
        <v>1.215865849432163</v>
      </c>
      <c r="L3019">
        <v>1.2151503667358508</v>
      </c>
    </row>
    <row r="3020" spans="1:12" x14ac:dyDescent="0.15">
      <c r="A3020">
        <v>19</v>
      </c>
      <c r="B3020">
        <v>23</v>
      </c>
      <c r="C3020">
        <v>100.28199999999998</v>
      </c>
      <c r="D3020">
        <v>100.51399999999998</v>
      </c>
      <c r="E3020">
        <v>0.19655133019911314</v>
      </c>
      <c r="F3020">
        <v>0.19377304045462773</v>
      </c>
      <c r="G3020">
        <v>23.444187391555818</v>
      </c>
      <c r="H3020">
        <v>23.789781412603627</v>
      </c>
      <c r="I3020">
        <v>3.5265453551383437</v>
      </c>
      <c r="J3020">
        <v>3.5767485478174659</v>
      </c>
      <c r="K3020">
        <v>1.2171977982800373</v>
      </c>
      <c r="L3020">
        <v>1.2138184178879765</v>
      </c>
    </row>
    <row r="3021" spans="1:12" x14ac:dyDescent="0.15">
      <c r="A3021">
        <v>20</v>
      </c>
      <c r="B3021">
        <v>23</v>
      </c>
      <c r="C3021">
        <v>99.701999999999984</v>
      </c>
      <c r="D3021">
        <v>101.09399999999998</v>
      </c>
      <c r="E3021">
        <v>0.19534204009511638</v>
      </c>
      <c r="F3021">
        <v>0.19498233055862449</v>
      </c>
      <c r="G3021">
        <v>23.559627690517743</v>
      </c>
      <c r="H3021">
        <v>23.674341113641702</v>
      </c>
      <c r="I3021">
        <v>3.5483768891859455</v>
      </c>
      <c r="J3021">
        <v>3.554917013769864</v>
      </c>
      <c r="K3021">
        <v>1.2157267426737348</v>
      </c>
      <c r="L3021">
        <v>1.215289473494279</v>
      </c>
    </row>
    <row r="3022" spans="1:12" x14ac:dyDescent="0.15">
      <c r="A3022">
        <v>21</v>
      </c>
      <c r="B3022">
        <v>23</v>
      </c>
      <c r="C3022">
        <v>100.10799999999998</v>
      </c>
      <c r="D3022">
        <v>100.68799999999999</v>
      </c>
      <c r="E3022">
        <v>0.19545645626748973</v>
      </c>
      <c r="F3022">
        <v>0.19486791438625115</v>
      </c>
      <c r="G3022">
        <v>23.566628041714953</v>
      </c>
      <c r="H3022">
        <v>23.667340762444493</v>
      </c>
      <c r="I3022">
        <v>3.5462997426462421</v>
      </c>
      <c r="J3022">
        <v>3.5569941603095674</v>
      </c>
      <c r="K3022">
        <v>1.215865849432163</v>
      </c>
      <c r="L3022">
        <v>1.2151503667358508</v>
      </c>
    </row>
    <row r="3023" spans="1:12" x14ac:dyDescent="0.15">
      <c r="A3023">
        <v>22</v>
      </c>
      <c r="B3023">
        <v>23</v>
      </c>
      <c r="C3023">
        <v>101.384</v>
      </c>
      <c r="D3023">
        <v>99.411999999999964</v>
      </c>
      <c r="E3023">
        <v>0.19592001754523239</v>
      </c>
      <c r="F3023">
        <v>0.19440435310850848</v>
      </c>
      <c r="G3023">
        <v>23.575514874141874</v>
      </c>
      <c r="H3023">
        <v>23.658453930017572</v>
      </c>
      <c r="I3023">
        <v>3.5379089347004435</v>
      </c>
      <c r="J3023">
        <v>3.565384968255366</v>
      </c>
      <c r="K3023">
        <v>1.2164296084172117</v>
      </c>
      <c r="L3023">
        <v>1.2145866077508021</v>
      </c>
    </row>
    <row r="3024" spans="1:12" x14ac:dyDescent="0.15">
      <c r="A3024">
        <v>23</v>
      </c>
      <c r="B3024">
        <v>23</v>
      </c>
      <c r="C3024">
        <v>99.99199999999999</v>
      </c>
      <c r="D3024">
        <v>100.80399999999997</v>
      </c>
      <c r="E3024">
        <v>0.19594193877107391</v>
      </c>
      <c r="F3024">
        <v>0.19438243188266696</v>
      </c>
      <c r="G3024">
        <v>23.502320185614856</v>
      </c>
      <c r="H3024">
        <v>23.73164861854459</v>
      </c>
      <c r="I3024">
        <v>3.5375131271400471</v>
      </c>
      <c r="J3024">
        <v>3.5657807758157625</v>
      </c>
      <c r="K3024">
        <v>1.2164562743376519</v>
      </c>
      <c r="L3024">
        <v>1.2145599418303619</v>
      </c>
    </row>
    <row r="3025" spans="1:12" x14ac:dyDescent="0.15">
      <c r="A3025">
        <v>24</v>
      </c>
      <c r="B3025">
        <v>23</v>
      </c>
      <c r="C3025">
        <v>101.15199999999999</v>
      </c>
      <c r="D3025">
        <v>99.643999999999977</v>
      </c>
      <c r="E3025">
        <v>0.19509069159297104</v>
      </c>
      <c r="F3025">
        <v>0.19523367906076983</v>
      </c>
      <c r="G3025">
        <v>23.663990825688071</v>
      </c>
      <c r="H3025">
        <v>23.569977978471375</v>
      </c>
      <c r="I3025">
        <v>3.552948502566684</v>
      </c>
      <c r="J3025">
        <v>3.5503454003891255</v>
      </c>
      <c r="K3025">
        <v>1.2154212099771471</v>
      </c>
      <c r="L3025">
        <v>1.2155950061908667</v>
      </c>
    </row>
    <row r="3026" spans="1:12" x14ac:dyDescent="0.15">
      <c r="A3026">
        <v>25</v>
      </c>
      <c r="B3026">
        <v>23</v>
      </c>
      <c r="C3026">
        <v>101.384</v>
      </c>
      <c r="D3026">
        <v>99.411999999999964</v>
      </c>
      <c r="E3026">
        <v>0.19592001754523239</v>
      </c>
      <c r="F3026">
        <v>0.19440435310850848</v>
      </c>
      <c r="G3026">
        <v>23.575514874141874</v>
      </c>
      <c r="H3026">
        <v>23.658453930017572</v>
      </c>
      <c r="I3026">
        <v>3.5379089347004435</v>
      </c>
      <c r="J3026">
        <v>3.565384968255366</v>
      </c>
      <c r="K3026">
        <v>1.2164296084172117</v>
      </c>
      <c r="L3026">
        <v>1.2145866077508021</v>
      </c>
    </row>
    <row r="3027" spans="1:12" x14ac:dyDescent="0.15">
      <c r="A3027">
        <v>26</v>
      </c>
      <c r="B3027">
        <v>23</v>
      </c>
      <c r="C3027">
        <v>101.15199999999999</v>
      </c>
      <c r="D3027">
        <v>99.643999999999977</v>
      </c>
      <c r="E3027">
        <v>0.19509069159297104</v>
      </c>
      <c r="F3027">
        <v>0.19523367906076983</v>
      </c>
      <c r="G3027">
        <v>23.663990825688071</v>
      </c>
      <c r="H3027">
        <v>23.569977978471375</v>
      </c>
      <c r="I3027">
        <v>3.552948502566684</v>
      </c>
      <c r="J3027">
        <v>3.5503454003891255</v>
      </c>
      <c r="K3027">
        <v>1.2154212099771471</v>
      </c>
      <c r="L3027">
        <v>1.2155950061908667</v>
      </c>
    </row>
    <row r="3028" spans="1:12" x14ac:dyDescent="0.15">
      <c r="A3028">
        <v>27</v>
      </c>
      <c r="B3028">
        <v>23</v>
      </c>
      <c r="C3028">
        <v>100.28199999999998</v>
      </c>
      <c r="D3028">
        <v>100.51399999999998</v>
      </c>
      <c r="E3028">
        <v>0.19655133019911314</v>
      </c>
      <c r="F3028">
        <v>0.19377304045462773</v>
      </c>
      <c r="G3028">
        <v>23.444187391555818</v>
      </c>
      <c r="H3028">
        <v>23.789781412603627</v>
      </c>
      <c r="I3028">
        <v>3.5265453551383437</v>
      </c>
      <c r="J3028">
        <v>3.5767485478174659</v>
      </c>
      <c r="K3028">
        <v>1.2171977982800373</v>
      </c>
      <c r="L3028">
        <v>1.2138184178879765</v>
      </c>
    </row>
    <row r="3029" spans="1:12" x14ac:dyDescent="0.15">
      <c r="A3029">
        <v>28</v>
      </c>
      <c r="B3029">
        <v>23</v>
      </c>
      <c r="C3029">
        <v>100.74599999999998</v>
      </c>
      <c r="D3029">
        <v>100.04999999999998</v>
      </c>
      <c r="E3029">
        <v>0.1959185851250265</v>
      </c>
      <c r="F3029">
        <v>0.19440578552871438</v>
      </c>
      <c r="G3029">
        <v>23.543465745538281</v>
      </c>
      <c r="H3029">
        <v>23.690503058621164</v>
      </c>
      <c r="I3029">
        <v>3.5379348014258563</v>
      </c>
      <c r="J3029">
        <v>3.5653591015299533</v>
      </c>
      <c r="K3029">
        <v>1.2164278659801095</v>
      </c>
      <c r="L3029">
        <v>1.2145883501879042</v>
      </c>
    </row>
    <row r="3030" spans="1:12" x14ac:dyDescent="0.15">
      <c r="A3030">
        <v>29</v>
      </c>
      <c r="B3030">
        <v>23</v>
      </c>
      <c r="C3030">
        <v>101.384</v>
      </c>
      <c r="D3030">
        <v>99.411999999999964</v>
      </c>
      <c r="E3030">
        <v>0.19592001754523239</v>
      </c>
      <c r="F3030">
        <v>0.19440435310850848</v>
      </c>
      <c r="G3030">
        <v>23.575514874141874</v>
      </c>
      <c r="H3030">
        <v>23.658453930017572</v>
      </c>
      <c r="I3030">
        <v>3.5379089347004435</v>
      </c>
      <c r="J3030">
        <v>3.565384968255366</v>
      </c>
      <c r="K3030">
        <v>1.2164296084172117</v>
      </c>
      <c r="L3030">
        <v>1.2145866077508021</v>
      </c>
    </row>
    <row r="3031" spans="1:12" x14ac:dyDescent="0.15">
      <c r="A3031">
        <v>30</v>
      </c>
      <c r="B3031">
        <v>23</v>
      </c>
      <c r="C3031">
        <v>101.09399999999998</v>
      </c>
      <c r="D3031">
        <v>99.701999999999984</v>
      </c>
      <c r="E3031">
        <v>0.19626238576553093</v>
      </c>
      <c r="F3031">
        <v>0.19406198488820994</v>
      </c>
      <c r="G3031">
        <v>23.519793459552496</v>
      </c>
      <c r="H3031">
        <v>23.71417534460695</v>
      </c>
      <c r="I3031">
        <v>3.5317372600780899</v>
      </c>
      <c r="J3031">
        <v>3.5715566428777197</v>
      </c>
      <c r="K3031">
        <v>1.2168461465580063</v>
      </c>
      <c r="L3031">
        <v>1.2141700696100075</v>
      </c>
    </row>
    <row r="3032" spans="1:12" x14ac:dyDescent="0.15">
      <c r="A3032">
        <v>31</v>
      </c>
      <c r="B3032">
        <v>23</v>
      </c>
      <c r="C3032">
        <v>100.39799999999998</v>
      </c>
      <c r="D3032">
        <v>100.39799999999998</v>
      </c>
      <c r="E3032">
        <v>0.19516218532687044</v>
      </c>
      <c r="F3032">
        <v>0.19516218532687044</v>
      </c>
      <c r="G3032">
        <v>23.616984402079723</v>
      </c>
      <c r="H3032">
        <v>23.616984402079723</v>
      </c>
      <c r="I3032">
        <v>3.5516469514779048</v>
      </c>
      <c r="J3032">
        <v>3.5516469514779048</v>
      </c>
      <c r="K3032">
        <v>1.2155081080840069</v>
      </c>
      <c r="L3032">
        <v>1.2155081080840069</v>
      </c>
    </row>
    <row r="3033" spans="1:12" x14ac:dyDescent="0.15">
      <c r="A3033">
        <v>32</v>
      </c>
      <c r="B3033">
        <v>23</v>
      </c>
      <c r="C3033">
        <v>101.15199999999999</v>
      </c>
      <c r="D3033">
        <v>99.643999999999977</v>
      </c>
      <c r="E3033">
        <v>0.19509069159297104</v>
      </c>
      <c r="F3033">
        <v>0.19523367906076983</v>
      </c>
      <c r="G3033">
        <v>23.663990825688071</v>
      </c>
      <c r="H3033">
        <v>23.569977978471375</v>
      </c>
      <c r="I3033">
        <v>3.552948502566684</v>
      </c>
      <c r="J3033">
        <v>3.5503454003891255</v>
      </c>
      <c r="K3033">
        <v>1.2154212099771471</v>
      </c>
      <c r="L3033">
        <v>1.2155950061908667</v>
      </c>
    </row>
    <row r="3034" spans="1:12" x14ac:dyDescent="0.15">
      <c r="A3034">
        <v>33</v>
      </c>
      <c r="B3034">
        <v>23</v>
      </c>
      <c r="C3034">
        <v>100.10799999999998</v>
      </c>
      <c r="D3034">
        <v>100.68799999999999</v>
      </c>
      <c r="E3034">
        <v>0.19545645626748973</v>
      </c>
      <c r="F3034">
        <v>0.19486791438625115</v>
      </c>
      <c r="G3034">
        <v>23.566628041714953</v>
      </c>
      <c r="H3034">
        <v>23.667340762444493</v>
      </c>
      <c r="I3034">
        <v>3.5462997426462421</v>
      </c>
      <c r="J3034">
        <v>3.5569941603095674</v>
      </c>
      <c r="K3034">
        <v>1.215865849432163</v>
      </c>
      <c r="L3034">
        <v>1.2151503667358508</v>
      </c>
    </row>
    <row r="3035" spans="1:12" x14ac:dyDescent="0.15">
      <c r="A3035">
        <v>34</v>
      </c>
      <c r="B3035">
        <v>23</v>
      </c>
      <c r="C3035">
        <v>101.90599999999998</v>
      </c>
      <c r="D3035">
        <v>98.889999999999986</v>
      </c>
      <c r="E3035">
        <v>0.1967133311615499</v>
      </c>
      <c r="F3035">
        <v>0.19361103949219097</v>
      </c>
      <c r="G3035">
        <v>23.506545247581105</v>
      </c>
      <c r="H3035">
        <v>23.727423556578341</v>
      </c>
      <c r="I3035">
        <v>3.5236411099698239</v>
      </c>
      <c r="J3035">
        <v>3.5796527929859856</v>
      </c>
      <c r="K3035">
        <v>1.2173950014679564</v>
      </c>
      <c r="L3035">
        <v>1.2136212147000573</v>
      </c>
    </row>
    <row r="3036" spans="1:12" x14ac:dyDescent="0.15">
      <c r="A3036">
        <v>35</v>
      </c>
      <c r="B3036">
        <v>23</v>
      </c>
      <c r="C3036">
        <v>100.22399999999998</v>
      </c>
      <c r="D3036">
        <v>100.57199999999999</v>
      </c>
      <c r="E3036">
        <v>0.19618551260766029</v>
      </c>
      <c r="F3036">
        <v>0.19413885804608058</v>
      </c>
      <c r="G3036">
        <v>23.484953703703713</v>
      </c>
      <c r="H3036">
        <v>23.749015100455733</v>
      </c>
      <c r="I3036">
        <v>3.5331211328847152</v>
      </c>
      <c r="J3036">
        <v>3.5701727700710943</v>
      </c>
      <c r="K3036">
        <v>1.2167526073474508</v>
      </c>
      <c r="L3036">
        <v>1.2142636088205629</v>
      </c>
    </row>
    <row r="3037" spans="1:12" x14ac:dyDescent="0.15">
      <c r="A3037">
        <v>36</v>
      </c>
      <c r="B3037">
        <v>23</v>
      </c>
      <c r="C3037">
        <v>100.74599999999998</v>
      </c>
      <c r="D3037">
        <v>100.04999999999998</v>
      </c>
      <c r="E3037">
        <v>0.1959185851250265</v>
      </c>
      <c r="F3037">
        <v>0.19440578552871438</v>
      </c>
      <c r="G3037">
        <v>23.543465745538281</v>
      </c>
      <c r="H3037">
        <v>23.690503058621164</v>
      </c>
      <c r="I3037">
        <v>3.5379348014258563</v>
      </c>
      <c r="J3037">
        <v>3.5653591015299533</v>
      </c>
      <c r="K3037">
        <v>1.2164278659801095</v>
      </c>
      <c r="L3037">
        <v>1.2145883501879042</v>
      </c>
    </row>
    <row r="3038" spans="1:12" x14ac:dyDescent="0.15">
      <c r="A3038">
        <v>37</v>
      </c>
      <c r="B3038">
        <v>23</v>
      </c>
      <c r="C3038">
        <v>100.22399999999998</v>
      </c>
      <c r="D3038">
        <v>100.57199999999999</v>
      </c>
      <c r="E3038">
        <v>0.1951563994667142</v>
      </c>
      <c r="F3038">
        <v>0.19516797118702667</v>
      </c>
      <c r="G3038">
        <v>23.608796296296298</v>
      </c>
      <c r="H3038">
        <v>23.625172507863148</v>
      </c>
      <c r="I3038">
        <v>3.5517522482175541</v>
      </c>
      <c r="J3038">
        <v>3.5515416547382554</v>
      </c>
      <c r="K3038">
        <v>1.21550107534442</v>
      </c>
      <c r="L3038">
        <v>1.2155151408235938</v>
      </c>
    </row>
    <row r="3039" spans="1:12" x14ac:dyDescent="0.15">
      <c r="A3039">
        <v>38</v>
      </c>
      <c r="B3039">
        <v>23</v>
      </c>
      <c r="C3039">
        <v>100.10799999999998</v>
      </c>
      <c r="D3039">
        <v>100.68799999999999</v>
      </c>
      <c r="E3039">
        <v>0.19545645626748973</v>
      </c>
      <c r="F3039">
        <v>0.19486791438625115</v>
      </c>
      <c r="G3039">
        <v>23.566628041714953</v>
      </c>
      <c r="H3039">
        <v>23.667340762444493</v>
      </c>
      <c r="I3039">
        <v>3.5462997426462421</v>
      </c>
      <c r="J3039">
        <v>3.5569941603095674</v>
      </c>
      <c r="K3039">
        <v>1.215865849432163</v>
      </c>
      <c r="L3039">
        <v>1.2151503667358508</v>
      </c>
    </row>
    <row r="3040" spans="1:12" x14ac:dyDescent="0.15">
      <c r="A3040">
        <v>39</v>
      </c>
      <c r="B3040">
        <v>23</v>
      </c>
      <c r="C3040">
        <v>100.28199999999998</v>
      </c>
      <c r="D3040">
        <v>100.51399999999998</v>
      </c>
      <c r="E3040">
        <v>0.19655133019911314</v>
      </c>
      <c r="F3040">
        <v>0.19377304045462773</v>
      </c>
      <c r="G3040">
        <v>23.444187391555818</v>
      </c>
      <c r="H3040">
        <v>23.789781412603627</v>
      </c>
      <c r="I3040">
        <v>3.5265453551383437</v>
      </c>
      <c r="J3040">
        <v>3.5767485478174659</v>
      </c>
      <c r="K3040">
        <v>1.2171977982800373</v>
      </c>
      <c r="L3040">
        <v>1.2138184178879765</v>
      </c>
    </row>
    <row r="3041" spans="1:12" x14ac:dyDescent="0.15">
      <c r="A3041">
        <v>40</v>
      </c>
      <c r="B3041">
        <v>23</v>
      </c>
      <c r="C3041">
        <v>101.384</v>
      </c>
      <c r="D3041">
        <v>99.411999999999964</v>
      </c>
      <c r="E3041">
        <v>0.19592001754523239</v>
      </c>
      <c r="F3041">
        <v>0.19440435310850848</v>
      </c>
      <c r="G3041">
        <v>23.575514874141874</v>
      </c>
      <c r="H3041">
        <v>23.658453930017572</v>
      </c>
      <c r="I3041">
        <v>3.5379089347004435</v>
      </c>
      <c r="J3041">
        <v>3.565384968255366</v>
      </c>
      <c r="K3041">
        <v>1.2164296084172117</v>
      </c>
      <c r="L3041">
        <v>1.2145866077508021</v>
      </c>
    </row>
    <row r="3042" spans="1:12" x14ac:dyDescent="0.15">
      <c r="A3042">
        <v>41</v>
      </c>
      <c r="B3042">
        <v>23</v>
      </c>
      <c r="C3042">
        <v>101.90599999999998</v>
      </c>
      <c r="D3042">
        <v>98.889999999999986</v>
      </c>
      <c r="E3042">
        <v>0.1967133311615499</v>
      </c>
      <c r="F3042">
        <v>0.19361103949219097</v>
      </c>
      <c r="G3042">
        <v>23.506545247581105</v>
      </c>
      <c r="H3042">
        <v>23.727423556578341</v>
      </c>
      <c r="I3042">
        <v>3.5236411099698239</v>
      </c>
      <c r="J3042">
        <v>3.5796527929859856</v>
      </c>
      <c r="K3042">
        <v>1.2173950014679564</v>
      </c>
      <c r="L3042">
        <v>1.2136212147000573</v>
      </c>
    </row>
    <row r="3043" spans="1:12" x14ac:dyDescent="0.15">
      <c r="A3043">
        <v>42</v>
      </c>
      <c r="B3043">
        <v>23</v>
      </c>
      <c r="C3043">
        <v>100.10799999999999</v>
      </c>
      <c r="D3043">
        <v>100.68799999999997</v>
      </c>
      <c r="E3043">
        <v>0.19715287445162952</v>
      </c>
      <c r="F3043">
        <v>0.19317149620211135</v>
      </c>
      <c r="G3043">
        <v>23.363847045191196</v>
      </c>
      <c r="H3043">
        <v>23.870121758968249</v>
      </c>
      <c r="I3043">
        <v>3.5157853137464934</v>
      </c>
      <c r="J3043">
        <v>3.5875085892093161</v>
      </c>
      <c r="K3043">
        <v>1.2179302168887847</v>
      </c>
      <c r="L3043">
        <v>1.2130859992792291</v>
      </c>
    </row>
    <row r="3044" spans="1:12" x14ac:dyDescent="0.15">
      <c r="A3044">
        <v>43</v>
      </c>
      <c r="B3044">
        <v>23</v>
      </c>
      <c r="C3044">
        <v>101.384</v>
      </c>
      <c r="D3044">
        <v>99.411999999999964</v>
      </c>
      <c r="E3044">
        <v>0.19592001754523239</v>
      </c>
      <c r="F3044">
        <v>0.19440435310850848</v>
      </c>
      <c r="G3044">
        <v>23.575514874141874</v>
      </c>
      <c r="H3044">
        <v>23.658453930017572</v>
      </c>
      <c r="I3044">
        <v>3.5379089347004435</v>
      </c>
      <c r="J3044">
        <v>3.565384968255366</v>
      </c>
      <c r="K3044">
        <v>1.2164296084172117</v>
      </c>
      <c r="L3044">
        <v>1.2145866077508021</v>
      </c>
    </row>
    <row r="3045" spans="1:12" x14ac:dyDescent="0.15">
      <c r="A3045">
        <v>44</v>
      </c>
      <c r="B3045">
        <v>23</v>
      </c>
      <c r="C3045">
        <v>100.10799999999999</v>
      </c>
      <c r="D3045">
        <v>100.68799999999997</v>
      </c>
      <c r="E3045">
        <v>0.19715287445162952</v>
      </c>
      <c r="F3045">
        <v>0.19317149620211135</v>
      </c>
      <c r="G3045">
        <v>23.363847045191196</v>
      </c>
      <c r="H3045">
        <v>23.870121758968249</v>
      </c>
      <c r="I3045">
        <v>3.5157853137464934</v>
      </c>
      <c r="J3045">
        <v>3.5875085892093161</v>
      </c>
      <c r="K3045">
        <v>1.2179302168887847</v>
      </c>
      <c r="L3045">
        <v>1.2130859992792291</v>
      </c>
    </row>
    <row r="3046" spans="1:12" x14ac:dyDescent="0.15">
      <c r="A3046">
        <v>45</v>
      </c>
      <c r="B3046">
        <v>23</v>
      </c>
      <c r="C3046">
        <v>100.22399999999998</v>
      </c>
      <c r="D3046">
        <v>100.57199999999999</v>
      </c>
      <c r="E3046">
        <v>0.1951563994667142</v>
      </c>
      <c r="F3046">
        <v>0.19516797118702667</v>
      </c>
      <c r="G3046">
        <v>23.608796296296298</v>
      </c>
      <c r="H3046">
        <v>23.625172507863148</v>
      </c>
      <c r="I3046">
        <v>3.5517522482175541</v>
      </c>
      <c r="J3046">
        <v>3.5515416547382554</v>
      </c>
      <c r="K3046">
        <v>1.21550107534442</v>
      </c>
      <c r="L3046">
        <v>1.2155151408235938</v>
      </c>
    </row>
    <row r="3047" spans="1:12" x14ac:dyDescent="0.15">
      <c r="A3047">
        <v>46</v>
      </c>
      <c r="B3047">
        <v>23</v>
      </c>
      <c r="C3047">
        <v>100.22399999999998</v>
      </c>
      <c r="D3047">
        <v>100.57199999999999</v>
      </c>
      <c r="E3047">
        <v>0.1951563994667142</v>
      </c>
      <c r="F3047">
        <v>0.19516797118702667</v>
      </c>
      <c r="G3047">
        <v>23.608796296296298</v>
      </c>
      <c r="H3047">
        <v>23.625172507863148</v>
      </c>
      <c r="I3047">
        <v>3.5517522482175541</v>
      </c>
      <c r="J3047">
        <v>3.5515416547382554</v>
      </c>
      <c r="K3047">
        <v>1.21550107534442</v>
      </c>
      <c r="L3047">
        <v>1.2155151408235938</v>
      </c>
    </row>
    <row r="3048" spans="1:12" x14ac:dyDescent="0.15">
      <c r="A3048">
        <v>47</v>
      </c>
      <c r="B3048">
        <v>23</v>
      </c>
      <c r="C3048">
        <v>100.10799999999998</v>
      </c>
      <c r="D3048">
        <v>100.68799999999999</v>
      </c>
      <c r="E3048">
        <v>0.19545645626748973</v>
      </c>
      <c r="F3048">
        <v>0.19486791438625115</v>
      </c>
      <c r="G3048">
        <v>23.566628041714953</v>
      </c>
      <c r="H3048">
        <v>23.667340762444493</v>
      </c>
      <c r="I3048">
        <v>3.5462997426462421</v>
      </c>
      <c r="J3048">
        <v>3.5569941603095674</v>
      </c>
      <c r="K3048">
        <v>1.215865849432163</v>
      </c>
      <c r="L3048">
        <v>1.2151503667358508</v>
      </c>
    </row>
    <row r="3049" spans="1:12" x14ac:dyDescent="0.15">
      <c r="A3049">
        <v>48</v>
      </c>
      <c r="B3049">
        <v>23</v>
      </c>
      <c r="C3049">
        <v>100.39799999999998</v>
      </c>
      <c r="D3049">
        <v>100.39799999999998</v>
      </c>
      <c r="E3049">
        <v>0.19516218532687044</v>
      </c>
      <c r="F3049">
        <v>0.19516218532687044</v>
      </c>
      <c r="G3049">
        <v>23.616984402079723</v>
      </c>
      <c r="H3049">
        <v>23.616984402079723</v>
      </c>
      <c r="I3049">
        <v>3.5516469514779048</v>
      </c>
      <c r="J3049">
        <v>3.5516469514779048</v>
      </c>
      <c r="K3049">
        <v>1.2155081080840069</v>
      </c>
      <c r="L3049">
        <v>1.2155081080840069</v>
      </c>
    </row>
    <row r="3050" spans="1:12" x14ac:dyDescent="0.15">
      <c r="A3050">
        <v>49</v>
      </c>
      <c r="B3050">
        <v>23</v>
      </c>
      <c r="C3050">
        <v>100.39799999999998</v>
      </c>
      <c r="D3050">
        <v>100.39799999999998</v>
      </c>
      <c r="E3050">
        <v>0.19516218532687044</v>
      </c>
      <c r="F3050">
        <v>0.19516218532687044</v>
      </c>
      <c r="G3050">
        <v>23.616984402079723</v>
      </c>
      <c r="H3050">
        <v>23.616984402079723</v>
      </c>
      <c r="I3050">
        <v>3.5516469514779048</v>
      </c>
      <c r="J3050">
        <v>3.5516469514779048</v>
      </c>
      <c r="K3050">
        <v>1.2155081080840069</v>
      </c>
      <c r="L3050">
        <v>1.2155081080840069</v>
      </c>
    </row>
    <row r="3051" spans="1:12" x14ac:dyDescent="0.15">
      <c r="A3051">
        <v>50</v>
      </c>
      <c r="B3051">
        <v>23</v>
      </c>
      <c r="C3051">
        <v>100.45599999999997</v>
      </c>
      <c r="D3051">
        <v>100.33999999999999</v>
      </c>
      <c r="E3051">
        <v>0.19460914369983182</v>
      </c>
      <c r="F3051">
        <v>0.19571522695390905</v>
      </c>
      <c r="G3051">
        <v>23.687066974595844</v>
      </c>
      <c r="H3051">
        <v>23.546901829563602</v>
      </c>
      <c r="I3051">
        <v>3.5617400466499474</v>
      </c>
      <c r="J3051">
        <v>3.5415538563058622</v>
      </c>
      <c r="K3051">
        <v>1.2148360673526122</v>
      </c>
      <c r="L3051">
        <v>1.2161801488154016</v>
      </c>
    </row>
    <row r="3052" spans="1:12" x14ac:dyDescent="0.15">
      <c r="A3052">
        <v>51</v>
      </c>
      <c r="B3052">
        <v>23</v>
      </c>
      <c r="C3052">
        <v>100.22399999999998</v>
      </c>
      <c r="D3052">
        <v>100.57199999999999</v>
      </c>
      <c r="E3052">
        <v>0.19618551260766029</v>
      </c>
      <c r="F3052">
        <v>0.19413885804608058</v>
      </c>
      <c r="G3052">
        <v>23.484953703703713</v>
      </c>
      <c r="H3052">
        <v>23.749015100455733</v>
      </c>
      <c r="I3052">
        <v>3.5331211328847152</v>
      </c>
      <c r="J3052">
        <v>3.5701727700710943</v>
      </c>
      <c r="K3052">
        <v>1.2167526073474508</v>
      </c>
      <c r="L3052">
        <v>1.2142636088205629</v>
      </c>
    </row>
    <row r="3053" spans="1:12" x14ac:dyDescent="0.15">
      <c r="A3053">
        <v>52</v>
      </c>
      <c r="B3053">
        <v>23</v>
      </c>
      <c r="C3053">
        <v>101.384</v>
      </c>
      <c r="D3053">
        <v>99.411999999999964</v>
      </c>
      <c r="E3053">
        <v>0.19592001754523239</v>
      </c>
      <c r="F3053">
        <v>0.19440435310850848</v>
      </c>
      <c r="G3053">
        <v>23.575514874141874</v>
      </c>
      <c r="H3053">
        <v>23.658453930017572</v>
      </c>
      <c r="I3053">
        <v>3.5379089347004435</v>
      </c>
      <c r="J3053">
        <v>3.565384968255366</v>
      </c>
      <c r="K3053">
        <v>1.2164296084172117</v>
      </c>
      <c r="L3053">
        <v>1.2145866077508021</v>
      </c>
    </row>
    <row r="3054" spans="1:12" x14ac:dyDescent="0.15">
      <c r="A3054">
        <v>53</v>
      </c>
      <c r="B3054">
        <v>23</v>
      </c>
      <c r="C3054">
        <v>100.45599999999997</v>
      </c>
      <c r="D3054">
        <v>100.33999999999999</v>
      </c>
      <c r="E3054">
        <v>0.19460914369983182</v>
      </c>
      <c r="F3054">
        <v>0.19571522695390905</v>
      </c>
      <c r="G3054">
        <v>23.687066974595844</v>
      </c>
      <c r="H3054">
        <v>23.546901829563602</v>
      </c>
      <c r="I3054">
        <v>3.5617400466499474</v>
      </c>
      <c r="J3054">
        <v>3.5415538563058622</v>
      </c>
      <c r="K3054">
        <v>1.2148360673526122</v>
      </c>
      <c r="L3054">
        <v>1.2161801488154016</v>
      </c>
    </row>
    <row r="3055" spans="1:12" x14ac:dyDescent="0.15">
      <c r="A3055">
        <v>54</v>
      </c>
      <c r="B3055">
        <v>23</v>
      </c>
      <c r="C3055">
        <v>100.10799999999998</v>
      </c>
      <c r="D3055">
        <v>100.68799999999999</v>
      </c>
      <c r="E3055">
        <v>0.19545645626748973</v>
      </c>
      <c r="F3055">
        <v>0.19486791438625115</v>
      </c>
      <c r="G3055">
        <v>23.566628041714953</v>
      </c>
      <c r="H3055">
        <v>23.667340762444493</v>
      </c>
      <c r="I3055">
        <v>3.5462997426462421</v>
      </c>
      <c r="J3055">
        <v>3.5569941603095674</v>
      </c>
      <c r="K3055">
        <v>1.215865849432163</v>
      </c>
      <c r="L3055">
        <v>1.2151503667358508</v>
      </c>
    </row>
    <row r="3056" spans="1:12" x14ac:dyDescent="0.15">
      <c r="A3056">
        <v>55</v>
      </c>
      <c r="B3056">
        <v>23</v>
      </c>
      <c r="C3056">
        <v>100.22399999999998</v>
      </c>
      <c r="D3056">
        <v>100.57199999999999</v>
      </c>
      <c r="E3056">
        <v>0.19618551260766029</v>
      </c>
      <c r="F3056">
        <v>0.19413885804608058</v>
      </c>
      <c r="G3056">
        <v>23.484953703703713</v>
      </c>
      <c r="H3056">
        <v>23.749015100455733</v>
      </c>
      <c r="I3056">
        <v>3.5331211328847152</v>
      </c>
      <c r="J3056">
        <v>3.5701727700710943</v>
      </c>
      <c r="K3056">
        <v>1.2167526073474508</v>
      </c>
      <c r="L3056">
        <v>1.2142636088205629</v>
      </c>
    </row>
    <row r="3057" spans="1:12" x14ac:dyDescent="0.15">
      <c r="A3057">
        <v>56</v>
      </c>
      <c r="B3057">
        <v>23</v>
      </c>
      <c r="C3057">
        <v>100.45599999999997</v>
      </c>
      <c r="D3057">
        <v>100.33999999999999</v>
      </c>
      <c r="E3057">
        <v>0.19460914369983182</v>
      </c>
      <c r="F3057">
        <v>0.19571522695390905</v>
      </c>
      <c r="G3057">
        <v>23.687066974595844</v>
      </c>
      <c r="H3057">
        <v>23.546901829563602</v>
      </c>
      <c r="I3057">
        <v>3.5617400466499474</v>
      </c>
      <c r="J3057">
        <v>3.5415538563058622</v>
      </c>
      <c r="K3057">
        <v>1.2148360673526122</v>
      </c>
      <c r="L3057">
        <v>1.2161801488154016</v>
      </c>
    </row>
    <row r="3058" spans="1:12" x14ac:dyDescent="0.15">
      <c r="A3058">
        <v>57</v>
      </c>
      <c r="B3058">
        <v>23</v>
      </c>
      <c r="C3058">
        <v>100.74599999999998</v>
      </c>
      <c r="D3058">
        <v>100.04999999999998</v>
      </c>
      <c r="E3058">
        <v>0.1959185851250265</v>
      </c>
      <c r="F3058">
        <v>0.19440578552871438</v>
      </c>
      <c r="G3058">
        <v>23.543465745538281</v>
      </c>
      <c r="H3058">
        <v>23.690503058621164</v>
      </c>
      <c r="I3058">
        <v>3.5379348014258563</v>
      </c>
      <c r="J3058">
        <v>3.5653591015299533</v>
      </c>
      <c r="K3058">
        <v>1.2164278659801095</v>
      </c>
      <c r="L3058">
        <v>1.2145883501879042</v>
      </c>
    </row>
    <row r="3059" spans="1:12" x14ac:dyDescent="0.15">
      <c r="A3059">
        <v>58</v>
      </c>
      <c r="B3059">
        <v>23</v>
      </c>
      <c r="C3059">
        <v>100.22399999999998</v>
      </c>
      <c r="D3059">
        <v>100.57199999999999</v>
      </c>
      <c r="E3059">
        <v>0.1951563994667142</v>
      </c>
      <c r="F3059">
        <v>0.19516797118702667</v>
      </c>
      <c r="G3059">
        <v>23.608796296296298</v>
      </c>
      <c r="H3059">
        <v>23.625172507863148</v>
      </c>
      <c r="I3059">
        <v>3.5517522482175541</v>
      </c>
      <c r="J3059">
        <v>3.5515416547382554</v>
      </c>
      <c r="K3059">
        <v>1.21550107534442</v>
      </c>
      <c r="L3059">
        <v>1.2155151408235938</v>
      </c>
    </row>
    <row r="3060" spans="1:12" x14ac:dyDescent="0.15">
      <c r="A3060">
        <v>59</v>
      </c>
      <c r="B3060">
        <v>23</v>
      </c>
      <c r="C3060">
        <v>100.39799999999998</v>
      </c>
      <c r="D3060">
        <v>100.39799999999998</v>
      </c>
      <c r="E3060">
        <v>0.19516218532687044</v>
      </c>
      <c r="F3060">
        <v>0.19516218532687044</v>
      </c>
      <c r="G3060">
        <v>23.616984402079723</v>
      </c>
      <c r="H3060">
        <v>23.616984402079723</v>
      </c>
      <c r="I3060">
        <v>3.5516469514779048</v>
      </c>
      <c r="J3060">
        <v>3.5516469514779048</v>
      </c>
      <c r="K3060">
        <v>1.2155081080840069</v>
      </c>
      <c r="L3060">
        <v>1.2155081080840069</v>
      </c>
    </row>
    <row r="3061" spans="1:12" x14ac:dyDescent="0.15">
      <c r="A3061">
        <v>60</v>
      </c>
      <c r="B3061">
        <v>23</v>
      </c>
      <c r="C3061">
        <v>101.09399999999998</v>
      </c>
      <c r="D3061">
        <v>99.701999999999984</v>
      </c>
      <c r="E3061">
        <v>0.19626238576553093</v>
      </c>
      <c r="F3061">
        <v>0.19406198488820994</v>
      </c>
      <c r="G3061">
        <v>23.519793459552496</v>
      </c>
      <c r="H3061">
        <v>23.71417534460695</v>
      </c>
      <c r="I3061">
        <v>3.5317372600780899</v>
      </c>
      <c r="J3061">
        <v>3.5715566428777197</v>
      </c>
      <c r="K3061">
        <v>1.2168461465580063</v>
      </c>
      <c r="L3061">
        <v>1.2141700696100075</v>
      </c>
    </row>
    <row r="3062" spans="1:12" x14ac:dyDescent="0.15">
      <c r="A3062">
        <v>61</v>
      </c>
      <c r="B3062">
        <v>23</v>
      </c>
      <c r="C3062">
        <v>100.74599999999998</v>
      </c>
      <c r="D3062">
        <v>100.04999999999998</v>
      </c>
      <c r="E3062">
        <v>0.1959185851250265</v>
      </c>
      <c r="F3062">
        <v>0.19440578552871438</v>
      </c>
      <c r="G3062">
        <v>23.543465745538281</v>
      </c>
      <c r="H3062">
        <v>23.690503058621164</v>
      </c>
      <c r="I3062">
        <v>3.5379348014258563</v>
      </c>
      <c r="J3062">
        <v>3.5653591015299533</v>
      </c>
      <c r="K3062">
        <v>1.2164278659801095</v>
      </c>
      <c r="L3062">
        <v>1.2145883501879042</v>
      </c>
    </row>
    <row r="3063" spans="1:12" x14ac:dyDescent="0.15">
      <c r="A3063">
        <v>62</v>
      </c>
      <c r="B3063">
        <v>23</v>
      </c>
      <c r="C3063">
        <v>100.10799999999999</v>
      </c>
      <c r="D3063">
        <v>100.68799999999997</v>
      </c>
      <c r="E3063">
        <v>0.19715287445162952</v>
      </c>
      <c r="F3063">
        <v>0.19317149620211135</v>
      </c>
      <c r="G3063">
        <v>23.363847045191196</v>
      </c>
      <c r="H3063">
        <v>23.870121758968249</v>
      </c>
      <c r="I3063">
        <v>3.5157853137464934</v>
      </c>
      <c r="J3063">
        <v>3.5875085892093161</v>
      </c>
      <c r="K3063">
        <v>1.2179302168887847</v>
      </c>
      <c r="L3063">
        <v>1.2130859992792291</v>
      </c>
    </row>
    <row r="3064" spans="1:12" x14ac:dyDescent="0.15">
      <c r="A3064">
        <v>63</v>
      </c>
      <c r="B3064">
        <v>23</v>
      </c>
      <c r="C3064">
        <v>100.10799999999999</v>
      </c>
      <c r="D3064">
        <v>100.68799999999997</v>
      </c>
      <c r="E3064">
        <v>0.19715287445162952</v>
      </c>
      <c r="F3064">
        <v>0.19317149620211135</v>
      </c>
      <c r="G3064">
        <v>23.363847045191196</v>
      </c>
      <c r="H3064">
        <v>23.870121758968249</v>
      </c>
      <c r="I3064">
        <v>3.5157853137464934</v>
      </c>
      <c r="J3064">
        <v>3.5875085892093161</v>
      </c>
      <c r="K3064">
        <v>1.2179302168887847</v>
      </c>
      <c r="L3064">
        <v>1.2130859992792291</v>
      </c>
    </row>
    <row r="3065" spans="1:12" x14ac:dyDescent="0.15">
      <c r="A3065">
        <v>64</v>
      </c>
      <c r="B3065">
        <v>23</v>
      </c>
      <c r="C3065">
        <v>100.10799999999998</v>
      </c>
      <c r="D3065">
        <v>100.68799999999999</v>
      </c>
      <c r="E3065">
        <v>0.19545645626748973</v>
      </c>
      <c r="F3065">
        <v>0.19486791438625115</v>
      </c>
      <c r="G3065">
        <v>23.566628041714953</v>
      </c>
      <c r="H3065">
        <v>23.667340762444493</v>
      </c>
      <c r="I3065">
        <v>3.5462997426462421</v>
      </c>
      <c r="J3065">
        <v>3.5569941603095674</v>
      </c>
      <c r="K3065">
        <v>1.215865849432163</v>
      </c>
      <c r="L3065">
        <v>1.2151503667358508</v>
      </c>
    </row>
    <row r="3066" spans="1:12" x14ac:dyDescent="0.15">
      <c r="A3066">
        <v>65</v>
      </c>
      <c r="B3066">
        <v>23</v>
      </c>
      <c r="C3066">
        <v>101.90599999999998</v>
      </c>
      <c r="D3066">
        <v>98.889999999999986</v>
      </c>
      <c r="E3066">
        <v>0.1967133311615499</v>
      </c>
      <c r="F3066">
        <v>0.19361103949219097</v>
      </c>
      <c r="G3066">
        <v>23.506545247581105</v>
      </c>
      <c r="H3066">
        <v>23.727423556578341</v>
      </c>
      <c r="I3066">
        <v>3.5236411099698239</v>
      </c>
      <c r="J3066">
        <v>3.5796527929859856</v>
      </c>
      <c r="K3066">
        <v>1.2173950014679564</v>
      </c>
      <c r="L3066">
        <v>1.2136212147000573</v>
      </c>
    </row>
    <row r="3067" spans="1:12" x14ac:dyDescent="0.15">
      <c r="A3067">
        <v>66</v>
      </c>
      <c r="B3067">
        <v>23</v>
      </c>
      <c r="C3067">
        <v>100.10799999999999</v>
      </c>
      <c r="D3067">
        <v>100.68799999999997</v>
      </c>
      <c r="E3067">
        <v>0.19715287445162952</v>
      </c>
      <c r="F3067">
        <v>0.19317149620211135</v>
      </c>
      <c r="G3067">
        <v>23.363847045191196</v>
      </c>
      <c r="H3067">
        <v>23.870121758968249</v>
      </c>
      <c r="I3067">
        <v>3.5157853137464934</v>
      </c>
      <c r="J3067">
        <v>3.5875085892093161</v>
      </c>
      <c r="K3067">
        <v>1.2179302168887847</v>
      </c>
      <c r="L3067">
        <v>1.2130859992792291</v>
      </c>
    </row>
    <row r="3068" spans="1:12" x14ac:dyDescent="0.15">
      <c r="A3068">
        <v>67</v>
      </c>
      <c r="B3068">
        <v>23</v>
      </c>
      <c r="C3068">
        <v>101.90599999999998</v>
      </c>
      <c r="D3068">
        <v>98.889999999999986</v>
      </c>
      <c r="E3068">
        <v>0.1967133311615499</v>
      </c>
      <c r="F3068">
        <v>0.19361103949219097</v>
      </c>
      <c r="G3068">
        <v>23.506545247581105</v>
      </c>
      <c r="H3068">
        <v>23.727423556578341</v>
      </c>
      <c r="I3068">
        <v>3.5236411099698239</v>
      </c>
      <c r="J3068">
        <v>3.5796527929859856</v>
      </c>
      <c r="K3068">
        <v>1.2173950014679564</v>
      </c>
      <c r="L3068">
        <v>1.2136212147000573</v>
      </c>
    </row>
    <row r="3069" spans="1:12" x14ac:dyDescent="0.15">
      <c r="A3069">
        <v>68</v>
      </c>
      <c r="B3069">
        <v>23</v>
      </c>
      <c r="C3069">
        <v>101.90599999999998</v>
      </c>
      <c r="D3069">
        <v>98.889999999999986</v>
      </c>
      <c r="E3069">
        <v>0.1967133311615499</v>
      </c>
      <c r="F3069">
        <v>0.19361103949219097</v>
      </c>
      <c r="G3069">
        <v>23.506545247581105</v>
      </c>
      <c r="H3069">
        <v>23.727423556578341</v>
      </c>
      <c r="I3069">
        <v>3.5236411099698239</v>
      </c>
      <c r="J3069">
        <v>3.5796527929859856</v>
      </c>
      <c r="K3069">
        <v>1.2173950014679564</v>
      </c>
      <c r="L3069">
        <v>1.2136212147000573</v>
      </c>
    </row>
    <row r="3070" spans="1:12" x14ac:dyDescent="0.15">
      <c r="A3070">
        <v>69</v>
      </c>
      <c r="B3070">
        <v>23</v>
      </c>
      <c r="C3070">
        <v>100.45599999999997</v>
      </c>
      <c r="D3070">
        <v>100.33999999999999</v>
      </c>
      <c r="E3070">
        <v>0.19460914369983182</v>
      </c>
      <c r="F3070">
        <v>0.19571522695390905</v>
      </c>
      <c r="G3070">
        <v>23.687066974595844</v>
      </c>
      <c r="H3070">
        <v>23.546901829563602</v>
      </c>
      <c r="I3070">
        <v>3.5617400466499474</v>
      </c>
      <c r="J3070">
        <v>3.5415538563058622</v>
      </c>
      <c r="K3070">
        <v>1.2148360673526122</v>
      </c>
      <c r="L3070">
        <v>1.2161801488154016</v>
      </c>
    </row>
    <row r="3071" spans="1:12" x14ac:dyDescent="0.15">
      <c r="A3071">
        <v>70</v>
      </c>
      <c r="B3071">
        <v>23</v>
      </c>
      <c r="C3071">
        <v>100.45599999999997</v>
      </c>
      <c r="D3071">
        <v>100.33999999999999</v>
      </c>
      <c r="E3071">
        <v>0.19460914369983182</v>
      </c>
      <c r="F3071">
        <v>0.19571522695390905</v>
      </c>
      <c r="G3071">
        <v>23.687066974595844</v>
      </c>
      <c r="H3071">
        <v>23.546901829563602</v>
      </c>
      <c r="I3071">
        <v>3.5617400466499474</v>
      </c>
      <c r="J3071">
        <v>3.5415538563058622</v>
      </c>
      <c r="K3071">
        <v>1.2148360673526122</v>
      </c>
      <c r="L3071">
        <v>1.2161801488154016</v>
      </c>
    </row>
    <row r="3072" spans="1:12" x14ac:dyDescent="0.15">
      <c r="A3072">
        <v>71</v>
      </c>
      <c r="B3072">
        <v>23</v>
      </c>
      <c r="C3072">
        <v>100.10799999999998</v>
      </c>
      <c r="D3072">
        <v>100.68799999999999</v>
      </c>
      <c r="E3072">
        <v>0.19545645626748973</v>
      </c>
      <c r="F3072">
        <v>0.19486791438625115</v>
      </c>
      <c r="G3072">
        <v>23.566628041714953</v>
      </c>
      <c r="H3072">
        <v>23.667340762444493</v>
      </c>
      <c r="I3072">
        <v>3.5462997426462421</v>
      </c>
      <c r="J3072">
        <v>3.5569941603095674</v>
      </c>
      <c r="K3072">
        <v>1.215865849432163</v>
      </c>
      <c r="L3072">
        <v>1.2151503667358508</v>
      </c>
    </row>
    <row r="3073" spans="1:12" x14ac:dyDescent="0.15">
      <c r="A3073">
        <v>72</v>
      </c>
      <c r="B3073">
        <v>23</v>
      </c>
      <c r="C3073">
        <v>101.384</v>
      </c>
      <c r="D3073">
        <v>99.411999999999964</v>
      </c>
      <c r="E3073">
        <v>0.19592001754523239</v>
      </c>
      <c r="F3073">
        <v>0.19440435310850848</v>
      </c>
      <c r="G3073">
        <v>23.575514874141874</v>
      </c>
      <c r="H3073">
        <v>23.658453930017572</v>
      </c>
      <c r="I3073">
        <v>3.5379089347004435</v>
      </c>
      <c r="J3073">
        <v>3.565384968255366</v>
      </c>
      <c r="K3073">
        <v>1.2164296084172117</v>
      </c>
      <c r="L3073">
        <v>1.2145866077508021</v>
      </c>
    </row>
    <row r="3074" spans="1:12" x14ac:dyDescent="0.15">
      <c r="A3074">
        <v>73</v>
      </c>
      <c r="B3074">
        <v>23</v>
      </c>
      <c r="C3074">
        <v>100.10799999999999</v>
      </c>
      <c r="D3074">
        <v>100.68799999999997</v>
      </c>
      <c r="E3074">
        <v>0.19630584728731881</v>
      </c>
      <c r="F3074">
        <v>0.19401852336642206</v>
      </c>
      <c r="G3074">
        <v>23.464658169177291</v>
      </c>
      <c r="H3074">
        <v>23.769310634982155</v>
      </c>
      <c r="I3074">
        <v>3.5309553441137971</v>
      </c>
      <c r="J3074">
        <v>3.5723385588420125</v>
      </c>
      <c r="K3074">
        <v>1.2168990336925867</v>
      </c>
      <c r="L3074">
        <v>1.2141171824754271</v>
      </c>
    </row>
    <row r="3075" spans="1:12" x14ac:dyDescent="0.15">
      <c r="A3075">
        <v>74</v>
      </c>
      <c r="B3075">
        <v>23</v>
      </c>
      <c r="C3075">
        <v>101.90599999999998</v>
      </c>
      <c r="D3075">
        <v>98.889999999999986</v>
      </c>
      <c r="E3075">
        <v>0.1967133311615499</v>
      </c>
      <c r="F3075">
        <v>0.19361103949219097</v>
      </c>
      <c r="G3075">
        <v>23.506545247581105</v>
      </c>
      <c r="H3075">
        <v>23.727423556578341</v>
      </c>
      <c r="I3075">
        <v>3.5236411099698239</v>
      </c>
      <c r="J3075">
        <v>3.5796527929859856</v>
      </c>
      <c r="K3075">
        <v>1.2173950014679564</v>
      </c>
      <c r="L3075">
        <v>1.2136212147000573</v>
      </c>
    </row>
    <row r="3076" spans="1:12" x14ac:dyDescent="0.15">
      <c r="A3076">
        <v>75</v>
      </c>
      <c r="B3076">
        <v>23</v>
      </c>
      <c r="C3076">
        <v>100.22399999999998</v>
      </c>
      <c r="D3076">
        <v>100.57199999999999</v>
      </c>
      <c r="E3076">
        <v>0.1951563994667142</v>
      </c>
      <c r="F3076">
        <v>0.19516797118702667</v>
      </c>
      <c r="G3076">
        <v>23.608796296296298</v>
      </c>
      <c r="H3076">
        <v>23.625172507863148</v>
      </c>
      <c r="I3076">
        <v>3.5517522482175541</v>
      </c>
      <c r="J3076">
        <v>3.5515416547382554</v>
      </c>
      <c r="K3076">
        <v>1.21550107534442</v>
      </c>
      <c r="L3076">
        <v>1.2155151408235938</v>
      </c>
    </row>
    <row r="3077" spans="1:12" x14ac:dyDescent="0.15">
      <c r="A3077">
        <v>76</v>
      </c>
      <c r="B3077">
        <v>23</v>
      </c>
      <c r="C3077">
        <v>101.15199999999999</v>
      </c>
      <c r="D3077">
        <v>99.643999999999977</v>
      </c>
      <c r="E3077">
        <v>0.19509069159297104</v>
      </c>
      <c r="F3077">
        <v>0.19523367906076983</v>
      </c>
      <c r="G3077">
        <v>23.663990825688071</v>
      </c>
      <c r="H3077">
        <v>23.569977978471375</v>
      </c>
      <c r="I3077">
        <v>3.552948502566684</v>
      </c>
      <c r="J3077">
        <v>3.5503454003891255</v>
      </c>
      <c r="K3077">
        <v>1.2154212099771471</v>
      </c>
      <c r="L3077">
        <v>1.2155950061908667</v>
      </c>
    </row>
    <row r="3078" spans="1:12" x14ac:dyDescent="0.15">
      <c r="A3078">
        <v>77</v>
      </c>
      <c r="B3078">
        <v>23</v>
      </c>
      <c r="C3078">
        <v>100.22399999999998</v>
      </c>
      <c r="D3078">
        <v>100.57199999999999</v>
      </c>
      <c r="E3078">
        <v>0.1951563994667142</v>
      </c>
      <c r="F3078">
        <v>0.19516797118702667</v>
      </c>
      <c r="G3078">
        <v>23.608796296296298</v>
      </c>
      <c r="H3078">
        <v>23.625172507863148</v>
      </c>
      <c r="I3078">
        <v>3.5517522482175541</v>
      </c>
      <c r="J3078">
        <v>3.5515416547382554</v>
      </c>
      <c r="K3078">
        <v>1.21550107534442</v>
      </c>
      <c r="L3078">
        <v>1.2155151408235938</v>
      </c>
    </row>
    <row r="3079" spans="1:12" x14ac:dyDescent="0.15">
      <c r="A3079">
        <v>78</v>
      </c>
      <c r="B3079">
        <v>23</v>
      </c>
      <c r="C3079">
        <v>101.09399999999998</v>
      </c>
      <c r="D3079">
        <v>99.701999999999984</v>
      </c>
      <c r="E3079">
        <v>0.19626238576553093</v>
      </c>
      <c r="F3079">
        <v>0.19406198488820994</v>
      </c>
      <c r="G3079">
        <v>23.519793459552496</v>
      </c>
      <c r="H3079">
        <v>23.71417534460695</v>
      </c>
      <c r="I3079">
        <v>3.5317372600780899</v>
      </c>
      <c r="J3079">
        <v>3.5715566428777197</v>
      </c>
      <c r="K3079">
        <v>1.2168461465580063</v>
      </c>
      <c r="L3079">
        <v>1.2141700696100075</v>
      </c>
    </row>
    <row r="3080" spans="1:12" x14ac:dyDescent="0.15">
      <c r="A3080">
        <v>79</v>
      </c>
      <c r="B3080">
        <v>23</v>
      </c>
      <c r="C3080">
        <v>100.74599999999998</v>
      </c>
      <c r="D3080">
        <v>100.04999999999998</v>
      </c>
      <c r="E3080">
        <v>0.1959185851250265</v>
      </c>
      <c r="F3080">
        <v>0.19440578552871438</v>
      </c>
      <c r="G3080">
        <v>23.543465745538281</v>
      </c>
      <c r="H3080">
        <v>23.690503058621164</v>
      </c>
      <c r="I3080">
        <v>3.5379348014258563</v>
      </c>
      <c r="J3080">
        <v>3.5653591015299533</v>
      </c>
      <c r="K3080">
        <v>1.2164278659801095</v>
      </c>
      <c r="L3080">
        <v>1.2145883501879042</v>
      </c>
    </row>
    <row r="3081" spans="1:12" x14ac:dyDescent="0.15">
      <c r="A3081">
        <v>80</v>
      </c>
      <c r="B3081">
        <v>23</v>
      </c>
      <c r="C3081">
        <v>100.22399999999998</v>
      </c>
      <c r="D3081">
        <v>100.57199999999999</v>
      </c>
      <c r="E3081">
        <v>0.1951563994667142</v>
      </c>
      <c r="F3081">
        <v>0.19516797118702667</v>
      </c>
      <c r="G3081">
        <v>23.608796296296298</v>
      </c>
      <c r="H3081">
        <v>23.625172507863148</v>
      </c>
      <c r="I3081">
        <v>3.5517522482175541</v>
      </c>
      <c r="J3081">
        <v>3.5515416547382554</v>
      </c>
      <c r="K3081">
        <v>1.21550107534442</v>
      </c>
      <c r="L3081">
        <v>1.2155151408235938</v>
      </c>
    </row>
    <row r="3082" spans="1:12" x14ac:dyDescent="0.15">
      <c r="A3082">
        <v>81</v>
      </c>
      <c r="B3082">
        <v>23</v>
      </c>
      <c r="C3082">
        <v>100.22399999999998</v>
      </c>
      <c r="D3082">
        <v>100.57199999999999</v>
      </c>
      <c r="E3082">
        <v>0.19618551260766029</v>
      </c>
      <c r="F3082">
        <v>0.19413885804608058</v>
      </c>
      <c r="G3082">
        <v>23.484953703703713</v>
      </c>
      <c r="H3082">
        <v>23.749015100455733</v>
      </c>
      <c r="I3082">
        <v>3.5331211328847152</v>
      </c>
      <c r="J3082">
        <v>3.5701727700710943</v>
      </c>
      <c r="K3082">
        <v>1.2167526073474508</v>
      </c>
      <c r="L3082">
        <v>1.2142636088205629</v>
      </c>
    </row>
    <row r="3083" spans="1:12" x14ac:dyDescent="0.15">
      <c r="A3083">
        <v>82</v>
      </c>
      <c r="B3083">
        <v>23</v>
      </c>
      <c r="C3083">
        <v>100.22399999999998</v>
      </c>
      <c r="D3083">
        <v>100.57199999999999</v>
      </c>
      <c r="E3083">
        <v>0.1951563994667142</v>
      </c>
      <c r="F3083">
        <v>0.19516797118702667</v>
      </c>
      <c r="G3083">
        <v>23.608796296296298</v>
      </c>
      <c r="H3083">
        <v>23.625172507863148</v>
      </c>
      <c r="I3083">
        <v>3.5517522482175541</v>
      </c>
      <c r="J3083">
        <v>3.5515416547382554</v>
      </c>
      <c r="K3083">
        <v>1.21550107534442</v>
      </c>
      <c r="L3083">
        <v>1.2155151408235938</v>
      </c>
    </row>
    <row r="3084" spans="1:12" x14ac:dyDescent="0.15">
      <c r="A3084">
        <v>83</v>
      </c>
      <c r="B3084">
        <v>23</v>
      </c>
      <c r="C3084">
        <v>101.90599999999998</v>
      </c>
      <c r="D3084">
        <v>98.889999999999986</v>
      </c>
      <c r="E3084">
        <v>0.1967133311615499</v>
      </c>
      <c r="F3084">
        <v>0.19361103949219097</v>
      </c>
      <c r="G3084">
        <v>23.506545247581105</v>
      </c>
      <c r="H3084">
        <v>23.727423556578341</v>
      </c>
      <c r="I3084">
        <v>3.5236411099698239</v>
      </c>
      <c r="J3084">
        <v>3.5796527929859856</v>
      </c>
      <c r="K3084">
        <v>1.2173950014679564</v>
      </c>
      <c r="L3084">
        <v>1.2136212147000573</v>
      </c>
    </row>
    <row r="3085" spans="1:12" x14ac:dyDescent="0.15">
      <c r="A3085">
        <v>84</v>
      </c>
      <c r="B3085">
        <v>23</v>
      </c>
      <c r="C3085">
        <v>100.10799999999998</v>
      </c>
      <c r="D3085">
        <v>100.68799999999999</v>
      </c>
      <c r="E3085">
        <v>0.19545645626748973</v>
      </c>
      <c r="F3085">
        <v>0.19486791438625115</v>
      </c>
      <c r="G3085">
        <v>23.566628041714953</v>
      </c>
      <c r="H3085">
        <v>23.667340762444493</v>
      </c>
      <c r="I3085">
        <v>3.5462997426462421</v>
      </c>
      <c r="J3085">
        <v>3.5569941603095674</v>
      </c>
      <c r="K3085">
        <v>1.215865849432163</v>
      </c>
      <c r="L3085">
        <v>1.2151503667358508</v>
      </c>
    </row>
    <row r="3086" spans="1:12" x14ac:dyDescent="0.15">
      <c r="A3086">
        <v>85</v>
      </c>
      <c r="B3086">
        <v>23</v>
      </c>
      <c r="C3086">
        <v>101.15199999999999</v>
      </c>
      <c r="D3086">
        <v>99.643999999999977</v>
      </c>
      <c r="E3086">
        <v>0.19509069159297104</v>
      </c>
      <c r="F3086">
        <v>0.19523367906076983</v>
      </c>
      <c r="G3086">
        <v>23.663990825688071</v>
      </c>
      <c r="H3086">
        <v>23.569977978471375</v>
      </c>
      <c r="I3086">
        <v>3.552948502566684</v>
      </c>
      <c r="J3086">
        <v>3.5503454003891255</v>
      </c>
      <c r="K3086">
        <v>1.2154212099771471</v>
      </c>
      <c r="L3086">
        <v>1.2155950061908667</v>
      </c>
    </row>
    <row r="3087" spans="1:12" x14ac:dyDescent="0.15">
      <c r="A3087">
        <v>86</v>
      </c>
      <c r="B3087">
        <v>23</v>
      </c>
      <c r="C3087">
        <v>100.28199999999998</v>
      </c>
      <c r="D3087">
        <v>100.51399999999998</v>
      </c>
      <c r="E3087">
        <v>0.19655133019911314</v>
      </c>
      <c r="F3087">
        <v>0.19377304045462773</v>
      </c>
      <c r="G3087">
        <v>23.444187391555818</v>
      </c>
      <c r="H3087">
        <v>23.789781412603627</v>
      </c>
      <c r="I3087">
        <v>3.5265453551383437</v>
      </c>
      <c r="J3087">
        <v>3.5767485478174659</v>
      </c>
      <c r="K3087">
        <v>1.2171977982800373</v>
      </c>
      <c r="L3087">
        <v>1.2138184178879765</v>
      </c>
    </row>
    <row r="3088" spans="1:12" x14ac:dyDescent="0.15">
      <c r="A3088">
        <v>87</v>
      </c>
      <c r="B3088">
        <v>23</v>
      </c>
      <c r="C3088">
        <v>101.90599999999998</v>
      </c>
      <c r="D3088">
        <v>98.889999999999986</v>
      </c>
      <c r="E3088">
        <v>0.1967133311615499</v>
      </c>
      <c r="F3088">
        <v>0.19361103949219097</v>
      </c>
      <c r="G3088">
        <v>23.506545247581105</v>
      </c>
      <c r="H3088">
        <v>23.727423556578341</v>
      </c>
      <c r="I3088">
        <v>3.5236411099698239</v>
      </c>
      <c r="J3088">
        <v>3.5796527929859856</v>
      </c>
      <c r="K3088">
        <v>1.2173950014679564</v>
      </c>
      <c r="L3088">
        <v>1.2136212147000573</v>
      </c>
    </row>
    <row r="3089" spans="1:12" x14ac:dyDescent="0.15">
      <c r="A3089">
        <v>88</v>
      </c>
      <c r="B3089">
        <v>23</v>
      </c>
      <c r="C3089">
        <v>100.10799999999999</v>
      </c>
      <c r="D3089">
        <v>100.68799999999997</v>
      </c>
      <c r="E3089">
        <v>0.19630584728731881</v>
      </c>
      <c r="F3089">
        <v>0.19401852336642206</v>
      </c>
      <c r="G3089">
        <v>23.464658169177291</v>
      </c>
      <c r="H3089">
        <v>23.769310634982155</v>
      </c>
      <c r="I3089">
        <v>3.5309553441137971</v>
      </c>
      <c r="J3089">
        <v>3.5723385588420125</v>
      </c>
      <c r="K3089">
        <v>1.2168990336925867</v>
      </c>
      <c r="L3089">
        <v>1.2141171824754271</v>
      </c>
    </row>
    <row r="3090" spans="1:12" x14ac:dyDescent="0.15">
      <c r="A3090">
        <v>89</v>
      </c>
      <c r="B3090">
        <v>23</v>
      </c>
      <c r="C3090">
        <v>100.74599999999998</v>
      </c>
      <c r="D3090">
        <v>100.04999999999998</v>
      </c>
      <c r="E3090">
        <v>0.1959185851250265</v>
      </c>
      <c r="F3090">
        <v>0.19440578552871438</v>
      </c>
      <c r="G3090">
        <v>23.543465745538281</v>
      </c>
      <c r="H3090">
        <v>23.690503058621164</v>
      </c>
      <c r="I3090">
        <v>3.5379348014258563</v>
      </c>
      <c r="J3090">
        <v>3.5653591015299533</v>
      </c>
      <c r="K3090">
        <v>1.2164278659801095</v>
      </c>
      <c r="L3090">
        <v>1.2145883501879042</v>
      </c>
    </row>
    <row r="3091" spans="1:12" x14ac:dyDescent="0.15">
      <c r="A3091">
        <v>90</v>
      </c>
      <c r="B3091">
        <v>23</v>
      </c>
      <c r="C3091">
        <v>100.28199999999998</v>
      </c>
      <c r="D3091">
        <v>100.51399999999998</v>
      </c>
      <c r="E3091">
        <v>0.19655133019911314</v>
      </c>
      <c r="F3091">
        <v>0.19377304045462773</v>
      </c>
      <c r="G3091">
        <v>23.444187391555818</v>
      </c>
      <c r="H3091">
        <v>23.789781412603627</v>
      </c>
      <c r="I3091">
        <v>3.5265453551383437</v>
      </c>
      <c r="J3091">
        <v>3.5767485478174659</v>
      </c>
      <c r="K3091">
        <v>1.2171977982800373</v>
      </c>
      <c r="L3091">
        <v>1.2138184178879765</v>
      </c>
    </row>
    <row r="3092" spans="1:12" x14ac:dyDescent="0.15">
      <c r="A3092">
        <v>91</v>
      </c>
      <c r="B3092">
        <v>23</v>
      </c>
      <c r="C3092">
        <v>100.28199999999998</v>
      </c>
      <c r="D3092">
        <v>100.51399999999998</v>
      </c>
      <c r="E3092">
        <v>0.19655133019911314</v>
      </c>
      <c r="F3092">
        <v>0.19377304045462773</v>
      </c>
      <c r="G3092">
        <v>23.444187391555818</v>
      </c>
      <c r="H3092">
        <v>23.789781412603627</v>
      </c>
      <c r="I3092">
        <v>3.5265453551383437</v>
      </c>
      <c r="J3092">
        <v>3.5767485478174659</v>
      </c>
      <c r="K3092">
        <v>1.2171977982800373</v>
      </c>
      <c r="L3092">
        <v>1.2138184178879765</v>
      </c>
    </row>
    <row r="3093" spans="1:12" x14ac:dyDescent="0.15">
      <c r="A3093">
        <v>92</v>
      </c>
      <c r="B3093">
        <v>23</v>
      </c>
      <c r="C3093">
        <v>101.384</v>
      </c>
      <c r="D3093">
        <v>99.411999999999964</v>
      </c>
      <c r="E3093">
        <v>0.19592001754523239</v>
      </c>
      <c r="F3093">
        <v>0.19440435310850848</v>
      </c>
      <c r="G3093">
        <v>23.575514874141874</v>
      </c>
      <c r="H3093">
        <v>23.658453930017572</v>
      </c>
      <c r="I3093">
        <v>3.5379089347004435</v>
      </c>
      <c r="J3093">
        <v>3.565384968255366</v>
      </c>
      <c r="K3093">
        <v>1.2164296084172117</v>
      </c>
      <c r="L3093">
        <v>1.2145866077508021</v>
      </c>
    </row>
    <row r="3094" spans="1:12" x14ac:dyDescent="0.15">
      <c r="A3094">
        <v>93</v>
      </c>
      <c r="B3094">
        <v>23</v>
      </c>
      <c r="C3094">
        <v>100.74599999999998</v>
      </c>
      <c r="D3094">
        <v>100.04999999999998</v>
      </c>
      <c r="E3094">
        <v>0.1959185851250265</v>
      </c>
      <c r="F3094">
        <v>0.19440578552871438</v>
      </c>
      <c r="G3094">
        <v>23.543465745538281</v>
      </c>
      <c r="H3094">
        <v>23.690503058621164</v>
      </c>
      <c r="I3094">
        <v>3.5379348014258563</v>
      </c>
      <c r="J3094">
        <v>3.5653591015299533</v>
      </c>
      <c r="K3094">
        <v>1.2164278659801095</v>
      </c>
      <c r="L3094">
        <v>1.2145883501879042</v>
      </c>
    </row>
    <row r="3095" spans="1:12" x14ac:dyDescent="0.15">
      <c r="A3095">
        <v>94</v>
      </c>
      <c r="B3095">
        <v>23</v>
      </c>
      <c r="C3095">
        <v>100.28199999999998</v>
      </c>
      <c r="D3095">
        <v>100.51399999999998</v>
      </c>
      <c r="E3095">
        <v>0.19655133019911314</v>
      </c>
      <c r="F3095">
        <v>0.19377304045462773</v>
      </c>
      <c r="G3095">
        <v>23.444187391555818</v>
      </c>
      <c r="H3095">
        <v>23.789781412603627</v>
      </c>
      <c r="I3095">
        <v>3.5265453551383437</v>
      </c>
      <c r="J3095">
        <v>3.5767485478174659</v>
      </c>
      <c r="K3095">
        <v>1.2171977982800373</v>
      </c>
      <c r="L3095">
        <v>1.2138184178879765</v>
      </c>
    </row>
    <row r="3096" spans="1:12" x14ac:dyDescent="0.15">
      <c r="A3096">
        <v>95</v>
      </c>
      <c r="B3096">
        <v>23</v>
      </c>
      <c r="C3096">
        <v>101.90599999999998</v>
      </c>
      <c r="D3096">
        <v>98.889999999999986</v>
      </c>
      <c r="E3096">
        <v>0.1967133311615499</v>
      </c>
      <c r="F3096">
        <v>0.19361103949219097</v>
      </c>
      <c r="G3096">
        <v>23.506545247581105</v>
      </c>
      <c r="H3096">
        <v>23.727423556578341</v>
      </c>
      <c r="I3096">
        <v>3.5236411099698239</v>
      </c>
      <c r="J3096">
        <v>3.5796527929859856</v>
      </c>
      <c r="K3096">
        <v>1.2173950014679564</v>
      </c>
      <c r="L3096">
        <v>1.2136212147000573</v>
      </c>
    </row>
    <row r="3097" spans="1:12" x14ac:dyDescent="0.15">
      <c r="A3097">
        <v>96</v>
      </c>
      <c r="B3097">
        <v>23</v>
      </c>
      <c r="C3097">
        <v>100.45599999999997</v>
      </c>
      <c r="D3097">
        <v>100.33999999999999</v>
      </c>
      <c r="E3097">
        <v>0.19460914369983182</v>
      </c>
      <c r="F3097">
        <v>0.19571522695390905</v>
      </c>
      <c r="G3097">
        <v>23.687066974595844</v>
      </c>
      <c r="H3097">
        <v>23.546901829563602</v>
      </c>
      <c r="I3097">
        <v>3.5617400466499474</v>
      </c>
      <c r="J3097">
        <v>3.5415538563058622</v>
      </c>
      <c r="K3097">
        <v>1.2148360673526122</v>
      </c>
      <c r="L3097">
        <v>1.2161801488154016</v>
      </c>
    </row>
    <row r="3098" spans="1:12" x14ac:dyDescent="0.15">
      <c r="A3098">
        <v>97</v>
      </c>
      <c r="B3098">
        <v>23</v>
      </c>
      <c r="C3098">
        <v>100.74599999999998</v>
      </c>
      <c r="D3098">
        <v>100.04999999999998</v>
      </c>
      <c r="E3098">
        <v>0.1959185851250265</v>
      </c>
      <c r="F3098">
        <v>0.19440578552871438</v>
      </c>
      <c r="G3098">
        <v>23.543465745538281</v>
      </c>
      <c r="H3098">
        <v>23.690503058621164</v>
      </c>
      <c r="I3098">
        <v>3.5379348014258563</v>
      </c>
      <c r="J3098">
        <v>3.5653591015299533</v>
      </c>
      <c r="K3098">
        <v>1.2164278659801095</v>
      </c>
      <c r="L3098">
        <v>1.2145883501879042</v>
      </c>
    </row>
    <row r="3099" spans="1:12" x14ac:dyDescent="0.15">
      <c r="A3099">
        <v>98</v>
      </c>
      <c r="B3099">
        <v>23</v>
      </c>
      <c r="C3099">
        <v>100.39799999999998</v>
      </c>
      <c r="D3099">
        <v>100.39799999999998</v>
      </c>
      <c r="E3099">
        <v>0.19516218532687044</v>
      </c>
      <c r="F3099">
        <v>0.19516218532687044</v>
      </c>
      <c r="G3099">
        <v>23.616984402079723</v>
      </c>
      <c r="H3099">
        <v>23.616984402079723</v>
      </c>
      <c r="I3099">
        <v>3.5516469514779048</v>
      </c>
      <c r="J3099">
        <v>3.5516469514779048</v>
      </c>
      <c r="K3099">
        <v>1.2155081080840069</v>
      </c>
      <c r="L3099">
        <v>1.2155081080840069</v>
      </c>
    </row>
    <row r="3100" spans="1:12" x14ac:dyDescent="0.15">
      <c r="A3100">
        <v>99</v>
      </c>
      <c r="B3100">
        <v>23</v>
      </c>
      <c r="C3100">
        <v>100.28199999999998</v>
      </c>
      <c r="D3100">
        <v>100.51399999999998</v>
      </c>
      <c r="E3100">
        <v>0.19655133019911314</v>
      </c>
      <c r="F3100">
        <v>0.19377304045462773</v>
      </c>
      <c r="G3100">
        <v>23.444187391555818</v>
      </c>
      <c r="H3100">
        <v>23.789781412603627</v>
      </c>
      <c r="I3100">
        <v>3.5265453551383437</v>
      </c>
      <c r="J3100">
        <v>3.5767485478174659</v>
      </c>
      <c r="K3100">
        <v>1.2171977982800373</v>
      </c>
      <c r="L3100">
        <v>1.2138184178879765</v>
      </c>
    </row>
    <row r="3101" spans="1:12" x14ac:dyDescent="0.15">
      <c r="A3101">
        <v>100</v>
      </c>
      <c r="B3101">
        <v>23</v>
      </c>
      <c r="C3101">
        <v>100.74599999999998</v>
      </c>
      <c r="D3101">
        <v>100.04999999999998</v>
      </c>
      <c r="E3101">
        <v>0.1959185851250265</v>
      </c>
      <c r="F3101">
        <v>0.19440578552871438</v>
      </c>
      <c r="G3101">
        <v>23.543465745538281</v>
      </c>
      <c r="H3101">
        <v>23.690503058621164</v>
      </c>
      <c r="I3101">
        <v>3.5379348014258563</v>
      </c>
      <c r="J3101">
        <v>3.5653591015299533</v>
      </c>
      <c r="K3101">
        <v>1.2164278659801095</v>
      </c>
      <c r="L3101">
        <v>1.2145883501879042</v>
      </c>
    </row>
    <row r="3102" spans="1:12" x14ac:dyDescent="0.15">
      <c r="A3102">
        <v>101</v>
      </c>
      <c r="B3102">
        <v>23</v>
      </c>
      <c r="C3102">
        <v>100.22399999999998</v>
      </c>
      <c r="D3102">
        <v>100.57199999999999</v>
      </c>
      <c r="E3102">
        <v>0.1951563994667142</v>
      </c>
      <c r="F3102">
        <v>0.19516797118702667</v>
      </c>
      <c r="G3102">
        <v>23.608796296296298</v>
      </c>
      <c r="H3102">
        <v>23.625172507863148</v>
      </c>
      <c r="I3102">
        <v>3.5517522482175541</v>
      </c>
      <c r="J3102">
        <v>3.5515416547382554</v>
      </c>
      <c r="K3102">
        <v>1.21550107534442</v>
      </c>
      <c r="L3102">
        <v>1.2155151408235938</v>
      </c>
    </row>
    <row r="3103" spans="1:12" x14ac:dyDescent="0.15">
      <c r="A3103">
        <v>102</v>
      </c>
      <c r="B3103">
        <v>23</v>
      </c>
      <c r="C3103">
        <v>99.99199999999999</v>
      </c>
      <c r="D3103">
        <v>100.80399999999997</v>
      </c>
      <c r="E3103">
        <v>0.19594193877107391</v>
      </c>
      <c r="F3103">
        <v>0.19438243188266696</v>
      </c>
      <c r="G3103">
        <v>23.502320185614856</v>
      </c>
      <c r="H3103">
        <v>23.73164861854459</v>
      </c>
      <c r="I3103">
        <v>3.5375131271400471</v>
      </c>
      <c r="J3103">
        <v>3.5657807758157625</v>
      </c>
      <c r="K3103">
        <v>1.2164562743376519</v>
      </c>
      <c r="L3103">
        <v>1.2145599418303619</v>
      </c>
    </row>
    <row r="3104" spans="1:12" x14ac:dyDescent="0.15">
      <c r="A3104">
        <v>103</v>
      </c>
      <c r="B3104">
        <v>23</v>
      </c>
      <c r="C3104">
        <v>100.22399999999998</v>
      </c>
      <c r="D3104">
        <v>100.57199999999999</v>
      </c>
      <c r="E3104">
        <v>0.19618551260766029</v>
      </c>
      <c r="F3104">
        <v>0.19413885804608058</v>
      </c>
      <c r="G3104">
        <v>23.484953703703713</v>
      </c>
      <c r="H3104">
        <v>23.749015100455733</v>
      </c>
      <c r="I3104">
        <v>3.5331211328847152</v>
      </c>
      <c r="J3104">
        <v>3.5701727700710943</v>
      </c>
      <c r="K3104">
        <v>1.2167526073474508</v>
      </c>
      <c r="L3104">
        <v>1.2142636088205629</v>
      </c>
    </row>
    <row r="3105" spans="1:12" x14ac:dyDescent="0.15">
      <c r="A3105">
        <v>104</v>
      </c>
      <c r="B3105">
        <v>23</v>
      </c>
      <c r="C3105">
        <v>100.28199999999998</v>
      </c>
      <c r="D3105">
        <v>100.51399999999998</v>
      </c>
      <c r="E3105">
        <v>0.19655133019911314</v>
      </c>
      <c r="F3105">
        <v>0.19377304045462773</v>
      </c>
      <c r="G3105">
        <v>23.444187391555818</v>
      </c>
      <c r="H3105">
        <v>23.789781412603627</v>
      </c>
      <c r="I3105">
        <v>3.5265453551383437</v>
      </c>
      <c r="J3105">
        <v>3.5767485478174659</v>
      </c>
      <c r="K3105">
        <v>1.2171977982800373</v>
      </c>
      <c r="L3105">
        <v>1.2138184178879765</v>
      </c>
    </row>
    <row r="3106" spans="1:12" x14ac:dyDescent="0.15">
      <c r="A3106">
        <v>105</v>
      </c>
      <c r="B3106">
        <v>23</v>
      </c>
      <c r="C3106">
        <v>100.39799999999998</v>
      </c>
      <c r="D3106">
        <v>100.39799999999998</v>
      </c>
      <c r="E3106">
        <v>0.19516218532687044</v>
      </c>
      <c r="F3106">
        <v>0.19516218532687044</v>
      </c>
      <c r="G3106">
        <v>23.616984402079723</v>
      </c>
      <c r="H3106">
        <v>23.616984402079723</v>
      </c>
      <c r="I3106">
        <v>3.5516469514779048</v>
      </c>
      <c r="J3106">
        <v>3.5516469514779048</v>
      </c>
      <c r="K3106">
        <v>1.2155081080840069</v>
      </c>
      <c r="L3106">
        <v>1.2155081080840069</v>
      </c>
    </row>
    <row r="3107" spans="1:12" x14ac:dyDescent="0.15">
      <c r="A3107">
        <v>106</v>
      </c>
      <c r="B3107">
        <v>23</v>
      </c>
      <c r="C3107">
        <v>101.09399999999998</v>
      </c>
      <c r="D3107">
        <v>99.701999999999984</v>
      </c>
      <c r="E3107">
        <v>0.19626238576553093</v>
      </c>
      <c r="F3107">
        <v>0.19406198488820994</v>
      </c>
      <c r="G3107">
        <v>23.519793459552496</v>
      </c>
      <c r="H3107">
        <v>23.71417534460695</v>
      </c>
      <c r="I3107">
        <v>3.5317372600780899</v>
      </c>
      <c r="J3107">
        <v>3.5715566428777197</v>
      </c>
      <c r="K3107">
        <v>1.2168461465580063</v>
      </c>
      <c r="L3107">
        <v>1.2141700696100075</v>
      </c>
    </row>
    <row r="3108" spans="1:12" x14ac:dyDescent="0.15">
      <c r="A3108">
        <v>107</v>
      </c>
      <c r="B3108">
        <v>23</v>
      </c>
      <c r="C3108">
        <v>100.74599999999998</v>
      </c>
      <c r="D3108">
        <v>100.04999999999998</v>
      </c>
      <c r="E3108">
        <v>0.1959185851250265</v>
      </c>
      <c r="F3108">
        <v>0.19440578552871438</v>
      </c>
      <c r="G3108">
        <v>23.543465745538281</v>
      </c>
      <c r="H3108">
        <v>23.690503058621164</v>
      </c>
      <c r="I3108">
        <v>3.5379348014258563</v>
      </c>
      <c r="J3108">
        <v>3.5653591015299533</v>
      </c>
      <c r="K3108">
        <v>1.2164278659801095</v>
      </c>
      <c r="L3108">
        <v>1.2145883501879042</v>
      </c>
    </row>
    <row r="3109" spans="1:12" x14ac:dyDescent="0.15">
      <c r="A3109">
        <v>108</v>
      </c>
      <c r="B3109">
        <v>23</v>
      </c>
      <c r="C3109">
        <v>101.15199999999999</v>
      </c>
      <c r="D3109">
        <v>99.643999999999977</v>
      </c>
      <c r="E3109">
        <v>0.19509069159297104</v>
      </c>
      <c r="F3109">
        <v>0.19523367906076983</v>
      </c>
      <c r="G3109">
        <v>23.663990825688071</v>
      </c>
      <c r="H3109">
        <v>23.569977978471375</v>
      </c>
      <c r="I3109">
        <v>3.552948502566684</v>
      </c>
      <c r="J3109">
        <v>3.5503454003891255</v>
      </c>
      <c r="K3109">
        <v>1.2154212099771471</v>
      </c>
      <c r="L3109">
        <v>1.2155950061908667</v>
      </c>
    </row>
    <row r="3110" spans="1:12" x14ac:dyDescent="0.15">
      <c r="A3110">
        <v>109</v>
      </c>
      <c r="B3110">
        <v>23</v>
      </c>
      <c r="C3110">
        <v>100.45599999999997</v>
      </c>
      <c r="D3110">
        <v>100.33999999999999</v>
      </c>
      <c r="E3110">
        <v>0.19460914369983182</v>
      </c>
      <c r="F3110">
        <v>0.19571522695390905</v>
      </c>
      <c r="G3110">
        <v>23.687066974595844</v>
      </c>
      <c r="H3110">
        <v>23.546901829563602</v>
      </c>
      <c r="I3110">
        <v>3.5617400466499474</v>
      </c>
      <c r="J3110">
        <v>3.5415538563058622</v>
      </c>
      <c r="K3110">
        <v>1.2148360673526122</v>
      </c>
      <c r="L3110">
        <v>1.2161801488154016</v>
      </c>
    </row>
    <row r="3111" spans="1:12" x14ac:dyDescent="0.15">
      <c r="A3111">
        <v>110</v>
      </c>
      <c r="B3111">
        <v>23</v>
      </c>
      <c r="C3111">
        <v>100.74599999999998</v>
      </c>
      <c r="D3111">
        <v>100.04999999999998</v>
      </c>
      <c r="E3111">
        <v>0.1959185851250265</v>
      </c>
      <c r="F3111">
        <v>0.19440578552871438</v>
      </c>
      <c r="G3111">
        <v>23.543465745538281</v>
      </c>
      <c r="H3111">
        <v>23.690503058621164</v>
      </c>
      <c r="I3111">
        <v>3.5379348014258563</v>
      </c>
      <c r="J3111">
        <v>3.5653591015299533</v>
      </c>
      <c r="K3111">
        <v>1.2164278659801095</v>
      </c>
      <c r="L3111">
        <v>1.2145883501879042</v>
      </c>
    </row>
    <row r="3112" spans="1:12" x14ac:dyDescent="0.15">
      <c r="A3112">
        <v>111</v>
      </c>
      <c r="B3112">
        <v>23</v>
      </c>
      <c r="C3112">
        <v>101.90599999999998</v>
      </c>
      <c r="D3112">
        <v>98.889999999999986</v>
      </c>
      <c r="E3112">
        <v>0.1967133311615499</v>
      </c>
      <c r="F3112">
        <v>0.19361103949219097</v>
      </c>
      <c r="G3112">
        <v>23.506545247581105</v>
      </c>
      <c r="H3112">
        <v>23.727423556578341</v>
      </c>
      <c r="I3112">
        <v>3.5236411099698239</v>
      </c>
      <c r="J3112">
        <v>3.5796527929859856</v>
      </c>
      <c r="K3112">
        <v>1.2173950014679564</v>
      </c>
      <c r="L3112">
        <v>1.2136212147000573</v>
      </c>
    </row>
    <row r="3113" spans="1:12" x14ac:dyDescent="0.15">
      <c r="A3113">
        <v>112</v>
      </c>
      <c r="B3113">
        <v>23</v>
      </c>
      <c r="C3113">
        <v>101.15199999999999</v>
      </c>
      <c r="D3113">
        <v>99.643999999999977</v>
      </c>
      <c r="E3113">
        <v>0.19509069159297104</v>
      </c>
      <c r="F3113">
        <v>0.19523367906076983</v>
      </c>
      <c r="G3113">
        <v>23.663990825688071</v>
      </c>
      <c r="H3113">
        <v>23.569977978471375</v>
      </c>
      <c r="I3113">
        <v>3.552948502566684</v>
      </c>
      <c r="J3113">
        <v>3.5503454003891255</v>
      </c>
      <c r="K3113">
        <v>1.2154212099771471</v>
      </c>
      <c r="L3113">
        <v>1.2155950061908667</v>
      </c>
    </row>
    <row r="3114" spans="1:12" x14ac:dyDescent="0.15">
      <c r="A3114">
        <v>113</v>
      </c>
      <c r="B3114">
        <v>23</v>
      </c>
      <c r="C3114">
        <v>99.99199999999999</v>
      </c>
      <c r="D3114">
        <v>100.80399999999997</v>
      </c>
      <c r="E3114">
        <v>0.19594193877107391</v>
      </c>
      <c r="F3114">
        <v>0.19438243188266696</v>
      </c>
      <c r="G3114">
        <v>23.502320185614856</v>
      </c>
      <c r="H3114">
        <v>23.73164861854459</v>
      </c>
      <c r="I3114">
        <v>3.5375131271400471</v>
      </c>
      <c r="J3114">
        <v>3.5657807758157625</v>
      </c>
      <c r="K3114">
        <v>1.2164562743376519</v>
      </c>
      <c r="L3114">
        <v>1.2145599418303619</v>
      </c>
    </row>
    <row r="3115" spans="1:12" x14ac:dyDescent="0.15">
      <c r="A3115">
        <v>114</v>
      </c>
      <c r="B3115">
        <v>23</v>
      </c>
      <c r="C3115">
        <v>100.22399999999998</v>
      </c>
      <c r="D3115">
        <v>100.57199999999999</v>
      </c>
      <c r="E3115">
        <v>0.1951563994667142</v>
      </c>
      <c r="F3115">
        <v>0.19516797118702667</v>
      </c>
      <c r="G3115">
        <v>23.608796296296298</v>
      </c>
      <c r="H3115">
        <v>23.625172507863148</v>
      </c>
      <c r="I3115">
        <v>3.5517522482175541</v>
      </c>
      <c r="J3115">
        <v>3.5515416547382554</v>
      </c>
      <c r="K3115">
        <v>1.21550107534442</v>
      </c>
      <c r="L3115">
        <v>1.2155151408235938</v>
      </c>
    </row>
    <row r="3116" spans="1:12" x14ac:dyDescent="0.15">
      <c r="A3116">
        <v>115</v>
      </c>
      <c r="B3116">
        <v>23</v>
      </c>
      <c r="C3116">
        <v>100.45599999999997</v>
      </c>
      <c r="D3116">
        <v>100.33999999999999</v>
      </c>
      <c r="E3116">
        <v>0.19460914369983182</v>
      </c>
      <c r="F3116">
        <v>0.19571522695390905</v>
      </c>
      <c r="G3116">
        <v>23.687066974595844</v>
      </c>
      <c r="H3116">
        <v>23.546901829563602</v>
      </c>
      <c r="I3116">
        <v>3.5617400466499474</v>
      </c>
      <c r="J3116">
        <v>3.5415538563058622</v>
      </c>
      <c r="K3116">
        <v>1.2148360673526122</v>
      </c>
      <c r="L3116">
        <v>1.2161801488154016</v>
      </c>
    </row>
    <row r="3117" spans="1:12" x14ac:dyDescent="0.15">
      <c r="A3117">
        <v>116</v>
      </c>
      <c r="B3117">
        <v>23</v>
      </c>
      <c r="C3117">
        <v>100.45599999999997</v>
      </c>
      <c r="D3117">
        <v>100.33999999999999</v>
      </c>
      <c r="E3117">
        <v>0.19460914369983182</v>
      </c>
      <c r="F3117">
        <v>0.19571522695390905</v>
      </c>
      <c r="G3117">
        <v>23.687066974595844</v>
      </c>
      <c r="H3117">
        <v>23.546901829563602</v>
      </c>
      <c r="I3117">
        <v>3.5617400466499474</v>
      </c>
      <c r="J3117">
        <v>3.5415538563058622</v>
      </c>
      <c r="K3117">
        <v>1.2148360673526122</v>
      </c>
      <c r="L3117">
        <v>1.2161801488154016</v>
      </c>
    </row>
    <row r="3118" spans="1:12" x14ac:dyDescent="0.15">
      <c r="A3118">
        <v>117</v>
      </c>
      <c r="B3118">
        <v>23</v>
      </c>
      <c r="C3118">
        <v>100.74599999999998</v>
      </c>
      <c r="D3118">
        <v>100.04999999999998</v>
      </c>
      <c r="E3118">
        <v>0.1959185851250265</v>
      </c>
      <c r="F3118">
        <v>0.19440578552871438</v>
      </c>
      <c r="G3118">
        <v>23.543465745538281</v>
      </c>
      <c r="H3118">
        <v>23.690503058621164</v>
      </c>
      <c r="I3118">
        <v>3.5379348014258563</v>
      </c>
      <c r="J3118">
        <v>3.5653591015299533</v>
      </c>
      <c r="K3118">
        <v>1.2164278659801095</v>
      </c>
      <c r="L3118">
        <v>1.2145883501879042</v>
      </c>
    </row>
    <row r="3119" spans="1:12" x14ac:dyDescent="0.15">
      <c r="A3119">
        <v>118</v>
      </c>
      <c r="B3119">
        <v>23</v>
      </c>
      <c r="C3119">
        <v>101.384</v>
      </c>
      <c r="D3119">
        <v>99.411999999999964</v>
      </c>
      <c r="E3119">
        <v>0.19592001754523239</v>
      </c>
      <c r="F3119">
        <v>0.19440435310850848</v>
      </c>
      <c r="G3119">
        <v>23.575514874141874</v>
      </c>
      <c r="H3119">
        <v>23.658453930017572</v>
      </c>
      <c r="I3119">
        <v>3.5379089347004435</v>
      </c>
      <c r="J3119">
        <v>3.565384968255366</v>
      </c>
      <c r="K3119">
        <v>1.2164296084172117</v>
      </c>
      <c r="L3119">
        <v>1.2145866077508021</v>
      </c>
    </row>
    <row r="3120" spans="1:12" x14ac:dyDescent="0.15">
      <c r="A3120">
        <v>119</v>
      </c>
      <c r="B3120">
        <v>23</v>
      </c>
      <c r="C3120">
        <v>100.22399999999998</v>
      </c>
      <c r="D3120">
        <v>100.57199999999999</v>
      </c>
      <c r="E3120">
        <v>0.19618551260766029</v>
      </c>
      <c r="F3120">
        <v>0.19413885804608058</v>
      </c>
      <c r="G3120">
        <v>23.484953703703713</v>
      </c>
      <c r="H3120">
        <v>23.749015100455733</v>
      </c>
      <c r="I3120">
        <v>3.5331211328847152</v>
      </c>
      <c r="J3120">
        <v>3.5701727700710943</v>
      </c>
      <c r="K3120">
        <v>1.2167526073474508</v>
      </c>
      <c r="L3120">
        <v>1.2142636088205629</v>
      </c>
    </row>
    <row r="3121" spans="1:12" x14ac:dyDescent="0.15">
      <c r="A3121">
        <v>120</v>
      </c>
      <c r="B3121">
        <v>23</v>
      </c>
      <c r="C3121">
        <v>100.22399999999998</v>
      </c>
      <c r="D3121">
        <v>100.57199999999999</v>
      </c>
      <c r="E3121">
        <v>0.19618551260766029</v>
      </c>
      <c r="F3121">
        <v>0.19413885804608058</v>
      </c>
      <c r="G3121">
        <v>23.484953703703713</v>
      </c>
      <c r="H3121">
        <v>23.749015100455733</v>
      </c>
      <c r="I3121">
        <v>3.5331211328847152</v>
      </c>
      <c r="J3121">
        <v>3.5701727700710943</v>
      </c>
      <c r="K3121">
        <v>1.2167526073474508</v>
      </c>
      <c r="L3121">
        <v>1.2142636088205629</v>
      </c>
    </row>
    <row r="3122" spans="1:12" x14ac:dyDescent="0.15">
      <c r="A3122">
        <v>121</v>
      </c>
      <c r="B3122">
        <v>23</v>
      </c>
      <c r="C3122">
        <v>101.09399999999998</v>
      </c>
      <c r="D3122">
        <v>99.701999999999984</v>
      </c>
      <c r="E3122">
        <v>0.19626238576553093</v>
      </c>
      <c r="F3122">
        <v>0.19406198488820994</v>
      </c>
      <c r="G3122">
        <v>23.519793459552496</v>
      </c>
      <c r="H3122">
        <v>23.71417534460695</v>
      </c>
      <c r="I3122">
        <v>3.5317372600780899</v>
      </c>
      <c r="J3122">
        <v>3.5715566428777197</v>
      </c>
      <c r="K3122">
        <v>1.2168461465580063</v>
      </c>
      <c r="L3122">
        <v>1.2141700696100075</v>
      </c>
    </row>
    <row r="3123" spans="1:12" x14ac:dyDescent="0.15">
      <c r="A3123">
        <v>122</v>
      </c>
      <c r="B3123">
        <v>23</v>
      </c>
      <c r="C3123">
        <v>99.99199999999999</v>
      </c>
      <c r="D3123">
        <v>100.80399999999997</v>
      </c>
      <c r="E3123">
        <v>0.19594193877107391</v>
      </c>
      <c r="F3123">
        <v>0.19438243188266696</v>
      </c>
      <c r="G3123">
        <v>23.502320185614856</v>
      </c>
      <c r="H3123">
        <v>23.73164861854459</v>
      </c>
      <c r="I3123">
        <v>3.5375131271400471</v>
      </c>
      <c r="J3123">
        <v>3.5657807758157625</v>
      </c>
      <c r="K3123">
        <v>1.2164562743376519</v>
      </c>
      <c r="L3123">
        <v>1.2145599418303619</v>
      </c>
    </row>
    <row r="3124" spans="1:12" x14ac:dyDescent="0.15">
      <c r="A3124">
        <v>123</v>
      </c>
      <c r="B3124">
        <v>23</v>
      </c>
      <c r="C3124">
        <v>101.15199999999999</v>
      </c>
      <c r="D3124">
        <v>99.643999999999977</v>
      </c>
      <c r="E3124">
        <v>0.19509069159297104</v>
      </c>
      <c r="F3124">
        <v>0.19523367906076983</v>
      </c>
      <c r="G3124">
        <v>23.663990825688071</v>
      </c>
      <c r="H3124">
        <v>23.569977978471375</v>
      </c>
      <c r="I3124">
        <v>3.552948502566684</v>
      </c>
      <c r="J3124">
        <v>3.5503454003891255</v>
      </c>
      <c r="K3124">
        <v>1.2154212099771471</v>
      </c>
      <c r="L3124">
        <v>1.2155950061908667</v>
      </c>
    </row>
    <row r="3125" spans="1:12" x14ac:dyDescent="0.15">
      <c r="A3125">
        <v>124</v>
      </c>
      <c r="B3125">
        <v>23</v>
      </c>
      <c r="C3125">
        <v>100.10799999999999</v>
      </c>
      <c r="D3125">
        <v>100.68799999999997</v>
      </c>
      <c r="E3125">
        <v>0.19630584728731881</v>
      </c>
      <c r="F3125">
        <v>0.19401852336642206</v>
      </c>
      <c r="G3125">
        <v>23.464658169177291</v>
      </c>
      <c r="H3125">
        <v>23.769310634982155</v>
      </c>
      <c r="I3125">
        <v>3.5309553441137971</v>
      </c>
      <c r="J3125">
        <v>3.5723385588420125</v>
      </c>
      <c r="K3125">
        <v>1.2168990336925867</v>
      </c>
      <c r="L3125">
        <v>1.2141171824754271</v>
      </c>
    </row>
    <row r="3126" spans="1:12" x14ac:dyDescent="0.15">
      <c r="A3126">
        <v>125</v>
      </c>
      <c r="B3126">
        <v>23</v>
      </c>
      <c r="C3126">
        <v>101.384</v>
      </c>
      <c r="D3126">
        <v>99.411999999999964</v>
      </c>
      <c r="E3126">
        <v>0.19592001754523239</v>
      </c>
      <c r="F3126">
        <v>0.19440435310850848</v>
      </c>
      <c r="G3126">
        <v>23.575514874141874</v>
      </c>
      <c r="H3126">
        <v>23.658453930017572</v>
      </c>
      <c r="I3126">
        <v>3.5379089347004435</v>
      </c>
      <c r="J3126">
        <v>3.565384968255366</v>
      </c>
      <c r="K3126">
        <v>1.2164296084172117</v>
      </c>
      <c r="L3126">
        <v>1.2145866077508021</v>
      </c>
    </row>
    <row r="3127" spans="1:12" x14ac:dyDescent="0.15">
      <c r="A3127">
        <v>126</v>
      </c>
      <c r="B3127">
        <v>23</v>
      </c>
      <c r="C3127">
        <v>100.10799999999999</v>
      </c>
      <c r="D3127">
        <v>100.68799999999997</v>
      </c>
      <c r="E3127">
        <v>0.19630584728731881</v>
      </c>
      <c r="F3127">
        <v>0.19401852336642206</v>
      </c>
      <c r="G3127">
        <v>23.464658169177291</v>
      </c>
      <c r="H3127">
        <v>23.769310634982155</v>
      </c>
      <c r="I3127">
        <v>3.5309553441137971</v>
      </c>
      <c r="J3127">
        <v>3.5723385588420125</v>
      </c>
      <c r="K3127">
        <v>1.2168990336925867</v>
      </c>
      <c r="L3127">
        <v>1.2141171824754271</v>
      </c>
    </row>
    <row r="3128" spans="1:12" x14ac:dyDescent="0.15">
      <c r="A3128">
        <v>127</v>
      </c>
      <c r="B3128">
        <v>23</v>
      </c>
      <c r="C3128">
        <v>101.15199999999999</v>
      </c>
      <c r="D3128">
        <v>99.643999999999977</v>
      </c>
      <c r="E3128">
        <v>0.19509069159297104</v>
      </c>
      <c r="F3128">
        <v>0.19523367906076983</v>
      </c>
      <c r="G3128">
        <v>23.663990825688071</v>
      </c>
      <c r="H3128">
        <v>23.569977978471375</v>
      </c>
      <c r="I3128">
        <v>3.552948502566684</v>
      </c>
      <c r="J3128">
        <v>3.5503454003891255</v>
      </c>
      <c r="K3128">
        <v>1.2154212099771471</v>
      </c>
      <c r="L3128">
        <v>1.2155950061908667</v>
      </c>
    </row>
    <row r="3129" spans="1:12" x14ac:dyDescent="0.15">
      <c r="A3129">
        <v>128</v>
      </c>
      <c r="B3129">
        <v>23</v>
      </c>
      <c r="C3129">
        <v>100.10799999999999</v>
      </c>
      <c r="D3129">
        <v>100.68799999999997</v>
      </c>
      <c r="E3129">
        <v>0.19630584728731881</v>
      </c>
      <c r="F3129">
        <v>0.19401852336642206</v>
      </c>
      <c r="G3129">
        <v>23.464658169177291</v>
      </c>
      <c r="H3129">
        <v>23.769310634982155</v>
      </c>
      <c r="I3129">
        <v>3.5309553441137971</v>
      </c>
      <c r="J3129">
        <v>3.5723385588420125</v>
      </c>
      <c r="K3129">
        <v>1.2168990336925867</v>
      </c>
      <c r="L3129">
        <v>1.2141171824754271</v>
      </c>
    </row>
    <row r="3130" spans="1:12" x14ac:dyDescent="0.15">
      <c r="A3130">
        <v>129</v>
      </c>
      <c r="B3130">
        <v>23</v>
      </c>
      <c r="C3130">
        <v>100.45599999999997</v>
      </c>
      <c r="D3130">
        <v>100.33999999999999</v>
      </c>
      <c r="E3130">
        <v>0.19460914369983182</v>
      </c>
      <c r="F3130">
        <v>0.19571522695390905</v>
      </c>
      <c r="G3130">
        <v>23.687066974595844</v>
      </c>
      <c r="H3130">
        <v>23.546901829563602</v>
      </c>
      <c r="I3130">
        <v>3.5617400466499474</v>
      </c>
      <c r="J3130">
        <v>3.5415538563058622</v>
      </c>
      <c r="K3130">
        <v>1.2148360673526122</v>
      </c>
      <c r="L3130">
        <v>1.2161801488154016</v>
      </c>
    </row>
    <row r="3131" spans="1:12" x14ac:dyDescent="0.15">
      <c r="A3131">
        <v>130</v>
      </c>
      <c r="B3131">
        <v>23</v>
      </c>
      <c r="C3131">
        <v>100.74599999999998</v>
      </c>
      <c r="D3131">
        <v>100.04999999999998</v>
      </c>
      <c r="E3131">
        <v>0.1959185851250265</v>
      </c>
      <c r="F3131">
        <v>0.19440578552871438</v>
      </c>
      <c r="G3131">
        <v>23.543465745538281</v>
      </c>
      <c r="H3131">
        <v>23.690503058621164</v>
      </c>
      <c r="I3131">
        <v>3.5379348014258563</v>
      </c>
      <c r="J3131">
        <v>3.5653591015299533</v>
      </c>
      <c r="K3131">
        <v>1.2164278659801095</v>
      </c>
      <c r="L3131">
        <v>1.2145883501879042</v>
      </c>
    </row>
    <row r="3132" spans="1:12" x14ac:dyDescent="0.15">
      <c r="A3132">
        <v>131</v>
      </c>
      <c r="B3132">
        <v>23</v>
      </c>
      <c r="C3132">
        <v>100.45599999999997</v>
      </c>
      <c r="D3132">
        <v>100.33999999999999</v>
      </c>
      <c r="E3132">
        <v>0.19460914369983182</v>
      </c>
      <c r="F3132">
        <v>0.19571522695390905</v>
      </c>
      <c r="G3132">
        <v>23.687066974595844</v>
      </c>
      <c r="H3132">
        <v>23.546901829563602</v>
      </c>
      <c r="I3132">
        <v>3.5617400466499474</v>
      </c>
      <c r="J3132">
        <v>3.5415538563058622</v>
      </c>
      <c r="K3132">
        <v>1.2148360673526122</v>
      </c>
      <c r="L3132">
        <v>1.2161801488154016</v>
      </c>
    </row>
    <row r="3133" spans="1:12" x14ac:dyDescent="0.15">
      <c r="A3133">
        <v>132</v>
      </c>
      <c r="B3133">
        <v>23</v>
      </c>
      <c r="C3133">
        <v>100.74599999999998</v>
      </c>
      <c r="D3133">
        <v>100.04999999999998</v>
      </c>
      <c r="E3133">
        <v>0.1959185851250265</v>
      </c>
      <c r="F3133">
        <v>0.19440578552871438</v>
      </c>
      <c r="G3133">
        <v>23.543465745538281</v>
      </c>
      <c r="H3133">
        <v>23.690503058621164</v>
      </c>
      <c r="I3133">
        <v>3.5379348014258563</v>
      </c>
      <c r="J3133">
        <v>3.5653591015299533</v>
      </c>
      <c r="K3133">
        <v>1.2164278659801095</v>
      </c>
      <c r="L3133">
        <v>1.2145883501879042</v>
      </c>
    </row>
    <row r="3134" spans="1:12" x14ac:dyDescent="0.15">
      <c r="A3134">
        <v>133</v>
      </c>
      <c r="B3134">
        <v>23</v>
      </c>
      <c r="C3134">
        <v>100.10799999999999</v>
      </c>
      <c r="D3134">
        <v>100.68799999999997</v>
      </c>
      <c r="E3134">
        <v>0.19715287445162952</v>
      </c>
      <c r="F3134">
        <v>0.19317149620211135</v>
      </c>
      <c r="G3134">
        <v>23.363847045191196</v>
      </c>
      <c r="H3134">
        <v>23.870121758968249</v>
      </c>
      <c r="I3134">
        <v>3.5157853137464934</v>
      </c>
      <c r="J3134">
        <v>3.5875085892093161</v>
      </c>
      <c r="K3134">
        <v>1.2179302168887847</v>
      </c>
      <c r="L3134">
        <v>1.2130859992792291</v>
      </c>
    </row>
    <row r="3135" spans="1:12" x14ac:dyDescent="0.15">
      <c r="A3135">
        <v>134</v>
      </c>
      <c r="B3135">
        <v>23</v>
      </c>
      <c r="C3135">
        <v>100.45599999999997</v>
      </c>
      <c r="D3135">
        <v>100.33999999999999</v>
      </c>
      <c r="E3135">
        <v>0.19460914369983182</v>
      </c>
      <c r="F3135">
        <v>0.19571522695390905</v>
      </c>
      <c r="G3135">
        <v>23.687066974595844</v>
      </c>
      <c r="H3135">
        <v>23.546901829563602</v>
      </c>
      <c r="I3135">
        <v>3.5617400466499474</v>
      </c>
      <c r="J3135">
        <v>3.5415538563058622</v>
      </c>
      <c r="K3135">
        <v>1.2148360673526122</v>
      </c>
      <c r="L3135">
        <v>1.2161801488154016</v>
      </c>
    </row>
    <row r="3136" spans="1:12" x14ac:dyDescent="0.15">
      <c r="A3136">
        <v>135</v>
      </c>
      <c r="B3136">
        <v>23</v>
      </c>
      <c r="C3136">
        <v>101.384</v>
      </c>
      <c r="D3136">
        <v>99.411999999999964</v>
      </c>
      <c r="E3136">
        <v>0.19592001754523239</v>
      </c>
      <c r="F3136">
        <v>0.19440435310850848</v>
      </c>
      <c r="G3136">
        <v>23.575514874141874</v>
      </c>
      <c r="H3136">
        <v>23.658453930017572</v>
      </c>
      <c r="I3136">
        <v>3.5379089347004435</v>
      </c>
      <c r="J3136">
        <v>3.565384968255366</v>
      </c>
      <c r="K3136">
        <v>1.2164296084172117</v>
      </c>
      <c r="L3136">
        <v>1.2145866077508021</v>
      </c>
    </row>
    <row r="3137" spans="1:12" x14ac:dyDescent="0.15">
      <c r="A3137">
        <v>136</v>
      </c>
      <c r="B3137">
        <v>23</v>
      </c>
      <c r="C3137">
        <v>100.45599999999997</v>
      </c>
      <c r="D3137">
        <v>100.33999999999999</v>
      </c>
      <c r="E3137">
        <v>0.19460914369983182</v>
      </c>
      <c r="F3137">
        <v>0.19571522695390905</v>
      </c>
      <c r="G3137">
        <v>23.687066974595844</v>
      </c>
      <c r="H3137">
        <v>23.546901829563602</v>
      </c>
      <c r="I3137">
        <v>3.5617400466499474</v>
      </c>
      <c r="J3137">
        <v>3.5415538563058622</v>
      </c>
      <c r="K3137">
        <v>1.2148360673526122</v>
      </c>
      <c r="L3137">
        <v>1.2161801488154016</v>
      </c>
    </row>
    <row r="3138" spans="1:12" x14ac:dyDescent="0.15">
      <c r="A3138">
        <v>137</v>
      </c>
      <c r="B3138">
        <v>23</v>
      </c>
      <c r="C3138">
        <v>100.22399999999998</v>
      </c>
      <c r="D3138">
        <v>100.57199999999999</v>
      </c>
      <c r="E3138">
        <v>0.1951563994667142</v>
      </c>
      <c r="F3138">
        <v>0.19516797118702667</v>
      </c>
      <c r="G3138">
        <v>23.608796296296298</v>
      </c>
      <c r="H3138">
        <v>23.625172507863148</v>
      </c>
      <c r="I3138">
        <v>3.5517522482175541</v>
      </c>
      <c r="J3138">
        <v>3.5515416547382554</v>
      </c>
      <c r="K3138">
        <v>1.21550107534442</v>
      </c>
      <c r="L3138">
        <v>1.2155151408235938</v>
      </c>
    </row>
    <row r="3139" spans="1:12" x14ac:dyDescent="0.15">
      <c r="A3139">
        <v>138</v>
      </c>
      <c r="B3139">
        <v>23</v>
      </c>
      <c r="C3139">
        <v>100.10799999999999</v>
      </c>
      <c r="D3139">
        <v>100.68799999999997</v>
      </c>
      <c r="E3139">
        <v>0.19630584728731881</v>
      </c>
      <c r="F3139">
        <v>0.19401852336642206</v>
      </c>
      <c r="G3139">
        <v>23.464658169177291</v>
      </c>
      <c r="H3139">
        <v>23.769310634982155</v>
      </c>
      <c r="I3139">
        <v>3.5309553441137971</v>
      </c>
      <c r="J3139">
        <v>3.5723385588420125</v>
      </c>
      <c r="K3139">
        <v>1.2168990336925867</v>
      </c>
      <c r="L3139">
        <v>1.2141171824754271</v>
      </c>
    </row>
    <row r="3140" spans="1:12" x14ac:dyDescent="0.15">
      <c r="A3140">
        <v>139</v>
      </c>
      <c r="B3140">
        <v>23</v>
      </c>
      <c r="C3140">
        <v>101.15199999999999</v>
      </c>
      <c r="D3140">
        <v>99.643999999999977</v>
      </c>
      <c r="E3140">
        <v>0.19509069159297104</v>
      </c>
      <c r="F3140">
        <v>0.19523367906076983</v>
      </c>
      <c r="G3140">
        <v>23.663990825688071</v>
      </c>
      <c r="H3140">
        <v>23.569977978471375</v>
      </c>
      <c r="I3140">
        <v>3.552948502566684</v>
      </c>
      <c r="J3140">
        <v>3.5503454003891255</v>
      </c>
      <c r="K3140">
        <v>1.2154212099771471</v>
      </c>
      <c r="L3140">
        <v>1.2155950061908667</v>
      </c>
    </row>
    <row r="3141" spans="1:12" x14ac:dyDescent="0.15">
      <c r="A3141">
        <v>140</v>
      </c>
      <c r="B3141">
        <v>23</v>
      </c>
      <c r="C3141">
        <v>100.22399999999998</v>
      </c>
      <c r="D3141">
        <v>100.57199999999999</v>
      </c>
      <c r="E3141">
        <v>0.1951563994667142</v>
      </c>
      <c r="F3141">
        <v>0.19516797118702667</v>
      </c>
      <c r="G3141">
        <v>23.608796296296298</v>
      </c>
      <c r="H3141">
        <v>23.625172507863148</v>
      </c>
      <c r="I3141">
        <v>3.5517522482175541</v>
      </c>
      <c r="J3141">
        <v>3.5515416547382554</v>
      </c>
      <c r="K3141">
        <v>1.21550107534442</v>
      </c>
      <c r="L3141">
        <v>1.2155151408235938</v>
      </c>
    </row>
    <row r="3142" spans="1:12" x14ac:dyDescent="0.15">
      <c r="A3142">
        <v>141</v>
      </c>
      <c r="B3142">
        <v>23</v>
      </c>
      <c r="C3142">
        <v>100.39799999999998</v>
      </c>
      <c r="D3142">
        <v>100.39799999999998</v>
      </c>
      <c r="E3142">
        <v>0.19516218532687044</v>
      </c>
      <c r="F3142">
        <v>0.19516218532687044</v>
      </c>
      <c r="G3142">
        <v>23.616984402079723</v>
      </c>
      <c r="H3142">
        <v>23.616984402079723</v>
      </c>
      <c r="I3142">
        <v>3.5516469514779048</v>
      </c>
      <c r="J3142">
        <v>3.5516469514779048</v>
      </c>
      <c r="K3142">
        <v>1.2155081080840069</v>
      </c>
      <c r="L3142">
        <v>1.2155081080840069</v>
      </c>
    </row>
    <row r="3143" spans="1:12" x14ac:dyDescent="0.15">
      <c r="A3143">
        <v>142</v>
      </c>
      <c r="B3143">
        <v>23</v>
      </c>
      <c r="C3143">
        <v>100.45599999999997</v>
      </c>
      <c r="D3143">
        <v>100.33999999999999</v>
      </c>
      <c r="E3143">
        <v>0.19460914369983182</v>
      </c>
      <c r="F3143">
        <v>0.19571522695390905</v>
      </c>
      <c r="G3143">
        <v>23.687066974595844</v>
      </c>
      <c r="H3143">
        <v>23.546901829563602</v>
      </c>
      <c r="I3143">
        <v>3.5617400466499474</v>
      </c>
      <c r="J3143">
        <v>3.5415538563058622</v>
      </c>
      <c r="K3143">
        <v>1.2148360673526122</v>
      </c>
      <c r="L3143">
        <v>1.2161801488154016</v>
      </c>
    </row>
    <row r="3144" spans="1:12" x14ac:dyDescent="0.15">
      <c r="A3144">
        <v>143</v>
      </c>
      <c r="B3144">
        <v>23</v>
      </c>
      <c r="C3144">
        <v>100.10799999999999</v>
      </c>
      <c r="D3144">
        <v>100.68799999999997</v>
      </c>
      <c r="E3144">
        <v>0.19630584728731881</v>
      </c>
      <c r="F3144">
        <v>0.19401852336642206</v>
      </c>
      <c r="G3144">
        <v>23.464658169177291</v>
      </c>
      <c r="H3144">
        <v>23.769310634982155</v>
      </c>
      <c r="I3144">
        <v>3.5309553441137971</v>
      </c>
      <c r="J3144">
        <v>3.5723385588420125</v>
      </c>
      <c r="K3144">
        <v>1.2168990336925867</v>
      </c>
      <c r="L3144">
        <v>1.2141171824754271</v>
      </c>
    </row>
    <row r="3145" spans="1:12" x14ac:dyDescent="0.15">
      <c r="A3145">
        <v>144</v>
      </c>
      <c r="B3145">
        <v>23</v>
      </c>
      <c r="C3145">
        <v>100.22399999999998</v>
      </c>
      <c r="D3145">
        <v>100.57199999999999</v>
      </c>
      <c r="E3145">
        <v>0.19618551260766029</v>
      </c>
      <c r="F3145">
        <v>0.19413885804608058</v>
      </c>
      <c r="G3145">
        <v>23.484953703703713</v>
      </c>
      <c r="H3145">
        <v>23.749015100455733</v>
      </c>
      <c r="I3145">
        <v>3.5331211328847152</v>
      </c>
      <c r="J3145">
        <v>3.5701727700710943</v>
      </c>
      <c r="K3145">
        <v>1.2167526073474508</v>
      </c>
      <c r="L3145">
        <v>1.2142636088205629</v>
      </c>
    </row>
    <row r="3146" spans="1:12" x14ac:dyDescent="0.15">
      <c r="A3146">
        <v>145</v>
      </c>
      <c r="B3146">
        <v>23</v>
      </c>
      <c r="C3146">
        <v>101.90599999999998</v>
      </c>
      <c r="D3146">
        <v>98.889999999999986</v>
      </c>
      <c r="E3146">
        <v>0.1967133311615499</v>
      </c>
      <c r="F3146">
        <v>0.19361103949219097</v>
      </c>
      <c r="G3146">
        <v>23.506545247581105</v>
      </c>
      <c r="H3146">
        <v>23.727423556578341</v>
      </c>
      <c r="I3146">
        <v>3.5236411099698239</v>
      </c>
      <c r="J3146">
        <v>3.5796527929859856</v>
      </c>
      <c r="K3146">
        <v>1.2173950014679564</v>
      </c>
      <c r="L3146">
        <v>1.2136212147000573</v>
      </c>
    </row>
    <row r="3147" spans="1:12" x14ac:dyDescent="0.15">
      <c r="A3147">
        <v>146</v>
      </c>
      <c r="B3147">
        <v>23</v>
      </c>
      <c r="C3147">
        <v>101.09399999999998</v>
      </c>
      <c r="D3147">
        <v>99.701999999999984</v>
      </c>
      <c r="E3147">
        <v>0.19626238576553093</v>
      </c>
      <c r="F3147">
        <v>0.19406198488820994</v>
      </c>
      <c r="G3147">
        <v>23.519793459552496</v>
      </c>
      <c r="H3147">
        <v>23.71417534460695</v>
      </c>
      <c r="I3147">
        <v>3.5317372600780899</v>
      </c>
      <c r="J3147">
        <v>3.5715566428777197</v>
      </c>
      <c r="K3147">
        <v>1.2168461465580063</v>
      </c>
      <c r="L3147">
        <v>1.2141700696100075</v>
      </c>
    </row>
    <row r="3148" spans="1:12" x14ac:dyDescent="0.15">
      <c r="A3148">
        <v>147</v>
      </c>
      <c r="B3148">
        <v>23</v>
      </c>
      <c r="C3148">
        <v>101.90599999999998</v>
      </c>
      <c r="D3148">
        <v>98.889999999999986</v>
      </c>
      <c r="E3148">
        <v>0.1967133311615499</v>
      </c>
      <c r="F3148">
        <v>0.19361103949219097</v>
      </c>
      <c r="G3148">
        <v>23.506545247581105</v>
      </c>
      <c r="H3148">
        <v>23.727423556578341</v>
      </c>
      <c r="I3148">
        <v>3.5236411099698239</v>
      </c>
      <c r="J3148">
        <v>3.5796527929859856</v>
      </c>
      <c r="K3148">
        <v>1.2173950014679564</v>
      </c>
      <c r="L3148">
        <v>1.2136212147000573</v>
      </c>
    </row>
    <row r="3149" spans="1:12" x14ac:dyDescent="0.15">
      <c r="A3149">
        <v>148</v>
      </c>
      <c r="B3149">
        <v>23</v>
      </c>
      <c r="C3149">
        <v>99.99199999999999</v>
      </c>
      <c r="D3149">
        <v>100.80399999999997</v>
      </c>
      <c r="E3149">
        <v>0.19594193877107391</v>
      </c>
      <c r="F3149">
        <v>0.19438243188266696</v>
      </c>
      <c r="G3149">
        <v>23.502320185614856</v>
      </c>
      <c r="H3149">
        <v>23.73164861854459</v>
      </c>
      <c r="I3149">
        <v>3.5375131271400471</v>
      </c>
      <c r="J3149">
        <v>3.5657807758157625</v>
      </c>
      <c r="K3149">
        <v>1.2164562743376519</v>
      </c>
      <c r="L3149">
        <v>1.2145599418303619</v>
      </c>
    </row>
    <row r="3150" spans="1:12" x14ac:dyDescent="0.15">
      <c r="A3150">
        <v>149</v>
      </c>
      <c r="B3150">
        <v>23</v>
      </c>
      <c r="C3150">
        <v>100.22399999999998</v>
      </c>
      <c r="D3150">
        <v>100.57199999999999</v>
      </c>
      <c r="E3150">
        <v>0.19618551260766029</v>
      </c>
      <c r="F3150">
        <v>0.19413885804608058</v>
      </c>
      <c r="G3150">
        <v>23.484953703703713</v>
      </c>
      <c r="H3150">
        <v>23.749015100455733</v>
      </c>
      <c r="I3150">
        <v>3.5331211328847152</v>
      </c>
      <c r="J3150">
        <v>3.5701727700710943</v>
      </c>
      <c r="K3150">
        <v>1.2167526073474508</v>
      </c>
      <c r="L3150">
        <v>1.2142636088205629</v>
      </c>
    </row>
    <row r="3151" spans="1:12" x14ac:dyDescent="0.15">
      <c r="A3151">
        <v>150</v>
      </c>
      <c r="B3151">
        <v>23</v>
      </c>
      <c r="C3151">
        <v>101.15199999999999</v>
      </c>
      <c r="D3151">
        <v>99.643999999999977</v>
      </c>
      <c r="E3151">
        <v>0.19509069159297104</v>
      </c>
      <c r="F3151">
        <v>0.19523367906076983</v>
      </c>
      <c r="G3151">
        <v>23.663990825688071</v>
      </c>
      <c r="H3151">
        <v>23.569977978471375</v>
      </c>
      <c r="I3151">
        <v>3.552948502566684</v>
      </c>
      <c r="J3151">
        <v>3.5503454003891255</v>
      </c>
      <c r="K3151">
        <v>1.2154212099771471</v>
      </c>
      <c r="L3151">
        <v>1.2155950061908667</v>
      </c>
    </row>
    <row r="3152" spans="1:12" x14ac:dyDescent="0.15">
      <c r="A3152">
        <v>151</v>
      </c>
      <c r="B3152">
        <v>23</v>
      </c>
      <c r="C3152">
        <v>101.09399999999998</v>
      </c>
      <c r="D3152">
        <v>99.701999999999984</v>
      </c>
      <c r="E3152">
        <v>0.19626238576553093</v>
      </c>
      <c r="F3152">
        <v>0.19406198488820994</v>
      </c>
      <c r="G3152">
        <v>23.519793459552496</v>
      </c>
      <c r="H3152">
        <v>23.71417534460695</v>
      </c>
      <c r="I3152">
        <v>3.5317372600780899</v>
      </c>
      <c r="J3152">
        <v>3.5715566428777197</v>
      </c>
      <c r="K3152">
        <v>1.2168461465580063</v>
      </c>
      <c r="L3152">
        <v>1.2141700696100075</v>
      </c>
    </row>
    <row r="3153" spans="1:12" x14ac:dyDescent="0.15">
      <c r="A3153">
        <v>152</v>
      </c>
      <c r="B3153">
        <v>23</v>
      </c>
      <c r="C3153">
        <v>100.74599999999998</v>
      </c>
      <c r="D3153">
        <v>100.04999999999998</v>
      </c>
      <c r="E3153">
        <v>0.1959185851250265</v>
      </c>
      <c r="F3153">
        <v>0.19440578552871438</v>
      </c>
      <c r="G3153">
        <v>23.543465745538281</v>
      </c>
      <c r="H3153">
        <v>23.690503058621164</v>
      </c>
      <c r="I3153">
        <v>3.5379348014258563</v>
      </c>
      <c r="J3153">
        <v>3.5653591015299533</v>
      </c>
      <c r="K3153">
        <v>1.2164278659801095</v>
      </c>
      <c r="L3153">
        <v>1.2145883501879042</v>
      </c>
    </row>
    <row r="3154" spans="1:12" x14ac:dyDescent="0.15">
      <c r="A3154">
        <v>153</v>
      </c>
      <c r="B3154">
        <v>23</v>
      </c>
      <c r="C3154">
        <v>100.10799999999999</v>
      </c>
      <c r="D3154">
        <v>100.68799999999997</v>
      </c>
      <c r="E3154">
        <v>0.19630584728731881</v>
      </c>
      <c r="F3154">
        <v>0.19401852336642206</v>
      </c>
      <c r="G3154">
        <v>23.464658169177291</v>
      </c>
      <c r="H3154">
        <v>23.769310634982155</v>
      </c>
      <c r="I3154">
        <v>3.5309553441137971</v>
      </c>
      <c r="J3154">
        <v>3.5723385588420125</v>
      </c>
      <c r="K3154">
        <v>1.2168990336925867</v>
      </c>
      <c r="L3154">
        <v>1.2141171824754271</v>
      </c>
    </row>
    <row r="3155" spans="1:12" x14ac:dyDescent="0.15">
      <c r="A3155">
        <v>154</v>
      </c>
      <c r="B3155">
        <v>23</v>
      </c>
      <c r="C3155">
        <v>100.10799999999999</v>
      </c>
      <c r="D3155">
        <v>100.68799999999997</v>
      </c>
      <c r="E3155">
        <v>0.19715287445162952</v>
      </c>
      <c r="F3155">
        <v>0.19317149620211135</v>
      </c>
      <c r="G3155">
        <v>23.363847045191196</v>
      </c>
      <c r="H3155">
        <v>23.870121758968249</v>
      </c>
      <c r="I3155">
        <v>3.5157853137464934</v>
      </c>
      <c r="J3155">
        <v>3.5875085892093161</v>
      </c>
      <c r="K3155">
        <v>1.2179302168887847</v>
      </c>
      <c r="L3155">
        <v>1.2130859992792291</v>
      </c>
    </row>
    <row r="3156" spans="1:12" x14ac:dyDescent="0.15">
      <c r="A3156">
        <v>155</v>
      </c>
      <c r="B3156">
        <v>23</v>
      </c>
      <c r="C3156">
        <v>99.701999999999984</v>
      </c>
      <c r="D3156">
        <v>101.09399999999998</v>
      </c>
      <c r="E3156">
        <v>0.19534204009511638</v>
      </c>
      <c r="F3156">
        <v>0.19498233055862449</v>
      </c>
      <c r="G3156">
        <v>23.559627690517743</v>
      </c>
      <c r="H3156">
        <v>23.674341113641702</v>
      </c>
      <c r="I3156">
        <v>3.5483768891859455</v>
      </c>
      <c r="J3156">
        <v>3.554917013769864</v>
      </c>
      <c r="K3156">
        <v>1.2157267426737348</v>
      </c>
      <c r="L3156">
        <v>1.215289473494279</v>
      </c>
    </row>
    <row r="3157" spans="1:12" x14ac:dyDescent="0.15">
      <c r="A3157">
        <v>156</v>
      </c>
      <c r="B3157">
        <v>23</v>
      </c>
      <c r="C3157">
        <v>101.384</v>
      </c>
      <c r="D3157">
        <v>99.411999999999964</v>
      </c>
      <c r="E3157">
        <v>0.19592001754523239</v>
      </c>
      <c r="F3157">
        <v>0.19440435310850848</v>
      </c>
      <c r="G3157">
        <v>23.575514874141874</v>
      </c>
      <c r="H3157">
        <v>23.658453930017572</v>
      </c>
      <c r="I3157">
        <v>3.5379089347004435</v>
      </c>
      <c r="J3157">
        <v>3.565384968255366</v>
      </c>
      <c r="K3157">
        <v>1.2164296084172117</v>
      </c>
      <c r="L3157">
        <v>1.2145866077508021</v>
      </c>
    </row>
    <row r="3158" spans="1:12" x14ac:dyDescent="0.15">
      <c r="A3158">
        <v>157</v>
      </c>
      <c r="B3158">
        <v>23</v>
      </c>
      <c r="C3158">
        <v>100.45599999999997</v>
      </c>
      <c r="D3158">
        <v>100.33999999999999</v>
      </c>
      <c r="E3158">
        <v>0.19460914369983182</v>
      </c>
      <c r="F3158">
        <v>0.19571522695390905</v>
      </c>
      <c r="G3158">
        <v>23.687066974595844</v>
      </c>
      <c r="H3158">
        <v>23.546901829563602</v>
      </c>
      <c r="I3158">
        <v>3.5617400466499474</v>
      </c>
      <c r="J3158">
        <v>3.5415538563058622</v>
      </c>
      <c r="K3158">
        <v>1.2148360673526122</v>
      </c>
      <c r="L3158">
        <v>1.2161801488154016</v>
      </c>
    </row>
    <row r="3159" spans="1:12" x14ac:dyDescent="0.15">
      <c r="A3159">
        <v>158</v>
      </c>
      <c r="B3159">
        <v>23</v>
      </c>
      <c r="C3159">
        <v>100.45599999999997</v>
      </c>
      <c r="D3159">
        <v>100.33999999999999</v>
      </c>
      <c r="E3159">
        <v>0.19460914369983182</v>
      </c>
      <c r="F3159">
        <v>0.19571522695390905</v>
      </c>
      <c r="G3159">
        <v>23.687066974595844</v>
      </c>
      <c r="H3159">
        <v>23.546901829563602</v>
      </c>
      <c r="I3159">
        <v>3.5617400466499474</v>
      </c>
      <c r="J3159">
        <v>3.5415538563058622</v>
      </c>
      <c r="K3159">
        <v>1.2148360673526122</v>
      </c>
      <c r="L3159">
        <v>1.2161801488154016</v>
      </c>
    </row>
    <row r="3160" spans="1:12" x14ac:dyDescent="0.15">
      <c r="A3160">
        <v>159</v>
      </c>
      <c r="B3160">
        <v>23</v>
      </c>
      <c r="C3160">
        <v>99.701999999999984</v>
      </c>
      <c r="D3160">
        <v>101.09399999999998</v>
      </c>
      <c r="E3160">
        <v>0.19534204009511638</v>
      </c>
      <c r="F3160">
        <v>0.19498233055862449</v>
      </c>
      <c r="G3160">
        <v>23.559627690517743</v>
      </c>
      <c r="H3160">
        <v>23.674341113641702</v>
      </c>
      <c r="I3160">
        <v>3.5483768891859455</v>
      </c>
      <c r="J3160">
        <v>3.554917013769864</v>
      </c>
      <c r="K3160">
        <v>1.2157267426737348</v>
      </c>
      <c r="L3160">
        <v>1.215289473494279</v>
      </c>
    </row>
    <row r="3161" spans="1:12" x14ac:dyDescent="0.15">
      <c r="A3161">
        <v>160</v>
      </c>
      <c r="B3161">
        <v>23</v>
      </c>
      <c r="C3161">
        <v>101.384</v>
      </c>
      <c r="D3161">
        <v>99.411999999999964</v>
      </c>
      <c r="E3161">
        <v>0.19592001754523239</v>
      </c>
      <c r="F3161">
        <v>0.19440435310850848</v>
      </c>
      <c r="G3161">
        <v>23.575514874141874</v>
      </c>
      <c r="H3161">
        <v>23.658453930017572</v>
      </c>
      <c r="I3161">
        <v>3.5379089347004435</v>
      </c>
      <c r="J3161">
        <v>3.565384968255366</v>
      </c>
      <c r="K3161">
        <v>1.2164296084172117</v>
      </c>
      <c r="L3161">
        <v>1.2145866077508021</v>
      </c>
    </row>
    <row r="3162" spans="1:12" x14ac:dyDescent="0.15">
      <c r="A3162">
        <v>161</v>
      </c>
      <c r="B3162">
        <v>23</v>
      </c>
      <c r="C3162">
        <v>101.90599999999998</v>
      </c>
      <c r="D3162">
        <v>98.889999999999986</v>
      </c>
      <c r="E3162">
        <v>0.1967133311615499</v>
      </c>
      <c r="F3162">
        <v>0.19361103949219097</v>
      </c>
      <c r="G3162">
        <v>23.506545247581105</v>
      </c>
      <c r="H3162">
        <v>23.727423556578341</v>
      </c>
      <c r="I3162">
        <v>3.5236411099698239</v>
      </c>
      <c r="J3162">
        <v>3.5796527929859856</v>
      </c>
      <c r="K3162">
        <v>1.2173950014679564</v>
      </c>
      <c r="L3162">
        <v>1.2136212147000573</v>
      </c>
    </row>
    <row r="3163" spans="1:12" x14ac:dyDescent="0.15">
      <c r="A3163">
        <v>162</v>
      </c>
      <c r="B3163">
        <v>23</v>
      </c>
      <c r="C3163">
        <v>101.384</v>
      </c>
      <c r="D3163">
        <v>99.411999999999964</v>
      </c>
      <c r="E3163">
        <v>0.19592001754523239</v>
      </c>
      <c r="F3163">
        <v>0.19440435310850848</v>
      </c>
      <c r="G3163">
        <v>23.575514874141874</v>
      </c>
      <c r="H3163">
        <v>23.658453930017572</v>
      </c>
      <c r="I3163">
        <v>3.5379089347004435</v>
      </c>
      <c r="J3163">
        <v>3.565384968255366</v>
      </c>
      <c r="K3163">
        <v>1.2164296084172117</v>
      </c>
      <c r="L3163">
        <v>1.2145866077508021</v>
      </c>
    </row>
    <row r="3164" spans="1:12" x14ac:dyDescent="0.15">
      <c r="A3164">
        <v>163</v>
      </c>
      <c r="B3164">
        <v>23</v>
      </c>
      <c r="C3164">
        <v>100.74599999999998</v>
      </c>
      <c r="D3164">
        <v>100.04999999999998</v>
      </c>
      <c r="E3164">
        <v>0.1959185851250265</v>
      </c>
      <c r="F3164">
        <v>0.19440578552871438</v>
      </c>
      <c r="G3164">
        <v>23.543465745538281</v>
      </c>
      <c r="H3164">
        <v>23.690503058621164</v>
      </c>
      <c r="I3164">
        <v>3.5379348014258563</v>
      </c>
      <c r="J3164">
        <v>3.5653591015299533</v>
      </c>
      <c r="K3164">
        <v>1.2164278659801095</v>
      </c>
      <c r="L3164">
        <v>1.2145883501879042</v>
      </c>
    </row>
    <row r="3165" spans="1:12" x14ac:dyDescent="0.15">
      <c r="A3165">
        <v>164</v>
      </c>
      <c r="B3165">
        <v>23</v>
      </c>
      <c r="C3165">
        <v>101.384</v>
      </c>
      <c r="D3165">
        <v>99.411999999999964</v>
      </c>
      <c r="E3165">
        <v>0.19592001754523239</v>
      </c>
      <c r="F3165">
        <v>0.19440435310850848</v>
      </c>
      <c r="G3165">
        <v>23.575514874141874</v>
      </c>
      <c r="H3165">
        <v>23.658453930017572</v>
      </c>
      <c r="I3165">
        <v>3.5379089347004435</v>
      </c>
      <c r="J3165">
        <v>3.565384968255366</v>
      </c>
      <c r="K3165">
        <v>1.2164296084172117</v>
      </c>
      <c r="L3165">
        <v>1.2145866077508021</v>
      </c>
    </row>
    <row r="3166" spans="1:12" x14ac:dyDescent="0.15">
      <c r="A3166">
        <v>165</v>
      </c>
      <c r="B3166">
        <v>23</v>
      </c>
      <c r="C3166">
        <v>100.10799999999999</v>
      </c>
      <c r="D3166">
        <v>100.68799999999997</v>
      </c>
      <c r="E3166">
        <v>0.19715287445162952</v>
      </c>
      <c r="F3166">
        <v>0.19317149620211135</v>
      </c>
      <c r="G3166">
        <v>23.363847045191196</v>
      </c>
      <c r="H3166">
        <v>23.870121758968249</v>
      </c>
      <c r="I3166">
        <v>3.5157853137464934</v>
      </c>
      <c r="J3166">
        <v>3.5875085892093161</v>
      </c>
      <c r="K3166">
        <v>1.2179302168887847</v>
      </c>
      <c r="L3166">
        <v>1.2130859992792291</v>
      </c>
    </row>
    <row r="3167" spans="1:12" x14ac:dyDescent="0.15">
      <c r="A3167">
        <v>166</v>
      </c>
      <c r="B3167">
        <v>23</v>
      </c>
      <c r="C3167">
        <v>100.10799999999999</v>
      </c>
      <c r="D3167">
        <v>100.68799999999997</v>
      </c>
      <c r="E3167">
        <v>0.19630584728731881</v>
      </c>
      <c r="F3167">
        <v>0.19401852336642206</v>
      </c>
      <c r="G3167">
        <v>23.464658169177291</v>
      </c>
      <c r="H3167">
        <v>23.769310634982155</v>
      </c>
      <c r="I3167">
        <v>3.5309553441137971</v>
      </c>
      <c r="J3167">
        <v>3.5723385588420125</v>
      </c>
      <c r="K3167">
        <v>1.2168990336925867</v>
      </c>
      <c r="L3167">
        <v>1.2141171824754271</v>
      </c>
    </row>
    <row r="3168" spans="1:12" x14ac:dyDescent="0.15">
      <c r="A3168">
        <v>167</v>
      </c>
      <c r="B3168">
        <v>23</v>
      </c>
      <c r="C3168">
        <v>99.701999999999984</v>
      </c>
      <c r="D3168">
        <v>101.09399999999998</v>
      </c>
      <c r="E3168">
        <v>0.19534204009511638</v>
      </c>
      <c r="F3168">
        <v>0.19498233055862449</v>
      </c>
      <c r="G3168">
        <v>23.559627690517743</v>
      </c>
      <c r="H3168">
        <v>23.674341113641702</v>
      </c>
      <c r="I3168">
        <v>3.5483768891859455</v>
      </c>
      <c r="J3168">
        <v>3.554917013769864</v>
      </c>
      <c r="K3168">
        <v>1.2157267426737348</v>
      </c>
      <c r="L3168">
        <v>1.215289473494279</v>
      </c>
    </row>
    <row r="3169" spans="1:12" x14ac:dyDescent="0.15">
      <c r="A3169">
        <v>168</v>
      </c>
      <c r="B3169">
        <v>23</v>
      </c>
      <c r="C3169">
        <v>100.10799999999998</v>
      </c>
      <c r="D3169">
        <v>100.68799999999999</v>
      </c>
      <c r="E3169">
        <v>0.19545645626748973</v>
      </c>
      <c r="F3169">
        <v>0.19486791438625115</v>
      </c>
      <c r="G3169">
        <v>23.566628041714953</v>
      </c>
      <c r="H3169">
        <v>23.667340762444493</v>
      </c>
      <c r="I3169">
        <v>3.5462997426462421</v>
      </c>
      <c r="J3169">
        <v>3.5569941603095674</v>
      </c>
      <c r="K3169">
        <v>1.215865849432163</v>
      </c>
      <c r="L3169">
        <v>1.2151503667358508</v>
      </c>
    </row>
    <row r="3170" spans="1:12" x14ac:dyDescent="0.15">
      <c r="A3170">
        <v>169</v>
      </c>
      <c r="B3170">
        <v>23</v>
      </c>
      <c r="C3170">
        <v>100.45599999999997</v>
      </c>
      <c r="D3170">
        <v>100.33999999999999</v>
      </c>
      <c r="E3170">
        <v>0.19460914369983182</v>
      </c>
      <c r="F3170">
        <v>0.19571522695390905</v>
      </c>
      <c r="G3170">
        <v>23.687066974595844</v>
      </c>
      <c r="H3170">
        <v>23.546901829563602</v>
      </c>
      <c r="I3170">
        <v>3.5617400466499474</v>
      </c>
      <c r="J3170">
        <v>3.5415538563058622</v>
      </c>
      <c r="K3170">
        <v>1.2148360673526122</v>
      </c>
      <c r="L3170">
        <v>1.2161801488154016</v>
      </c>
    </row>
    <row r="3171" spans="1:12" x14ac:dyDescent="0.15">
      <c r="A3171">
        <v>170</v>
      </c>
      <c r="B3171">
        <v>23</v>
      </c>
      <c r="C3171">
        <v>100.10799999999999</v>
      </c>
      <c r="D3171">
        <v>100.68799999999997</v>
      </c>
      <c r="E3171">
        <v>0.19715287445162952</v>
      </c>
      <c r="F3171">
        <v>0.19317149620211135</v>
      </c>
      <c r="G3171">
        <v>23.363847045191196</v>
      </c>
      <c r="H3171">
        <v>23.870121758968249</v>
      </c>
      <c r="I3171">
        <v>3.5157853137464934</v>
      </c>
      <c r="J3171">
        <v>3.5875085892093161</v>
      </c>
      <c r="K3171">
        <v>1.2179302168887847</v>
      </c>
      <c r="L3171">
        <v>1.2130859992792291</v>
      </c>
    </row>
    <row r="3172" spans="1:12" x14ac:dyDescent="0.15">
      <c r="A3172">
        <v>171</v>
      </c>
      <c r="B3172">
        <v>23</v>
      </c>
      <c r="C3172">
        <v>101.90599999999998</v>
      </c>
      <c r="D3172">
        <v>98.889999999999986</v>
      </c>
      <c r="E3172">
        <v>0.1967133311615499</v>
      </c>
      <c r="F3172">
        <v>0.19361103949219097</v>
      </c>
      <c r="G3172">
        <v>23.506545247581105</v>
      </c>
      <c r="H3172">
        <v>23.727423556578341</v>
      </c>
      <c r="I3172">
        <v>3.5236411099698239</v>
      </c>
      <c r="J3172">
        <v>3.5796527929859856</v>
      </c>
      <c r="K3172">
        <v>1.2173950014679564</v>
      </c>
      <c r="L3172">
        <v>1.2136212147000573</v>
      </c>
    </row>
    <row r="3173" spans="1:12" x14ac:dyDescent="0.15">
      <c r="A3173">
        <v>172</v>
      </c>
      <c r="B3173">
        <v>23</v>
      </c>
      <c r="C3173">
        <v>99.99199999999999</v>
      </c>
      <c r="D3173">
        <v>100.80399999999997</v>
      </c>
      <c r="E3173">
        <v>0.19594193877107391</v>
      </c>
      <c r="F3173">
        <v>0.19438243188266696</v>
      </c>
      <c r="G3173">
        <v>23.502320185614856</v>
      </c>
      <c r="H3173">
        <v>23.73164861854459</v>
      </c>
      <c r="I3173">
        <v>3.5375131271400471</v>
      </c>
      <c r="J3173">
        <v>3.5657807758157625</v>
      </c>
      <c r="K3173">
        <v>1.2164562743376519</v>
      </c>
      <c r="L3173">
        <v>1.2145599418303619</v>
      </c>
    </row>
    <row r="3174" spans="1:12" x14ac:dyDescent="0.15">
      <c r="A3174">
        <v>173</v>
      </c>
      <c r="B3174">
        <v>23</v>
      </c>
      <c r="C3174">
        <v>100.10799999999999</v>
      </c>
      <c r="D3174">
        <v>100.68799999999997</v>
      </c>
      <c r="E3174">
        <v>0.19715287445162952</v>
      </c>
      <c r="F3174">
        <v>0.19317149620211135</v>
      </c>
      <c r="G3174">
        <v>23.363847045191196</v>
      </c>
      <c r="H3174">
        <v>23.870121758968249</v>
      </c>
      <c r="I3174">
        <v>3.5157853137464934</v>
      </c>
      <c r="J3174">
        <v>3.5875085892093161</v>
      </c>
      <c r="K3174">
        <v>1.2179302168887847</v>
      </c>
      <c r="L3174">
        <v>1.2130859992792291</v>
      </c>
    </row>
    <row r="3175" spans="1:12" x14ac:dyDescent="0.15">
      <c r="A3175">
        <v>174</v>
      </c>
      <c r="B3175">
        <v>23</v>
      </c>
      <c r="C3175">
        <v>100.10799999999999</v>
      </c>
      <c r="D3175">
        <v>100.68799999999997</v>
      </c>
      <c r="E3175">
        <v>0.19630584728731881</v>
      </c>
      <c r="F3175">
        <v>0.19401852336642206</v>
      </c>
      <c r="G3175">
        <v>23.464658169177291</v>
      </c>
      <c r="H3175">
        <v>23.769310634982155</v>
      </c>
      <c r="I3175">
        <v>3.5309553441137971</v>
      </c>
      <c r="J3175">
        <v>3.5723385588420125</v>
      </c>
      <c r="K3175">
        <v>1.2168990336925867</v>
      </c>
      <c r="L3175">
        <v>1.2141171824754271</v>
      </c>
    </row>
    <row r="3176" spans="1:12" x14ac:dyDescent="0.15">
      <c r="A3176">
        <v>175</v>
      </c>
      <c r="B3176">
        <v>23</v>
      </c>
      <c r="C3176">
        <v>101.90599999999998</v>
      </c>
      <c r="D3176">
        <v>98.889999999999986</v>
      </c>
      <c r="E3176">
        <v>0.1967133311615499</v>
      </c>
      <c r="F3176">
        <v>0.19361103949219097</v>
      </c>
      <c r="G3176">
        <v>23.506545247581105</v>
      </c>
      <c r="H3176">
        <v>23.727423556578341</v>
      </c>
      <c r="I3176">
        <v>3.5236411099698239</v>
      </c>
      <c r="J3176">
        <v>3.5796527929859856</v>
      </c>
      <c r="K3176">
        <v>1.2173950014679564</v>
      </c>
      <c r="L3176">
        <v>1.2136212147000573</v>
      </c>
    </row>
    <row r="3177" spans="1:12" x14ac:dyDescent="0.15">
      <c r="A3177">
        <v>176</v>
      </c>
      <c r="B3177">
        <v>23</v>
      </c>
      <c r="C3177">
        <v>101.90599999999998</v>
      </c>
      <c r="D3177">
        <v>98.889999999999986</v>
      </c>
      <c r="E3177">
        <v>0.1967133311615499</v>
      </c>
      <c r="F3177">
        <v>0.19361103949219097</v>
      </c>
      <c r="G3177">
        <v>23.506545247581105</v>
      </c>
      <c r="H3177">
        <v>23.727423556578341</v>
      </c>
      <c r="I3177">
        <v>3.5236411099698239</v>
      </c>
      <c r="J3177">
        <v>3.5796527929859856</v>
      </c>
      <c r="K3177">
        <v>1.2173950014679564</v>
      </c>
      <c r="L3177">
        <v>1.2136212147000573</v>
      </c>
    </row>
    <row r="3178" spans="1:12" x14ac:dyDescent="0.15">
      <c r="A3178">
        <v>177</v>
      </c>
      <c r="B3178">
        <v>23</v>
      </c>
      <c r="C3178">
        <v>100.22399999999998</v>
      </c>
      <c r="D3178">
        <v>100.57199999999999</v>
      </c>
      <c r="E3178">
        <v>0.1951563994667142</v>
      </c>
      <c r="F3178">
        <v>0.19516797118702667</v>
      </c>
      <c r="G3178">
        <v>23.608796296296298</v>
      </c>
      <c r="H3178">
        <v>23.625172507863148</v>
      </c>
      <c r="I3178">
        <v>3.5517522482175541</v>
      </c>
      <c r="J3178">
        <v>3.5515416547382554</v>
      </c>
      <c r="K3178">
        <v>1.21550107534442</v>
      </c>
      <c r="L3178">
        <v>1.2155151408235938</v>
      </c>
    </row>
    <row r="3179" spans="1:12" x14ac:dyDescent="0.15">
      <c r="A3179">
        <v>178</v>
      </c>
      <c r="B3179">
        <v>23</v>
      </c>
      <c r="C3179">
        <v>100.10799999999998</v>
      </c>
      <c r="D3179">
        <v>100.68799999999999</v>
      </c>
      <c r="E3179">
        <v>0.19545645626748973</v>
      </c>
      <c r="F3179">
        <v>0.19486791438625115</v>
      </c>
      <c r="G3179">
        <v>23.566628041714953</v>
      </c>
      <c r="H3179">
        <v>23.667340762444493</v>
      </c>
      <c r="I3179">
        <v>3.5462997426462421</v>
      </c>
      <c r="J3179">
        <v>3.5569941603095674</v>
      </c>
      <c r="K3179">
        <v>1.215865849432163</v>
      </c>
      <c r="L3179">
        <v>1.2151503667358508</v>
      </c>
    </row>
    <row r="3180" spans="1:12" x14ac:dyDescent="0.15">
      <c r="A3180">
        <v>179</v>
      </c>
      <c r="B3180">
        <v>23</v>
      </c>
      <c r="C3180">
        <v>99.701999999999984</v>
      </c>
      <c r="D3180">
        <v>101.09399999999998</v>
      </c>
      <c r="E3180">
        <v>0.19534204009511638</v>
      </c>
      <c r="F3180">
        <v>0.19498233055862449</v>
      </c>
      <c r="G3180">
        <v>23.559627690517743</v>
      </c>
      <c r="H3180">
        <v>23.674341113641702</v>
      </c>
      <c r="I3180">
        <v>3.5483768891859455</v>
      </c>
      <c r="J3180">
        <v>3.554917013769864</v>
      </c>
      <c r="K3180">
        <v>1.2157267426737348</v>
      </c>
      <c r="L3180">
        <v>1.215289473494279</v>
      </c>
    </row>
    <row r="3181" spans="1:12" x14ac:dyDescent="0.15">
      <c r="A3181">
        <v>180</v>
      </c>
      <c r="B3181">
        <v>23</v>
      </c>
      <c r="C3181">
        <v>100.10799999999999</v>
      </c>
      <c r="D3181">
        <v>100.68799999999997</v>
      </c>
      <c r="E3181">
        <v>0.19715287445162952</v>
      </c>
      <c r="F3181">
        <v>0.19317149620211135</v>
      </c>
      <c r="G3181">
        <v>23.363847045191196</v>
      </c>
      <c r="H3181">
        <v>23.870121758968249</v>
      </c>
      <c r="I3181">
        <v>3.5157853137464934</v>
      </c>
      <c r="J3181">
        <v>3.5875085892093161</v>
      </c>
      <c r="K3181">
        <v>1.2179302168887847</v>
      </c>
      <c r="L3181">
        <v>1.2130859992792291</v>
      </c>
    </row>
    <row r="3182" spans="1:12" x14ac:dyDescent="0.15">
      <c r="A3182">
        <v>181</v>
      </c>
      <c r="B3182">
        <v>23</v>
      </c>
      <c r="C3182">
        <v>100.45599999999997</v>
      </c>
      <c r="D3182">
        <v>100.33999999999999</v>
      </c>
      <c r="E3182">
        <v>0.19460914369983182</v>
      </c>
      <c r="F3182">
        <v>0.19571522695390905</v>
      </c>
      <c r="G3182">
        <v>23.687066974595844</v>
      </c>
      <c r="H3182">
        <v>23.546901829563602</v>
      </c>
      <c r="I3182">
        <v>3.5617400466499474</v>
      </c>
      <c r="J3182">
        <v>3.5415538563058622</v>
      </c>
      <c r="K3182">
        <v>1.2148360673526122</v>
      </c>
      <c r="L3182">
        <v>1.2161801488154016</v>
      </c>
    </row>
    <row r="3183" spans="1:12" x14ac:dyDescent="0.15">
      <c r="A3183">
        <v>182</v>
      </c>
      <c r="B3183">
        <v>23</v>
      </c>
      <c r="C3183">
        <v>101.384</v>
      </c>
      <c r="D3183">
        <v>99.411999999999964</v>
      </c>
      <c r="E3183">
        <v>0.19592001754523239</v>
      </c>
      <c r="F3183">
        <v>0.19440435310850848</v>
      </c>
      <c r="G3183">
        <v>23.575514874141874</v>
      </c>
      <c r="H3183">
        <v>23.658453930017572</v>
      </c>
      <c r="I3183">
        <v>3.5379089347004435</v>
      </c>
      <c r="J3183">
        <v>3.565384968255366</v>
      </c>
      <c r="K3183">
        <v>1.2164296084172117</v>
      </c>
      <c r="L3183">
        <v>1.2145866077508021</v>
      </c>
    </row>
    <row r="3184" spans="1:12" x14ac:dyDescent="0.15">
      <c r="A3184">
        <v>183</v>
      </c>
      <c r="B3184">
        <v>23</v>
      </c>
      <c r="C3184">
        <v>100.22399999999998</v>
      </c>
      <c r="D3184">
        <v>100.57199999999999</v>
      </c>
      <c r="E3184">
        <v>0.1951563994667142</v>
      </c>
      <c r="F3184">
        <v>0.19516797118702667</v>
      </c>
      <c r="G3184">
        <v>23.608796296296298</v>
      </c>
      <c r="H3184">
        <v>23.625172507863148</v>
      </c>
      <c r="I3184">
        <v>3.5517522482175541</v>
      </c>
      <c r="J3184">
        <v>3.5515416547382554</v>
      </c>
      <c r="K3184">
        <v>1.21550107534442</v>
      </c>
      <c r="L3184">
        <v>1.2155151408235938</v>
      </c>
    </row>
    <row r="3185" spans="1:12" x14ac:dyDescent="0.15">
      <c r="A3185">
        <v>184</v>
      </c>
      <c r="B3185">
        <v>23</v>
      </c>
      <c r="C3185">
        <v>100.10799999999999</v>
      </c>
      <c r="D3185">
        <v>100.68799999999997</v>
      </c>
      <c r="E3185">
        <v>0.19715287445162952</v>
      </c>
      <c r="F3185">
        <v>0.19317149620211135</v>
      </c>
      <c r="G3185">
        <v>23.363847045191196</v>
      </c>
      <c r="H3185">
        <v>23.870121758968249</v>
      </c>
      <c r="I3185">
        <v>3.5157853137464934</v>
      </c>
      <c r="J3185">
        <v>3.5875085892093161</v>
      </c>
      <c r="K3185">
        <v>1.2179302168887847</v>
      </c>
      <c r="L3185">
        <v>1.2130859992792291</v>
      </c>
    </row>
    <row r="3186" spans="1:12" x14ac:dyDescent="0.15">
      <c r="A3186">
        <v>185</v>
      </c>
      <c r="B3186">
        <v>23</v>
      </c>
      <c r="C3186">
        <v>100.10799999999999</v>
      </c>
      <c r="D3186">
        <v>100.68799999999997</v>
      </c>
      <c r="E3186">
        <v>0.19715287445162952</v>
      </c>
      <c r="F3186">
        <v>0.19317149620211135</v>
      </c>
      <c r="G3186">
        <v>23.363847045191196</v>
      </c>
      <c r="H3186">
        <v>23.870121758968249</v>
      </c>
      <c r="I3186">
        <v>3.5157853137464934</v>
      </c>
      <c r="J3186">
        <v>3.5875085892093161</v>
      </c>
      <c r="K3186">
        <v>1.2179302168887847</v>
      </c>
      <c r="L3186">
        <v>1.2130859992792291</v>
      </c>
    </row>
    <row r="3187" spans="1:12" x14ac:dyDescent="0.15">
      <c r="A3187">
        <v>186</v>
      </c>
      <c r="B3187">
        <v>23</v>
      </c>
      <c r="C3187">
        <v>100.39799999999998</v>
      </c>
      <c r="D3187">
        <v>100.39799999999998</v>
      </c>
      <c r="E3187">
        <v>0.19516218532687044</v>
      </c>
      <c r="F3187">
        <v>0.19516218532687044</v>
      </c>
      <c r="G3187">
        <v>23.616984402079723</v>
      </c>
      <c r="H3187">
        <v>23.616984402079723</v>
      </c>
      <c r="I3187">
        <v>3.5516469514779048</v>
      </c>
      <c r="J3187">
        <v>3.5516469514779048</v>
      </c>
      <c r="K3187">
        <v>1.2155081080840069</v>
      </c>
      <c r="L3187">
        <v>1.2155081080840069</v>
      </c>
    </row>
    <row r="3188" spans="1:12" x14ac:dyDescent="0.15">
      <c r="A3188">
        <v>187</v>
      </c>
      <c r="B3188">
        <v>23</v>
      </c>
      <c r="C3188">
        <v>100.22399999999998</v>
      </c>
      <c r="D3188">
        <v>100.57199999999999</v>
      </c>
      <c r="E3188">
        <v>0.19618551260766029</v>
      </c>
      <c r="F3188">
        <v>0.19413885804608058</v>
      </c>
      <c r="G3188">
        <v>23.484953703703713</v>
      </c>
      <c r="H3188">
        <v>23.749015100455733</v>
      </c>
      <c r="I3188">
        <v>3.5331211328847152</v>
      </c>
      <c r="J3188">
        <v>3.5701727700710943</v>
      </c>
      <c r="K3188">
        <v>1.2167526073474508</v>
      </c>
      <c r="L3188">
        <v>1.2142636088205629</v>
      </c>
    </row>
    <row r="3189" spans="1:12" x14ac:dyDescent="0.15">
      <c r="A3189">
        <v>188</v>
      </c>
      <c r="B3189">
        <v>23</v>
      </c>
      <c r="C3189">
        <v>100.45599999999997</v>
      </c>
      <c r="D3189">
        <v>100.33999999999999</v>
      </c>
      <c r="E3189">
        <v>0.19460914369983182</v>
      </c>
      <c r="F3189">
        <v>0.19571522695390905</v>
      </c>
      <c r="G3189">
        <v>23.687066974595844</v>
      </c>
      <c r="H3189">
        <v>23.546901829563602</v>
      </c>
      <c r="I3189">
        <v>3.5617400466499474</v>
      </c>
      <c r="J3189">
        <v>3.5415538563058622</v>
      </c>
      <c r="K3189">
        <v>1.2148360673526122</v>
      </c>
      <c r="L3189">
        <v>1.2161801488154016</v>
      </c>
    </row>
    <row r="3190" spans="1:12" x14ac:dyDescent="0.15">
      <c r="A3190">
        <v>189</v>
      </c>
      <c r="B3190">
        <v>23</v>
      </c>
      <c r="C3190">
        <v>100.10799999999998</v>
      </c>
      <c r="D3190">
        <v>100.68799999999999</v>
      </c>
      <c r="E3190">
        <v>0.19545645626748973</v>
      </c>
      <c r="F3190">
        <v>0.19486791438625115</v>
      </c>
      <c r="G3190">
        <v>23.566628041714953</v>
      </c>
      <c r="H3190">
        <v>23.667340762444493</v>
      </c>
      <c r="I3190">
        <v>3.5462997426462421</v>
      </c>
      <c r="J3190">
        <v>3.5569941603095674</v>
      </c>
      <c r="K3190">
        <v>1.215865849432163</v>
      </c>
      <c r="L3190">
        <v>1.2151503667358508</v>
      </c>
    </row>
    <row r="3191" spans="1:12" x14ac:dyDescent="0.15">
      <c r="A3191">
        <v>190</v>
      </c>
      <c r="B3191">
        <v>23</v>
      </c>
      <c r="C3191">
        <v>100.22399999999998</v>
      </c>
      <c r="D3191">
        <v>100.57199999999999</v>
      </c>
      <c r="E3191">
        <v>0.19618551260766029</v>
      </c>
      <c r="F3191">
        <v>0.19413885804608058</v>
      </c>
      <c r="G3191">
        <v>23.484953703703713</v>
      </c>
      <c r="H3191">
        <v>23.749015100455733</v>
      </c>
      <c r="I3191">
        <v>3.5331211328847152</v>
      </c>
      <c r="J3191">
        <v>3.5701727700710943</v>
      </c>
      <c r="K3191">
        <v>1.2167526073474508</v>
      </c>
      <c r="L3191">
        <v>1.2142636088205629</v>
      </c>
    </row>
    <row r="3192" spans="1:12" x14ac:dyDescent="0.15">
      <c r="A3192">
        <v>191</v>
      </c>
      <c r="B3192">
        <v>23</v>
      </c>
      <c r="C3192">
        <v>100.10799999999999</v>
      </c>
      <c r="D3192">
        <v>100.68799999999997</v>
      </c>
      <c r="E3192">
        <v>0.19715287445162952</v>
      </c>
      <c r="F3192">
        <v>0.19317149620211135</v>
      </c>
      <c r="G3192">
        <v>23.363847045191196</v>
      </c>
      <c r="H3192">
        <v>23.870121758968249</v>
      </c>
      <c r="I3192">
        <v>3.5157853137464934</v>
      </c>
      <c r="J3192">
        <v>3.5875085892093161</v>
      </c>
      <c r="K3192">
        <v>1.2179302168887847</v>
      </c>
      <c r="L3192">
        <v>1.2130859992792291</v>
      </c>
    </row>
    <row r="3193" spans="1:12" x14ac:dyDescent="0.15">
      <c r="A3193">
        <v>192</v>
      </c>
      <c r="B3193">
        <v>23</v>
      </c>
      <c r="C3193">
        <v>101.15199999999999</v>
      </c>
      <c r="D3193">
        <v>99.643999999999977</v>
      </c>
      <c r="E3193">
        <v>0.19509069159297104</v>
      </c>
      <c r="F3193">
        <v>0.19523367906076983</v>
      </c>
      <c r="G3193">
        <v>23.663990825688071</v>
      </c>
      <c r="H3193">
        <v>23.569977978471375</v>
      </c>
      <c r="I3193">
        <v>3.552948502566684</v>
      </c>
      <c r="J3193">
        <v>3.5503454003891255</v>
      </c>
      <c r="K3193">
        <v>1.2154212099771471</v>
      </c>
      <c r="L3193">
        <v>1.2155950061908667</v>
      </c>
    </row>
    <row r="3194" spans="1:12" x14ac:dyDescent="0.15">
      <c r="A3194">
        <v>193</v>
      </c>
      <c r="B3194">
        <v>23</v>
      </c>
      <c r="C3194">
        <v>101.15199999999999</v>
      </c>
      <c r="D3194">
        <v>99.643999999999977</v>
      </c>
      <c r="E3194">
        <v>0.19509069159297104</v>
      </c>
      <c r="F3194">
        <v>0.19523367906076983</v>
      </c>
      <c r="G3194">
        <v>23.663990825688071</v>
      </c>
      <c r="H3194">
        <v>23.569977978471375</v>
      </c>
      <c r="I3194">
        <v>3.552948502566684</v>
      </c>
      <c r="J3194">
        <v>3.5503454003891255</v>
      </c>
      <c r="K3194">
        <v>1.2154212099771471</v>
      </c>
      <c r="L3194">
        <v>1.2155950061908667</v>
      </c>
    </row>
    <row r="3195" spans="1:12" x14ac:dyDescent="0.15">
      <c r="A3195">
        <v>194</v>
      </c>
      <c r="B3195">
        <v>23</v>
      </c>
      <c r="C3195">
        <v>101.15199999999999</v>
      </c>
      <c r="D3195">
        <v>99.643999999999977</v>
      </c>
      <c r="E3195">
        <v>0.19509069159297104</v>
      </c>
      <c r="F3195">
        <v>0.19523367906076983</v>
      </c>
      <c r="G3195">
        <v>23.663990825688071</v>
      </c>
      <c r="H3195">
        <v>23.569977978471375</v>
      </c>
      <c r="I3195">
        <v>3.552948502566684</v>
      </c>
      <c r="J3195">
        <v>3.5503454003891255</v>
      </c>
      <c r="K3195">
        <v>1.2154212099771471</v>
      </c>
      <c r="L3195">
        <v>1.2155950061908667</v>
      </c>
    </row>
    <row r="3196" spans="1:12" x14ac:dyDescent="0.15">
      <c r="A3196">
        <v>195</v>
      </c>
      <c r="B3196">
        <v>23</v>
      </c>
      <c r="C3196">
        <v>100.28199999999998</v>
      </c>
      <c r="D3196">
        <v>100.51399999999998</v>
      </c>
      <c r="E3196">
        <v>0.19655133019911314</v>
      </c>
      <c r="F3196">
        <v>0.19377304045462773</v>
      </c>
      <c r="G3196">
        <v>23.444187391555818</v>
      </c>
      <c r="H3196">
        <v>23.789781412603627</v>
      </c>
      <c r="I3196">
        <v>3.5265453551383437</v>
      </c>
      <c r="J3196">
        <v>3.5767485478174659</v>
      </c>
      <c r="K3196">
        <v>1.2171977982800373</v>
      </c>
      <c r="L3196">
        <v>1.2138184178879765</v>
      </c>
    </row>
    <row r="3197" spans="1:12" x14ac:dyDescent="0.15">
      <c r="A3197">
        <v>196</v>
      </c>
      <c r="B3197">
        <v>23</v>
      </c>
      <c r="C3197">
        <v>99.99199999999999</v>
      </c>
      <c r="D3197">
        <v>100.80399999999997</v>
      </c>
      <c r="E3197">
        <v>0.19594193877107391</v>
      </c>
      <c r="F3197">
        <v>0.19438243188266696</v>
      </c>
      <c r="G3197">
        <v>23.502320185614856</v>
      </c>
      <c r="H3197">
        <v>23.73164861854459</v>
      </c>
      <c r="I3197">
        <v>3.5375131271400471</v>
      </c>
      <c r="J3197">
        <v>3.5657807758157625</v>
      </c>
      <c r="K3197">
        <v>1.2164562743376519</v>
      </c>
      <c r="L3197">
        <v>1.2145599418303619</v>
      </c>
    </row>
    <row r="3198" spans="1:12" x14ac:dyDescent="0.15">
      <c r="A3198">
        <v>197</v>
      </c>
      <c r="B3198">
        <v>23</v>
      </c>
      <c r="C3198">
        <v>101.09399999999998</v>
      </c>
      <c r="D3198">
        <v>99.701999999999984</v>
      </c>
      <c r="E3198">
        <v>0.19626238576553093</v>
      </c>
      <c r="F3198">
        <v>0.19406198488820994</v>
      </c>
      <c r="G3198">
        <v>23.519793459552496</v>
      </c>
      <c r="H3198">
        <v>23.71417534460695</v>
      </c>
      <c r="I3198">
        <v>3.5317372600780899</v>
      </c>
      <c r="J3198">
        <v>3.5715566428777197</v>
      </c>
      <c r="K3198">
        <v>1.2168461465580063</v>
      </c>
      <c r="L3198">
        <v>1.2141700696100075</v>
      </c>
    </row>
    <row r="3199" spans="1:12" x14ac:dyDescent="0.15">
      <c r="A3199">
        <v>198</v>
      </c>
      <c r="B3199">
        <v>23</v>
      </c>
      <c r="C3199">
        <v>100.39799999999998</v>
      </c>
      <c r="D3199">
        <v>100.39799999999998</v>
      </c>
      <c r="E3199">
        <v>0.19516218532687044</v>
      </c>
      <c r="F3199">
        <v>0.19516218532687044</v>
      </c>
      <c r="G3199">
        <v>23.616984402079723</v>
      </c>
      <c r="H3199">
        <v>23.616984402079723</v>
      </c>
      <c r="I3199">
        <v>3.5516469514779048</v>
      </c>
      <c r="J3199">
        <v>3.5516469514779048</v>
      </c>
      <c r="K3199">
        <v>1.2155081080840069</v>
      </c>
      <c r="L3199">
        <v>1.2155081080840069</v>
      </c>
    </row>
    <row r="3200" spans="1:12" x14ac:dyDescent="0.15">
      <c r="A3200">
        <v>199</v>
      </c>
      <c r="B3200">
        <v>23</v>
      </c>
      <c r="C3200">
        <v>100.74599999999998</v>
      </c>
      <c r="D3200">
        <v>100.04999999999998</v>
      </c>
      <c r="E3200">
        <v>0.1959185851250265</v>
      </c>
      <c r="F3200">
        <v>0.19440578552871438</v>
      </c>
      <c r="G3200">
        <v>23.543465745538281</v>
      </c>
      <c r="H3200">
        <v>23.690503058621164</v>
      </c>
      <c r="I3200">
        <v>3.5379348014258563</v>
      </c>
      <c r="J3200">
        <v>3.5653591015299533</v>
      </c>
      <c r="K3200">
        <v>1.2164278659801095</v>
      </c>
      <c r="L3200">
        <v>1.2145883501879042</v>
      </c>
    </row>
    <row r="3201" spans="1:12" x14ac:dyDescent="0.15">
      <c r="A3201">
        <v>200</v>
      </c>
      <c r="B3201">
        <v>23</v>
      </c>
      <c r="C3201">
        <v>99.701999999999984</v>
      </c>
      <c r="D3201">
        <v>101.09399999999998</v>
      </c>
      <c r="E3201">
        <v>0.19534204009511638</v>
      </c>
      <c r="F3201">
        <v>0.19498233055862449</v>
      </c>
      <c r="G3201">
        <v>23.559627690517743</v>
      </c>
      <c r="H3201">
        <v>23.674341113641702</v>
      </c>
      <c r="I3201">
        <v>3.5483768891859455</v>
      </c>
      <c r="J3201">
        <v>3.554917013769864</v>
      </c>
      <c r="K3201">
        <v>1.2157267426737348</v>
      </c>
      <c r="L3201">
        <v>1.215289473494279</v>
      </c>
    </row>
    <row r="3202" spans="1:12" x14ac:dyDescent="0.15">
      <c r="A3202">
        <v>201</v>
      </c>
      <c r="B3202">
        <v>23</v>
      </c>
      <c r="C3202">
        <v>101.09399999999998</v>
      </c>
      <c r="D3202">
        <v>99.701999999999984</v>
      </c>
      <c r="E3202">
        <v>0.19626238576553093</v>
      </c>
      <c r="F3202">
        <v>0.19406198488820994</v>
      </c>
      <c r="G3202">
        <v>23.519793459552496</v>
      </c>
      <c r="H3202">
        <v>23.71417534460695</v>
      </c>
      <c r="I3202">
        <v>3.5317372600780899</v>
      </c>
      <c r="J3202">
        <v>3.5715566428777197</v>
      </c>
      <c r="K3202">
        <v>1.2168461465580063</v>
      </c>
      <c r="L3202">
        <v>1.2141700696100075</v>
      </c>
    </row>
    <row r="3203" spans="1:12" x14ac:dyDescent="0.15">
      <c r="A3203">
        <v>202</v>
      </c>
      <c r="B3203">
        <v>23</v>
      </c>
      <c r="C3203">
        <v>99.99199999999999</v>
      </c>
      <c r="D3203">
        <v>100.80399999999997</v>
      </c>
      <c r="E3203">
        <v>0.19594193877107391</v>
      </c>
      <c r="F3203">
        <v>0.19438243188266696</v>
      </c>
      <c r="G3203">
        <v>23.502320185614856</v>
      </c>
      <c r="H3203">
        <v>23.73164861854459</v>
      </c>
      <c r="I3203">
        <v>3.5375131271400471</v>
      </c>
      <c r="J3203">
        <v>3.5657807758157625</v>
      </c>
      <c r="K3203">
        <v>1.2164562743376519</v>
      </c>
      <c r="L3203">
        <v>1.2145599418303619</v>
      </c>
    </row>
    <row r="3204" spans="1:12" x14ac:dyDescent="0.15">
      <c r="A3204">
        <v>203</v>
      </c>
      <c r="B3204">
        <v>23</v>
      </c>
      <c r="C3204">
        <v>100.10799999999998</v>
      </c>
      <c r="D3204">
        <v>100.68799999999999</v>
      </c>
      <c r="E3204">
        <v>0.19545645626748973</v>
      </c>
      <c r="F3204">
        <v>0.19486791438625115</v>
      </c>
      <c r="G3204">
        <v>23.566628041714953</v>
      </c>
      <c r="H3204">
        <v>23.667340762444493</v>
      </c>
      <c r="I3204">
        <v>3.5462997426462421</v>
      </c>
      <c r="J3204">
        <v>3.5569941603095674</v>
      </c>
      <c r="K3204">
        <v>1.215865849432163</v>
      </c>
      <c r="L3204">
        <v>1.2151503667358508</v>
      </c>
    </row>
    <row r="3205" spans="1:12" x14ac:dyDescent="0.15">
      <c r="A3205">
        <v>204</v>
      </c>
      <c r="B3205">
        <v>23</v>
      </c>
      <c r="C3205">
        <v>99.99199999999999</v>
      </c>
      <c r="D3205">
        <v>100.80399999999997</v>
      </c>
      <c r="E3205">
        <v>0.19594193877107391</v>
      </c>
      <c r="F3205">
        <v>0.19438243188266696</v>
      </c>
      <c r="G3205">
        <v>23.502320185614856</v>
      </c>
      <c r="H3205">
        <v>23.73164861854459</v>
      </c>
      <c r="I3205">
        <v>3.5375131271400471</v>
      </c>
      <c r="J3205">
        <v>3.5657807758157625</v>
      </c>
      <c r="K3205">
        <v>1.2164562743376519</v>
      </c>
      <c r="L3205">
        <v>1.2145599418303619</v>
      </c>
    </row>
    <row r="3206" spans="1:12" x14ac:dyDescent="0.15">
      <c r="A3206">
        <v>205</v>
      </c>
      <c r="B3206">
        <v>23</v>
      </c>
      <c r="C3206">
        <v>101.90599999999998</v>
      </c>
      <c r="D3206">
        <v>98.889999999999986</v>
      </c>
      <c r="E3206">
        <v>0.1967133311615499</v>
      </c>
      <c r="F3206">
        <v>0.19361103949219097</v>
      </c>
      <c r="G3206">
        <v>23.506545247581105</v>
      </c>
      <c r="H3206">
        <v>23.727423556578341</v>
      </c>
      <c r="I3206">
        <v>3.5236411099698239</v>
      </c>
      <c r="J3206">
        <v>3.5796527929859856</v>
      </c>
      <c r="K3206">
        <v>1.2173950014679564</v>
      </c>
      <c r="L3206">
        <v>1.2136212147000573</v>
      </c>
    </row>
    <row r="3207" spans="1:12" x14ac:dyDescent="0.15">
      <c r="A3207">
        <v>206</v>
      </c>
      <c r="B3207">
        <v>23</v>
      </c>
      <c r="C3207">
        <v>101.09399999999998</v>
      </c>
      <c r="D3207">
        <v>99.701999999999984</v>
      </c>
      <c r="E3207">
        <v>0.19626238576553093</v>
      </c>
      <c r="F3207">
        <v>0.19406198488820994</v>
      </c>
      <c r="G3207">
        <v>23.519793459552496</v>
      </c>
      <c r="H3207">
        <v>23.71417534460695</v>
      </c>
      <c r="I3207">
        <v>3.5317372600780899</v>
      </c>
      <c r="J3207">
        <v>3.5715566428777197</v>
      </c>
      <c r="K3207">
        <v>1.2168461465580063</v>
      </c>
      <c r="L3207">
        <v>1.2141700696100075</v>
      </c>
    </row>
    <row r="3208" spans="1:12" x14ac:dyDescent="0.15">
      <c r="A3208">
        <v>207</v>
      </c>
      <c r="B3208">
        <v>23</v>
      </c>
      <c r="C3208">
        <v>100.39799999999998</v>
      </c>
      <c r="D3208">
        <v>100.39799999999998</v>
      </c>
      <c r="E3208">
        <v>0.19516218532687044</v>
      </c>
      <c r="F3208">
        <v>0.19516218532687044</v>
      </c>
      <c r="G3208">
        <v>23.616984402079723</v>
      </c>
      <c r="H3208">
        <v>23.616984402079723</v>
      </c>
      <c r="I3208">
        <v>3.5516469514779048</v>
      </c>
      <c r="J3208">
        <v>3.5516469514779048</v>
      </c>
      <c r="K3208">
        <v>1.2155081080840069</v>
      </c>
      <c r="L3208">
        <v>1.2155081080840069</v>
      </c>
    </row>
    <row r="3209" spans="1:12" x14ac:dyDescent="0.15">
      <c r="A3209">
        <v>208</v>
      </c>
      <c r="B3209">
        <v>23</v>
      </c>
      <c r="C3209">
        <v>100.45599999999997</v>
      </c>
      <c r="D3209">
        <v>100.33999999999999</v>
      </c>
      <c r="E3209">
        <v>0.19460914369983182</v>
      </c>
      <c r="F3209">
        <v>0.19571522695390905</v>
      </c>
      <c r="G3209">
        <v>23.687066974595844</v>
      </c>
      <c r="H3209">
        <v>23.546901829563602</v>
      </c>
      <c r="I3209">
        <v>3.5617400466499474</v>
      </c>
      <c r="J3209">
        <v>3.5415538563058622</v>
      </c>
      <c r="K3209">
        <v>1.2148360673526122</v>
      </c>
      <c r="L3209">
        <v>1.2161801488154016</v>
      </c>
    </row>
    <row r="3210" spans="1:12" x14ac:dyDescent="0.15">
      <c r="A3210">
        <v>209</v>
      </c>
      <c r="B3210">
        <v>23</v>
      </c>
      <c r="C3210">
        <v>100.10799999999999</v>
      </c>
      <c r="D3210">
        <v>100.68799999999997</v>
      </c>
      <c r="E3210">
        <v>0.19715287445162952</v>
      </c>
      <c r="F3210">
        <v>0.19317149620211135</v>
      </c>
      <c r="G3210">
        <v>23.363847045191196</v>
      </c>
      <c r="H3210">
        <v>23.870121758968249</v>
      </c>
      <c r="I3210">
        <v>3.5157853137464934</v>
      </c>
      <c r="J3210">
        <v>3.5875085892093161</v>
      </c>
      <c r="K3210">
        <v>1.2179302168887847</v>
      </c>
      <c r="L3210">
        <v>1.2130859992792291</v>
      </c>
    </row>
    <row r="3211" spans="1:12" x14ac:dyDescent="0.15">
      <c r="A3211">
        <v>210</v>
      </c>
      <c r="B3211">
        <v>23</v>
      </c>
      <c r="C3211">
        <v>101.90599999999998</v>
      </c>
      <c r="D3211">
        <v>98.889999999999986</v>
      </c>
      <c r="E3211">
        <v>0.1967133311615499</v>
      </c>
      <c r="F3211">
        <v>0.19361103949219097</v>
      </c>
      <c r="G3211">
        <v>23.506545247581105</v>
      </c>
      <c r="H3211">
        <v>23.727423556578341</v>
      </c>
      <c r="I3211">
        <v>3.5236411099698239</v>
      </c>
      <c r="J3211">
        <v>3.5796527929859856</v>
      </c>
      <c r="K3211">
        <v>1.2173950014679564</v>
      </c>
      <c r="L3211">
        <v>1.2136212147000573</v>
      </c>
    </row>
    <row r="3212" spans="1:12" x14ac:dyDescent="0.15">
      <c r="A3212">
        <v>211</v>
      </c>
      <c r="B3212">
        <v>23</v>
      </c>
      <c r="C3212">
        <v>100.74599999999998</v>
      </c>
      <c r="D3212">
        <v>100.04999999999998</v>
      </c>
      <c r="E3212">
        <v>0.1959185851250265</v>
      </c>
      <c r="F3212">
        <v>0.19440578552871438</v>
      </c>
      <c r="G3212">
        <v>23.543465745538281</v>
      </c>
      <c r="H3212">
        <v>23.690503058621164</v>
      </c>
      <c r="I3212">
        <v>3.5379348014258563</v>
      </c>
      <c r="J3212">
        <v>3.5653591015299533</v>
      </c>
      <c r="K3212">
        <v>1.2164278659801095</v>
      </c>
      <c r="L3212">
        <v>1.2145883501879042</v>
      </c>
    </row>
    <row r="3213" spans="1:12" x14ac:dyDescent="0.15">
      <c r="A3213">
        <v>212</v>
      </c>
      <c r="B3213">
        <v>23</v>
      </c>
      <c r="C3213">
        <v>100.28199999999998</v>
      </c>
      <c r="D3213">
        <v>100.51399999999998</v>
      </c>
      <c r="E3213">
        <v>0.19655133019911314</v>
      </c>
      <c r="F3213">
        <v>0.19377304045462773</v>
      </c>
      <c r="G3213">
        <v>23.444187391555818</v>
      </c>
      <c r="H3213">
        <v>23.789781412603627</v>
      </c>
      <c r="I3213">
        <v>3.5265453551383437</v>
      </c>
      <c r="J3213">
        <v>3.5767485478174659</v>
      </c>
      <c r="K3213">
        <v>1.2171977982800373</v>
      </c>
      <c r="L3213">
        <v>1.2138184178879765</v>
      </c>
    </row>
    <row r="3214" spans="1:12" x14ac:dyDescent="0.15">
      <c r="A3214">
        <v>213</v>
      </c>
      <c r="B3214">
        <v>23</v>
      </c>
      <c r="C3214">
        <v>100.10799999999998</v>
      </c>
      <c r="D3214">
        <v>100.68799999999999</v>
      </c>
      <c r="E3214">
        <v>0.19545645626748973</v>
      </c>
      <c r="F3214">
        <v>0.19486791438625115</v>
      </c>
      <c r="G3214">
        <v>23.566628041714953</v>
      </c>
      <c r="H3214">
        <v>23.667340762444493</v>
      </c>
      <c r="I3214">
        <v>3.5462997426462421</v>
      </c>
      <c r="J3214">
        <v>3.5569941603095674</v>
      </c>
      <c r="K3214">
        <v>1.215865849432163</v>
      </c>
      <c r="L3214">
        <v>1.2151503667358508</v>
      </c>
    </row>
    <row r="3215" spans="1:12" x14ac:dyDescent="0.15">
      <c r="A3215">
        <v>214</v>
      </c>
      <c r="B3215">
        <v>23</v>
      </c>
      <c r="C3215">
        <v>101.15199999999999</v>
      </c>
      <c r="D3215">
        <v>99.643999999999977</v>
      </c>
      <c r="E3215">
        <v>0.19509069159297104</v>
      </c>
      <c r="F3215">
        <v>0.19523367906076983</v>
      </c>
      <c r="G3215">
        <v>23.663990825688071</v>
      </c>
      <c r="H3215">
        <v>23.569977978471375</v>
      </c>
      <c r="I3215">
        <v>3.552948502566684</v>
      </c>
      <c r="J3215">
        <v>3.5503454003891255</v>
      </c>
      <c r="K3215">
        <v>1.2154212099771471</v>
      </c>
      <c r="L3215">
        <v>1.2155950061908667</v>
      </c>
    </row>
    <row r="3216" spans="1:12" x14ac:dyDescent="0.15">
      <c r="A3216">
        <v>215</v>
      </c>
      <c r="B3216">
        <v>23</v>
      </c>
      <c r="C3216">
        <v>100.10799999999998</v>
      </c>
      <c r="D3216">
        <v>100.68799999999999</v>
      </c>
      <c r="E3216">
        <v>0.19545645626748973</v>
      </c>
      <c r="F3216">
        <v>0.19486791438625115</v>
      </c>
      <c r="G3216">
        <v>23.566628041714953</v>
      </c>
      <c r="H3216">
        <v>23.667340762444493</v>
      </c>
      <c r="I3216">
        <v>3.5462997426462421</v>
      </c>
      <c r="J3216">
        <v>3.5569941603095674</v>
      </c>
      <c r="K3216">
        <v>1.215865849432163</v>
      </c>
      <c r="L3216">
        <v>1.2151503667358508</v>
      </c>
    </row>
    <row r="3217" spans="1:12" x14ac:dyDescent="0.15">
      <c r="A3217">
        <v>216</v>
      </c>
      <c r="B3217">
        <v>23</v>
      </c>
      <c r="C3217">
        <v>99.701999999999984</v>
      </c>
      <c r="D3217">
        <v>101.09399999999998</v>
      </c>
      <c r="E3217">
        <v>0.19534204009511638</v>
      </c>
      <c r="F3217">
        <v>0.19498233055862449</v>
      </c>
      <c r="G3217">
        <v>23.559627690517743</v>
      </c>
      <c r="H3217">
        <v>23.674341113641702</v>
      </c>
      <c r="I3217">
        <v>3.5483768891859455</v>
      </c>
      <c r="J3217">
        <v>3.554917013769864</v>
      </c>
      <c r="K3217">
        <v>1.2157267426737348</v>
      </c>
      <c r="L3217">
        <v>1.215289473494279</v>
      </c>
    </row>
    <row r="3218" spans="1:12" x14ac:dyDescent="0.15">
      <c r="A3218">
        <v>217</v>
      </c>
      <c r="B3218">
        <v>23</v>
      </c>
      <c r="C3218">
        <v>99.99199999999999</v>
      </c>
      <c r="D3218">
        <v>100.80399999999997</v>
      </c>
      <c r="E3218">
        <v>0.19594193877107391</v>
      </c>
      <c r="F3218">
        <v>0.19438243188266696</v>
      </c>
      <c r="G3218">
        <v>23.502320185614856</v>
      </c>
      <c r="H3218">
        <v>23.73164861854459</v>
      </c>
      <c r="I3218">
        <v>3.5375131271400471</v>
      </c>
      <c r="J3218">
        <v>3.5657807758157625</v>
      </c>
      <c r="K3218">
        <v>1.2164562743376519</v>
      </c>
      <c r="L3218">
        <v>1.2145599418303619</v>
      </c>
    </row>
    <row r="3219" spans="1:12" x14ac:dyDescent="0.15">
      <c r="A3219">
        <v>218</v>
      </c>
      <c r="B3219">
        <v>23</v>
      </c>
      <c r="C3219">
        <v>101.90599999999998</v>
      </c>
      <c r="D3219">
        <v>98.889999999999986</v>
      </c>
      <c r="E3219">
        <v>0.1967133311615499</v>
      </c>
      <c r="F3219">
        <v>0.19361103949219097</v>
      </c>
      <c r="G3219">
        <v>23.506545247581105</v>
      </c>
      <c r="H3219">
        <v>23.727423556578341</v>
      </c>
      <c r="I3219">
        <v>3.5236411099698239</v>
      </c>
      <c r="J3219">
        <v>3.5796527929859856</v>
      </c>
      <c r="K3219">
        <v>1.2173950014679564</v>
      </c>
      <c r="L3219">
        <v>1.2136212147000573</v>
      </c>
    </row>
    <row r="3220" spans="1:12" x14ac:dyDescent="0.15">
      <c r="A3220">
        <v>219</v>
      </c>
      <c r="B3220">
        <v>23</v>
      </c>
      <c r="C3220">
        <v>101.09399999999998</v>
      </c>
      <c r="D3220">
        <v>99.701999999999984</v>
      </c>
      <c r="E3220">
        <v>0.19626238576553093</v>
      </c>
      <c r="F3220">
        <v>0.19406198488820994</v>
      </c>
      <c r="G3220">
        <v>23.519793459552496</v>
      </c>
      <c r="H3220">
        <v>23.71417534460695</v>
      </c>
      <c r="I3220">
        <v>3.5317372600780899</v>
      </c>
      <c r="J3220">
        <v>3.5715566428777197</v>
      </c>
      <c r="K3220">
        <v>1.2168461465580063</v>
      </c>
      <c r="L3220">
        <v>1.2141700696100075</v>
      </c>
    </row>
    <row r="3221" spans="1:12" x14ac:dyDescent="0.15">
      <c r="A3221">
        <v>220</v>
      </c>
      <c r="B3221">
        <v>23</v>
      </c>
      <c r="C3221">
        <v>101.90599999999998</v>
      </c>
      <c r="D3221">
        <v>98.889999999999986</v>
      </c>
      <c r="E3221">
        <v>0.1967133311615499</v>
      </c>
      <c r="F3221">
        <v>0.19361103949219097</v>
      </c>
      <c r="G3221">
        <v>23.506545247581105</v>
      </c>
      <c r="H3221">
        <v>23.727423556578341</v>
      </c>
      <c r="I3221">
        <v>3.5236411099698239</v>
      </c>
      <c r="J3221">
        <v>3.5796527929859856</v>
      </c>
      <c r="K3221">
        <v>1.2173950014679564</v>
      </c>
      <c r="L3221">
        <v>1.2136212147000573</v>
      </c>
    </row>
    <row r="3222" spans="1:12" x14ac:dyDescent="0.15">
      <c r="A3222">
        <v>221</v>
      </c>
      <c r="B3222">
        <v>23</v>
      </c>
      <c r="C3222">
        <v>101.09399999999998</v>
      </c>
      <c r="D3222">
        <v>99.701999999999984</v>
      </c>
      <c r="E3222">
        <v>0.19626238576553093</v>
      </c>
      <c r="F3222">
        <v>0.19406198488820994</v>
      </c>
      <c r="G3222">
        <v>23.519793459552496</v>
      </c>
      <c r="H3222">
        <v>23.71417534460695</v>
      </c>
      <c r="I3222">
        <v>3.5317372600780899</v>
      </c>
      <c r="J3222">
        <v>3.5715566428777197</v>
      </c>
      <c r="K3222">
        <v>1.2168461465580063</v>
      </c>
      <c r="L3222">
        <v>1.2141700696100075</v>
      </c>
    </row>
    <row r="3223" spans="1:12" x14ac:dyDescent="0.15">
      <c r="A3223">
        <v>222</v>
      </c>
      <c r="B3223">
        <v>23</v>
      </c>
      <c r="C3223">
        <v>99.701999999999984</v>
      </c>
      <c r="D3223">
        <v>101.09399999999998</v>
      </c>
      <c r="E3223">
        <v>0.19534204009511638</v>
      </c>
      <c r="F3223">
        <v>0.19498233055862449</v>
      </c>
      <c r="G3223">
        <v>23.559627690517743</v>
      </c>
      <c r="H3223">
        <v>23.674341113641702</v>
      </c>
      <c r="I3223">
        <v>3.5483768891859455</v>
      </c>
      <c r="J3223">
        <v>3.554917013769864</v>
      </c>
      <c r="K3223">
        <v>1.2157267426737348</v>
      </c>
      <c r="L3223">
        <v>1.215289473494279</v>
      </c>
    </row>
    <row r="3224" spans="1:12" x14ac:dyDescent="0.15">
      <c r="A3224">
        <v>223</v>
      </c>
      <c r="B3224">
        <v>23</v>
      </c>
      <c r="C3224">
        <v>101.90599999999998</v>
      </c>
      <c r="D3224">
        <v>98.889999999999986</v>
      </c>
      <c r="E3224">
        <v>0.1967133311615499</v>
      </c>
      <c r="F3224">
        <v>0.19361103949219097</v>
      </c>
      <c r="G3224">
        <v>23.506545247581105</v>
      </c>
      <c r="H3224">
        <v>23.727423556578341</v>
      </c>
      <c r="I3224">
        <v>3.5236411099698239</v>
      </c>
      <c r="J3224">
        <v>3.5796527929859856</v>
      </c>
      <c r="K3224">
        <v>1.2173950014679564</v>
      </c>
      <c r="L3224">
        <v>1.2136212147000573</v>
      </c>
    </row>
    <row r="3225" spans="1:12" x14ac:dyDescent="0.15">
      <c r="A3225">
        <v>224</v>
      </c>
      <c r="B3225">
        <v>23</v>
      </c>
      <c r="C3225">
        <v>99.99199999999999</v>
      </c>
      <c r="D3225">
        <v>100.80399999999997</v>
      </c>
      <c r="E3225">
        <v>0.19594193877107391</v>
      </c>
      <c r="F3225">
        <v>0.19438243188266696</v>
      </c>
      <c r="G3225">
        <v>23.502320185614856</v>
      </c>
      <c r="H3225">
        <v>23.73164861854459</v>
      </c>
      <c r="I3225">
        <v>3.5375131271400471</v>
      </c>
      <c r="J3225">
        <v>3.5657807758157625</v>
      </c>
      <c r="K3225">
        <v>1.2164562743376519</v>
      </c>
      <c r="L3225">
        <v>1.2145599418303619</v>
      </c>
    </row>
    <row r="3226" spans="1:12" x14ac:dyDescent="0.15">
      <c r="A3226">
        <v>225</v>
      </c>
      <c r="B3226">
        <v>23</v>
      </c>
      <c r="C3226">
        <v>100.22399999999998</v>
      </c>
      <c r="D3226">
        <v>100.57199999999999</v>
      </c>
      <c r="E3226">
        <v>0.1951563994667142</v>
      </c>
      <c r="F3226">
        <v>0.19516797118702667</v>
      </c>
      <c r="G3226">
        <v>23.608796296296298</v>
      </c>
      <c r="H3226">
        <v>23.625172507863148</v>
      </c>
      <c r="I3226">
        <v>3.5517522482175541</v>
      </c>
      <c r="J3226">
        <v>3.5515416547382554</v>
      </c>
      <c r="K3226">
        <v>1.21550107534442</v>
      </c>
      <c r="L3226">
        <v>1.2155151408235938</v>
      </c>
    </row>
    <row r="3227" spans="1:12" x14ac:dyDescent="0.15">
      <c r="A3227">
        <v>226</v>
      </c>
      <c r="B3227">
        <v>23</v>
      </c>
      <c r="C3227">
        <v>100.22399999999998</v>
      </c>
      <c r="D3227">
        <v>100.57199999999999</v>
      </c>
      <c r="E3227">
        <v>0.19618551260766029</v>
      </c>
      <c r="F3227">
        <v>0.19413885804608058</v>
      </c>
      <c r="G3227">
        <v>23.484953703703713</v>
      </c>
      <c r="H3227">
        <v>23.749015100455733</v>
      </c>
      <c r="I3227">
        <v>3.5331211328847152</v>
      </c>
      <c r="J3227">
        <v>3.5701727700710943</v>
      </c>
      <c r="K3227">
        <v>1.2167526073474508</v>
      </c>
      <c r="L3227">
        <v>1.2142636088205629</v>
      </c>
    </row>
    <row r="3228" spans="1:12" x14ac:dyDescent="0.15">
      <c r="A3228">
        <v>227</v>
      </c>
      <c r="B3228">
        <v>23</v>
      </c>
      <c r="C3228">
        <v>99.99199999999999</v>
      </c>
      <c r="D3228">
        <v>100.80399999999997</v>
      </c>
      <c r="E3228">
        <v>0.19594193877107391</v>
      </c>
      <c r="F3228">
        <v>0.19438243188266696</v>
      </c>
      <c r="G3228">
        <v>23.502320185614856</v>
      </c>
      <c r="H3228">
        <v>23.73164861854459</v>
      </c>
      <c r="I3228">
        <v>3.5375131271400471</v>
      </c>
      <c r="J3228">
        <v>3.5657807758157625</v>
      </c>
      <c r="K3228">
        <v>1.2164562743376519</v>
      </c>
      <c r="L3228">
        <v>1.2145599418303619</v>
      </c>
    </row>
    <row r="3229" spans="1:12" x14ac:dyDescent="0.15">
      <c r="A3229">
        <v>228</v>
      </c>
      <c r="B3229">
        <v>23</v>
      </c>
      <c r="C3229">
        <v>101.384</v>
      </c>
      <c r="D3229">
        <v>99.411999999999964</v>
      </c>
      <c r="E3229">
        <v>0.19592001754523239</v>
      </c>
      <c r="F3229">
        <v>0.19440435310850848</v>
      </c>
      <c r="G3229">
        <v>23.575514874141874</v>
      </c>
      <c r="H3229">
        <v>23.658453930017572</v>
      </c>
      <c r="I3229">
        <v>3.5379089347004435</v>
      </c>
      <c r="J3229">
        <v>3.565384968255366</v>
      </c>
      <c r="K3229">
        <v>1.2164296084172117</v>
      </c>
      <c r="L3229">
        <v>1.2145866077508021</v>
      </c>
    </row>
    <row r="3230" spans="1:12" x14ac:dyDescent="0.15">
      <c r="A3230">
        <v>229</v>
      </c>
      <c r="B3230">
        <v>23</v>
      </c>
      <c r="C3230">
        <v>99.701999999999984</v>
      </c>
      <c r="D3230">
        <v>101.09399999999998</v>
      </c>
      <c r="E3230">
        <v>0.19534204009511638</v>
      </c>
      <c r="F3230">
        <v>0.19498233055862449</v>
      </c>
      <c r="G3230">
        <v>23.559627690517743</v>
      </c>
      <c r="H3230">
        <v>23.674341113641702</v>
      </c>
      <c r="I3230">
        <v>3.5483768891859455</v>
      </c>
      <c r="J3230">
        <v>3.554917013769864</v>
      </c>
      <c r="K3230">
        <v>1.2157267426737348</v>
      </c>
      <c r="L3230">
        <v>1.215289473494279</v>
      </c>
    </row>
    <row r="3231" spans="1:12" x14ac:dyDescent="0.15">
      <c r="A3231">
        <v>230</v>
      </c>
      <c r="B3231">
        <v>23</v>
      </c>
      <c r="C3231">
        <v>100.39799999999998</v>
      </c>
      <c r="D3231">
        <v>100.39799999999998</v>
      </c>
      <c r="E3231">
        <v>0.19516218532687044</v>
      </c>
      <c r="F3231">
        <v>0.19516218532687044</v>
      </c>
      <c r="G3231">
        <v>23.616984402079723</v>
      </c>
      <c r="H3231">
        <v>23.616984402079723</v>
      </c>
      <c r="I3231">
        <v>3.5516469514779048</v>
      </c>
      <c r="J3231">
        <v>3.5516469514779048</v>
      </c>
      <c r="K3231">
        <v>1.2155081080840069</v>
      </c>
      <c r="L3231">
        <v>1.2155081080840069</v>
      </c>
    </row>
    <row r="3232" spans="1:12" x14ac:dyDescent="0.15">
      <c r="A3232">
        <v>231</v>
      </c>
      <c r="B3232">
        <v>23</v>
      </c>
      <c r="C3232">
        <v>100.10799999999998</v>
      </c>
      <c r="D3232">
        <v>100.68799999999999</v>
      </c>
      <c r="E3232">
        <v>0.19545645626748973</v>
      </c>
      <c r="F3232">
        <v>0.19486791438625115</v>
      </c>
      <c r="G3232">
        <v>23.566628041714953</v>
      </c>
      <c r="H3232">
        <v>23.667340762444493</v>
      </c>
      <c r="I3232">
        <v>3.5462997426462421</v>
      </c>
      <c r="J3232">
        <v>3.5569941603095674</v>
      </c>
      <c r="K3232">
        <v>1.215865849432163</v>
      </c>
      <c r="L3232">
        <v>1.2151503667358508</v>
      </c>
    </row>
    <row r="3233" spans="1:12" x14ac:dyDescent="0.15">
      <c r="A3233">
        <v>232</v>
      </c>
      <c r="B3233">
        <v>23</v>
      </c>
      <c r="C3233">
        <v>100.28199999999998</v>
      </c>
      <c r="D3233">
        <v>100.51399999999998</v>
      </c>
      <c r="E3233">
        <v>0.19655133019911314</v>
      </c>
      <c r="F3233">
        <v>0.19377304045462773</v>
      </c>
      <c r="G3233">
        <v>23.444187391555818</v>
      </c>
      <c r="H3233">
        <v>23.789781412603627</v>
      </c>
      <c r="I3233">
        <v>3.5265453551383437</v>
      </c>
      <c r="J3233">
        <v>3.5767485478174659</v>
      </c>
      <c r="K3233">
        <v>1.2171977982800373</v>
      </c>
      <c r="L3233">
        <v>1.2138184178879765</v>
      </c>
    </row>
    <row r="3234" spans="1:12" x14ac:dyDescent="0.15">
      <c r="A3234">
        <v>233</v>
      </c>
      <c r="B3234">
        <v>23</v>
      </c>
      <c r="C3234">
        <v>99.701999999999984</v>
      </c>
      <c r="D3234">
        <v>101.09399999999998</v>
      </c>
      <c r="E3234">
        <v>0.19534204009511638</v>
      </c>
      <c r="F3234">
        <v>0.19498233055862449</v>
      </c>
      <c r="G3234">
        <v>23.559627690517743</v>
      </c>
      <c r="H3234">
        <v>23.674341113641702</v>
      </c>
      <c r="I3234">
        <v>3.5483768891859455</v>
      </c>
      <c r="J3234">
        <v>3.554917013769864</v>
      </c>
      <c r="K3234">
        <v>1.2157267426737348</v>
      </c>
      <c r="L3234">
        <v>1.215289473494279</v>
      </c>
    </row>
    <row r="3235" spans="1:12" x14ac:dyDescent="0.15">
      <c r="A3235">
        <v>234</v>
      </c>
      <c r="B3235">
        <v>23</v>
      </c>
      <c r="C3235">
        <v>100.45599999999997</v>
      </c>
      <c r="D3235">
        <v>100.33999999999999</v>
      </c>
      <c r="E3235">
        <v>0.19460914369983182</v>
      </c>
      <c r="F3235">
        <v>0.19571522695390905</v>
      </c>
      <c r="G3235">
        <v>23.687066974595844</v>
      </c>
      <c r="H3235">
        <v>23.546901829563602</v>
      </c>
      <c r="I3235">
        <v>3.5617400466499474</v>
      </c>
      <c r="J3235">
        <v>3.5415538563058622</v>
      </c>
      <c r="K3235">
        <v>1.2148360673526122</v>
      </c>
      <c r="L3235">
        <v>1.2161801488154016</v>
      </c>
    </row>
    <row r="3236" spans="1:12" x14ac:dyDescent="0.15">
      <c r="A3236">
        <v>235</v>
      </c>
      <c r="B3236">
        <v>23</v>
      </c>
      <c r="C3236">
        <v>100.22399999999998</v>
      </c>
      <c r="D3236">
        <v>100.57199999999999</v>
      </c>
      <c r="E3236">
        <v>0.1951563994667142</v>
      </c>
      <c r="F3236">
        <v>0.19516797118702667</v>
      </c>
      <c r="G3236">
        <v>23.608796296296298</v>
      </c>
      <c r="H3236">
        <v>23.625172507863148</v>
      </c>
      <c r="I3236">
        <v>3.5517522482175541</v>
      </c>
      <c r="J3236">
        <v>3.5515416547382554</v>
      </c>
      <c r="K3236">
        <v>1.21550107534442</v>
      </c>
      <c r="L3236">
        <v>1.2155151408235938</v>
      </c>
    </row>
    <row r="3237" spans="1:12" x14ac:dyDescent="0.15">
      <c r="A3237">
        <v>236</v>
      </c>
      <c r="B3237">
        <v>23</v>
      </c>
      <c r="C3237">
        <v>100.22399999999998</v>
      </c>
      <c r="D3237">
        <v>100.57199999999999</v>
      </c>
      <c r="E3237">
        <v>0.1951563994667142</v>
      </c>
      <c r="F3237">
        <v>0.19516797118702667</v>
      </c>
      <c r="G3237">
        <v>23.608796296296298</v>
      </c>
      <c r="H3237">
        <v>23.625172507863148</v>
      </c>
      <c r="I3237">
        <v>3.5517522482175541</v>
      </c>
      <c r="J3237">
        <v>3.5515416547382554</v>
      </c>
      <c r="K3237">
        <v>1.21550107534442</v>
      </c>
      <c r="L3237">
        <v>1.2155151408235938</v>
      </c>
    </row>
    <row r="3238" spans="1:12" x14ac:dyDescent="0.15">
      <c r="A3238">
        <v>237</v>
      </c>
      <c r="B3238">
        <v>23</v>
      </c>
      <c r="C3238">
        <v>100.22399999999998</v>
      </c>
      <c r="D3238">
        <v>100.57199999999999</v>
      </c>
      <c r="E3238">
        <v>0.1951563994667142</v>
      </c>
      <c r="F3238">
        <v>0.19516797118702667</v>
      </c>
      <c r="G3238">
        <v>23.608796296296298</v>
      </c>
      <c r="H3238">
        <v>23.625172507863148</v>
      </c>
      <c r="I3238">
        <v>3.5517522482175541</v>
      </c>
      <c r="J3238">
        <v>3.5515416547382554</v>
      </c>
      <c r="K3238">
        <v>1.21550107534442</v>
      </c>
      <c r="L3238">
        <v>1.2155151408235938</v>
      </c>
    </row>
    <row r="3239" spans="1:12" x14ac:dyDescent="0.15">
      <c r="A3239">
        <v>238</v>
      </c>
      <c r="B3239">
        <v>23</v>
      </c>
      <c r="C3239">
        <v>100.10799999999998</v>
      </c>
      <c r="D3239">
        <v>100.68799999999999</v>
      </c>
      <c r="E3239">
        <v>0.19545645626748973</v>
      </c>
      <c r="F3239">
        <v>0.19486791438625115</v>
      </c>
      <c r="G3239">
        <v>23.566628041714953</v>
      </c>
      <c r="H3239">
        <v>23.667340762444493</v>
      </c>
      <c r="I3239">
        <v>3.5462997426462421</v>
      </c>
      <c r="J3239">
        <v>3.5569941603095674</v>
      </c>
      <c r="K3239">
        <v>1.215865849432163</v>
      </c>
      <c r="L3239">
        <v>1.2151503667358508</v>
      </c>
    </row>
    <row r="3240" spans="1:12" x14ac:dyDescent="0.15">
      <c r="A3240">
        <v>239</v>
      </c>
      <c r="B3240">
        <v>23</v>
      </c>
      <c r="C3240">
        <v>100.10799999999998</v>
      </c>
      <c r="D3240">
        <v>100.68799999999999</v>
      </c>
      <c r="E3240">
        <v>0.19545645626748973</v>
      </c>
      <c r="F3240">
        <v>0.19486791438625115</v>
      </c>
      <c r="G3240">
        <v>23.566628041714953</v>
      </c>
      <c r="H3240">
        <v>23.667340762444493</v>
      </c>
      <c r="I3240">
        <v>3.5462997426462421</v>
      </c>
      <c r="J3240">
        <v>3.5569941603095674</v>
      </c>
      <c r="K3240">
        <v>1.215865849432163</v>
      </c>
      <c r="L3240">
        <v>1.2151503667358508</v>
      </c>
    </row>
    <row r="3241" spans="1:12" x14ac:dyDescent="0.15">
      <c r="A3241">
        <v>240</v>
      </c>
      <c r="B3241">
        <v>23</v>
      </c>
      <c r="C3241">
        <v>99.99199999999999</v>
      </c>
      <c r="D3241">
        <v>100.80399999999997</v>
      </c>
      <c r="E3241">
        <v>0.19594193877107391</v>
      </c>
      <c r="F3241">
        <v>0.19438243188266696</v>
      </c>
      <c r="G3241">
        <v>23.502320185614856</v>
      </c>
      <c r="H3241">
        <v>23.73164861854459</v>
      </c>
      <c r="I3241">
        <v>3.5375131271400471</v>
      </c>
      <c r="J3241">
        <v>3.5657807758157625</v>
      </c>
      <c r="K3241">
        <v>1.2164562743376519</v>
      </c>
      <c r="L3241">
        <v>1.2145599418303619</v>
      </c>
    </row>
    <row r="3242" spans="1:12" x14ac:dyDescent="0.15">
      <c r="A3242">
        <v>241</v>
      </c>
      <c r="B3242">
        <v>23</v>
      </c>
      <c r="C3242">
        <v>99.99199999999999</v>
      </c>
      <c r="D3242">
        <v>100.80399999999997</v>
      </c>
      <c r="E3242">
        <v>0.19594193877107391</v>
      </c>
      <c r="F3242">
        <v>0.19438243188266696</v>
      </c>
      <c r="G3242">
        <v>23.502320185614856</v>
      </c>
      <c r="H3242">
        <v>23.73164861854459</v>
      </c>
      <c r="I3242">
        <v>3.5375131271400471</v>
      </c>
      <c r="J3242">
        <v>3.5657807758157625</v>
      </c>
      <c r="K3242">
        <v>1.2164562743376519</v>
      </c>
      <c r="L3242">
        <v>1.2145599418303619</v>
      </c>
    </row>
    <row r="3243" spans="1:12" x14ac:dyDescent="0.15">
      <c r="A3243">
        <v>242</v>
      </c>
      <c r="B3243">
        <v>23</v>
      </c>
      <c r="C3243">
        <v>101.384</v>
      </c>
      <c r="D3243">
        <v>99.411999999999964</v>
      </c>
      <c r="E3243">
        <v>0.19592001754523239</v>
      </c>
      <c r="F3243">
        <v>0.19440435310850848</v>
      </c>
      <c r="G3243">
        <v>23.575514874141874</v>
      </c>
      <c r="H3243">
        <v>23.658453930017572</v>
      </c>
      <c r="I3243">
        <v>3.5379089347004435</v>
      </c>
      <c r="J3243">
        <v>3.565384968255366</v>
      </c>
      <c r="K3243">
        <v>1.2164296084172117</v>
      </c>
      <c r="L3243">
        <v>1.2145866077508021</v>
      </c>
    </row>
    <row r="3244" spans="1:12" x14ac:dyDescent="0.15">
      <c r="A3244">
        <v>243</v>
      </c>
      <c r="B3244">
        <v>23</v>
      </c>
      <c r="C3244">
        <v>100.10799999999998</v>
      </c>
      <c r="D3244">
        <v>100.68799999999999</v>
      </c>
      <c r="E3244">
        <v>0.19545645626748973</v>
      </c>
      <c r="F3244">
        <v>0.19486791438625115</v>
      </c>
      <c r="G3244">
        <v>23.566628041714953</v>
      </c>
      <c r="H3244">
        <v>23.667340762444493</v>
      </c>
      <c r="I3244">
        <v>3.5462997426462421</v>
      </c>
      <c r="J3244">
        <v>3.5569941603095674</v>
      </c>
      <c r="K3244">
        <v>1.215865849432163</v>
      </c>
      <c r="L3244">
        <v>1.2151503667358508</v>
      </c>
    </row>
    <row r="3245" spans="1:12" x14ac:dyDescent="0.15">
      <c r="A3245">
        <v>244</v>
      </c>
      <c r="B3245">
        <v>23</v>
      </c>
      <c r="C3245">
        <v>100.39799999999998</v>
      </c>
      <c r="D3245">
        <v>100.39799999999998</v>
      </c>
      <c r="E3245">
        <v>0.19516218532687044</v>
      </c>
      <c r="F3245">
        <v>0.19516218532687044</v>
      </c>
      <c r="G3245">
        <v>23.616984402079723</v>
      </c>
      <c r="H3245">
        <v>23.616984402079723</v>
      </c>
      <c r="I3245">
        <v>3.5516469514779048</v>
      </c>
      <c r="J3245">
        <v>3.5516469514779048</v>
      </c>
      <c r="K3245">
        <v>1.2155081080840069</v>
      </c>
      <c r="L3245">
        <v>1.2155081080840069</v>
      </c>
    </row>
    <row r="3246" spans="1:12" x14ac:dyDescent="0.15">
      <c r="A3246">
        <v>245</v>
      </c>
      <c r="B3246">
        <v>23</v>
      </c>
      <c r="C3246">
        <v>99.701999999999984</v>
      </c>
      <c r="D3246">
        <v>101.09399999999998</v>
      </c>
      <c r="E3246">
        <v>0.19534204009511638</v>
      </c>
      <c r="F3246">
        <v>0.19498233055862449</v>
      </c>
      <c r="G3246">
        <v>23.559627690517743</v>
      </c>
      <c r="H3246">
        <v>23.674341113641702</v>
      </c>
      <c r="I3246">
        <v>3.5483768891859455</v>
      </c>
      <c r="J3246">
        <v>3.554917013769864</v>
      </c>
      <c r="K3246">
        <v>1.2157267426737348</v>
      </c>
      <c r="L3246">
        <v>1.215289473494279</v>
      </c>
    </row>
    <row r="3247" spans="1:12" x14ac:dyDescent="0.15">
      <c r="A3247">
        <v>246</v>
      </c>
      <c r="B3247">
        <v>23</v>
      </c>
      <c r="C3247">
        <v>101.384</v>
      </c>
      <c r="D3247">
        <v>99.411999999999964</v>
      </c>
      <c r="E3247">
        <v>0.19592001754523239</v>
      </c>
      <c r="F3247">
        <v>0.19440435310850848</v>
      </c>
      <c r="G3247">
        <v>23.575514874141874</v>
      </c>
      <c r="H3247">
        <v>23.658453930017572</v>
      </c>
      <c r="I3247">
        <v>3.5379089347004435</v>
      </c>
      <c r="J3247">
        <v>3.565384968255366</v>
      </c>
      <c r="K3247">
        <v>1.2164296084172117</v>
      </c>
      <c r="L3247">
        <v>1.2145866077508021</v>
      </c>
    </row>
    <row r="3248" spans="1:12" x14ac:dyDescent="0.15">
      <c r="A3248">
        <v>247</v>
      </c>
      <c r="B3248">
        <v>23</v>
      </c>
      <c r="C3248">
        <v>100.45599999999997</v>
      </c>
      <c r="D3248">
        <v>100.33999999999999</v>
      </c>
      <c r="E3248">
        <v>0.19460914369983182</v>
      </c>
      <c r="F3248">
        <v>0.19571522695390905</v>
      </c>
      <c r="G3248">
        <v>23.687066974595844</v>
      </c>
      <c r="H3248">
        <v>23.546901829563602</v>
      </c>
      <c r="I3248">
        <v>3.5617400466499474</v>
      </c>
      <c r="J3248">
        <v>3.5415538563058622</v>
      </c>
      <c r="K3248">
        <v>1.2148360673526122</v>
      </c>
      <c r="L3248">
        <v>1.2161801488154016</v>
      </c>
    </row>
    <row r="3249" spans="1:12" x14ac:dyDescent="0.15">
      <c r="A3249">
        <v>248</v>
      </c>
      <c r="B3249">
        <v>23</v>
      </c>
      <c r="C3249">
        <v>100.39799999999998</v>
      </c>
      <c r="D3249">
        <v>100.39799999999998</v>
      </c>
      <c r="E3249">
        <v>0.19516218532687044</v>
      </c>
      <c r="F3249">
        <v>0.19516218532687044</v>
      </c>
      <c r="G3249">
        <v>23.616984402079723</v>
      </c>
      <c r="H3249">
        <v>23.616984402079723</v>
      </c>
      <c r="I3249">
        <v>3.5516469514779048</v>
      </c>
      <c r="J3249">
        <v>3.5516469514779048</v>
      </c>
      <c r="K3249">
        <v>1.2155081080840069</v>
      </c>
      <c r="L3249">
        <v>1.2155081080840069</v>
      </c>
    </row>
    <row r="3250" spans="1:12" x14ac:dyDescent="0.15">
      <c r="A3250">
        <v>249</v>
      </c>
      <c r="B3250">
        <v>23</v>
      </c>
      <c r="C3250">
        <v>100.22399999999998</v>
      </c>
      <c r="D3250">
        <v>100.57199999999999</v>
      </c>
      <c r="E3250">
        <v>0.19618551260766029</v>
      </c>
      <c r="F3250">
        <v>0.19413885804608058</v>
      </c>
      <c r="G3250">
        <v>23.484953703703713</v>
      </c>
      <c r="H3250">
        <v>23.749015100455733</v>
      </c>
      <c r="I3250">
        <v>3.5331211328847152</v>
      </c>
      <c r="J3250">
        <v>3.5701727700710943</v>
      </c>
      <c r="K3250">
        <v>1.2167526073474508</v>
      </c>
      <c r="L3250">
        <v>1.2142636088205629</v>
      </c>
    </row>
    <row r="3251" spans="1:12" x14ac:dyDescent="0.15">
      <c r="A3251">
        <v>250</v>
      </c>
      <c r="B3251">
        <v>23</v>
      </c>
      <c r="C3251">
        <v>101.90599999999998</v>
      </c>
      <c r="D3251">
        <v>98.889999999999986</v>
      </c>
      <c r="E3251">
        <v>0.1967133311615499</v>
      </c>
      <c r="F3251">
        <v>0.19361103949219097</v>
      </c>
      <c r="G3251">
        <v>23.506545247581105</v>
      </c>
      <c r="H3251">
        <v>23.727423556578341</v>
      </c>
      <c r="I3251">
        <v>3.5236411099698239</v>
      </c>
      <c r="J3251">
        <v>3.5796527929859856</v>
      </c>
      <c r="K3251">
        <v>1.2173950014679564</v>
      </c>
      <c r="L3251">
        <v>1.2136212147000573</v>
      </c>
    </row>
    <row r="3252" spans="1:12" x14ac:dyDescent="0.15">
      <c r="A3252">
        <v>251</v>
      </c>
      <c r="B3252">
        <v>23</v>
      </c>
      <c r="C3252">
        <v>100.22399999999998</v>
      </c>
      <c r="D3252">
        <v>100.57199999999999</v>
      </c>
      <c r="E3252">
        <v>0.1951563994667142</v>
      </c>
      <c r="F3252">
        <v>0.19516797118702667</v>
      </c>
      <c r="G3252">
        <v>23.608796296296298</v>
      </c>
      <c r="H3252">
        <v>23.625172507863148</v>
      </c>
      <c r="I3252">
        <v>3.5517522482175541</v>
      </c>
      <c r="J3252">
        <v>3.5515416547382554</v>
      </c>
      <c r="K3252">
        <v>1.21550107534442</v>
      </c>
      <c r="L3252">
        <v>1.2155151408235938</v>
      </c>
    </row>
    <row r="3253" spans="1:12" x14ac:dyDescent="0.15">
      <c r="A3253">
        <v>252</v>
      </c>
      <c r="B3253">
        <v>23</v>
      </c>
      <c r="C3253">
        <v>100.10799999999999</v>
      </c>
      <c r="D3253">
        <v>100.68799999999997</v>
      </c>
      <c r="E3253">
        <v>0.19630584728731881</v>
      </c>
      <c r="F3253">
        <v>0.19401852336642206</v>
      </c>
      <c r="G3253">
        <v>23.464658169177291</v>
      </c>
      <c r="H3253">
        <v>23.769310634982155</v>
      </c>
      <c r="I3253">
        <v>3.5309553441137971</v>
      </c>
      <c r="J3253">
        <v>3.5723385588420125</v>
      </c>
      <c r="K3253">
        <v>1.2168990336925867</v>
      </c>
      <c r="L3253">
        <v>1.2141171824754271</v>
      </c>
    </row>
    <row r="3254" spans="1:12" x14ac:dyDescent="0.15">
      <c r="A3254">
        <v>253</v>
      </c>
      <c r="B3254">
        <v>23</v>
      </c>
      <c r="C3254">
        <v>100.28199999999998</v>
      </c>
      <c r="D3254">
        <v>100.51399999999998</v>
      </c>
      <c r="E3254">
        <v>0.19655133019911314</v>
      </c>
      <c r="F3254">
        <v>0.19377304045462773</v>
      </c>
      <c r="G3254">
        <v>23.444187391555818</v>
      </c>
      <c r="H3254">
        <v>23.789781412603627</v>
      </c>
      <c r="I3254">
        <v>3.5265453551383437</v>
      </c>
      <c r="J3254">
        <v>3.5767485478174659</v>
      </c>
      <c r="K3254">
        <v>1.2171977982800373</v>
      </c>
      <c r="L3254">
        <v>1.2138184178879765</v>
      </c>
    </row>
    <row r="3255" spans="1:12" x14ac:dyDescent="0.15">
      <c r="A3255">
        <v>254</v>
      </c>
      <c r="B3255">
        <v>23</v>
      </c>
      <c r="C3255">
        <v>100.45599999999997</v>
      </c>
      <c r="D3255">
        <v>100.33999999999999</v>
      </c>
      <c r="E3255">
        <v>0.19460914369983182</v>
      </c>
      <c r="F3255">
        <v>0.19571522695390905</v>
      </c>
      <c r="G3255">
        <v>23.687066974595844</v>
      </c>
      <c r="H3255">
        <v>23.546901829563602</v>
      </c>
      <c r="I3255">
        <v>3.5617400466499474</v>
      </c>
      <c r="J3255">
        <v>3.5415538563058622</v>
      </c>
      <c r="K3255">
        <v>1.2148360673526122</v>
      </c>
      <c r="L3255">
        <v>1.2161801488154016</v>
      </c>
    </row>
    <row r="3256" spans="1:12" x14ac:dyDescent="0.15">
      <c r="A3256">
        <v>255</v>
      </c>
      <c r="B3256">
        <v>23</v>
      </c>
      <c r="C3256">
        <v>100.74599999999998</v>
      </c>
      <c r="D3256">
        <v>100.04999999999998</v>
      </c>
      <c r="E3256">
        <v>0.1959185851250265</v>
      </c>
      <c r="F3256">
        <v>0.19440578552871438</v>
      </c>
      <c r="G3256">
        <v>23.543465745538281</v>
      </c>
      <c r="H3256">
        <v>23.690503058621164</v>
      </c>
      <c r="I3256">
        <v>3.5379348014258563</v>
      </c>
      <c r="J3256">
        <v>3.5653591015299533</v>
      </c>
      <c r="K3256">
        <v>1.2164278659801095</v>
      </c>
      <c r="L3256">
        <v>1.2145883501879042</v>
      </c>
    </row>
    <row r="3257" spans="1:12" x14ac:dyDescent="0.15">
      <c r="A3257">
        <v>256</v>
      </c>
      <c r="B3257">
        <v>23</v>
      </c>
      <c r="C3257">
        <v>101.15199999999999</v>
      </c>
      <c r="D3257">
        <v>99.643999999999977</v>
      </c>
      <c r="E3257">
        <v>0.19509069159297104</v>
      </c>
      <c r="F3257">
        <v>0.19523367906076983</v>
      </c>
      <c r="G3257">
        <v>23.663990825688071</v>
      </c>
      <c r="H3257">
        <v>23.569977978471375</v>
      </c>
      <c r="I3257">
        <v>3.552948502566684</v>
      </c>
      <c r="J3257">
        <v>3.5503454003891255</v>
      </c>
      <c r="K3257">
        <v>1.2154212099771471</v>
      </c>
      <c r="L3257">
        <v>1.2155950061908667</v>
      </c>
    </row>
    <row r="3258" spans="1:12" x14ac:dyDescent="0.15">
      <c r="A3258">
        <v>257</v>
      </c>
      <c r="B3258">
        <v>23</v>
      </c>
      <c r="C3258">
        <v>100.45599999999997</v>
      </c>
      <c r="D3258">
        <v>100.33999999999999</v>
      </c>
      <c r="E3258">
        <v>0.19460914369983182</v>
      </c>
      <c r="F3258">
        <v>0.19571522695390905</v>
      </c>
      <c r="G3258">
        <v>23.687066974595844</v>
      </c>
      <c r="H3258">
        <v>23.546901829563602</v>
      </c>
      <c r="I3258">
        <v>3.5617400466499474</v>
      </c>
      <c r="J3258">
        <v>3.5415538563058622</v>
      </c>
      <c r="K3258">
        <v>1.2148360673526122</v>
      </c>
      <c r="L3258">
        <v>1.2161801488154016</v>
      </c>
    </row>
    <row r="3259" spans="1:12" x14ac:dyDescent="0.15">
      <c r="A3259">
        <v>258</v>
      </c>
      <c r="B3259">
        <v>23</v>
      </c>
      <c r="C3259">
        <v>100.74599999999998</v>
      </c>
      <c r="D3259">
        <v>100.04999999999998</v>
      </c>
      <c r="E3259">
        <v>0.1959185851250265</v>
      </c>
      <c r="F3259">
        <v>0.19440578552871438</v>
      </c>
      <c r="G3259">
        <v>23.543465745538281</v>
      </c>
      <c r="H3259">
        <v>23.690503058621164</v>
      </c>
      <c r="I3259">
        <v>3.5379348014258563</v>
      </c>
      <c r="J3259">
        <v>3.5653591015299533</v>
      </c>
      <c r="K3259">
        <v>1.2164278659801095</v>
      </c>
      <c r="L3259">
        <v>1.2145883501879042</v>
      </c>
    </row>
    <row r="3260" spans="1:12" x14ac:dyDescent="0.15">
      <c r="A3260">
        <v>259</v>
      </c>
      <c r="B3260">
        <v>23</v>
      </c>
      <c r="C3260">
        <v>99.99199999999999</v>
      </c>
      <c r="D3260">
        <v>100.80399999999997</v>
      </c>
      <c r="E3260">
        <v>0.19594193877107391</v>
      </c>
      <c r="F3260">
        <v>0.19438243188266696</v>
      </c>
      <c r="G3260">
        <v>23.502320185614856</v>
      </c>
      <c r="H3260">
        <v>23.73164861854459</v>
      </c>
      <c r="I3260">
        <v>3.5375131271400471</v>
      </c>
      <c r="J3260">
        <v>3.5657807758157625</v>
      </c>
      <c r="K3260">
        <v>1.2164562743376519</v>
      </c>
      <c r="L3260">
        <v>1.2145599418303619</v>
      </c>
    </row>
    <row r="3261" spans="1:12" x14ac:dyDescent="0.15">
      <c r="A3261">
        <v>260</v>
      </c>
      <c r="B3261">
        <v>23</v>
      </c>
      <c r="C3261">
        <v>100.10799999999998</v>
      </c>
      <c r="D3261">
        <v>100.68799999999999</v>
      </c>
      <c r="E3261">
        <v>0.19545645626748973</v>
      </c>
      <c r="F3261">
        <v>0.19486791438625115</v>
      </c>
      <c r="G3261">
        <v>23.566628041714953</v>
      </c>
      <c r="H3261">
        <v>23.667340762444493</v>
      </c>
      <c r="I3261">
        <v>3.5462997426462421</v>
      </c>
      <c r="J3261">
        <v>3.5569941603095674</v>
      </c>
      <c r="K3261">
        <v>1.215865849432163</v>
      </c>
      <c r="L3261">
        <v>1.2151503667358508</v>
      </c>
    </row>
    <row r="3262" spans="1:12" x14ac:dyDescent="0.15">
      <c r="A3262">
        <v>261</v>
      </c>
      <c r="B3262">
        <v>23</v>
      </c>
      <c r="C3262">
        <v>100.45599999999997</v>
      </c>
      <c r="D3262">
        <v>100.33999999999999</v>
      </c>
      <c r="E3262">
        <v>0.19460914369983182</v>
      </c>
      <c r="F3262">
        <v>0.19571522695390905</v>
      </c>
      <c r="G3262">
        <v>23.687066974595844</v>
      </c>
      <c r="H3262">
        <v>23.546901829563602</v>
      </c>
      <c r="I3262">
        <v>3.5617400466499474</v>
      </c>
      <c r="J3262">
        <v>3.5415538563058622</v>
      </c>
      <c r="K3262">
        <v>1.2148360673526122</v>
      </c>
      <c r="L3262">
        <v>1.2161801488154016</v>
      </c>
    </row>
    <row r="3263" spans="1:12" x14ac:dyDescent="0.15">
      <c r="A3263">
        <v>262</v>
      </c>
      <c r="B3263">
        <v>23</v>
      </c>
      <c r="C3263">
        <v>100.10799999999999</v>
      </c>
      <c r="D3263">
        <v>100.68799999999997</v>
      </c>
      <c r="E3263">
        <v>0.19715287445162952</v>
      </c>
      <c r="F3263">
        <v>0.19317149620211135</v>
      </c>
      <c r="G3263">
        <v>23.363847045191196</v>
      </c>
      <c r="H3263">
        <v>23.870121758968249</v>
      </c>
      <c r="I3263">
        <v>3.5157853137464934</v>
      </c>
      <c r="J3263">
        <v>3.5875085892093161</v>
      </c>
      <c r="K3263">
        <v>1.2179302168887847</v>
      </c>
      <c r="L3263">
        <v>1.2130859992792291</v>
      </c>
    </row>
    <row r="3264" spans="1:12" x14ac:dyDescent="0.15">
      <c r="A3264">
        <v>263</v>
      </c>
      <c r="B3264">
        <v>23</v>
      </c>
      <c r="C3264">
        <v>101.09399999999998</v>
      </c>
      <c r="D3264">
        <v>99.701999999999984</v>
      </c>
      <c r="E3264">
        <v>0.19626238576553093</v>
      </c>
      <c r="F3264">
        <v>0.19406198488820994</v>
      </c>
      <c r="G3264">
        <v>23.519793459552496</v>
      </c>
      <c r="H3264">
        <v>23.71417534460695</v>
      </c>
      <c r="I3264">
        <v>3.5317372600780899</v>
      </c>
      <c r="J3264">
        <v>3.5715566428777197</v>
      </c>
      <c r="K3264">
        <v>1.2168461465580063</v>
      </c>
      <c r="L3264">
        <v>1.2141700696100075</v>
      </c>
    </row>
    <row r="3265" spans="1:12" x14ac:dyDescent="0.15">
      <c r="A3265">
        <v>264</v>
      </c>
      <c r="B3265">
        <v>23</v>
      </c>
      <c r="C3265">
        <v>99.701999999999984</v>
      </c>
      <c r="D3265">
        <v>101.09399999999998</v>
      </c>
      <c r="E3265">
        <v>0.19534204009511638</v>
      </c>
      <c r="F3265">
        <v>0.19498233055862449</v>
      </c>
      <c r="G3265">
        <v>23.559627690517743</v>
      </c>
      <c r="H3265">
        <v>23.674341113641702</v>
      </c>
      <c r="I3265">
        <v>3.5483768891859455</v>
      </c>
      <c r="J3265">
        <v>3.554917013769864</v>
      </c>
      <c r="K3265">
        <v>1.2157267426737348</v>
      </c>
      <c r="L3265">
        <v>1.215289473494279</v>
      </c>
    </row>
    <row r="3266" spans="1:12" x14ac:dyDescent="0.15">
      <c r="A3266">
        <v>265</v>
      </c>
      <c r="B3266">
        <v>23</v>
      </c>
      <c r="C3266">
        <v>101.09399999999998</v>
      </c>
      <c r="D3266">
        <v>99.701999999999984</v>
      </c>
      <c r="E3266">
        <v>0.19626238576553093</v>
      </c>
      <c r="F3266">
        <v>0.19406198488820994</v>
      </c>
      <c r="G3266">
        <v>23.519793459552496</v>
      </c>
      <c r="H3266">
        <v>23.71417534460695</v>
      </c>
      <c r="I3266">
        <v>3.5317372600780899</v>
      </c>
      <c r="J3266">
        <v>3.5715566428777197</v>
      </c>
      <c r="K3266">
        <v>1.2168461465580063</v>
      </c>
      <c r="L3266">
        <v>1.2141700696100075</v>
      </c>
    </row>
    <row r="3267" spans="1:12" x14ac:dyDescent="0.15">
      <c r="A3267">
        <v>266</v>
      </c>
      <c r="B3267">
        <v>23</v>
      </c>
      <c r="C3267">
        <v>100.10799999999999</v>
      </c>
      <c r="D3267">
        <v>100.68799999999997</v>
      </c>
      <c r="E3267">
        <v>0.19630584728731881</v>
      </c>
      <c r="F3267">
        <v>0.19401852336642206</v>
      </c>
      <c r="G3267">
        <v>23.464658169177291</v>
      </c>
      <c r="H3267">
        <v>23.769310634982155</v>
      </c>
      <c r="I3267">
        <v>3.5309553441137971</v>
      </c>
      <c r="J3267">
        <v>3.5723385588420125</v>
      </c>
      <c r="K3267">
        <v>1.2168990336925867</v>
      </c>
      <c r="L3267">
        <v>1.2141171824754271</v>
      </c>
    </row>
    <row r="3268" spans="1:12" x14ac:dyDescent="0.15">
      <c r="A3268">
        <v>267</v>
      </c>
      <c r="B3268">
        <v>23</v>
      </c>
      <c r="C3268">
        <v>100.22399999999998</v>
      </c>
      <c r="D3268">
        <v>100.57199999999999</v>
      </c>
      <c r="E3268">
        <v>0.1951563994667142</v>
      </c>
      <c r="F3268">
        <v>0.19516797118702667</v>
      </c>
      <c r="G3268">
        <v>23.608796296296298</v>
      </c>
      <c r="H3268">
        <v>23.625172507863148</v>
      </c>
      <c r="I3268">
        <v>3.5517522482175541</v>
      </c>
      <c r="J3268">
        <v>3.5515416547382554</v>
      </c>
      <c r="K3268">
        <v>1.21550107534442</v>
      </c>
      <c r="L3268">
        <v>1.2155151408235938</v>
      </c>
    </row>
    <row r="3269" spans="1:12" x14ac:dyDescent="0.15">
      <c r="A3269">
        <v>268</v>
      </c>
      <c r="B3269">
        <v>23</v>
      </c>
      <c r="C3269">
        <v>100.45599999999997</v>
      </c>
      <c r="D3269">
        <v>100.33999999999999</v>
      </c>
      <c r="E3269">
        <v>0.19460914369983182</v>
      </c>
      <c r="F3269">
        <v>0.19571522695390905</v>
      </c>
      <c r="G3269">
        <v>23.687066974595844</v>
      </c>
      <c r="H3269">
        <v>23.546901829563602</v>
      </c>
      <c r="I3269">
        <v>3.5617400466499474</v>
      </c>
      <c r="J3269">
        <v>3.5415538563058622</v>
      </c>
      <c r="K3269">
        <v>1.2148360673526122</v>
      </c>
      <c r="L3269">
        <v>1.2161801488154016</v>
      </c>
    </row>
    <row r="3270" spans="1:12" x14ac:dyDescent="0.15">
      <c r="A3270">
        <v>269</v>
      </c>
      <c r="B3270">
        <v>23</v>
      </c>
      <c r="C3270">
        <v>99.701999999999984</v>
      </c>
      <c r="D3270">
        <v>101.09399999999998</v>
      </c>
      <c r="E3270">
        <v>0.19534204009511638</v>
      </c>
      <c r="F3270">
        <v>0.19498233055862449</v>
      </c>
      <c r="G3270">
        <v>23.559627690517743</v>
      </c>
      <c r="H3270">
        <v>23.674341113641702</v>
      </c>
      <c r="I3270">
        <v>3.5483768891859455</v>
      </c>
      <c r="J3270">
        <v>3.554917013769864</v>
      </c>
      <c r="K3270">
        <v>1.2157267426737348</v>
      </c>
      <c r="L3270">
        <v>1.215289473494279</v>
      </c>
    </row>
    <row r="3271" spans="1:12" x14ac:dyDescent="0.15">
      <c r="A3271">
        <v>270</v>
      </c>
      <c r="B3271">
        <v>23</v>
      </c>
      <c r="C3271">
        <v>101.384</v>
      </c>
      <c r="D3271">
        <v>99.411999999999964</v>
      </c>
      <c r="E3271">
        <v>0.19592001754523239</v>
      </c>
      <c r="F3271">
        <v>0.19440435310850848</v>
      </c>
      <c r="G3271">
        <v>23.575514874141874</v>
      </c>
      <c r="H3271">
        <v>23.658453930017572</v>
      </c>
      <c r="I3271">
        <v>3.5379089347004435</v>
      </c>
      <c r="J3271">
        <v>3.565384968255366</v>
      </c>
      <c r="K3271">
        <v>1.2164296084172117</v>
      </c>
      <c r="L3271">
        <v>1.2145866077508021</v>
      </c>
    </row>
    <row r="3272" spans="1:12" x14ac:dyDescent="0.15">
      <c r="A3272">
        <v>271</v>
      </c>
      <c r="B3272">
        <v>23</v>
      </c>
      <c r="C3272">
        <v>100.39799999999998</v>
      </c>
      <c r="D3272">
        <v>100.39799999999998</v>
      </c>
      <c r="E3272">
        <v>0.19516218532687044</v>
      </c>
      <c r="F3272">
        <v>0.19516218532687044</v>
      </c>
      <c r="G3272">
        <v>23.616984402079723</v>
      </c>
      <c r="H3272">
        <v>23.616984402079723</v>
      </c>
      <c r="I3272">
        <v>3.5516469514779048</v>
      </c>
      <c r="J3272">
        <v>3.5516469514779048</v>
      </c>
      <c r="K3272">
        <v>1.2155081080840069</v>
      </c>
      <c r="L3272">
        <v>1.2155081080840069</v>
      </c>
    </row>
    <row r="3273" spans="1:12" x14ac:dyDescent="0.15">
      <c r="A3273">
        <v>272</v>
      </c>
      <c r="B3273">
        <v>23</v>
      </c>
      <c r="C3273">
        <v>100.22399999999998</v>
      </c>
      <c r="D3273">
        <v>100.57199999999999</v>
      </c>
      <c r="E3273">
        <v>0.1951563994667142</v>
      </c>
      <c r="F3273">
        <v>0.19516797118702667</v>
      </c>
      <c r="G3273">
        <v>23.608796296296298</v>
      </c>
      <c r="H3273">
        <v>23.625172507863148</v>
      </c>
      <c r="I3273">
        <v>3.5517522482175541</v>
      </c>
      <c r="J3273">
        <v>3.5515416547382554</v>
      </c>
      <c r="K3273">
        <v>1.21550107534442</v>
      </c>
      <c r="L3273">
        <v>1.2155151408235938</v>
      </c>
    </row>
    <row r="3274" spans="1:12" x14ac:dyDescent="0.15">
      <c r="A3274">
        <v>273</v>
      </c>
      <c r="B3274">
        <v>23</v>
      </c>
      <c r="C3274">
        <v>100.10799999999998</v>
      </c>
      <c r="D3274">
        <v>100.68799999999999</v>
      </c>
      <c r="E3274">
        <v>0.19545645626748973</v>
      </c>
      <c r="F3274">
        <v>0.19486791438625115</v>
      </c>
      <c r="G3274">
        <v>23.566628041714953</v>
      </c>
      <c r="H3274">
        <v>23.667340762444493</v>
      </c>
      <c r="I3274">
        <v>3.5462997426462421</v>
      </c>
      <c r="J3274">
        <v>3.5569941603095674</v>
      </c>
      <c r="K3274">
        <v>1.215865849432163</v>
      </c>
      <c r="L3274">
        <v>1.2151503667358508</v>
      </c>
    </row>
    <row r="3275" spans="1:12" x14ac:dyDescent="0.15">
      <c r="A3275">
        <v>274</v>
      </c>
      <c r="B3275">
        <v>23</v>
      </c>
      <c r="C3275">
        <v>100.10799999999999</v>
      </c>
      <c r="D3275">
        <v>100.68799999999997</v>
      </c>
      <c r="E3275">
        <v>0.19630584728731881</v>
      </c>
      <c r="F3275">
        <v>0.19401852336642206</v>
      </c>
      <c r="G3275">
        <v>23.464658169177291</v>
      </c>
      <c r="H3275">
        <v>23.769310634982155</v>
      </c>
      <c r="I3275">
        <v>3.5309553441137971</v>
      </c>
      <c r="J3275">
        <v>3.5723385588420125</v>
      </c>
      <c r="K3275">
        <v>1.2168990336925867</v>
      </c>
      <c r="L3275">
        <v>1.2141171824754271</v>
      </c>
    </row>
    <row r="3276" spans="1:12" x14ac:dyDescent="0.15">
      <c r="A3276">
        <v>275</v>
      </c>
      <c r="B3276">
        <v>23</v>
      </c>
      <c r="C3276">
        <v>101.15199999999999</v>
      </c>
      <c r="D3276">
        <v>99.643999999999977</v>
      </c>
      <c r="E3276">
        <v>0.19509069159297104</v>
      </c>
      <c r="F3276">
        <v>0.19523367906076983</v>
      </c>
      <c r="G3276">
        <v>23.663990825688071</v>
      </c>
      <c r="H3276">
        <v>23.569977978471375</v>
      </c>
      <c r="I3276">
        <v>3.552948502566684</v>
      </c>
      <c r="J3276">
        <v>3.5503454003891255</v>
      </c>
      <c r="K3276">
        <v>1.2154212099771471</v>
      </c>
      <c r="L3276">
        <v>1.2155950061908667</v>
      </c>
    </row>
    <row r="3277" spans="1:12" x14ac:dyDescent="0.15">
      <c r="A3277">
        <v>276</v>
      </c>
      <c r="B3277">
        <v>23</v>
      </c>
      <c r="C3277">
        <v>101.09399999999998</v>
      </c>
      <c r="D3277">
        <v>99.701999999999984</v>
      </c>
      <c r="E3277">
        <v>0.19626238576553093</v>
      </c>
      <c r="F3277">
        <v>0.19406198488820994</v>
      </c>
      <c r="G3277">
        <v>23.519793459552496</v>
      </c>
      <c r="H3277">
        <v>23.71417534460695</v>
      </c>
      <c r="I3277">
        <v>3.5317372600780899</v>
      </c>
      <c r="J3277">
        <v>3.5715566428777197</v>
      </c>
      <c r="K3277">
        <v>1.2168461465580063</v>
      </c>
      <c r="L3277">
        <v>1.2141700696100075</v>
      </c>
    </row>
    <row r="3278" spans="1:12" x14ac:dyDescent="0.15">
      <c r="A3278">
        <v>277</v>
      </c>
      <c r="B3278">
        <v>23</v>
      </c>
      <c r="C3278">
        <v>100.28199999999998</v>
      </c>
      <c r="D3278">
        <v>100.51399999999998</v>
      </c>
      <c r="E3278">
        <v>0.19655133019911314</v>
      </c>
      <c r="F3278">
        <v>0.19377304045462773</v>
      </c>
      <c r="G3278">
        <v>23.444187391555818</v>
      </c>
      <c r="H3278">
        <v>23.789781412603627</v>
      </c>
      <c r="I3278">
        <v>3.5265453551383437</v>
      </c>
      <c r="J3278">
        <v>3.5767485478174659</v>
      </c>
      <c r="K3278">
        <v>1.2171977982800373</v>
      </c>
      <c r="L3278">
        <v>1.2138184178879765</v>
      </c>
    </row>
    <row r="3279" spans="1:12" x14ac:dyDescent="0.15">
      <c r="A3279">
        <v>278</v>
      </c>
      <c r="B3279">
        <v>23</v>
      </c>
      <c r="C3279">
        <v>101.90599999999998</v>
      </c>
      <c r="D3279">
        <v>98.889999999999986</v>
      </c>
      <c r="E3279">
        <v>0.1967133311615499</v>
      </c>
      <c r="F3279">
        <v>0.19361103949219097</v>
      </c>
      <c r="G3279">
        <v>23.506545247581105</v>
      </c>
      <c r="H3279">
        <v>23.727423556578341</v>
      </c>
      <c r="I3279">
        <v>3.5236411099698239</v>
      </c>
      <c r="J3279">
        <v>3.5796527929859856</v>
      </c>
      <c r="K3279">
        <v>1.2173950014679564</v>
      </c>
      <c r="L3279">
        <v>1.2136212147000573</v>
      </c>
    </row>
    <row r="3280" spans="1:12" x14ac:dyDescent="0.15">
      <c r="A3280">
        <v>279</v>
      </c>
      <c r="B3280">
        <v>23</v>
      </c>
      <c r="C3280">
        <v>99.99199999999999</v>
      </c>
      <c r="D3280">
        <v>100.80399999999997</v>
      </c>
      <c r="E3280">
        <v>0.19594193877107391</v>
      </c>
      <c r="F3280">
        <v>0.19438243188266696</v>
      </c>
      <c r="G3280">
        <v>23.502320185614856</v>
      </c>
      <c r="H3280">
        <v>23.73164861854459</v>
      </c>
      <c r="I3280">
        <v>3.5375131271400471</v>
      </c>
      <c r="J3280">
        <v>3.5657807758157625</v>
      </c>
      <c r="K3280">
        <v>1.2164562743376519</v>
      </c>
      <c r="L3280">
        <v>1.2145599418303619</v>
      </c>
    </row>
    <row r="3281" spans="1:12" x14ac:dyDescent="0.15">
      <c r="A3281">
        <v>280</v>
      </c>
      <c r="B3281">
        <v>23</v>
      </c>
      <c r="C3281">
        <v>101.09399999999998</v>
      </c>
      <c r="D3281">
        <v>99.701999999999984</v>
      </c>
      <c r="E3281">
        <v>0.19626238576553093</v>
      </c>
      <c r="F3281">
        <v>0.19406198488820994</v>
      </c>
      <c r="G3281">
        <v>23.519793459552496</v>
      </c>
      <c r="H3281">
        <v>23.71417534460695</v>
      </c>
      <c r="I3281">
        <v>3.5317372600780899</v>
      </c>
      <c r="J3281">
        <v>3.5715566428777197</v>
      </c>
      <c r="K3281">
        <v>1.2168461465580063</v>
      </c>
      <c r="L3281">
        <v>1.2141700696100075</v>
      </c>
    </row>
    <row r="3282" spans="1:12" x14ac:dyDescent="0.15">
      <c r="A3282">
        <v>281</v>
      </c>
      <c r="B3282">
        <v>23</v>
      </c>
      <c r="C3282">
        <v>101.15199999999999</v>
      </c>
      <c r="D3282">
        <v>99.643999999999977</v>
      </c>
      <c r="E3282">
        <v>0.19509069159297104</v>
      </c>
      <c r="F3282">
        <v>0.19523367906076983</v>
      </c>
      <c r="G3282">
        <v>23.663990825688071</v>
      </c>
      <c r="H3282">
        <v>23.569977978471375</v>
      </c>
      <c r="I3282">
        <v>3.552948502566684</v>
      </c>
      <c r="J3282">
        <v>3.5503454003891255</v>
      </c>
      <c r="K3282">
        <v>1.2154212099771471</v>
      </c>
      <c r="L3282">
        <v>1.2155950061908667</v>
      </c>
    </row>
    <row r="3283" spans="1:12" x14ac:dyDescent="0.15">
      <c r="A3283">
        <v>282</v>
      </c>
      <c r="B3283">
        <v>23</v>
      </c>
      <c r="C3283">
        <v>100.74599999999998</v>
      </c>
      <c r="D3283">
        <v>100.04999999999998</v>
      </c>
      <c r="E3283">
        <v>0.1959185851250265</v>
      </c>
      <c r="F3283">
        <v>0.19440578552871438</v>
      </c>
      <c r="G3283">
        <v>23.543465745538281</v>
      </c>
      <c r="H3283">
        <v>23.690503058621164</v>
      </c>
      <c r="I3283">
        <v>3.5379348014258563</v>
      </c>
      <c r="J3283">
        <v>3.5653591015299533</v>
      </c>
      <c r="K3283">
        <v>1.2164278659801095</v>
      </c>
      <c r="L3283">
        <v>1.2145883501879042</v>
      </c>
    </row>
    <row r="3284" spans="1:12" x14ac:dyDescent="0.15">
      <c r="A3284">
        <v>283</v>
      </c>
      <c r="B3284">
        <v>23</v>
      </c>
      <c r="C3284">
        <v>101.90599999999998</v>
      </c>
      <c r="D3284">
        <v>98.889999999999986</v>
      </c>
      <c r="E3284">
        <v>0.1967133311615499</v>
      </c>
      <c r="F3284">
        <v>0.19361103949219097</v>
      </c>
      <c r="G3284">
        <v>23.506545247581105</v>
      </c>
      <c r="H3284">
        <v>23.727423556578341</v>
      </c>
      <c r="I3284">
        <v>3.5236411099698239</v>
      </c>
      <c r="J3284">
        <v>3.5796527929859856</v>
      </c>
      <c r="K3284">
        <v>1.2173950014679564</v>
      </c>
      <c r="L3284">
        <v>1.2136212147000573</v>
      </c>
    </row>
    <row r="3285" spans="1:12" x14ac:dyDescent="0.15">
      <c r="A3285">
        <v>284</v>
      </c>
      <c r="B3285">
        <v>23</v>
      </c>
      <c r="C3285">
        <v>99.701999999999984</v>
      </c>
      <c r="D3285">
        <v>101.09399999999998</v>
      </c>
      <c r="E3285">
        <v>0.19534204009511638</v>
      </c>
      <c r="F3285">
        <v>0.19498233055862449</v>
      </c>
      <c r="G3285">
        <v>23.559627690517743</v>
      </c>
      <c r="H3285">
        <v>23.674341113641702</v>
      </c>
      <c r="I3285">
        <v>3.5483768891859455</v>
      </c>
      <c r="J3285">
        <v>3.554917013769864</v>
      </c>
      <c r="K3285">
        <v>1.2157267426737348</v>
      </c>
      <c r="L3285">
        <v>1.215289473494279</v>
      </c>
    </row>
    <row r="3286" spans="1:12" x14ac:dyDescent="0.15">
      <c r="A3286">
        <v>285</v>
      </c>
      <c r="B3286">
        <v>23</v>
      </c>
      <c r="C3286">
        <v>100.10799999999998</v>
      </c>
      <c r="D3286">
        <v>100.68799999999999</v>
      </c>
      <c r="E3286">
        <v>0.19545645626748973</v>
      </c>
      <c r="F3286">
        <v>0.19486791438625115</v>
      </c>
      <c r="G3286">
        <v>23.566628041714953</v>
      </c>
      <c r="H3286">
        <v>23.667340762444493</v>
      </c>
      <c r="I3286">
        <v>3.5462997426462421</v>
      </c>
      <c r="J3286">
        <v>3.5569941603095674</v>
      </c>
      <c r="K3286">
        <v>1.215865849432163</v>
      </c>
      <c r="L3286">
        <v>1.2151503667358508</v>
      </c>
    </row>
    <row r="3287" spans="1:12" x14ac:dyDescent="0.15">
      <c r="A3287">
        <v>286</v>
      </c>
      <c r="B3287">
        <v>23</v>
      </c>
      <c r="C3287">
        <v>99.99199999999999</v>
      </c>
      <c r="D3287">
        <v>100.80399999999997</v>
      </c>
      <c r="E3287">
        <v>0.19594193877107391</v>
      </c>
      <c r="F3287">
        <v>0.19438243188266696</v>
      </c>
      <c r="G3287">
        <v>23.502320185614856</v>
      </c>
      <c r="H3287">
        <v>23.73164861854459</v>
      </c>
      <c r="I3287">
        <v>3.5375131271400471</v>
      </c>
      <c r="J3287">
        <v>3.5657807758157625</v>
      </c>
      <c r="K3287">
        <v>1.2164562743376519</v>
      </c>
      <c r="L3287">
        <v>1.2145599418303619</v>
      </c>
    </row>
    <row r="3288" spans="1:12" x14ac:dyDescent="0.15">
      <c r="A3288">
        <v>287</v>
      </c>
      <c r="B3288">
        <v>23</v>
      </c>
      <c r="C3288">
        <v>100.22399999999998</v>
      </c>
      <c r="D3288">
        <v>100.57199999999999</v>
      </c>
      <c r="E3288">
        <v>0.1951563994667142</v>
      </c>
      <c r="F3288">
        <v>0.19516797118702667</v>
      </c>
      <c r="G3288">
        <v>23.608796296296298</v>
      </c>
      <c r="H3288">
        <v>23.625172507863148</v>
      </c>
      <c r="I3288">
        <v>3.5517522482175541</v>
      </c>
      <c r="J3288">
        <v>3.5515416547382554</v>
      </c>
      <c r="K3288">
        <v>1.21550107534442</v>
      </c>
      <c r="L3288">
        <v>1.2155151408235938</v>
      </c>
    </row>
    <row r="3289" spans="1:12" x14ac:dyDescent="0.15">
      <c r="A3289">
        <v>288</v>
      </c>
      <c r="B3289">
        <v>23</v>
      </c>
      <c r="C3289">
        <v>101.09399999999998</v>
      </c>
      <c r="D3289">
        <v>99.701999999999984</v>
      </c>
      <c r="E3289">
        <v>0.19626238576553093</v>
      </c>
      <c r="F3289">
        <v>0.19406198488820994</v>
      </c>
      <c r="G3289">
        <v>23.519793459552496</v>
      </c>
      <c r="H3289">
        <v>23.71417534460695</v>
      </c>
      <c r="I3289">
        <v>3.5317372600780899</v>
      </c>
      <c r="J3289">
        <v>3.5715566428777197</v>
      </c>
      <c r="K3289">
        <v>1.2168461465580063</v>
      </c>
      <c r="L3289">
        <v>1.2141700696100075</v>
      </c>
    </row>
    <row r="3290" spans="1:12" x14ac:dyDescent="0.15">
      <c r="A3290">
        <v>289</v>
      </c>
      <c r="B3290">
        <v>23</v>
      </c>
      <c r="C3290">
        <v>100.10799999999998</v>
      </c>
      <c r="D3290">
        <v>100.68799999999999</v>
      </c>
      <c r="E3290">
        <v>0.19545645626748973</v>
      </c>
      <c r="F3290">
        <v>0.19486791438625115</v>
      </c>
      <c r="G3290">
        <v>23.566628041714953</v>
      </c>
      <c r="H3290">
        <v>23.667340762444493</v>
      </c>
      <c r="I3290">
        <v>3.5462997426462421</v>
      </c>
      <c r="J3290">
        <v>3.5569941603095674</v>
      </c>
      <c r="K3290">
        <v>1.215865849432163</v>
      </c>
      <c r="L3290">
        <v>1.2151503667358508</v>
      </c>
    </row>
    <row r="3291" spans="1:12" x14ac:dyDescent="0.15">
      <c r="A3291">
        <v>290</v>
      </c>
      <c r="B3291">
        <v>23</v>
      </c>
      <c r="C3291">
        <v>101.384</v>
      </c>
      <c r="D3291">
        <v>99.411999999999964</v>
      </c>
      <c r="E3291">
        <v>0.19592001754523239</v>
      </c>
      <c r="F3291">
        <v>0.19440435310850848</v>
      </c>
      <c r="G3291">
        <v>23.575514874141874</v>
      </c>
      <c r="H3291">
        <v>23.658453930017572</v>
      </c>
      <c r="I3291">
        <v>3.5379089347004435</v>
      </c>
      <c r="J3291">
        <v>3.565384968255366</v>
      </c>
      <c r="K3291">
        <v>1.2164296084172117</v>
      </c>
      <c r="L3291">
        <v>1.2145866077508021</v>
      </c>
    </row>
    <row r="3292" spans="1:12" x14ac:dyDescent="0.15">
      <c r="A3292">
        <v>291</v>
      </c>
      <c r="B3292">
        <v>23</v>
      </c>
      <c r="C3292">
        <v>101.09399999999998</v>
      </c>
      <c r="D3292">
        <v>99.701999999999984</v>
      </c>
      <c r="E3292">
        <v>0.19626238576553093</v>
      </c>
      <c r="F3292">
        <v>0.19406198488820994</v>
      </c>
      <c r="G3292">
        <v>23.519793459552496</v>
      </c>
      <c r="H3292">
        <v>23.71417534460695</v>
      </c>
      <c r="I3292">
        <v>3.5317372600780899</v>
      </c>
      <c r="J3292">
        <v>3.5715566428777197</v>
      </c>
      <c r="K3292">
        <v>1.2168461465580063</v>
      </c>
      <c r="L3292">
        <v>1.2141700696100075</v>
      </c>
    </row>
    <row r="3293" spans="1:12" x14ac:dyDescent="0.15">
      <c r="A3293">
        <v>292</v>
      </c>
      <c r="B3293">
        <v>23</v>
      </c>
      <c r="C3293">
        <v>99.701999999999984</v>
      </c>
      <c r="D3293">
        <v>101.09399999999998</v>
      </c>
      <c r="E3293">
        <v>0.19534204009511638</v>
      </c>
      <c r="F3293">
        <v>0.19498233055862449</v>
      </c>
      <c r="G3293">
        <v>23.559627690517743</v>
      </c>
      <c r="H3293">
        <v>23.674341113641702</v>
      </c>
      <c r="I3293">
        <v>3.5483768891859455</v>
      </c>
      <c r="J3293">
        <v>3.554917013769864</v>
      </c>
      <c r="K3293">
        <v>1.2157267426737348</v>
      </c>
      <c r="L3293">
        <v>1.215289473494279</v>
      </c>
    </row>
    <row r="3294" spans="1:12" x14ac:dyDescent="0.15">
      <c r="A3294">
        <v>293</v>
      </c>
      <c r="B3294">
        <v>23</v>
      </c>
      <c r="C3294">
        <v>100.22399999999998</v>
      </c>
      <c r="D3294">
        <v>100.57199999999999</v>
      </c>
      <c r="E3294">
        <v>0.1951563994667142</v>
      </c>
      <c r="F3294">
        <v>0.19516797118702667</v>
      </c>
      <c r="G3294">
        <v>23.608796296296298</v>
      </c>
      <c r="H3294">
        <v>23.625172507863148</v>
      </c>
      <c r="I3294">
        <v>3.5517522482175541</v>
      </c>
      <c r="J3294">
        <v>3.5515416547382554</v>
      </c>
      <c r="K3294">
        <v>1.21550107534442</v>
      </c>
      <c r="L3294">
        <v>1.2155151408235938</v>
      </c>
    </row>
    <row r="3295" spans="1:12" x14ac:dyDescent="0.15">
      <c r="A3295">
        <v>294</v>
      </c>
      <c r="B3295">
        <v>23</v>
      </c>
      <c r="C3295">
        <v>101.09399999999998</v>
      </c>
      <c r="D3295">
        <v>99.701999999999984</v>
      </c>
      <c r="E3295">
        <v>0.19626238576553093</v>
      </c>
      <c r="F3295">
        <v>0.19406198488820994</v>
      </c>
      <c r="G3295">
        <v>23.519793459552496</v>
      </c>
      <c r="H3295">
        <v>23.71417534460695</v>
      </c>
      <c r="I3295">
        <v>3.5317372600780899</v>
      </c>
      <c r="J3295">
        <v>3.5715566428777197</v>
      </c>
      <c r="K3295">
        <v>1.2168461465580063</v>
      </c>
      <c r="L3295">
        <v>1.2141700696100075</v>
      </c>
    </row>
    <row r="3296" spans="1:12" x14ac:dyDescent="0.15">
      <c r="A3296">
        <v>295</v>
      </c>
      <c r="B3296">
        <v>23</v>
      </c>
      <c r="C3296">
        <v>101.90599999999998</v>
      </c>
      <c r="D3296">
        <v>98.889999999999986</v>
      </c>
      <c r="E3296">
        <v>0.1967133311615499</v>
      </c>
      <c r="F3296">
        <v>0.19361103949219097</v>
      </c>
      <c r="G3296">
        <v>23.506545247581105</v>
      </c>
      <c r="H3296">
        <v>23.727423556578341</v>
      </c>
      <c r="I3296">
        <v>3.5236411099698239</v>
      </c>
      <c r="J3296">
        <v>3.5796527929859856</v>
      </c>
      <c r="K3296">
        <v>1.2173950014679564</v>
      </c>
      <c r="L3296">
        <v>1.2136212147000573</v>
      </c>
    </row>
    <row r="3297" spans="1:12" x14ac:dyDescent="0.15">
      <c r="A3297">
        <v>296</v>
      </c>
      <c r="B3297">
        <v>23</v>
      </c>
      <c r="C3297">
        <v>100.10799999999998</v>
      </c>
      <c r="D3297">
        <v>100.68799999999999</v>
      </c>
      <c r="E3297">
        <v>0.19545645626748973</v>
      </c>
      <c r="F3297">
        <v>0.19486791438625115</v>
      </c>
      <c r="G3297">
        <v>23.566628041714953</v>
      </c>
      <c r="H3297">
        <v>23.667340762444493</v>
      </c>
      <c r="I3297">
        <v>3.5462997426462421</v>
      </c>
      <c r="J3297">
        <v>3.5569941603095674</v>
      </c>
      <c r="K3297">
        <v>1.215865849432163</v>
      </c>
      <c r="L3297">
        <v>1.2151503667358508</v>
      </c>
    </row>
    <row r="3298" spans="1:12" x14ac:dyDescent="0.15">
      <c r="A3298">
        <v>297</v>
      </c>
      <c r="B3298">
        <v>23</v>
      </c>
      <c r="C3298">
        <v>100.22399999999998</v>
      </c>
      <c r="D3298">
        <v>100.57199999999999</v>
      </c>
      <c r="E3298">
        <v>0.19618551260766029</v>
      </c>
      <c r="F3298">
        <v>0.19413885804608058</v>
      </c>
      <c r="G3298">
        <v>23.484953703703713</v>
      </c>
      <c r="H3298">
        <v>23.749015100455733</v>
      </c>
      <c r="I3298">
        <v>3.5331211328847152</v>
      </c>
      <c r="J3298">
        <v>3.5701727700710943</v>
      </c>
      <c r="K3298">
        <v>1.2167526073474508</v>
      </c>
      <c r="L3298">
        <v>1.2142636088205629</v>
      </c>
    </row>
    <row r="3299" spans="1:12" x14ac:dyDescent="0.15">
      <c r="A3299">
        <v>298</v>
      </c>
      <c r="B3299">
        <v>23</v>
      </c>
      <c r="C3299">
        <v>100.74599999999998</v>
      </c>
      <c r="D3299">
        <v>100.04999999999998</v>
      </c>
      <c r="E3299">
        <v>0.1959185851250265</v>
      </c>
      <c r="F3299">
        <v>0.19440578552871438</v>
      </c>
      <c r="G3299">
        <v>23.543465745538281</v>
      </c>
      <c r="H3299">
        <v>23.690503058621164</v>
      </c>
      <c r="I3299">
        <v>3.5379348014258563</v>
      </c>
      <c r="J3299">
        <v>3.5653591015299533</v>
      </c>
      <c r="K3299">
        <v>1.2164278659801095</v>
      </c>
      <c r="L3299">
        <v>1.2145883501879042</v>
      </c>
    </row>
    <row r="3300" spans="1:12" x14ac:dyDescent="0.15">
      <c r="A3300">
        <v>299</v>
      </c>
      <c r="B3300">
        <v>23</v>
      </c>
      <c r="C3300">
        <v>100.39799999999998</v>
      </c>
      <c r="D3300">
        <v>100.39799999999998</v>
      </c>
      <c r="E3300">
        <v>0.19516218532687044</v>
      </c>
      <c r="F3300">
        <v>0.19516218532687044</v>
      </c>
      <c r="G3300">
        <v>23.616984402079723</v>
      </c>
      <c r="H3300">
        <v>23.616984402079723</v>
      </c>
      <c r="I3300">
        <v>3.5516469514779048</v>
      </c>
      <c r="J3300">
        <v>3.5516469514779048</v>
      </c>
      <c r="K3300">
        <v>1.2155081080840069</v>
      </c>
      <c r="L3300">
        <v>1.2155081080840069</v>
      </c>
    </row>
    <row r="3301" spans="1:12" x14ac:dyDescent="0.15">
      <c r="A3301">
        <v>300</v>
      </c>
      <c r="B3301">
        <v>23</v>
      </c>
      <c r="C3301">
        <v>100.22399999999998</v>
      </c>
      <c r="D3301">
        <v>100.57199999999999</v>
      </c>
      <c r="E3301">
        <v>0.1951563994667142</v>
      </c>
      <c r="F3301">
        <v>0.19516797118702667</v>
      </c>
      <c r="G3301">
        <v>23.608796296296298</v>
      </c>
      <c r="H3301">
        <v>23.625172507863148</v>
      </c>
      <c r="I3301">
        <v>3.5517522482175541</v>
      </c>
      <c r="J3301">
        <v>3.5515416547382554</v>
      </c>
      <c r="K3301">
        <v>1.21550107534442</v>
      </c>
      <c r="L3301">
        <v>1.2155151408235938</v>
      </c>
    </row>
    <row r="3302" spans="1:12" x14ac:dyDescent="0.15">
      <c r="A3302">
        <v>301</v>
      </c>
      <c r="B3302">
        <v>23</v>
      </c>
      <c r="C3302">
        <v>99.701999999999984</v>
      </c>
      <c r="D3302">
        <v>101.09399999999998</v>
      </c>
      <c r="E3302">
        <v>0.19534204009511638</v>
      </c>
      <c r="F3302">
        <v>0.19498233055862449</v>
      </c>
      <c r="G3302">
        <v>23.559627690517743</v>
      </c>
      <c r="H3302">
        <v>23.674341113641702</v>
      </c>
      <c r="I3302">
        <v>3.5483768891859455</v>
      </c>
      <c r="J3302">
        <v>3.554917013769864</v>
      </c>
      <c r="K3302">
        <v>1.2157267426737348</v>
      </c>
      <c r="L3302">
        <v>1.215289473494279</v>
      </c>
    </row>
    <row r="3303" spans="1:12" x14ac:dyDescent="0.15">
      <c r="A3303">
        <v>302</v>
      </c>
      <c r="B3303">
        <v>23</v>
      </c>
      <c r="C3303">
        <v>100.10799999999998</v>
      </c>
      <c r="D3303">
        <v>100.68799999999999</v>
      </c>
      <c r="E3303">
        <v>0.19545645626748973</v>
      </c>
      <c r="F3303">
        <v>0.19486791438625115</v>
      </c>
      <c r="G3303">
        <v>23.566628041714953</v>
      </c>
      <c r="H3303">
        <v>23.667340762444493</v>
      </c>
      <c r="I3303">
        <v>3.5462997426462421</v>
      </c>
      <c r="J3303">
        <v>3.5569941603095674</v>
      </c>
      <c r="K3303">
        <v>1.215865849432163</v>
      </c>
      <c r="L3303">
        <v>1.2151503667358508</v>
      </c>
    </row>
    <row r="3304" spans="1:12" x14ac:dyDescent="0.15">
      <c r="A3304">
        <v>303</v>
      </c>
      <c r="B3304">
        <v>23</v>
      </c>
      <c r="C3304">
        <v>99.701999999999984</v>
      </c>
      <c r="D3304">
        <v>101.09399999999998</v>
      </c>
      <c r="E3304">
        <v>0.19534204009511638</v>
      </c>
      <c r="F3304">
        <v>0.19498233055862449</v>
      </c>
      <c r="G3304">
        <v>23.559627690517743</v>
      </c>
      <c r="H3304">
        <v>23.674341113641702</v>
      </c>
      <c r="I3304">
        <v>3.5483768891859455</v>
      </c>
      <c r="J3304">
        <v>3.554917013769864</v>
      </c>
      <c r="K3304">
        <v>1.2157267426737348</v>
      </c>
      <c r="L3304">
        <v>1.215289473494279</v>
      </c>
    </row>
    <row r="3305" spans="1:12" x14ac:dyDescent="0.15">
      <c r="A3305">
        <v>304</v>
      </c>
      <c r="B3305">
        <v>23</v>
      </c>
      <c r="C3305">
        <v>100.74599999999998</v>
      </c>
      <c r="D3305">
        <v>100.04999999999998</v>
      </c>
      <c r="E3305">
        <v>0.1959185851250265</v>
      </c>
      <c r="F3305">
        <v>0.19440578552871438</v>
      </c>
      <c r="G3305">
        <v>23.543465745538281</v>
      </c>
      <c r="H3305">
        <v>23.690503058621164</v>
      </c>
      <c r="I3305">
        <v>3.5379348014258563</v>
      </c>
      <c r="J3305">
        <v>3.5653591015299533</v>
      </c>
      <c r="K3305">
        <v>1.2164278659801095</v>
      </c>
      <c r="L3305">
        <v>1.2145883501879042</v>
      </c>
    </row>
    <row r="3306" spans="1:12" x14ac:dyDescent="0.15">
      <c r="A3306">
        <v>305</v>
      </c>
      <c r="B3306">
        <v>23</v>
      </c>
      <c r="C3306">
        <v>99.99199999999999</v>
      </c>
      <c r="D3306">
        <v>100.80399999999997</v>
      </c>
      <c r="E3306">
        <v>0.19594193877107391</v>
      </c>
      <c r="F3306">
        <v>0.19438243188266696</v>
      </c>
      <c r="G3306">
        <v>23.502320185614856</v>
      </c>
      <c r="H3306">
        <v>23.73164861854459</v>
      </c>
      <c r="I3306">
        <v>3.5375131271400471</v>
      </c>
      <c r="J3306">
        <v>3.5657807758157625</v>
      </c>
      <c r="K3306">
        <v>1.2164562743376519</v>
      </c>
      <c r="L3306">
        <v>1.2145599418303619</v>
      </c>
    </row>
    <row r="3307" spans="1:12" x14ac:dyDescent="0.15">
      <c r="A3307">
        <v>306</v>
      </c>
      <c r="B3307">
        <v>23</v>
      </c>
      <c r="C3307">
        <v>100.39799999999998</v>
      </c>
      <c r="D3307">
        <v>100.39799999999998</v>
      </c>
      <c r="E3307">
        <v>0.19516218532687044</v>
      </c>
      <c r="F3307">
        <v>0.19516218532687044</v>
      </c>
      <c r="G3307">
        <v>23.616984402079723</v>
      </c>
      <c r="H3307">
        <v>23.616984402079723</v>
      </c>
      <c r="I3307">
        <v>3.5516469514779048</v>
      </c>
      <c r="J3307">
        <v>3.5516469514779048</v>
      </c>
      <c r="K3307">
        <v>1.2155081080840069</v>
      </c>
      <c r="L3307">
        <v>1.2155081080840069</v>
      </c>
    </row>
    <row r="3308" spans="1:12" x14ac:dyDescent="0.15">
      <c r="A3308">
        <v>307</v>
      </c>
      <c r="B3308">
        <v>23</v>
      </c>
      <c r="C3308">
        <v>100.22399999999998</v>
      </c>
      <c r="D3308">
        <v>100.57199999999999</v>
      </c>
      <c r="E3308">
        <v>0.19618551260766029</v>
      </c>
      <c r="F3308">
        <v>0.19413885804608058</v>
      </c>
      <c r="G3308">
        <v>23.484953703703713</v>
      </c>
      <c r="H3308">
        <v>23.749015100455733</v>
      </c>
      <c r="I3308">
        <v>3.5331211328847152</v>
      </c>
      <c r="J3308">
        <v>3.5701727700710943</v>
      </c>
      <c r="K3308">
        <v>1.2167526073474508</v>
      </c>
      <c r="L3308">
        <v>1.2142636088205629</v>
      </c>
    </row>
    <row r="3309" spans="1:12" x14ac:dyDescent="0.15">
      <c r="A3309">
        <v>308</v>
      </c>
      <c r="B3309">
        <v>23</v>
      </c>
      <c r="C3309">
        <v>99.701999999999984</v>
      </c>
      <c r="D3309">
        <v>101.09399999999998</v>
      </c>
      <c r="E3309">
        <v>0.19534204009511638</v>
      </c>
      <c r="F3309">
        <v>0.19498233055862449</v>
      </c>
      <c r="G3309">
        <v>23.559627690517743</v>
      </c>
      <c r="H3309">
        <v>23.674341113641702</v>
      </c>
      <c r="I3309">
        <v>3.5483768891859455</v>
      </c>
      <c r="J3309">
        <v>3.554917013769864</v>
      </c>
      <c r="K3309">
        <v>1.2157267426737348</v>
      </c>
      <c r="L3309">
        <v>1.215289473494279</v>
      </c>
    </row>
    <row r="3310" spans="1:12" x14ac:dyDescent="0.15">
      <c r="A3310">
        <v>309</v>
      </c>
      <c r="B3310">
        <v>23</v>
      </c>
      <c r="C3310">
        <v>99.99199999999999</v>
      </c>
      <c r="D3310">
        <v>100.80399999999997</v>
      </c>
      <c r="E3310">
        <v>0.19594193877107391</v>
      </c>
      <c r="F3310">
        <v>0.19438243188266696</v>
      </c>
      <c r="G3310">
        <v>23.502320185614856</v>
      </c>
      <c r="H3310">
        <v>23.73164861854459</v>
      </c>
      <c r="I3310">
        <v>3.5375131271400471</v>
      </c>
      <c r="J3310">
        <v>3.5657807758157625</v>
      </c>
      <c r="K3310">
        <v>1.2164562743376519</v>
      </c>
      <c r="L3310">
        <v>1.2145599418303619</v>
      </c>
    </row>
    <row r="3311" spans="1:12" x14ac:dyDescent="0.15">
      <c r="A3311">
        <v>310</v>
      </c>
      <c r="B3311">
        <v>23</v>
      </c>
      <c r="C3311">
        <v>101.384</v>
      </c>
      <c r="D3311">
        <v>99.411999999999964</v>
      </c>
      <c r="E3311">
        <v>0.19592001754523239</v>
      </c>
      <c r="F3311">
        <v>0.19440435310850848</v>
      </c>
      <c r="G3311">
        <v>23.575514874141874</v>
      </c>
      <c r="H3311">
        <v>23.658453930017572</v>
      </c>
      <c r="I3311">
        <v>3.5379089347004435</v>
      </c>
      <c r="J3311">
        <v>3.565384968255366</v>
      </c>
      <c r="K3311">
        <v>1.2164296084172117</v>
      </c>
      <c r="L3311">
        <v>1.2145866077508021</v>
      </c>
    </row>
    <row r="3312" spans="1:12" x14ac:dyDescent="0.15">
      <c r="A3312">
        <v>311</v>
      </c>
      <c r="B3312">
        <v>23</v>
      </c>
      <c r="C3312">
        <v>101.384</v>
      </c>
      <c r="D3312">
        <v>99.411999999999964</v>
      </c>
      <c r="E3312">
        <v>0.19592001754523239</v>
      </c>
      <c r="F3312">
        <v>0.19440435310850848</v>
      </c>
      <c r="G3312">
        <v>23.575514874141874</v>
      </c>
      <c r="H3312">
        <v>23.658453930017572</v>
      </c>
      <c r="I3312">
        <v>3.5379089347004435</v>
      </c>
      <c r="J3312">
        <v>3.565384968255366</v>
      </c>
      <c r="K3312">
        <v>1.2164296084172117</v>
      </c>
      <c r="L3312">
        <v>1.2145866077508021</v>
      </c>
    </row>
    <row r="3313" spans="1:12" x14ac:dyDescent="0.15">
      <c r="A3313">
        <v>312</v>
      </c>
      <c r="B3313">
        <v>23</v>
      </c>
      <c r="C3313">
        <v>99.99199999999999</v>
      </c>
      <c r="D3313">
        <v>100.80399999999997</v>
      </c>
      <c r="E3313">
        <v>0.19594193877107391</v>
      </c>
      <c r="F3313">
        <v>0.19438243188266696</v>
      </c>
      <c r="G3313">
        <v>23.502320185614856</v>
      </c>
      <c r="H3313">
        <v>23.73164861854459</v>
      </c>
      <c r="I3313">
        <v>3.5375131271400471</v>
      </c>
      <c r="J3313">
        <v>3.5657807758157625</v>
      </c>
      <c r="K3313">
        <v>1.2164562743376519</v>
      </c>
      <c r="L3313">
        <v>1.2145599418303619</v>
      </c>
    </row>
    <row r="3314" spans="1:12" x14ac:dyDescent="0.15">
      <c r="A3314">
        <v>313</v>
      </c>
      <c r="B3314">
        <v>23</v>
      </c>
      <c r="C3314">
        <v>100.22399999999998</v>
      </c>
      <c r="D3314">
        <v>100.57199999999999</v>
      </c>
      <c r="E3314">
        <v>0.19618551260766029</v>
      </c>
      <c r="F3314">
        <v>0.19413885804608058</v>
      </c>
      <c r="G3314">
        <v>23.484953703703713</v>
      </c>
      <c r="H3314">
        <v>23.749015100455733</v>
      </c>
      <c r="I3314">
        <v>3.5331211328847152</v>
      </c>
      <c r="J3314">
        <v>3.5701727700710943</v>
      </c>
      <c r="K3314">
        <v>1.2167526073474508</v>
      </c>
      <c r="L3314">
        <v>1.2142636088205629</v>
      </c>
    </row>
    <row r="3315" spans="1:12" x14ac:dyDescent="0.15">
      <c r="A3315">
        <v>314</v>
      </c>
      <c r="B3315">
        <v>23</v>
      </c>
      <c r="C3315">
        <v>100.10799999999998</v>
      </c>
      <c r="D3315">
        <v>100.68799999999999</v>
      </c>
      <c r="E3315">
        <v>0.19545645626748973</v>
      </c>
      <c r="F3315">
        <v>0.19486791438625115</v>
      </c>
      <c r="G3315">
        <v>23.566628041714953</v>
      </c>
      <c r="H3315">
        <v>23.667340762444493</v>
      </c>
      <c r="I3315">
        <v>3.5462997426462421</v>
      </c>
      <c r="J3315">
        <v>3.5569941603095674</v>
      </c>
      <c r="K3315">
        <v>1.215865849432163</v>
      </c>
      <c r="L3315">
        <v>1.2151503667358508</v>
      </c>
    </row>
    <row r="3316" spans="1:12" x14ac:dyDescent="0.15">
      <c r="A3316">
        <v>315</v>
      </c>
      <c r="B3316">
        <v>23</v>
      </c>
      <c r="C3316">
        <v>100.45599999999997</v>
      </c>
      <c r="D3316">
        <v>100.33999999999999</v>
      </c>
      <c r="E3316">
        <v>0.19460914369983182</v>
      </c>
      <c r="F3316">
        <v>0.19571522695390905</v>
      </c>
      <c r="G3316">
        <v>23.687066974595844</v>
      </c>
      <c r="H3316">
        <v>23.546901829563602</v>
      </c>
      <c r="I3316">
        <v>3.5617400466499474</v>
      </c>
      <c r="J3316">
        <v>3.5415538563058622</v>
      </c>
      <c r="K3316">
        <v>1.2148360673526122</v>
      </c>
      <c r="L3316">
        <v>1.2161801488154016</v>
      </c>
    </row>
    <row r="3317" spans="1:12" x14ac:dyDescent="0.15">
      <c r="A3317">
        <v>316</v>
      </c>
      <c r="B3317">
        <v>23</v>
      </c>
      <c r="C3317">
        <v>100.28199999999998</v>
      </c>
      <c r="D3317">
        <v>100.51399999999998</v>
      </c>
      <c r="E3317">
        <v>0.19655133019911314</v>
      </c>
      <c r="F3317">
        <v>0.19377304045462773</v>
      </c>
      <c r="G3317">
        <v>23.444187391555818</v>
      </c>
      <c r="H3317">
        <v>23.789781412603627</v>
      </c>
      <c r="I3317">
        <v>3.5265453551383437</v>
      </c>
      <c r="J3317">
        <v>3.5767485478174659</v>
      </c>
      <c r="K3317">
        <v>1.2171977982800373</v>
      </c>
      <c r="L3317">
        <v>1.2138184178879765</v>
      </c>
    </row>
    <row r="3318" spans="1:12" x14ac:dyDescent="0.15">
      <c r="A3318">
        <v>317</v>
      </c>
      <c r="B3318">
        <v>23</v>
      </c>
      <c r="C3318">
        <v>101.09399999999998</v>
      </c>
      <c r="D3318">
        <v>99.701999999999984</v>
      </c>
      <c r="E3318">
        <v>0.19626238576553093</v>
      </c>
      <c r="F3318">
        <v>0.19406198488820994</v>
      </c>
      <c r="G3318">
        <v>23.519793459552496</v>
      </c>
      <c r="H3318">
        <v>23.71417534460695</v>
      </c>
      <c r="I3318">
        <v>3.5317372600780899</v>
      </c>
      <c r="J3318">
        <v>3.5715566428777197</v>
      </c>
      <c r="K3318">
        <v>1.2168461465580063</v>
      </c>
      <c r="L3318">
        <v>1.2141700696100075</v>
      </c>
    </row>
    <row r="3319" spans="1:12" x14ac:dyDescent="0.15">
      <c r="A3319">
        <v>318</v>
      </c>
      <c r="B3319">
        <v>23</v>
      </c>
      <c r="C3319">
        <v>101.09399999999998</v>
      </c>
      <c r="D3319">
        <v>99.701999999999984</v>
      </c>
      <c r="E3319">
        <v>0.19626238576553093</v>
      </c>
      <c r="F3319">
        <v>0.19406198488820994</v>
      </c>
      <c r="G3319">
        <v>23.519793459552496</v>
      </c>
      <c r="H3319">
        <v>23.71417534460695</v>
      </c>
      <c r="I3319">
        <v>3.5317372600780899</v>
      </c>
      <c r="J3319">
        <v>3.5715566428777197</v>
      </c>
      <c r="K3319">
        <v>1.2168461465580063</v>
      </c>
      <c r="L3319">
        <v>1.2141700696100075</v>
      </c>
    </row>
    <row r="3320" spans="1:12" x14ac:dyDescent="0.15">
      <c r="A3320">
        <v>319</v>
      </c>
      <c r="B3320">
        <v>23</v>
      </c>
      <c r="C3320">
        <v>101.384</v>
      </c>
      <c r="D3320">
        <v>99.411999999999964</v>
      </c>
      <c r="E3320">
        <v>0.19592001754523239</v>
      </c>
      <c r="F3320">
        <v>0.19440435310850848</v>
      </c>
      <c r="G3320">
        <v>23.575514874141874</v>
      </c>
      <c r="H3320">
        <v>23.658453930017572</v>
      </c>
      <c r="I3320">
        <v>3.5379089347004435</v>
      </c>
      <c r="J3320">
        <v>3.565384968255366</v>
      </c>
      <c r="K3320">
        <v>1.2164296084172117</v>
      </c>
      <c r="L3320">
        <v>1.2145866077508021</v>
      </c>
    </row>
    <row r="3321" spans="1:12" x14ac:dyDescent="0.15">
      <c r="A3321">
        <v>320</v>
      </c>
      <c r="B3321">
        <v>23</v>
      </c>
      <c r="C3321">
        <v>101.09399999999998</v>
      </c>
      <c r="D3321">
        <v>99.701999999999984</v>
      </c>
      <c r="E3321">
        <v>0.19626238576553093</v>
      </c>
      <c r="F3321">
        <v>0.19406198488820994</v>
      </c>
      <c r="G3321">
        <v>23.519793459552496</v>
      </c>
      <c r="H3321">
        <v>23.71417534460695</v>
      </c>
      <c r="I3321">
        <v>3.5317372600780899</v>
      </c>
      <c r="J3321">
        <v>3.5715566428777197</v>
      </c>
      <c r="K3321">
        <v>1.2168461465580063</v>
      </c>
      <c r="L3321">
        <v>1.2141700696100075</v>
      </c>
    </row>
    <row r="3322" spans="1:12" x14ac:dyDescent="0.15">
      <c r="A3322">
        <v>321</v>
      </c>
      <c r="B3322">
        <v>23</v>
      </c>
      <c r="C3322">
        <v>100.10799999999999</v>
      </c>
      <c r="D3322">
        <v>100.68799999999997</v>
      </c>
      <c r="E3322">
        <v>0.19630584728731881</v>
      </c>
      <c r="F3322">
        <v>0.19401852336642206</v>
      </c>
      <c r="G3322">
        <v>23.464658169177291</v>
      </c>
      <c r="H3322">
        <v>23.769310634982155</v>
      </c>
      <c r="I3322">
        <v>3.5309553441137971</v>
      </c>
      <c r="J3322">
        <v>3.5723385588420125</v>
      </c>
      <c r="K3322">
        <v>1.2168990336925867</v>
      </c>
      <c r="L3322">
        <v>1.2141171824754271</v>
      </c>
    </row>
    <row r="3323" spans="1:12" x14ac:dyDescent="0.15">
      <c r="A3323">
        <v>322</v>
      </c>
      <c r="B3323">
        <v>23</v>
      </c>
      <c r="C3323">
        <v>100.45599999999997</v>
      </c>
      <c r="D3323">
        <v>100.33999999999999</v>
      </c>
      <c r="E3323">
        <v>0.19460914369983182</v>
      </c>
      <c r="F3323">
        <v>0.19571522695390905</v>
      </c>
      <c r="G3323">
        <v>23.687066974595844</v>
      </c>
      <c r="H3323">
        <v>23.546901829563602</v>
      </c>
      <c r="I3323">
        <v>3.5617400466499474</v>
      </c>
      <c r="J3323">
        <v>3.5415538563058622</v>
      </c>
      <c r="K3323">
        <v>1.2148360673526122</v>
      </c>
      <c r="L3323">
        <v>1.2161801488154016</v>
      </c>
    </row>
    <row r="3324" spans="1:12" x14ac:dyDescent="0.15">
      <c r="A3324">
        <v>323</v>
      </c>
      <c r="B3324">
        <v>23</v>
      </c>
      <c r="C3324">
        <v>99.701999999999984</v>
      </c>
      <c r="D3324">
        <v>101.09399999999998</v>
      </c>
      <c r="E3324">
        <v>0.19534204009511638</v>
      </c>
      <c r="F3324">
        <v>0.19498233055862449</v>
      </c>
      <c r="G3324">
        <v>23.559627690517743</v>
      </c>
      <c r="H3324">
        <v>23.674341113641702</v>
      </c>
      <c r="I3324">
        <v>3.5483768891859455</v>
      </c>
      <c r="J3324">
        <v>3.554917013769864</v>
      </c>
      <c r="K3324">
        <v>1.2157267426737348</v>
      </c>
      <c r="L3324">
        <v>1.215289473494279</v>
      </c>
    </row>
    <row r="3325" spans="1:12" x14ac:dyDescent="0.15">
      <c r="A3325">
        <v>324</v>
      </c>
      <c r="B3325">
        <v>23</v>
      </c>
      <c r="C3325">
        <v>100.10799999999999</v>
      </c>
      <c r="D3325">
        <v>100.68799999999997</v>
      </c>
      <c r="E3325">
        <v>0.19630584728731881</v>
      </c>
      <c r="F3325">
        <v>0.19401852336642206</v>
      </c>
      <c r="G3325">
        <v>23.464658169177291</v>
      </c>
      <c r="H3325">
        <v>23.769310634982155</v>
      </c>
      <c r="I3325">
        <v>3.5309553441137971</v>
      </c>
      <c r="J3325">
        <v>3.5723385588420125</v>
      </c>
      <c r="K3325">
        <v>1.2168990336925867</v>
      </c>
      <c r="L3325">
        <v>1.2141171824754271</v>
      </c>
    </row>
    <row r="3326" spans="1:12" x14ac:dyDescent="0.15">
      <c r="A3326">
        <v>325</v>
      </c>
      <c r="B3326">
        <v>23</v>
      </c>
      <c r="C3326">
        <v>100.10799999999998</v>
      </c>
      <c r="D3326">
        <v>100.68799999999999</v>
      </c>
      <c r="E3326">
        <v>0.19545645626748973</v>
      </c>
      <c r="F3326">
        <v>0.19486791438625115</v>
      </c>
      <c r="G3326">
        <v>23.566628041714953</v>
      </c>
      <c r="H3326">
        <v>23.667340762444493</v>
      </c>
      <c r="I3326">
        <v>3.5462997426462421</v>
      </c>
      <c r="J3326">
        <v>3.5569941603095674</v>
      </c>
      <c r="K3326">
        <v>1.215865849432163</v>
      </c>
      <c r="L3326">
        <v>1.2151503667358508</v>
      </c>
    </row>
    <row r="3327" spans="1:12" x14ac:dyDescent="0.15">
      <c r="A3327">
        <v>326</v>
      </c>
      <c r="B3327">
        <v>23</v>
      </c>
      <c r="C3327">
        <v>101.384</v>
      </c>
      <c r="D3327">
        <v>99.411999999999964</v>
      </c>
      <c r="E3327">
        <v>0.19592001754523239</v>
      </c>
      <c r="F3327">
        <v>0.19440435310850848</v>
      </c>
      <c r="G3327">
        <v>23.575514874141874</v>
      </c>
      <c r="H3327">
        <v>23.658453930017572</v>
      </c>
      <c r="I3327">
        <v>3.5379089347004435</v>
      </c>
      <c r="J3327">
        <v>3.565384968255366</v>
      </c>
      <c r="K3327">
        <v>1.2164296084172117</v>
      </c>
      <c r="L3327">
        <v>1.2145866077508021</v>
      </c>
    </row>
    <row r="3328" spans="1:12" x14ac:dyDescent="0.15">
      <c r="A3328">
        <v>327</v>
      </c>
      <c r="B3328">
        <v>23</v>
      </c>
      <c r="C3328">
        <v>101.15199999999999</v>
      </c>
      <c r="D3328">
        <v>99.643999999999977</v>
      </c>
      <c r="E3328">
        <v>0.19509069159297104</v>
      </c>
      <c r="F3328">
        <v>0.19523367906076983</v>
      </c>
      <c r="G3328">
        <v>23.663990825688071</v>
      </c>
      <c r="H3328">
        <v>23.569977978471375</v>
      </c>
      <c r="I3328">
        <v>3.552948502566684</v>
      </c>
      <c r="J3328">
        <v>3.5503454003891255</v>
      </c>
      <c r="K3328">
        <v>1.2154212099771471</v>
      </c>
      <c r="L3328">
        <v>1.2155950061908667</v>
      </c>
    </row>
    <row r="3329" spans="1:12" x14ac:dyDescent="0.15">
      <c r="A3329">
        <v>328</v>
      </c>
      <c r="B3329">
        <v>23</v>
      </c>
      <c r="C3329">
        <v>101.15199999999999</v>
      </c>
      <c r="D3329">
        <v>99.643999999999977</v>
      </c>
      <c r="E3329">
        <v>0.19509069159297104</v>
      </c>
      <c r="F3329">
        <v>0.19523367906076983</v>
      </c>
      <c r="G3329">
        <v>23.663990825688071</v>
      </c>
      <c r="H3329">
        <v>23.569977978471375</v>
      </c>
      <c r="I3329">
        <v>3.552948502566684</v>
      </c>
      <c r="J3329">
        <v>3.5503454003891255</v>
      </c>
      <c r="K3329">
        <v>1.2154212099771471</v>
      </c>
      <c r="L3329">
        <v>1.2155950061908667</v>
      </c>
    </row>
    <row r="3330" spans="1:12" x14ac:dyDescent="0.15">
      <c r="A3330">
        <v>329</v>
      </c>
      <c r="B3330">
        <v>23</v>
      </c>
      <c r="C3330">
        <v>101.15199999999999</v>
      </c>
      <c r="D3330">
        <v>99.643999999999977</v>
      </c>
      <c r="E3330">
        <v>0.19509069159297104</v>
      </c>
      <c r="F3330">
        <v>0.19523367906076983</v>
      </c>
      <c r="G3330">
        <v>23.663990825688071</v>
      </c>
      <c r="H3330">
        <v>23.569977978471375</v>
      </c>
      <c r="I3330">
        <v>3.552948502566684</v>
      </c>
      <c r="J3330">
        <v>3.5503454003891255</v>
      </c>
      <c r="K3330">
        <v>1.2154212099771471</v>
      </c>
      <c r="L3330">
        <v>1.2155950061908667</v>
      </c>
    </row>
    <row r="3331" spans="1:12" x14ac:dyDescent="0.15">
      <c r="A3331">
        <v>330</v>
      </c>
      <c r="B3331">
        <v>23</v>
      </c>
      <c r="C3331">
        <v>99.99199999999999</v>
      </c>
      <c r="D3331">
        <v>100.80399999999997</v>
      </c>
      <c r="E3331">
        <v>0.19594193877107391</v>
      </c>
      <c r="F3331">
        <v>0.19438243188266696</v>
      </c>
      <c r="G3331">
        <v>23.502320185614856</v>
      </c>
      <c r="H3331">
        <v>23.73164861854459</v>
      </c>
      <c r="I3331">
        <v>3.5375131271400471</v>
      </c>
      <c r="J3331">
        <v>3.5657807758157625</v>
      </c>
      <c r="K3331">
        <v>1.2164562743376519</v>
      </c>
      <c r="L3331">
        <v>1.2145599418303619</v>
      </c>
    </row>
    <row r="3332" spans="1:12" x14ac:dyDescent="0.15">
      <c r="A3332">
        <v>331</v>
      </c>
      <c r="B3332">
        <v>23</v>
      </c>
      <c r="C3332">
        <v>100.10799999999998</v>
      </c>
      <c r="D3332">
        <v>100.68799999999999</v>
      </c>
      <c r="E3332">
        <v>0.19545645626748973</v>
      </c>
      <c r="F3332">
        <v>0.19486791438625115</v>
      </c>
      <c r="G3332">
        <v>23.566628041714953</v>
      </c>
      <c r="H3332">
        <v>23.667340762444493</v>
      </c>
      <c r="I3332">
        <v>3.5462997426462421</v>
      </c>
      <c r="J3332">
        <v>3.5569941603095674</v>
      </c>
      <c r="K3332">
        <v>1.215865849432163</v>
      </c>
      <c r="L3332">
        <v>1.2151503667358508</v>
      </c>
    </row>
    <row r="3333" spans="1:12" x14ac:dyDescent="0.15">
      <c r="A3333">
        <v>332</v>
      </c>
      <c r="B3333">
        <v>23</v>
      </c>
      <c r="C3333">
        <v>100.74599999999998</v>
      </c>
      <c r="D3333">
        <v>100.04999999999998</v>
      </c>
      <c r="E3333">
        <v>0.1959185851250265</v>
      </c>
      <c r="F3333">
        <v>0.19440578552871438</v>
      </c>
      <c r="G3333">
        <v>23.543465745538281</v>
      </c>
      <c r="H3333">
        <v>23.690503058621164</v>
      </c>
      <c r="I3333">
        <v>3.5379348014258563</v>
      </c>
      <c r="J3333">
        <v>3.5653591015299533</v>
      </c>
      <c r="K3333">
        <v>1.2164278659801095</v>
      </c>
      <c r="L3333">
        <v>1.2145883501879042</v>
      </c>
    </row>
    <row r="3334" spans="1:12" x14ac:dyDescent="0.15">
      <c r="A3334">
        <v>333</v>
      </c>
      <c r="B3334">
        <v>23</v>
      </c>
      <c r="C3334">
        <v>100.22399999999998</v>
      </c>
      <c r="D3334">
        <v>100.57199999999999</v>
      </c>
      <c r="E3334">
        <v>0.19618551260766029</v>
      </c>
      <c r="F3334">
        <v>0.19413885804608058</v>
      </c>
      <c r="G3334">
        <v>23.484953703703713</v>
      </c>
      <c r="H3334">
        <v>23.749015100455733</v>
      </c>
      <c r="I3334">
        <v>3.5331211328847152</v>
      </c>
      <c r="J3334">
        <v>3.5701727700710943</v>
      </c>
      <c r="K3334">
        <v>1.2167526073474508</v>
      </c>
      <c r="L3334">
        <v>1.2142636088205629</v>
      </c>
    </row>
    <row r="3335" spans="1:12" x14ac:dyDescent="0.15">
      <c r="A3335">
        <v>334</v>
      </c>
      <c r="B3335">
        <v>23</v>
      </c>
      <c r="C3335">
        <v>101.15199999999999</v>
      </c>
      <c r="D3335">
        <v>99.643999999999977</v>
      </c>
      <c r="E3335">
        <v>0.19509069159297104</v>
      </c>
      <c r="F3335">
        <v>0.19523367906076983</v>
      </c>
      <c r="G3335">
        <v>23.663990825688071</v>
      </c>
      <c r="H3335">
        <v>23.569977978471375</v>
      </c>
      <c r="I3335">
        <v>3.552948502566684</v>
      </c>
      <c r="J3335">
        <v>3.5503454003891255</v>
      </c>
      <c r="K3335">
        <v>1.2154212099771471</v>
      </c>
      <c r="L3335">
        <v>1.2155950061908667</v>
      </c>
    </row>
    <row r="3336" spans="1:12" x14ac:dyDescent="0.15">
      <c r="A3336">
        <v>335</v>
      </c>
      <c r="B3336">
        <v>23</v>
      </c>
      <c r="C3336">
        <v>101.09399999999998</v>
      </c>
      <c r="D3336">
        <v>99.701999999999984</v>
      </c>
      <c r="E3336">
        <v>0.19626238576553093</v>
      </c>
      <c r="F3336">
        <v>0.19406198488820994</v>
      </c>
      <c r="G3336">
        <v>23.519793459552496</v>
      </c>
      <c r="H3336">
        <v>23.71417534460695</v>
      </c>
      <c r="I3336">
        <v>3.5317372600780899</v>
      </c>
      <c r="J3336">
        <v>3.5715566428777197</v>
      </c>
      <c r="K3336">
        <v>1.2168461465580063</v>
      </c>
      <c r="L3336">
        <v>1.2141700696100075</v>
      </c>
    </row>
    <row r="3337" spans="1:12" x14ac:dyDescent="0.15">
      <c r="A3337">
        <v>336</v>
      </c>
      <c r="B3337">
        <v>23</v>
      </c>
      <c r="C3337">
        <v>100.22399999999998</v>
      </c>
      <c r="D3337">
        <v>100.57199999999999</v>
      </c>
      <c r="E3337">
        <v>0.19618551260766029</v>
      </c>
      <c r="F3337">
        <v>0.19413885804608058</v>
      </c>
      <c r="G3337">
        <v>23.484953703703713</v>
      </c>
      <c r="H3337">
        <v>23.749015100455733</v>
      </c>
      <c r="I3337">
        <v>3.5331211328847152</v>
      </c>
      <c r="J3337">
        <v>3.5701727700710943</v>
      </c>
      <c r="K3337">
        <v>1.2167526073474508</v>
      </c>
      <c r="L3337">
        <v>1.2142636088205629</v>
      </c>
    </row>
    <row r="3338" spans="1:12" x14ac:dyDescent="0.15">
      <c r="A3338">
        <v>337</v>
      </c>
      <c r="B3338">
        <v>23</v>
      </c>
      <c r="C3338">
        <v>100.10799999999999</v>
      </c>
      <c r="D3338">
        <v>100.68799999999997</v>
      </c>
      <c r="E3338">
        <v>0.19715287445162952</v>
      </c>
      <c r="F3338">
        <v>0.19317149620211135</v>
      </c>
      <c r="G3338">
        <v>23.363847045191196</v>
      </c>
      <c r="H3338">
        <v>23.870121758968249</v>
      </c>
      <c r="I3338">
        <v>3.5157853137464934</v>
      </c>
      <c r="J3338">
        <v>3.5875085892093161</v>
      </c>
      <c r="K3338">
        <v>1.2179302168887847</v>
      </c>
      <c r="L3338">
        <v>1.2130859992792291</v>
      </c>
    </row>
    <row r="3339" spans="1:12" x14ac:dyDescent="0.15">
      <c r="A3339">
        <v>338</v>
      </c>
      <c r="B3339">
        <v>23</v>
      </c>
      <c r="C3339">
        <v>100.22399999999998</v>
      </c>
      <c r="D3339">
        <v>100.57199999999999</v>
      </c>
      <c r="E3339">
        <v>0.1951563994667142</v>
      </c>
      <c r="F3339">
        <v>0.19516797118702667</v>
      </c>
      <c r="G3339">
        <v>23.608796296296298</v>
      </c>
      <c r="H3339">
        <v>23.625172507863148</v>
      </c>
      <c r="I3339">
        <v>3.5517522482175541</v>
      </c>
      <c r="J3339">
        <v>3.5515416547382554</v>
      </c>
      <c r="K3339">
        <v>1.21550107534442</v>
      </c>
      <c r="L3339">
        <v>1.2155151408235938</v>
      </c>
    </row>
    <row r="3340" spans="1:12" x14ac:dyDescent="0.15">
      <c r="A3340">
        <v>339</v>
      </c>
      <c r="B3340">
        <v>23</v>
      </c>
      <c r="C3340">
        <v>101.384</v>
      </c>
      <c r="D3340">
        <v>99.411999999999964</v>
      </c>
      <c r="E3340">
        <v>0.19592001754523239</v>
      </c>
      <c r="F3340">
        <v>0.19440435310850848</v>
      </c>
      <c r="G3340">
        <v>23.575514874141874</v>
      </c>
      <c r="H3340">
        <v>23.658453930017572</v>
      </c>
      <c r="I3340">
        <v>3.5379089347004435</v>
      </c>
      <c r="J3340">
        <v>3.565384968255366</v>
      </c>
      <c r="K3340">
        <v>1.2164296084172117</v>
      </c>
      <c r="L3340">
        <v>1.2145866077508021</v>
      </c>
    </row>
    <row r="3341" spans="1:12" x14ac:dyDescent="0.15">
      <c r="A3341">
        <v>340</v>
      </c>
      <c r="B3341">
        <v>23</v>
      </c>
      <c r="C3341">
        <v>101.15199999999999</v>
      </c>
      <c r="D3341">
        <v>99.643999999999977</v>
      </c>
      <c r="E3341">
        <v>0.19509069159297104</v>
      </c>
      <c r="F3341">
        <v>0.19523367906076983</v>
      </c>
      <c r="G3341">
        <v>23.663990825688071</v>
      </c>
      <c r="H3341">
        <v>23.569977978471375</v>
      </c>
      <c r="I3341">
        <v>3.552948502566684</v>
      </c>
      <c r="J3341">
        <v>3.5503454003891255</v>
      </c>
      <c r="K3341">
        <v>1.2154212099771471</v>
      </c>
      <c r="L3341">
        <v>1.2155950061908667</v>
      </c>
    </row>
    <row r="3342" spans="1:12" x14ac:dyDescent="0.15">
      <c r="A3342">
        <v>341</v>
      </c>
      <c r="B3342">
        <v>23</v>
      </c>
      <c r="C3342">
        <v>101.15199999999999</v>
      </c>
      <c r="D3342">
        <v>99.643999999999977</v>
      </c>
      <c r="E3342">
        <v>0.19509069159297104</v>
      </c>
      <c r="F3342">
        <v>0.19523367906076983</v>
      </c>
      <c r="G3342">
        <v>23.663990825688071</v>
      </c>
      <c r="H3342">
        <v>23.569977978471375</v>
      </c>
      <c r="I3342">
        <v>3.552948502566684</v>
      </c>
      <c r="J3342">
        <v>3.5503454003891255</v>
      </c>
      <c r="K3342">
        <v>1.2154212099771471</v>
      </c>
      <c r="L3342">
        <v>1.2155950061908667</v>
      </c>
    </row>
    <row r="3343" spans="1:12" x14ac:dyDescent="0.15">
      <c r="A3343">
        <v>342</v>
      </c>
      <c r="B3343">
        <v>23</v>
      </c>
      <c r="C3343">
        <v>100.74599999999998</v>
      </c>
      <c r="D3343">
        <v>100.04999999999998</v>
      </c>
      <c r="E3343">
        <v>0.1959185851250265</v>
      </c>
      <c r="F3343">
        <v>0.19440578552871438</v>
      </c>
      <c r="G3343">
        <v>23.543465745538281</v>
      </c>
      <c r="H3343">
        <v>23.690503058621164</v>
      </c>
      <c r="I3343">
        <v>3.5379348014258563</v>
      </c>
      <c r="J3343">
        <v>3.5653591015299533</v>
      </c>
      <c r="K3343">
        <v>1.2164278659801095</v>
      </c>
      <c r="L3343">
        <v>1.2145883501879042</v>
      </c>
    </row>
    <row r="3344" spans="1:12" x14ac:dyDescent="0.15">
      <c r="A3344">
        <v>343</v>
      </c>
      <c r="B3344">
        <v>23</v>
      </c>
      <c r="C3344">
        <v>101.384</v>
      </c>
      <c r="D3344">
        <v>99.411999999999964</v>
      </c>
      <c r="E3344">
        <v>0.19592001754523239</v>
      </c>
      <c r="F3344">
        <v>0.19440435310850848</v>
      </c>
      <c r="G3344">
        <v>23.575514874141874</v>
      </c>
      <c r="H3344">
        <v>23.658453930017572</v>
      </c>
      <c r="I3344">
        <v>3.5379089347004435</v>
      </c>
      <c r="J3344">
        <v>3.565384968255366</v>
      </c>
      <c r="K3344">
        <v>1.2164296084172117</v>
      </c>
      <c r="L3344">
        <v>1.2145866077508021</v>
      </c>
    </row>
    <row r="3345" spans="1:12" x14ac:dyDescent="0.15">
      <c r="A3345">
        <v>344</v>
      </c>
      <c r="B3345">
        <v>23</v>
      </c>
      <c r="C3345">
        <v>101.09399999999998</v>
      </c>
      <c r="D3345">
        <v>99.701999999999984</v>
      </c>
      <c r="E3345">
        <v>0.19626238576553093</v>
      </c>
      <c r="F3345">
        <v>0.19406198488820994</v>
      </c>
      <c r="G3345">
        <v>23.519793459552496</v>
      </c>
      <c r="H3345">
        <v>23.71417534460695</v>
      </c>
      <c r="I3345">
        <v>3.5317372600780899</v>
      </c>
      <c r="J3345">
        <v>3.5715566428777197</v>
      </c>
      <c r="K3345">
        <v>1.2168461465580063</v>
      </c>
      <c r="L3345">
        <v>1.2141700696100075</v>
      </c>
    </row>
    <row r="3346" spans="1:12" x14ac:dyDescent="0.15">
      <c r="A3346">
        <v>345</v>
      </c>
      <c r="B3346">
        <v>23</v>
      </c>
      <c r="C3346">
        <v>100.10799999999998</v>
      </c>
      <c r="D3346">
        <v>100.68799999999999</v>
      </c>
      <c r="E3346">
        <v>0.19545645626748973</v>
      </c>
      <c r="F3346">
        <v>0.19486791438625115</v>
      </c>
      <c r="G3346">
        <v>23.566628041714953</v>
      </c>
      <c r="H3346">
        <v>23.667340762444493</v>
      </c>
      <c r="I3346">
        <v>3.5462997426462421</v>
      </c>
      <c r="J3346">
        <v>3.5569941603095674</v>
      </c>
      <c r="K3346">
        <v>1.215865849432163</v>
      </c>
      <c r="L3346">
        <v>1.2151503667358508</v>
      </c>
    </row>
    <row r="3347" spans="1:12" x14ac:dyDescent="0.15">
      <c r="A3347">
        <v>346</v>
      </c>
      <c r="B3347">
        <v>23</v>
      </c>
      <c r="C3347">
        <v>100.10799999999999</v>
      </c>
      <c r="D3347">
        <v>100.68799999999997</v>
      </c>
      <c r="E3347">
        <v>0.19630584728731881</v>
      </c>
      <c r="F3347">
        <v>0.19401852336642206</v>
      </c>
      <c r="G3347">
        <v>23.464658169177291</v>
      </c>
      <c r="H3347">
        <v>23.769310634982155</v>
      </c>
      <c r="I3347">
        <v>3.5309553441137971</v>
      </c>
      <c r="J3347">
        <v>3.5723385588420125</v>
      </c>
      <c r="K3347">
        <v>1.2168990336925867</v>
      </c>
      <c r="L3347">
        <v>1.2141171824754271</v>
      </c>
    </row>
    <row r="3348" spans="1:12" x14ac:dyDescent="0.15">
      <c r="A3348">
        <v>347</v>
      </c>
      <c r="B3348">
        <v>23</v>
      </c>
      <c r="C3348">
        <v>101.15199999999999</v>
      </c>
      <c r="D3348">
        <v>99.643999999999977</v>
      </c>
      <c r="E3348">
        <v>0.19509069159297104</v>
      </c>
      <c r="F3348">
        <v>0.19523367906076983</v>
      </c>
      <c r="G3348">
        <v>23.663990825688071</v>
      </c>
      <c r="H3348">
        <v>23.569977978471375</v>
      </c>
      <c r="I3348">
        <v>3.552948502566684</v>
      </c>
      <c r="J3348">
        <v>3.5503454003891255</v>
      </c>
      <c r="K3348">
        <v>1.2154212099771471</v>
      </c>
      <c r="L3348">
        <v>1.2155950061908667</v>
      </c>
    </row>
    <row r="3349" spans="1:12" x14ac:dyDescent="0.15">
      <c r="A3349">
        <v>348</v>
      </c>
      <c r="B3349">
        <v>23</v>
      </c>
      <c r="C3349">
        <v>100.10799999999999</v>
      </c>
      <c r="D3349">
        <v>100.68799999999997</v>
      </c>
      <c r="E3349">
        <v>0.19630584728731881</v>
      </c>
      <c r="F3349">
        <v>0.19401852336642206</v>
      </c>
      <c r="G3349">
        <v>23.464658169177291</v>
      </c>
      <c r="H3349">
        <v>23.769310634982155</v>
      </c>
      <c r="I3349">
        <v>3.5309553441137971</v>
      </c>
      <c r="J3349">
        <v>3.5723385588420125</v>
      </c>
      <c r="K3349">
        <v>1.2168990336925867</v>
      </c>
      <c r="L3349">
        <v>1.2141171824754271</v>
      </c>
    </row>
    <row r="3350" spans="1:12" x14ac:dyDescent="0.15">
      <c r="A3350">
        <v>349</v>
      </c>
      <c r="B3350">
        <v>23</v>
      </c>
      <c r="C3350">
        <v>100.45599999999997</v>
      </c>
      <c r="D3350">
        <v>100.33999999999999</v>
      </c>
      <c r="E3350">
        <v>0.19460914369983182</v>
      </c>
      <c r="F3350">
        <v>0.19571522695390905</v>
      </c>
      <c r="G3350">
        <v>23.687066974595844</v>
      </c>
      <c r="H3350">
        <v>23.546901829563602</v>
      </c>
      <c r="I3350">
        <v>3.5617400466499474</v>
      </c>
      <c r="J3350">
        <v>3.5415538563058622</v>
      </c>
      <c r="K3350">
        <v>1.2148360673526122</v>
      </c>
      <c r="L3350">
        <v>1.2161801488154016</v>
      </c>
    </row>
    <row r="3351" spans="1:12" x14ac:dyDescent="0.15">
      <c r="A3351">
        <v>350</v>
      </c>
      <c r="B3351">
        <v>23</v>
      </c>
      <c r="C3351">
        <v>100.45599999999997</v>
      </c>
      <c r="D3351">
        <v>100.33999999999999</v>
      </c>
      <c r="E3351">
        <v>0.19460914369983182</v>
      </c>
      <c r="F3351">
        <v>0.19571522695390905</v>
      </c>
      <c r="G3351">
        <v>23.687066974595844</v>
      </c>
      <c r="H3351">
        <v>23.546901829563602</v>
      </c>
      <c r="I3351">
        <v>3.5617400466499474</v>
      </c>
      <c r="J3351">
        <v>3.5415538563058622</v>
      </c>
      <c r="K3351">
        <v>1.2148360673526122</v>
      </c>
      <c r="L3351">
        <v>1.2161801488154016</v>
      </c>
    </row>
    <row r="3352" spans="1:12" x14ac:dyDescent="0.15">
      <c r="A3352">
        <v>351</v>
      </c>
      <c r="B3352">
        <v>23</v>
      </c>
      <c r="C3352">
        <v>100.22399999999998</v>
      </c>
      <c r="D3352">
        <v>100.57199999999999</v>
      </c>
      <c r="E3352">
        <v>0.19618551260766029</v>
      </c>
      <c r="F3352">
        <v>0.19413885804608058</v>
      </c>
      <c r="G3352">
        <v>23.484953703703713</v>
      </c>
      <c r="H3352">
        <v>23.749015100455733</v>
      </c>
      <c r="I3352">
        <v>3.5331211328847152</v>
      </c>
      <c r="J3352">
        <v>3.5701727700710943</v>
      </c>
      <c r="K3352">
        <v>1.2167526073474508</v>
      </c>
      <c r="L3352">
        <v>1.2142636088205629</v>
      </c>
    </row>
    <row r="3353" spans="1:12" x14ac:dyDescent="0.15">
      <c r="A3353">
        <v>352</v>
      </c>
      <c r="B3353">
        <v>23</v>
      </c>
      <c r="C3353">
        <v>100.10799999999999</v>
      </c>
      <c r="D3353">
        <v>100.68799999999997</v>
      </c>
      <c r="E3353">
        <v>0.19715287445162952</v>
      </c>
      <c r="F3353">
        <v>0.19317149620211135</v>
      </c>
      <c r="G3353">
        <v>23.363847045191196</v>
      </c>
      <c r="H3353">
        <v>23.870121758968249</v>
      </c>
      <c r="I3353">
        <v>3.5157853137464934</v>
      </c>
      <c r="J3353">
        <v>3.5875085892093161</v>
      </c>
      <c r="K3353">
        <v>1.2179302168887847</v>
      </c>
      <c r="L3353">
        <v>1.2130859992792291</v>
      </c>
    </row>
    <row r="3354" spans="1:12" x14ac:dyDescent="0.15">
      <c r="A3354">
        <v>353</v>
      </c>
      <c r="B3354">
        <v>23</v>
      </c>
      <c r="C3354">
        <v>101.09399999999998</v>
      </c>
      <c r="D3354">
        <v>99.701999999999984</v>
      </c>
      <c r="E3354">
        <v>0.19626238576553093</v>
      </c>
      <c r="F3354">
        <v>0.19406198488820994</v>
      </c>
      <c r="G3354">
        <v>23.519793459552496</v>
      </c>
      <c r="H3354">
        <v>23.71417534460695</v>
      </c>
      <c r="I3354">
        <v>3.5317372600780899</v>
      </c>
      <c r="J3354">
        <v>3.5715566428777197</v>
      </c>
      <c r="K3354">
        <v>1.2168461465580063</v>
      </c>
      <c r="L3354">
        <v>1.2141700696100075</v>
      </c>
    </row>
    <row r="3355" spans="1:12" x14ac:dyDescent="0.15">
      <c r="A3355">
        <v>354</v>
      </c>
      <c r="B3355">
        <v>23</v>
      </c>
      <c r="C3355">
        <v>100.10799999999998</v>
      </c>
      <c r="D3355">
        <v>100.68799999999999</v>
      </c>
      <c r="E3355">
        <v>0.19545645626748973</v>
      </c>
      <c r="F3355">
        <v>0.19486791438625115</v>
      </c>
      <c r="G3355">
        <v>23.566628041714953</v>
      </c>
      <c r="H3355">
        <v>23.667340762444493</v>
      </c>
      <c r="I3355">
        <v>3.5462997426462421</v>
      </c>
      <c r="J3355">
        <v>3.5569941603095674</v>
      </c>
      <c r="K3355">
        <v>1.215865849432163</v>
      </c>
      <c r="L3355">
        <v>1.2151503667358508</v>
      </c>
    </row>
    <row r="3356" spans="1:12" x14ac:dyDescent="0.15">
      <c r="A3356">
        <v>355</v>
      </c>
      <c r="B3356">
        <v>23</v>
      </c>
      <c r="C3356">
        <v>100.10799999999999</v>
      </c>
      <c r="D3356">
        <v>100.68799999999997</v>
      </c>
      <c r="E3356">
        <v>0.19630584728731881</v>
      </c>
      <c r="F3356">
        <v>0.19401852336642206</v>
      </c>
      <c r="G3356">
        <v>23.464658169177291</v>
      </c>
      <c r="H3356">
        <v>23.769310634982155</v>
      </c>
      <c r="I3356">
        <v>3.5309553441137971</v>
      </c>
      <c r="J3356">
        <v>3.5723385588420125</v>
      </c>
      <c r="K3356">
        <v>1.2168990336925867</v>
      </c>
      <c r="L3356">
        <v>1.2141171824754271</v>
      </c>
    </row>
    <row r="3357" spans="1:12" x14ac:dyDescent="0.15">
      <c r="A3357">
        <v>356</v>
      </c>
      <c r="B3357">
        <v>23</v>
      </c>
      <c r="C3357">
        <v>100.10799999999999</v>
      </c>
      <c r="D3357">
        <v>100.68799999999997</v>
      </c>
      <c r="E3357">
        <v>0.19715287445162952</v>
      </c>
      <c r="F3357">
        <v>0.19317149620211135</v>
      </c>
      <c r="G3357">
        <v>23.363847045191196</v>
      </c>
      <c r="H3357">
        <v>23.870121758968249</v>
      </c>
      <c r="I3357">
        <v>3.5157853137464934</v>
      </c>
      <c r="J3357">
        <v>3.5875085892093161</v>
      </c>
      <c r="K3357">
        <v>1.2179302168887847</v>
      </c>
      <c r="L3357">
        <v>1.2130859992792291</v>
      </c>
    </row>
    <row r="3358" spans="1:12" x14ac:dyDescent="0.15">
      <c r="A3358">
        <v>357</v>
      </c>
      <c r="B3358">
        <v>23</v>
      </c>
      <c r="C3358">
        <v>101.15199999999999</v>
      </c>
      <c r="D3358">
        <v>99.643999999999977</v>
      </c>
      <c r="E3358">
        <v>0.19509069159297104</v>
      </c>
      <c r="F3358">
        <v>0.19523367906076983</v>
      </c>
      <c r="G3358">
        <v>23.663990825688071</v>
      </c>
      <c r="H3358">
        <v>23.569977978471375</v>
      </c>
      <c r="I3358">
        <v>3.552948502566684</v>
      </c>
      <c r="J3358">
        <v>3.5503454003891255</v>
      </c>
      <c r="K3358">
        <v>1.2154212099771471</v>
      </c>
      <c r="L3358">
        <v>1.2155950061908667</v>
      </c>
    </row>
    <row r="3359" spans="1:12" x14ac:dyDescent="0.15">
      <c r="A3359">
        <v>358</v>
      </c>
      <c r="B3359">
        <v>23</v>
      </c>
      <c r="C3359">
        <v>99.701999999999984</v>
      </c>
      <c r="D3359">
        <v>101.09399999999998</v>
      </c>
      <c r="E3359">
        <v>0.19534204009511638</v>
      </c>
      <c r="F3359">
        <v>0.19498233055862449</v>
      </c>
      <c r="G3359">
        <v>23.559627690517743</v>
      </c>
      <c r="H3359">
        <v>23.674341113641702</v>
      </c>
      <c r="I3359">
        <v>3.5483768891859455</v>
      </c>
      <c r="J3359">
        <v>3.554917013769864</v>
      </c>
      <c r="K3359">
        <v>1.2157267426737348</v>
      </c>
      <c r="L3359">
        <v>1.215289473494279</v>
      </c>
    </row>
    <row r="3360" spans="1:12" x14ac:dyDescent="0.15">
      <c r="A3360">
        <v>359</v>
      </c>
      <c r="B3360">
        <v>23</v>
      </c>
      <c r="C3360">
        <v>100.22399999999998</v>
      </c>
      <c r="D3360">
        <v>100.57199999999999</v>
      </c>
      <c r="E3360">
        <v>0.1951563994667142</v>
      </c>
      <c r="F3360">
        <v>0.19516797118702667</v>
      </c>
      <c r="G3360">
        <v>23.608796296296298</v>
      </c>
      <c r="H3360">
        <v>23.625172507863148</v>
      </c>
      <c r="I3360">
        <v>3.5517522482175541</v>
      </c>
      <c r="J3360">
        <v>3.5515416547382554</v>
      </c>
      <c r="K3360">
        <v>1.21550107534442</v>
      </c>
      <c r="L3360">
        <v>1.2155151408235938</v>
      </c>
    </row>
    <row r="3361" spans="1:12" x14ac:dyDescent="0.15">
      <c r="A3361">
        <v>360</v>
      </c>
      <c r="B3361">
        <v>23</v>
      </c>
      <c r="C3361">
        <v>101.09399999999998</v>
      </c>
      <c r="D3361">
        <v>99.701999999999984</v>
      </c>
      <c r="E3361">
        <v>0.19626238576553093</v>
      </c>
      <c r="F3361">
        <v>0.19406198488820994</v>
      </c>
      <c r="G3361">
        <v>23.519793459552496</v>
      </c>
      <c r="H3361">
        <v>23.71417534460695</v>
      </c>
      <c r="I3361">
        <v>3.5317372600780899</v>
      </c>
      <c r="J3361">
        <v>3.5715566428777197</v>
      </c>
      <c r="K3361">
        <v>1.2168461465580063</v>
      </c>
      <c r="L3361">
        <v>1.2141700696100075</v>
      </c>
    </row>
    <row r="3362" spans="1:12" x14ac:dyDescent="0.15">
      <c r="A3362">
        <v>361</v>
      </c>
      <c r="B3362">
        <v>23</v>
      </c>
      <c r="C3362">
        <v>99.701999999999984</v>
      </c>
      <c r="D3362">
        <v>101.09399999999998</v>
      </c>
      <c r="E3362">
        <v>0.19534204009511638</v>
      </c>
      <c r="F3362">
        <v>0.19498233055862449</v>
      </c>
      <c r="G3362">
        <v>23.559627690517743</v>
      </c>
      <c r="H3362">
        <v>23.674341113641702</v>
      </c>
      <c r="I3362">
        <v>3.5483768891859455</v>
      </c>
      <c r="J3362">
        <v>3.554917013769864</v>
      </c>
      <c r="K3362">
        <v>1.2157267426737348</v>
      </c>
      <c r="L3362">
        <v>1.215289473494279</v>
      </c>
    </row>
    <row r="3363" spans="1:12" x14ac:dyDescent="0.15">
      <c r="A3363">
        <v>362</v>
      </c>
      <c r="B3363">
        <v>23</v>
      </c>
      <c r="C3363">
        <v>100.10799999999998</v>
      </c>
      <c r="D3363">
        <v>100.68799999999999</v>
      </c>
      <c r="E3363">
        <v>0.19545645626748973</v>
      </c>
      <c r="F3363">
        <v>0.19486791438625115</v>
      </c>
      <c r="G3363">
        <v>23.566628041714953</v>
      </c>
      <c r="H3363">
        <v>23.667340762444493</v>
      </c>
      <c r="I3363">
        <v>3.5462997426462421</v>
      </c>
      <c r="J3363">
        <v>3.5569941603095674</v>
      </c>
      <c r="K3363">
        <v>1.215865849432163</v>
      </c>
      <c r="L3363">
        <v>1.2151503667358508</v>
      </c>
    </row>
    <row r="3364" spans="1:12" x14ac:dyDescent="0.15">
      <c r="A3364">
        <v>363</v>
      </c>
      <c r="B3364">
        <v>23</v>
      </c>
      <c r="C3364">
        <v>100.10799999999999</v>
      </c>
      <c r="D3364">
        <v>100.68799999999997</v>
      </c>
      <c r="E3364">
        <v>0.19715287445162952</v>
      </c>
      <c r="F3364">
        <v>0.19317149620211135</v>
      </c>
      <c r="G3364">
        <v>23.363847045191196</v>
      </c>
      <c r="H3364">
        <v>23.870121758968249</v>
      </c>
      <c r="I3364">
        <v>3.5157853137464934</v>
      </c>
      <c r="J3364">
        <v>3.5875085892093161</v>
      </c>
      <c r="K3364">
        <v>1.2179302168887847</v>
      </c>
      <c r="L3364">
        <v>1.2130859992792291</v>
      </c>
    </row>
    <row r="3365" spans="1:12" x14ac:dyDescent="0.15">
      <c r="A3365">
        <v>364</v>
      </c>
      <c r="B3365">
        <v>23</v>
      </c>
      <c r="C3365">
        <v>100.39799999999998</v>
      </c>
      <c r="D3365">
        <v>100.39799999999998</v>
      </c>
      <c r="E3365">
        <v>0.19516218532687044</v>
      </c>
      <c r="F3365">
        <v>0.19516218532687044</v>
      </c>
      <c r="G3365">
        <v>23.616984402079723</v>
      </c>
      <c r="H3365">
        <v>23.616984402079723</v>
      </c>
      <c r="I3365">
        <v>3.5516469514779048</v>
      </c>
      <c r="J3365">
        <v>3.5516469514779048</v>
      </c>
      <c r="K3365">
        <v>1.2155081080840069</v>
      </c>
      <c r="L3365">
        <v>1.2155081080840069</v>
      </c>
    </row>
    <row r="3366" spans="1:12" x14ac:dyDescent="0.15">
      <c r="A3366">
        <v>365</v>
      </c>
      <c r="B3366">
        <v>23</v>
      </c>
      <c r="C3366">
        <v>101.15199999999999</v>
      </c>
      <c r="D3366">
        <v>99.643999999999977</v>
      </c>
      <c r="E3366">
        <v>0.19509069159297104</v>
      </c>
      <c r="F3366">
        <v>0.19523367906076983</v>
      </c>
      <c r="G3366">
        <v>23.663990825688071</v>
      </c>
      <c r="H3366">
        <v>23.569977978471375</v>
      </c>
      <c r="I3366">
        <v>3.552948502566684</v>
      </c>
      <c r="J3366">
        <v>3.5503454003891255</v>
      </c>
      <c r="K3366">
        <v>1.2154212099771471</v>
      </c>
      <c r="L3366">
        <v>1.2155950061908667</v>
      </c>
    </row>
    <row r="3367" spans="1:12" x14ac:dyDescent="0.15">
      <c r="A3367">
        <v>366</v>
      </c>
      <c r="B3367">
        <v>23</v>
      </c>
      <c r="C3367">
        <v>100.10799999999998</v>
      </c>
      <c r="D3367">
        <v>100.68799999999999</v>
      </c>
      <c r="E3367">
        <v>0.19545645626748973</v>
      </c>
      <c r="F3367">
        <v>0.19486791438625115</v>
      </c>
      <c r="G3367">
        <v>23.566628041714953</v>
      </c>
      <c r="H3367">
        <v>23.667340762444493</v>
      </c>
      <c r="I3367">
        <v>3.5462997426462421</v>
      </c>
      <c r="J3367">
        <v>3.5569941603095674</v>
      </c>
      <c r="K3367">
        <v>1.215865849432163</v>
      </c>
      <c r="L3367">
        <v>1.2151503667358508</v>
      </c>
    </row>
    <row r="3368" spans="1:12" x14ac:dyDescent="0.15">
      <c r="A3368">
        <v>367</v>
      </c>
      <c r="B3368">
        <v>23</v>
      </c>
      <c r="C3368">
        <v>100.39799999999998</v>
      </c>
      <c r="D3368">
        <v>100.39799999999998</v>
      </c>
      <c r="E3368">
        <v>0.19516218532687044</v>
      </c>
      <c r="F3368">
        <v>0.19516218532687044</v>
      </c>
      <c r="G3368">
        <v>23.616984402079723</v>
      </c>
      <c r="H3368">
        <v>23.616984402079723</v>
      </c>
      <c r="I3368">
        <v>3.5516469514779048</v>
      </c>
      <c r="J3368">
        <v>3.5516469514779048</v>
      </c>
      <c r="K3368">
        <v>1.2155081080840069</v>
      </c>
      <c r="L3368">
        <v>1.2155081080840069</v>
      </c>
    </row>
    <row r="3369" spans="1:12" x14ac:dyDescent="0.15">
      <c r="A3369">
        <v>368</v>
      </c>
      <c r="B3369">
        <v>23</v>
      </c>
      <c r="C3369">
        <v>100.74599999999998</v>
      </c>
      <c r="D3369">
        <v>100.04999999999998</v>
      </c>
      <c r="E3369">
        <v>0.1959185851250265</v>
      </c>
      <c r="F3369">
        <v>0.19440578552871438</v>
      </c>
      <c r="G3369">
        <v>23.543465745538281</v>
      </c>
      <c r="H3369">
        <v>23.690503058621164</v>
      </c>
      <c r="I3369">
        <v>3.5379348014258563</v>
      </c>
      <c r="J3369">
        <v>3.5653591015299533</v>
      </c>
      <c r="K3369">
        <v>1.2164278659801095</v>
      </c>
      <c r="L3369">
        <v>1.2145883501879042</v>
      </c>
    </row>
    <row r="3370" spans="1:12" x14ac:dyDescent="0.15">
      <c r="A3370">
        <v>369</v>
      </c>
      <c r="B3370">
        <v>23</v>
      </c>
      <c r="C3370">
        <v>100.10799999999998</v>
      </c>
      <c r="D3370">
        <v>100.68799999999999</v>
      </c>
      <c r="E3370">
        <v>0.19545645626748973</v>
      </c>
      <c r="F3370">
        <v>0.19486791438625115</v>
      </c>
      <c r="G3370">
        <v>23.566628041714953</v>
      </c>
      <c r="H3370">
        <v>23.667340762444493</v>
      </c>
      <c r="I3370">
        <v>3.5462997426462421</v>
      </c>
      <c r="J3370">
        <v>3.5569941603095674</v>
      </c>
      <c r="K3370">
        <v>1.215865849432163</v>
      </c>
      <c r="L3370">
        <v>1.2151503667358508</v>
      </c>
    </row>
    <row r="3371" spans="1:12" x14ac:dyDescent="0.15">
      <c r="A3371">
        <v>370</v>
      </c>
      <c r="B3371">
        <v>23</v>
      </c>
      <c r="C3371">
        <v>100.39799999999998</v>
      </c>
      <c r="D3371">
        <v>100.39799999999998</v>
      </c>
      <c r="E3371">
        <v>0.19516218532687044</v>
      </c>
      <c r="F3371">
        <v>0.19516218532687044</v>
      </c>
      <c r="G3371">
        <v>23.616984402079723</v>
      </c>
      <c r="H3371">
        <v>23.616984402079723</v>
      </c>
      <c r="I3371">
        <v>3.5516469514779048</v>
      </c>
      <c r="J3371">
        <v>3.5516469514779048</v>
      </c>
      <c r="K3371">
        <v>1.2155081080840069</v>
      </c>
      <c r="L3371">
        <v>1.2155081080840069</v>
      </c>
    </row>
    <row r="3372" spans="1:12" x14ac:dyDescent="0.15">
      <c r="A3372">
        <v>371</v>
      </c>
      <c r="B3372">
        <v>23</v>
      </c>
      <c r="C3372">
        <v>99.701999999999984</v>
      </c>
      <c r="D3372">
        <v>101.09399999999998</v>
      </c>
      <c r="E3372">
        <v>0.19534204009511638</v>
      </c>
      <c r="F3372">
        <v>0.19498233055862449</v>
      </c>
      <c r="G3372">
        <v>23.559627690517743</v>
      </c>
      <c r="H3372">
        <v>23.674341113641702</v>
      </c>
      <c r="I3372">
        <v>3.5483768891859455</v>
      </c>
      <c r="J3372">
        <v>3.554917013769864</v>
      </c>
      <c r="K3372">
        <v>1.2157267426737348</v>
      </c>
      <c r="L3372">
        <v>1.215289473494279</v>
      </c>
    </row>
    <row r="3373" spans="1:12" x14ac:dyDescent="0.15">
      <c r="A3373">
        <v>372</v>
      </c>
      <c r="B3373">
        <v>23</v>
      </c>
      <c r="C3373">
        <v>101.09399999999998</v>
      </c>
      <c r="D3373">
        <v>99.701999999999984</v>
      </c>
      <c r="E3373">
        <v>0.19626238576553093</v>
      </c>
      <c r="F3373">
        <v>0.19406198488820994</v>
      </c>
      <c r="G3373">
        <v>23.519793459552496</v>
      </c>
      <c r="H3373">
        <v>23.71417534460695</v>
      </c>
      <c r="I3373">
        <v>3.5317372600780899</v>
      </c>
      <c r="J3373">
        <v>3.5715566428777197</v>
      </c>
      <c r="K3373">
        <v>1.2168461465580063</v>
      </c>
      <c r="L3373">
        <v>1.2141700696100075</v>
      </c>
    </row>
    <row r="3374" spans="1:12" x14ac:dyDescent="0.15">
      <c r="A3374">
        <v>373</v>
      </c>
      <c r="B3374">
        <v>23</v>
      </c>
      <c r="C3374">
        <v>101.384</v>
      </c>
      <c r="D3374">
        <v>99.411999999999964</v>
      </c>
      <c r="E3374">
        <v>0.19592001754523239</v>
      </c>
      <c r="F3374">
        <v>0.19440435310850848</v>
      </c>
      <c r="G3374">
        <v>23.575514874141874</v>
      </c>
      <c r="H3374">
        <v>23.658453930017572</v>
      </c>
      <c r="I3374">
        <v>3.5379089347004435</v>
      </c>
      <c r="J3374">
        <v>3.565384968255366</v>
      </c>
      <c r="K3374">
        <v>1.2164296084172117</v>
      </c>
      <c r="L3374">
        <v>1.2145866077508021</v>
      </c>
    </row>
    <row r="3375" spans="1:12" x14ac:dyDescent="0.15">
      <c r="A3375">
        <v>374</v>
      </c>
      <c r="B3375">
        <v>23</v>
      </c>
      <c r="C3375">
        <v>99.701999999999984</v>
      </c>
      <c r="D3375">
        <v>101.09399999999998</v>
      </c>
      <c r="E3375">
        <v>0.19534204009511638</v>
      </c>
      <c r="F3375">
        <v>0.19498233055862449</v>
      </c>
      <c r="G3375">
        <v>23.559627690517743</v>
      </c>
      <c r="H3375">
        <v>23.674341113641702</v>
      </c>
      <c r="I3375">
        <v>3.5483768891859455</v>
      </c>
      <c r="J3375">
        <v>3.554917013769864</v>
      </c>
      <c r="K3375">
        <v>1.2157267426737348</v>
      </c>
      <c r="L3375">
        <v>1.215289473494279</v>
      </c>
    </row>
    <row r="3376" spans="1:12" x14ac:dyDescent="0.15">
      <c r="A3376">
        <v>375</v>
      </c>
      <c r="B3376">
        <v>23</v>
      </c>
      <c r="C3376">
        <v>100.74599999999998</v>
      </c>
      <c r="D3376">
        <v>100.04999999999998</v>
      </c>
      <c r="E3376">
        <v>0.1959185851250265</v>
      </c>
      <c r="F3376">
        <v>0.19440578552871438</v>
      </c>
      <c r="G3376">
        <v>23.543465745538281</v>
      </c>
      <c r="H3376">
        <v>23.690503058621164</v>
      </c>
      <c r="I3376">
        <v>3.5379348014258563</v>
      </c>
      <c r="J3376">
        <v>3.5653591015299533</v>
      </c>
      <c r="K3376">
        <v>1.2164278659801095</v>
      </c>
      <c r="L3376">
        <v>1.2145883501879042</v>
      </c>
    </row>
    <row r="3377" spans="1:12" x14ac:dyDescent="0.15">
      <c r="A3377">
        <v>376</v>
      </c>
      <c r="B3377">
        <v>23</v>
      </c>
      <c r="C3377">
        <v>100.45599999999997</v>
      </c>
      <c r="D3377">
        <v>100.33999999999999</v>
      </c>
      <c r="E3377">
        <v>0.19460914369983182</v>
      </c>
      <c r="F3377">
        <v>0.19571522695390905</v>
      </c>
      <c r="G3377">
        <v>23.687066974595844</v>
      </c>
      <c r="H3377">
        <v>23.546901829563602</v>
      </c>
      <c r="I3377">
        <v>3.5617400466499474</v>
      </c>
      <c r="J3377">
        <v>3.5415538563058622</v>
      </c>
      <c r="K3377">
        <v>1.2148360673526122</v>
      </c>
      <c r="L3377">
        <v>1.2161801488154016</v>
      </c>
    </row>
    <row r="3378" spans="1:12" x14ac:dyDescent="0.15">
      <c r="A3378">
        <v>377</v>
      </c>
      <c r="B3378">
        <v>23</v>
      </c>
      <c r="C3378">
        <v>101.384</v>
      </c>
      <c r="D3378">
        <v>99.411999999999964</v>
      </c>
      <c r="E3378">
        <v>0.19592001754523239</v>
      </c>
      <c r="F3378">
        <v>0.19440435310850848</v>
      </c>
      <c r="G3378">
        <v>23.575514874141874</v>
      </c>
      <c r="H3378">
        <v>23.658453930017572</v>
      </c>
      <c r="I3378">
        <v>3.5379089347004435</v>
      </c>
      <c r="J3378">
        <v>3.565384968255366</v>
      </c>
      <c r="K3378">
        <v>1.2164296084172117</v>
      </c>
      <c r="L3378">
        <v>1.2145866077508021</v>
      </c>
    </row>
    <row r="3379" spans="1:12" x14ac:dyDescent="0.15">
      <c r="A3379">
        <v>378</v>
      </c>
      <c r="B3379">
        <v>23</v>
      </c>
      <c r="C3379">
        <v>99.99199999999999</v>
      </c>
      <c r="D3379">
        <v>100.80399999999997</v>
      </c>
      <c r="E3379">
        <v>0.19594193877107391</v>
      </c>
      <c r="F3379">
        <v>0.19438243188266696</v>
      </c>
      <c r="G3379">
        <v>23.502320185614856</v>
      </c>
      <c r="H3379">
        <v>23.73164861854459</v>
      </c>
      <c r="I3379">
        <v>3.5375131271400471</v>
      </c>
      <c r="J3379">
        <v>3.5657807758157625</v>
      </c>
      <c r="K3379">
        <v>1.2164562743376519</v>
      </c>
      <c r="L3379">
        <v>1.2145599418303619</v>
      </c>
    </row>
    <row r="3380" spans="1:12" x14ac:dyDescent="0.15">
      <c r="A3380">
        <v>379</v>
      </c>
      <c r="B3380">
        <v>23</v>
      </c>
      <c r="C3380">
        <v>100.10799999999999</v>
      </c>
      <c r="D3380">
        <v>100.68799999999997</v>
      </c>
      <c r="E3380">
        <v>0.19715287445162952</v>
      </c>
      <c r="F3380">
        <v>0.19317149620211135</v>
      </c>
      <c r="G3380">
        <v>23.363847045191196</v>
      </c>
      <c r="H3380">
        <v>23.870121758968249</v>
      </c>
      <c r="I3380">
        <v>3.5157853137464934</v>
      </c>
      <c r="J3380">
        <v>3.5875085892093161</v>
      </c>
      <c r="K3380">
        <v>1.2179302168887847</v>
      </c>
      <c r="L3380">
        <v>1.2130859992792291</v>
      </c>
    </row>
    <row r="3381" spans="1:12" x14ac:dyDescent="0.15">
      <c r="A3381">
        <v>380</v>
      </c>
      <c r="B3381">
        <v>23</v>
      </c>
      <c r="C3381">
        <v>99.99199999999999</v>
      </c>
      <c r="D3381">
        <v>100.80399999999997</v>
      </c>
      <c r="E3381">
        <v>0.19594193877107391</v>
      </c>
      <c r="F3381">
        <v>0.19438243188266696</v>
      </c>
      <c r="G3381">
        <v>23.502320185614856</v>
      </c>
      <c r="H3381">
        <v>23.73164861854459</v>
      </c>
      <c r="I3381">
        <v>3.5375131271400471</v>
      </c>
      <c r="J3381">
        <v>3.5657807758157625</v>
      </c>
      <c r="K3381">
        <v>1.2164562743376519</v>
      </c>
      <c r="L3381">
        <v>1.2145599418303619</v>
      </c>
    </row>
    <row r="3382" spans="1:12" x14ac:dyDescent="0.15">
      <c r="A3382">
        <v>381</v>
      </c>
      <c r="B3382">
        <v>23</v>
      </c>
      <c r="C3382">
        <v>100.22399999999998</v>
      </c>
      <c r="D3382">
        <v>100.57199999999999</v>
      </c>
      <c r="E3382">
        <v>0.19618551260766029</v>
      </c>
      <c r="F3382">
        <v>0.19413885804608058</v>
      </c>
      <c r="G3382">
        <v>23.484953703703713</v>
      </c>
      <c r="H3382">
        <v>23.749015100455733</v>
      </c>
      <c r="I3382">
        <v>3.5331211328847152</v>
      </c>
      <c r="J3382">
        <v>3.5701727700710943</v>
      </c>
      <c r="K3382">
        <v>1.2167526073474508</v>
      </c>
      <c r="L3382">
        <v>1.2142636088205629</v>
      </c>
    </row>
    <row r="3383" spans="1:12" x14ac:dyDescent="0.15">
      <c r="A3383">
        <v>382</v>
      </c>
      <c r="B3383">
        <v>23</v>
      </c>
      <c r="C3383">
        <v>101.384</v>
      </c>
      <c r="D3383">
        <v>99.411999999999964</v>
      </c>
      <c r="E3383">
        <v>0.19592001754523239</v>
      </c>
      <c r="F3383">
        <v>0.19440435310850848</v>
      </c>
      <c r="G3383">
        <v>23.575514874141874</v>
      </c>
      <c r="H3383">
        <v>23.658453930017572</v>
      </c>
      <c r="I3383">
        <v>3.5379089347004435</v>
      </c>
      <c r="J3383">
        <v>3.565384968255366</v>
      </c>
      <c r="K3383">
        <v>1.2164296084172117</v>
      </c>
      <c r="L3383">
        <v>1.2145866077508021</v>
      </c>
    </row>
    <row r="3384" spans="1:12" x14ac:dyDescent="0.15">
      <c r="A3384">
        <v>383</v>
      </c>
      <c r="B3384">
        <v>23</v>
      </c>
      <c r="C3384">
        <v>100.10799999999998</v>
      </c>
      <c r="D3384">
        <v>100.68799999999999</v>
      </c>
      <c r="E3384">
        <v>0.19545645626748973</v>
      </c>
      <c r="F3384">
        <v>0.19486791438625115</v>
      </c>
      <c r="G3384">
        <v>23.566628041714953</v>
      </c>
      <c r="H3384">
        <v>23.667340762444493</v>
      </c>
      <c r="I3384">
        <v>3.5462997426462421</v>
      </c>
      <c r="J3384">
        <v>3.5569941603095674</v>
      </c>
      <c r="K3384">
        <v>1.215865849432163</v>
      </c>
      <c r="L3384">
        <v>1.2151503667358508</v>
      </c>
    </row>
    <row r="3385" spans="1:12" x14ac:dyDescent="0.15">
      <c r="A3385">
        <v>384</v>
      </c>
      <c r="B3385">
        <v>23</v>
      </c>
      <c r="C3385">
        <v>101.09399999999998</v>
      </c>
      <c r="D3385">
        <v>99.701999999999984</v>
      </c>
      <c r="E3385">
        <v>0.19626238576553093</v>
      </c>
      <c r="F3385">
        <v>0.19406198488820994</v>
      </c>
      <c r="G3385">
        <v>23.519793459552496</v>
      </c>
      <c r="H3385">
        <v>23.71417534460695</v>
      </c>
      <c r="I3385">
        <v>3.5317372600780899</v>
      </c>
      <c r="J3385">
        <v>3.5715566428777197</v>
      </c>
      <c r="K3385">
        <v>1.2168461465580063</v>
      </c>
      <c r="L3385">
        <v>1.2141700696100075</v>
      </c>
    </row>
    <row r="3386" spans="1:12" x14ac:dyDescent="0.15">
      <c r="A3386">
        <v>385</v>
      </c>
      <c r="B3386">
        <v>23</v>
      </c>
      <c r="C3386">
        <v>100.22399999999998</v>
      </c>
      <c r="D3386">
        <v>100.57199999999999</v>
      </c>
      <c r="E3386">
        <v>0.19618551260766029</v>
      </c>
      <c r="F3386">
        <v>0.19413885804608058</v>
      </c>
      <c r="G3386">
        <v>23.484953703703713</v>
      </c>
      <c r="H3386">
        <v>23.749015100455733</v>
      </c>
      <c r="I3386">
        <v>3.5331211328847152</v>
      </c>
      <c r="J3386">
        <v>3.5701727700710943</v>
      </c>
      <c r="K3386">
        <v>1.2167526073474508</v>
      </c>
      <c r="L3386">
        <v>1.2142636088205629</v>
      </c>
    </row>
    <row r="3387" spans="1:12" x14ac:dyDescent="0.15">
      <c r="A3387">
        <v>386</v>
      </c>
      <c r="B3387">
        <v>23</v>
      </c>
      <c r="C3387">
        <v>101.384</v>
      </c>
      <c r="D3387">
        <v>99.411999999999964</v>
      </c>
      <c r="E3387">
        <v>0.19592001754523239</v>
      </c>
      <c r="F3387">
        <v>0.19440435310850848</v>
      </c>
      <c r="G3387">
        <v>23.575514874141874</v>
      </c>
      <c r="H3387">
        <v>23.658453930017572</v>
      </c>
      <c r="I3387">
        <v>3.5379089347004435</v>
      </c>
      <c r="J3387">
        <v>3.565384968255366</v>
      </c>
      <c r="K3387">
        <v>1.2164296084172117</v>
      </c>
      <c r="L3387">
        <v>1.2145866077508021</v>
      </c>
    </row>
    <row r="3388" spans="1:12" x14ac:dyDescent="0.15">
      <c r="A3388">
        <v>387</v>
      </c>
      <c r="B3388">
        <v>23</v>
      </c>
      <c r="C3388">
        <v>100.39799999999998</v>
      </c>
      <c r="D3388">
        <v>100.39799999999998</v>
      </c>
      <c r="E3388">
        <v>0.19516218532687044</v>
      </c>
      <c r="F3388">
        <v>0.19516218532687044</v>
      </c>
      <c r="G3388">
        <v>23.616984402079723</v>
      </c>
      <c r="H3388">
        <v>23.616984402079723</v>
      </c>
      <c r="I3388">
        <v>3.5516469514779048</v>
      </c>
      <c r="J3388">
        <v>3.5516469514779048</v>
      </c>
      <c r="K3388">
        <v>1.2155081080840069</v>
      </c>
      <c r="L3388">
        <v>1.2155081080840069</v>
      </c>
    </row>
    <row r="3389" spans="1:12" x14ac:dyDescent="0.15">
      <c r="A3389">
        <v>388</v>
      </c>
      <c r="B3389">
        <v>23</v>
      </c>
      <c r="C3389">
        <v>100.45599999999997</v>
      </c>
      <c r="D3389">
        <v>100.33999999999999</v>
      </c>
      <c r="E3389">
        <v>0.19460914369983182</v>
      </c>
      <c r="F3389">
        <v>0.19571522695390905</v>
      </c>
      <c r="G3389">
        <v>23.687066974595844</v>
      </c>
      <c r="H3389">
        <v>23.546901829563602</v>
      </c>
      <c r="I3389">
        <v>3.5617400466499474</v>
      </c>
      <c r="J3389">
        <v>3.5415538563058622</v>
      </c>
      <c r="K3389">
        <v>1.2148360673526122</v>
      </c>
      <c r="L3389">
        <v>1.2161801488154016</v>
      </c>
    </row>
    <row r="3390" spans="1:12" x14ac:dyDescent="0.15">
      <c r="A3390">
        <v>389</v>
      </c>
      <c r="B3390">
        <v>23</v>
      </c>
      <c r="C3390">
        <v>101.15199999999999</v>
      </c>
      <c r="D3390">
        <v>99.643999999999977</v>
      </c>
      <c r="E3390">
        <v>0.19509069159297104</v>
      </c>
      <c r="F3390">
        <v>0.19523367906076983</v>
      </c>
      <c r="G3390">
        <v>23.663990825688071</v>
      </c>
      <c r="H3390">
        <v>23.569977978471375</v>
      </c>
      <c r="I3390">
        <v>3.552948502566684</v>
      </c>
      <c r="J3390">
        <v>3.5503454003891255</v>
      </c>
      <c r="K3390">
        <v>1.2154212099771471</v>
      </c>
      <c r="L3390">
        <v>1.2155950061908667</v>
      </c>
    </row>
    <row r="3391" spans="1:12" x14ac:dyDescent="0.15">
      <c r="A3391">
        <v>390</v>
      </c>
      <c r="B3391">
        <v>23</v>
      </c>
      <c r="C3391">
        <v>100.22399999999998</v>
      </c>
      <c r="D3391">
        <v>100.57199999999999</v>
      </c>
      <c r="E3391">
        <v>0.1951563994667142</v>
      </c>
      <c r="F3391">
        <v>0.19516797118702667</v>
      </c>
      <c r="G3391">
        <v>23.608796296296298</v>
      </c>
      <c r="H3391">
        <v>23.625172507863148</v>
      </c>
      <c r="I3391">
        <v>3.5517522482175541</v>
      </c>
      <c r="J3391">
        <v>3.5515416547382554</v>
      </c>
      <c r="K3391">
        <v>1.21550107534442</v>
      </c>
      <c r="L3391">
        <v>1.2155151408235938</v>
      </c>
    </row>
    <row r="3392" spans="1:12" x14ac:dyDescent="0.15">
      <c r="A3392">
        <v>391</v>
      </c>
      <c r="B3392">
        <v>23</v>
      </c>
      <c r="C3392">
        <v>99.99199999999999</v>
      </c>
      <c r="D3392">
        <v>100.80399999999997</v>
      </c>
      <c r="E3392">
        <v>0.19594193877107391</v>
      </c>
      <c r="F3392">
        <v>0.19438243188266696</v>
      </c>
      <c r="G3392">
        <v>23.502320185614856</v>
      </c>
      <c r="H3392">
        <v>23.73164861854459</v>
      </c>
      <c r="I3392">
        <v>3.5375131271400471</v>
      </c>
      <c r="J3392">
        <v>3.5657807758157625</v>
      </c>
      <c r="K3392">
        <v>1.2164562743376519</v>
      </c>
      <c r="L3392">
        <v>1.2145599418303619</v>
      </c>
    </row>
    <row r="3393" spans="1:12" x14ac:dyDescent="0.15">
      <c r="A3393">
        <v>392</v>
      </c>
      <c r="B3393">
        <v>23</v>
      </c>
      <c r="C3393">
        <v>100.28199999999998</v>
      </c>
      <c r="D3393">
        <v>100.51399999999998</v>
      </c>
      <c r="E3393">
        <v>0.19655133019911314</v>
      </c>
      <c r="F3393">
        <v>0.19377304045462773</v>
      </c>
      <c r="G3393">
        <v>23.444187391555818</v>
      </c>
      <c r="H3393">
        <v>23.789781412603627</v>
      </c>
      <c r="I3393">
        <v>3.5265453551383437</v>
      </c>
      <c r="J3393">
        <v>3.5767485478174659</v>
      </c>
      <c r="K3393">
        <v>1.2171977982800373</v>
      </c>
      <c r="L3393">
        <v>1.2138184178879765</v>
      </c>
    </row>
    <row r="3394" spans="1:12" x14ac:dyDescent="0.15">
      <c r="A3394">
        <v>393</v>
      </c>
      <c r="B3394">
        <v>23</v>
      </c>
      <c r="C3394">
        <v>100.10799999999998</v>
      </c>
      <c r="D3394">
        <v>100.68799999999999</v>
      </c>
      <c r="E3394">
        <v>0.19545645626748973</v>
      </c>
      <c r="F3394">
        <v>0.19486791438625115</v>
      </c>
      <c r="G3394">
        <v>23.566628041714953</v>
      </c>
      <c r="H3394">
        <v>23.667340762444493</v>
      </c>
      <c r="I3394">
        <v>3.5462997426462421</v>
      </c>
      <c r="J3394">
        <v>3.5569941603095674</v>
      </c>
      <c r="K3394">
        <v>1.215865849432163</v>
      </c>
      <c r="L3394">
        <v>1.2151503667358508</v>
      </c>
    </row>
    <row r="3395" spans="1:12" x14ac:dyDescent="0.15">
      <c r="A3395">
        <v>394</v>
      </c>
      <c r="B3395">
        <v>23</v>
      </c>
      <c r="C3395">
        <v>101.15199999999999</v>
      </c>
      <c r="D3395">
        <v>99.643999999999977</v>
      </c>
      <c r="E3395">
        <v>0.19509069159297104</v>
      </c>
      <c r="F3395">
        <v>0.19523367906076983</v>
      </c>
      <c r="G3395">
        <v>23.663990825688071</v>
      </c>
      <c r="H3395">
        <v>23.569977978471375</v>
      </c>
      <c r="I3395">
        <v>3.552948502566684</v>
      </c>
      <c r="J3395">
        <v>3.5503454003891255</v>
      </c>
      <c r="K3395">
        <v>1.2154212099771471</v>
      </c>
      <c r="L3395">
        <v>1.2155950061908667</v>
      </c>
    </row>
    <row r="3396" spans="1:12" x14ac:dyDescent="0.15">
      <c r="A3396">
        <v>395</v>
      </c>
      <c r="B3396">
        <v>23</v>
      </c>
      <c r="C3396">
        <v>100.28199999999998</v>
      </c>
      <c r="D3396">
        <v>100.51399999999998</v>
      </c>
      <c r="E3396">
        <v>0.19655133019911314</v>
      </c>
      <c r="F3396">
        <v>0.19377304045462773</v>
      </c>
      <c r="G3396">
        <v>23.444187391555818</v>
      </c>
      <c r="H3396">
        <v>23.789781412603627</v>
      </c>
      <c r="I3396">
        <v>3.5265453551383437</v>
      </c>
      <c r="J3396">
        <v>3.5767485478174659</v>
      </c>
      <c r="K3396">
        <v>1.2171977982800373</v>
      </c>
      <c r="L3396">
        <v>1.2138184178879765</v>
      </c>
    </row>
    <row r="3397" spans="1:12" x14ac:dyDescent="0.15">
      <c r="A3397">
        <v>396</v>
      </c>
      <c r="B3397">
        <v>23</v>
      </c>
      <c r="C3397">
        <v>100.22399999999998</v>
      </c>
      <c r="D3397">
        <v>100.57199999999999</v>
      </c>
      <c r="E3397">
        <v>0.1951563994667142</v>
      </c>
      <c r="F3397">
        <v>0.19516797118702667</v>
      </c>
      <c r="G3397">
        <v>23.608796296296298</v>
      </c>
      <c r="H3397">
        <v>23.625172507863148</v>
      </c>
      <c r="I3397">
        <v>3.5517522482175541</v>
      </c>
      <c r="J3397">
        <v>3.5515416547382554</v>
      </c>
      <c r="K3397">
        <v>1.21550107534442</v>
      </c>
      <c r="L3397">
        <v>1.2155151408235938</v>
      </c>
    </row>
    <row r="3398" spans="1:12" x14ac:dyDescent="0.15">
      <c r="A3398">
        <v>397</v>
      </c>
      <c r="B3398">
        <v>23</v>
      </c>
      <c r="C3398">
        <v>100.10799999999999</v>
      </c>
      <c r="D3398">
        <v>100.68799999999997</v>
      </c>
      <c r="E3398">
        <v>0.19630584728731881</v>
      </c>
      <c r="F3398">
        <v>0.19401852336642206</v>
      </c>
      <c r="G3398">
        <v>23.464658169177291</v>
      </c>
      <c r="H3398">
        <v>23.769310634982155</v>
      </c>
      <c r="I3398">
        <v>3.5309553441137971</v>
      </c>
      <c r="J3398">
        <v>3.5723385588420125</v>
      </c>
      <c r="K3398">
        <v>1.2168990336925867</v>
      </c>
      <c r="L3398">
        <v>1.2141171824754271</v>
      </c>
    </row>
    <row r="3399" spans="1:12" x14ac:dyDescent="0.15">
      <c r="A3399">
        <v>398</v>
      </c>
      <c r="B3399">
        <v>23</v>
      </c>
      <c r="C3399">
        <v>99.701999999999984</v>
      </c>
      <c r="D3399">
        <v>101.09399999999998</v>
      </c>
      <c r="E3399">
        <v>0.19534204009511638</v>
      </c>
      <c r="F3399">
        <v>0.19498233055862449</v>
      </c>
      <c r="G3399">
        <v>23.559627690517743</v>
      </c>
      <c r="H3399">
        <v>23.674341113641702</v>
      </c>
      <c r="I3399">
        <v>3.5483768891859455</v>
      </c>
      <c r="J3399">
        <v>3.554917013769864</v>
      </c>
      <c r="K3399">
        <v>1.2157267426737348</v>
      </c>
      <c r="L3399">
        <v>1.215289473494279</v>
      </c>
    </row>
    <row r="3400" spans="1:12" x14ac:dyDescent="0.15">
      <c r="A3400">
        <v>399</v>
      </c>
      <c r="B3400">
        <v>23</v>
      </c>
      <c r="C3400">
        <v>99.701999999999984</v>
      </c>
      <c r="D3400">
        <v>101.09399999999998</v>
      </c>
      <c r="E3400">
        <v>0.19534204009511638</v>
      </c>
      <c r="F3400">
        <v>0.19498233055862449</v>
      </c>
      <c r="G3400">
        <v>23.559627690517743</v>
      </c>
      <c r="H3400">
        <v>23.674341113641702</v>
      </c>
      <c r="I3400">
        <v>3.5483768891859455</v>
      </c>
      <c r="J3400">
        <v>3.554917013769864</v>
      </c>
      <c r="K3400">
        <v>1.2157267426737348</v>
      </c>
      <c r="L3400">
        <v>1.215289473494279</v>
      </c>
    </row>
    <row r="3401" spans="1:12" x14ac:dyDescent="0.15">
      <c r="A3401">
        <v>400</v>
      </c>
      <c r="B3401">
        <v>23</v>
      </c>
      <c r="C3401">
        <v>101.09399999999998</v>
      </c>
      <c r="D3401">
        <v>99.701999999999984</v>
      </c>
      <c r="E3401">
        <v>0.19626238576553093</v>
      </c>
      <c r="F3401">
        <v>0.19406198488820994</v>
      </c>
      <c r="G3401">
        <v>23.519793459552496</v>
      </c>
      <c r="H3401">
        <v>23.71417534460695</v>
      </c>
      <c r="I3401">
        <v>3.5317372600780899</v>
      </c>
      <c r="J3401">
        <v>3.5715566428777197</v>
      </c>
      <c r="K3401">
        <v>1.2168461465580063</v>
      </c>
      <c r="L3401">
        <v>1.2141700696100075</v>
      </c>
    </row>
    <row r="3402" spans="1:12" x14ac:dyDescent="0.15">
      <c r="A3402">
        <v>401</v>
      </c>
      <c r="B3402">
        <v>23</v>
      </c>
      <c r="C3402">
        <v>100.74599999999998</v>
      </c>
      <c r="D3402">
        <v>100.04999999999998</v>
      </c>
      <c r="E3402">
        <v>0.1959185851250265</v>
      </c>
      <c r="F3402">
        <v>0.19440578552871438</v>
      </c>
      <c r="G3402">
        <v>23.543465745538281</v>
      </c>
      <c r="H3402">
        <v>23.690503058621164</v>
      </c>
      <c r="I3402">
        <v>3.5379348014258563</v>
      </c>
      <c r="J3402">
        <v>3.5653591015299533</v>
      </c>
      <c r="K3402">
        <v>1.2164278659801095</v>
      </c>
      <c r="L3402">
        <v>1.2145883501879042</v>
      </c>
    </row>
    <row r="3403" spans="1:12" x14ac:dyDescent="0.15">
      <c r="A3403">
        <v>402</v>
      </c>
      <c r="B3403">
        <v>23</v>
      </c>
      <c r="C3403">
        <v>100.39799999999998</v>
      </c>
      <c r="D3403">
        <v>100.39799999999998</v>
      </c>
      <c r="E3403">
        <v>0.19516218532687044</v>
      </c>
      <c r="F3403">
        <v>0.19516218532687044</v>
      </c>
      <c r="G3403">
        <v>23.616984402079723</v>
      </c>
      <c r="H3403">
        <v>23.616984402079723</v>
      </c>
      <c r="I3403">
        <v>3.5516469514779048</v>
      </c>
      <c r="J3403">
        <v>3.5516469514779048</v>
      </c>
      <c r="K3403">
        <v>1.2155081080840069</v>
      </c>
      <c r="L3403">
        <v>1.2155081080840069</v>
      </c>
    </row>
    <row r="3404" spans="1:12" x14ac:dyDescent="0.15">
      <c r="A3404">
        <v>403</v>
      </c>
      <c r="B3404">
        <v>23</v>
      </c>
      <c r="C3404">
        <v>99.99199999999999</v>
      </c>
      <c r="D3404">
        <v>100.80399999999997</v>
      </c>
      <c r="E3404">
        <v>0.19594193877107391</v>
      </c>
      <c r="F3404">
        <v>0.19438243188266696</v>
      </c>
      <c r="G3404">
        <v>23.502320185614856</v>
      </c>
      <c r="H3404">
        <v>23.73164861854459</v>
      </c>
      <c r="I3404">
        <v>3.5375131271400471</v>
      </c>
      <c r="J3404">
        <v>3.5657807758157625</v>
      </c>
      <c r="K3404">
        <v>1.2164562743376519</v>
      </c>
      <c r="L3404">
        <v>1.2145599418303619</v>
      </c>
    </row>
    <row r="3405" spans="1:12" x14ac:dyDescent="0.15">
      <c r="A3405">
        <v>404</v>
      </c>
      <c r="B3405">
        <v>23</v>
      </c>
      <c r="C3405">
        <v>100.22399999999998</v>
      </c>
      <c r="D3405">
        <v>100.57199999999999</v>
      </c>
      <c r="E3405">
        <v>0.19618551260766029</v>
      </c>
      <c r="F3405">
        <v>0.19413885804608058</v>
      </c>
      <c r="G3405">
        <v>23.484953703703713</v>
      </c>
      <c r="H3405">
        <v>23.749015100455733</v>
      </c>
      <c r="I3405">
        <v>3.5331211328847152</v>
      </c>
      <c r="J3405">
        <v>3.5701727700710943</v>
      </c>
      <c r="K3405">
        <v>1.2167526073474508</v>
      </c>
      <c r="L3405">
        <v>1.2142636088205629</v>
      </c>
    </row>
    <row r="3406" spans="1:12" x14ac:dyDescent="0.15">
      <c r="A3406">
        <v>405</v>
      </c>
      <c r="B3406">
        <v>23</v>
      </c>
      <c r="C3406">
        <v>101.15199999999999</v>
      </c>
      <c r="D3406">
        <v>99.643999999999977</v>
      </c>
      <c r="E3406">
        <v>0.19509069159297104</v>
      </c>
      <c r="F3406">
        <v>0.19523367906076983</v>
      </c>
      <c r="G3406">
        <v>23.663990825688071</v>
      </c>
      <c r="H3406">
        <v>23.569977978471375</v>
      </c>
      <c r="I3406">
        <v>3.552948502566684</v>
      </c>
      <c r="J3406">
        <v>3.5503454003891255</v>
      </c>
      <c r="K3406">
        <v>1.2154212099771471</v>
      </c>
      <c r="L3406">
        <v>1.2155950061908667</v>
      </c>
    </row>
    <row r="3407" spans="1:12" x14ac:dyDescent="0.15">
      <c r="A3407">
        <v>406</v>
      </c>
      <c r="B3407">
        <v>23</v>
      </c>
      <c r="C3407">
        <v>100.22399999999998</v>
      </c>
      <c r="D3407">
        <v>100.57199999999999</v>
      </c>
      <c r="E3407">
        <v>0.19618551260766029</v>
      </c>
      <c r="F3407">
        <v>0.19413885804608058</v>
      </c>
      <c r="G3407">
        <v>23.484953703703713</v>
      </c>
      <c r="H3407">
        <v>23.749015100455733</v>
      </c>
      <c r="I3407">
        <v>3.5331211328847152</v>
      </c>
      <c r="J3407">
        <v>3.5701727700710943</v>
      </c>
      <c r="K3407">
        <v>1.2167526073474508</v>
      </c>
      <c r="L3407">
        <v>1.2142636088205629</v>
      </c>
    </row>
    <row r="3408" spans="1:12" x14ac:dyDescent="0.15">
      <c r="A3408">
        <v>407</v>
      </c>
      <c r="B3408">
        <v>23</v>
      </c>
      <c r="C3408">
        <v>100.22399999999998</v>
      </c>
      <c r="D3408">
        <v>100.57199999999999</v>
      </c>
      <c r="E3408">
        <v>0.1951563994667142</v>
      </c>
      <c r="F3408">
        <v>0.19516797118702667</v>
      </c>
      <c r="G3408">
        <v>23.608796296296298</v>
      </c>
      <c r="H3408">
        <v>23.625172507863148</v>
      </c>
      <c r="I3408">
        <v>3.5517522482175541</v>
      </c>
      <c r="J3408">
        <v>3.5515416547382554</v>
      </c>
      <c r="K3408">
        <v>1.21550107534442</v>
      </c>
      <c r="L3408">
        <v>1.2155151408235938</v>
      </c>
    </row>
    <row r="3409" spans="1:12" x14ac:dyDescent="0.15">
      <c r="A3409">
        <v>408</v>
      </c>
      <c r="B3409">
        <v>23</v>
      </c>
      <c r="C3409">
        <v>100.74599999999998</v>
      </c>
      <c r="D3409">
        <v>100.04999999999998</v>
      </c>
      <c r="E3409">
        <v>0.1959185851250265</v>
      </c>
      <c r="F3409">
        <v>0.19440578552871438</v>
      </c>
      <c r="G3409">
        <v>23.543465745538281</v>
      </c>
      <c r="H3409">
        <v>23.690503058621164</v>
      </c>
      <c r="I3409">
        <v>3.5379348014258563</v>
      </c>
      <c r="J3409">
        <v>3.5653591015299533</v>
      </c>
      <c r="K3409">
        <v>1.2164278659801095</v>
      </c>
      <c r="L3409">
        <v>1.2145883501879042</v>
      </c>
    </row>
    <row r="3410" spans="1:12" x14ac:dyDescent="0.15">
      <c r="A3410">
        <v>409</v>
      </c>
      <c r="B3410">
        <v>23</v>
      </c>
      <c r="C3410">
        <v>99.701999999999984</v>
      </c>
      <c r="D3410">
        <v>101.09399999999998</v>
      </c>
      <c r="E3410">
        <v>0.19534204009511638</v>
      </c>
      <c r="F3410">
        <v>0.19498233055862449</v>
      </c>
      <c r="G3410">
        <v>23.559627690517743</v>
      </c>
      <c r="H3410">
        <v>23.674341113641702</v>
      </c>
      <c r="I3410">
        <v>3.5483768891859455</v>
      </c>
      <c r="J3410">
        <v>3.554917013769864</v>
      </c>
      <c r="K3410">
        <v>1.2157267426737348</v>
      </c>
      <c r="L3410">
        <v>1.215289473494279</v>
      </c>
    </row>
    <row r="3411" spans="1:12" x14ac:dyDescent="0.15">
      <c r="A3411">
        <v>410</v>
      </c>
      <c r="B3411">
        <v>23</v>
      </c>
      <c r="C3411">
        <v>100.74599999999998</v>
      </c>
      <c r="D3411">
        <v>100.04999999999998</v>
      </c>
      <c r="E3411">
        <v>0.1959185851250265</v>
      </c>
      <c r="F3411">
        <v>0.19440578552871438</v>
      </c>
      <c r="G3411">
        <v>23.543465745538281</v>
      </c>
      <c r="H3411">
        <v>23.690503058621164</v>
      </c>
      <c r="I3411">
        <v>3.5379348014258563</v>
      </c>
      <c r="J3411">
        <v>3.5653591015299533</v>
      </c>
      <c r="K3411">
        <v>1.2164278659801095</v>
      </c>
      <c r="L3411">
        <v>1.2145883501879042</v>
      </c>
    </row>
    <row r="3412" spans="1:12" x14ac:dyDescent="0.15">
      <c r="A3412">
        <v>411</v>
      </c>
      <c r="B3412">
        <v>23</v>
      </c>
      <c r="C3412">
        <v>100.45599999999997</v>
      </c>
      <c r="D3412">
        <v>100.33999999999999</v>
      </c>
      <c r="E3412">
        <v>0.19460914369983182</v>
      </c>
      <c r="F3412">
        <v>0.19571522695390905</v>
      </c>
      <c r="G3412">
        <v>23.687066974595844</v>
      </c>
      <c r="H3412">
        <v>23.546901829563602</v>
      </c>
      <c r="I3412">
        <v>3.5617400466499474</v>
      </c>
      <c r="J3412">
        <v>3.5415538563058622</v>
      </c>
      <c r="K3412">
        <v>1.2148360673526122</v>
      </c>
      <c r="L3412">
        <v>1.2161801488154016</v>
      </c>
    </row>
    <row r="3413" spans="1:12" x14ac:dyDescent="0.15">
      <c r="A3413">
        <v>412</v>
      </c>
      <c r="B3413">
        <v>23</v>
      </c>
      <c r="C3413">
        <v>100.74599999999998</v>
      </c>
      <c r="D3413">
        <v>100.04999999999998</v>
      </c>
      <c r="E3413">
        <v>0.1959185851250265</v>
      </c>
      <c r="F3413">
        <v>0.19440578552871438</v>
      </c>
      <c r="G3413">
        <v>23.543465745538281</v>
      </c>
      <c r="H3413">
        <v>23.690503058621164</v>
      </c>
      <c r="I3413">
        <v>3.5379348014258563</v>
      </c>
      <c r="J3413">
        <v>3.5653591015299533</v>
      </c>
      <c r="K3413">
        <v>1.2164278659801095</v>
      </c>
      <c r="L3413">
        <v>1.2145883501879042</v>
      </c>
    </row>
    <row r="3414" spans="1:12" x14ac:dyDescent="0.15">
      <c r="A3414">
        <v>413</v>
      </c>
      <c r="B3414">
        <v>23</v>
      </c>
      <c r="C3414">
        <v>100.10799999999999</v>
      </c>
      <c r="D3414">
        <v>100.68799999999997</v>
      </c>
      <c r="E3414">
        <v>0.19715287445162952</v>
      </c>
      <c r="F3414">
        <v>0.19317149620211135</v>
      </c>
      <c r="G3414">
        <v>23.363847045191196</v>
      </c>
      <c r="H3414">
        <v>23.870121758968249</v>
      </c>
      <c r="I3414">
        <v>3.5157853137464934</v>
      </c>
      <c r="J3414">
        <v>3.5875085892093161</v>
      </c>
      <c r="K3414">
        <v>1.2179302168887847</v>
      </c>
      <c r="L3414">
        <v>1.2130859992792291</v>
      </c>
    </row>
    <row r="3415" spans="1:12" x14ac:dyDescent="0.15">
      <c r="A3415">
        <v>414</v>
      </c>
      <c r="B3415">
        <v>23</v>
      </c>
      <c r="C3415">
        <v>101.09399999999998</v>
      </c>
      <c r="D3415">
        <v>99.701999999999984</v>
      </c>
      <c r="E3415">
        <v>0.19626238576553093</v>
      </c>
      <c r="F3415">
        <v>0.19406198488820994</v>
      </c>
      <c r="G3415">
        <v>23.519793459552496</v>
      </c>
      <c r="H3415">
        <v>23.71417534460695</v>
      </c>
      <c r="I3415">
        <v>3.5317372600780899</v>
      </c>
      <c r="J3415">
        <v>3.5715566428777197</v>
      </c>
      <c r="K3415">
        <v>1.2168461465580063</v>
      </c>
      <c r="L3415">
        <v>1.2141700696100075</v>
      </c>
    </row>
    <row r="3416" spans="1:12" x14ac:dyDescent="0.15">
      <c r="A3416">
        <v>415</v>
      </c>
      <c r="B3416">
        <v>23</v>
      </c>
      <c r="C3416">
        <v>100.22399999999998</v>
      </c>
      <c r="D3416">
        <v>100.57199999999999</v>
      </c>
      <c r="E3416">
        <v>0.1951563994667142</v>
      </c>
      <c r="F3416">
        <v>0.19516797118702667</v>
      </c>
      <c r="G3416">
        <v>23.608796296296298</v>
      </c>
      <c r="H3416">
        <v>23.625172507863148</v>
      </c>
      <c r="I3416">
        <v>3.5517522482175541</v>
      </c>
      <c r="J3416">
        <v>3.5515416547382554</v>
      </c>
      <c r="K3416">
        <v>1.21550107534442</v>
      </c>
      <c r="L3416">
        <v>1.2155151408235938</v>
      </c>
    </row>
    <row r="3417" spans="1:12" x14ac:dyDescent="0.15">
      <c r="A3417">
        <v>416</v>
      </c>
      <c r="B3417">
        <v>23</v>
      </c>
      <c r="C3417">
        <v>100.74599999999998</v>
      </c>
      <c r="D3417">
        <v>100.04999999999998</v>
      </c>
      <c r="E3417">
        <v>0.1959185851250265</v>
      </c>
      <c r="F3417">
        <v>0.19440578552871438</v>
      </c>
      <c r="G3417">
        <v>23.543465745538281</v>
      </c>
      <c r="H3417">
        <v>23.690503058621164</v>
      </c>
      <c r="I3417">
        <v>3.5379348014258563</v>
      </c>
      <c r="J3417">
        <v>3.5653591015299533</v>
      </c>
      <c r="K3417">
        <v>1.2164278659801095</v>
      </c>
      <c r="L3417">
        <v>1.2145883501879042</v>
      </c>
    </row>
    <row r="3418" spans="1:12" x14ac:dyDescent="0.15">
      <c r="A3418">
        <v>417</v>
      </c>
      <c r="B3418">
        <v>23</v>
      </c>
      <c r="C3418">
        <v>99.701999999999984</v>
      </c>
      <c r="D3418">
        <v>101.09399999999998</v>
      </c>
      <c r="E3418">
        <v>0.19534204009511638</v>
      </c>
      <c r="F3418">
        <v>0.19498233055862449</v>
      </c>
      <c r="G3418">
        <v>23.559627690517743</v>
      </c>
      <c r="H3418">
        <v>23.674341113641702</v>
      </c>
      <c r="I3418">
        <v>3.5483768891859455</v>
      </c>
      <c r="J3418">
        <v>3.554917013769864</v>
      </c>
      <c r="K3418">
        <v>1.2157267426737348</v>
      </c>
      <c r="L3418">
        <v>1.215289473494279</v>
      </c>
    </row>
    <row r="3419" spans="1:12" x14ac:dyDescent="0.15">
      <c r="A3419">
        <v>418</v>
      </c>
      <c r="B3419">
        <v>23</v>
      </c>
      <c r="C3419">
        <v>100.39799999999998</v>
      </c>
      <c r="D3419">
        <v>100.39799999999998</v>
      </c>
      <c r="E3419">
        <v>0.19516218532687044</v>
      </c>
      <c r="F3419">
        <v>0.19516218532687044</v>
      </c>
      <c r="G3419">
        <v>23.616984402079723</v>
      </c>
      <c r="H3419">
        <v>23.616984402079723</v>
      </c>
      <c r="I3419">
        <v>3.5516469514779048</v>
      </c>
      <c r="J3419">
        <v>3.5516469514779048</v>
      </c>
      <c r="K3419">
        <v>1.2155081080840069</v>
      </c>
      <c r="L3419">
        <v>1.2155081080840069</v>
      </c>
    </row>
    <row r="3420" spans="1:12" x14ac:dyDescent="0.15">
      <c r="A3420">
        <v>419</v>
      </c>
      <c r="B3420">
        <v>23</v>
      </c>
      <c r="C3420">
        <v>100.10799999999999</v>
      </c>
      <c r="D3420">
        <v>100.68799999999997</v>
      </c>
      <c r="E3420">
        <v>0.19715287445162952</v>
      </c>
      <c r="F3420">
        <v>0.19317149620211135</v>
      </c>
      <c r="G3420">
        <v>23.363847045191196</v>
      </c>
      <c r="H3420">
        <v>23.870121758968249</v>
      </c>
      <c r="I3420">
        <v>3.5157853137464934</v>
      </c>
      <c r="J3420">
        <v>3.5875085892093161</v>
      </c>
      <c r="K3420">
        <v>1.2179302168887847</v>
      </c>
      <c r="L3420">
        <v>1.2130859992792291</v>
      </c>
    </row>
    <row r="3421" spans="1:12" x14ac:dyDescent="0.15">
      <c r="A3421">
        <v>420</v>
      </c>
      <c r="B3421">
        <v>23</v>
      </c>
      <c r="C3421">
        <v>100.10799999999999</v>
      </c>
      <c r="D3421">
        <v>100.68799999999997</v>
      </c>
      <c r="E3421">
        <v>0.19630584728731881</v>
      </c>
      <c r="F3421">
        <v>0.19401852336642206</v>
      </c>
      <c r="G3421">
        <v>23.464658169177291</v>
      </c>
      <c r="H3421">
        <v>23.769310634982155</v>
      </c>
      <c r="I3421">
        <v>3.5309553441137971</v>
      </c>
      <c r="J3421">
        <v>3.5723385588420125</v>
      </c>
      <c r="K3421">
        <v>1.2168990336925867</v>
      </c>
      <c r="L3421">
        <v>1.2141171824754271</v>
      </c>
    </row>
    <row r="3422" spans="1:12" x14ac:dyDescent="0.15">
      <c r="A3422">
        <v>421</v>
      </c>
      <c r="B3422">
        <v>23</v>
      </c>
      <c r="C3422">
        <v>100.39799999999998</v>
      </c>
      <c r="D3422">
        <v>100.39799999999998</v>
      </c>
      <c r="E3422">
        <v>0.19516218532687044</v>
      </c>
      <c r="F3422">
        <v>0.19516218532687044</v>
      </c>
      <c r="G3422">
        <v>23.616984402079723</v>
      </c>
      <c r="H3422">
        <v>23.616984402079723</v>
      </c>
      <c r="I3422">
        <v>3.5516469514779048</v>
      </c>
      <c r="J3422">
        <v>3.5516469514779048</v>
      </c>
      <c r="K3422">
        <v>1.2155081080840069</v>
      </c>
      <c r="L3422">
        <v>1.2155081080840069</v>
      </c>
    </row>
    <row r="3423" spans="1:12" x14ac:dyDescent="0.15">
      <c r="A3423">
        <v>422</v>
      </c>
      <c r="B3423">
        <v>23</v>
      </c>
      <c r="C3423">
        <v>100.10799999999999</v>
      </c>
      <c r="D3423">
        <v>100.68799999999997</v>
      </c>
      <c r="E3423">
        <v>0.19630584728731881</v>
      </c>
      <c r="F3423">
        <v>0.19401852336642206</v>
      </c>
      <c r="G3423">
        <v>23.464658169177291</v>
      </c>
      <c r="H3423">
        <v>23.769310634982155</v>
      </c>
      <c r="I3423">
        <v>3.5309553441137971</v>
      </c>
      <c r="J3423">
        <v>3.5723385588420125</v>
      </c>
      <c r="K3423">
        <v>1.2168990336925867</v>
      </c>
      <c r="L3423">
        <v>1.2141171824754271</v>
      </c>
    </row>
    <row r="3424" spans="1:12" x14ac:dyDescent="0.15">
      <c r="A3424">
        <v>423</v>
      </c>
      <c r="B3424">
        <v>23</v>
      </c>
      <c r="C3424">
        <v>100.74599999999998</v>
      </c>
      <c r="D3424">
        <v>100.04999999999998</v>
      </c>
      <c r="E3424">
        <v>0.1959185851250265</v>
      </c>
      <c r="F3424">
        <v>0.19440578552871438</v>
      </c>
      <c r="G3424">
        <v>23.543465745538281</v>
      </c>
      <c r="H3424">
        <v>23.690503058621164</v>
      </c>
      <c r="I3424">
        <v>3.5379348014258563</v>
      </c>
      <c r="J3424">
        <v>3.5653591015299533</v>
      </c>
      <c r="K3424">
        <v>1.2164278659801095</v>
      </c>
      <c r="L3424">
        <v>1.2145883501879042</v>
      </c>
    </row>
    <row r="3425" spans="1:12" x14ac:dyDescent="0.15">
      <c r="A3425">
        <v>424</v>
      </c>
      <c r="B3425">
        <v>23</v>
      </c>
      <c r="C3425">
        <v>100.10799999999999</v>
      </c>
      <c r="D3425">
        <v>100.68799999999997</v>
      </c>
      <c r="E3425">
        <v>0.19630584728731881</v>
      </c>
      <c r="F3425">
        <v>0.19401852336642206</v>
      </c>
      <c r="G3425">
        <v>23.464658169177291</v>
      </c>
      <c r="H3425">
        <v>23.769310634982155</v>
      </c>
      <c r="I3425">
        <v>3.5309553441137971</v>
      </c>
      <c r="J3425">
        <v>3.5723385588420125</v>
      </c>
      <c r="K3425">
        <v>1.2168990336925867</v>
      </c>
      <c r="L3425">
        <v>1.2141171824754271</v>
      </c>
    </row>
    <row r="3426" spans="1:12" x14ac:dyDescent="0.15">
      <c r="A3426">
        <v>425</v>
      </c>
      <c r="B3426">
        <v>23</v>
      </c>
      <c r="C3426">
        <v>99.99199999999999</v>
      </c>
      <c r="D3426">
        <v>100.80399999999997</v>
      </c>
      <c r="E3426">
        <v>0.19594193877107391</v>
      </c>
      <c r="F3426">
        <v>0.19438243188266696</v>
      </c>
      <c r="G3426">
        <v>23.502320185614856</v>
      </c>
      <c r="H3426">
        <v>23.73164861854459</v>
      </c>
      <c r="I3426">
        <v>3.5375131271400471</v>
      </c>
      <c r="J3426">
        <v>3.5657807758157625</v>
      </c>
      <c r="K3426">
        <v>1.2164562743376519</v>
      </c>
      <c r="L3426">
        <v>1.2145599418303619</v>
      </c>
    </row>
    <row r="3427" spans="1:12" x14ac:dyDescent="0.15">
      <c r="A3427">
        <v>426</v>
      </c>
      <c r="B3427">
        <v>23</v>
      </c>
      <c r="C3427">
        <v>101.09399999999998</v>
      </c>
      <c r="D3427">
        <v>99.701999999999984</v>
      </c>
      <c r="E3427">
        <v>0.19626238576553093</v>
      </c>
      <c r="F3427">
        <v>0.19406198488820994</v>
      </c>
      <c r="G3427">
        <v>23.519793459552496</v>
      </c>
      <c r="H3427">
        <v>23.71417534460695</v>
      </c>
      <c r="I3427">
        <v>3.5317372600780899</v>
      </c>
      <c r="J3427">
        <v>3.5715566428777197</v>
      </c>
      <c r="K3427">
        <v>1.2168461465580063</v>
      </c>
      <c r="L3427">
        <v>1.2141700696100075</v>
      </c>
    </row>
    <row r="3428" spans="1:12" x14ac:dyDescent="0.15">
      <c r="A3428">
        <v>427</v>
      </c>
      <c r="B3428">
        <v>23</v>
      </c>
      <c r="C3428">
        <v>100.10799999999999</v>
      </c>
      <c r="D3428">
        <v>100.68799999999997</v>
      </c>
      <c r="E3428">
        <v>0.19630584728731881</v>
      </c>
      <c r="F3428">
        <v>0.19401852336642206</v>
      </c>
      <c r="G3428">
        <v>23.464658169177291</v>
      </c>
      <c r="H3428">
        <v>23.769310634982155</v>
      </c>
      <c r="I3428">
        <v>3.5309553441137971</v>
      </c>
      <c r="J3428">
        <v>3.5723385588420125</v>
      </c>
      <c r="K3428">
        <v>1.2168990336925867</v>
      </c>
      <c r="L3428">
        <v>1.2141171824754271</v>
      </c>
    </row>
    <row r="3429" spans="1:12" x14ac:dyDescent="0.15">
      <c r="A3429">
        <v>428</v>
      </c>
      <c r="B3429">
        <v>23</v>
      </c>
      <c r="C3429">
        <v>100.22399999999998</v>
      </c>
      <c r="D3429">
        <v>100.57199999999999</v>
      </c>
      <c r="E3429">
        <v>0.19618551260766029</v>
      </c>
      <c r="F3429">
        <v>0.19413885804608058</v>
      </c>
      <c r="G3429">
        <v>23.484953703703713</v>
      </c>
      <c r="H3429">
        <v>23.749015100455733</v>
      </c>
      <c r="I3429">
        <v>3.5331211328847152</v>
      </c>
      <c r="J3429">
        <v>3.5701727700710943</v>
      </c>
      <c r="K3429">
        <v>1.2167526073474508</v>
      </c>
      <c r="L3429">
        <v>1.2142636088205629</v>
      </c>
    </row>
    <row r="3430" spans="1:12" x14ac:dyDescent="0.15">
      <c r="A3430">
        <v>429</v>
      </c>
      <c r="B3430">
        <v>23</v>
      </c>
      <c r="C3430">
        <v>101.384</v>
      </c>
      <c r="D3430">
        <v>99.411999999999964</v>
      </c>
      <c r="E3430">
        <v>0.19592001754523239</v>
      </c>
      <c r="F3430">
        <v>0.19440435310850848</v>
      </c>
      <c r="G3430">
        <v>23.575514874141874</v>
      </c>
      <c r="H3430">
        <v>23.658453930017572</v>
      </c>
      <c r="I3430">
        <v>3.5379089347004435</v>
      </c>
      <c r="J3430">
        <v>3.565384968255366</v>
      </c>
      <c r="K3430">
        <v>1.2164296084172117</v>
      </c>
      <c r="L3430">
        <v>1.2145866077508021</v>
      </c>
    </row>
    <row r="3431" spans="1:12" x14ac:dyDescent="0.15">
      <c r="A3431">
        <v>430</v>
      </c>
      <c r="B3431">
        <v>23</v>
      </c>
      <c r="C3431">
        <v>99.99199999999999</v>
      </c>
      <c r="D3431">
        <v>100.80399999999997</v>
      </c>
      <c r="E3431">
        <v>0.19594193877107391</v>
      </c>
      <c r="F3431">
        <v>0.19438243188266696</v>
      </c>
      <c r="G3431">
        <v>23.502320185614856</v>
      </c>
      <c r="H3431">
        <v>23.73164861854459</v>
      </c>
      <c r="I3431">
        <v>3.5375131271400471</v>
      </c>
      <c r="J3431">
        <v>3.5657807758157625</v>
      </c>
      <c r="K3431">
        <v>1.2164562743376519</v>
      </c>
      <c r="L3431">
        <v>1.2145599418303619</v>
      </c>
    </row>
    <row r="3432" spans="1:12" x14ac:dyDescent="0.15">
      <c r="A3432">
        <v>431</v>
      </c>
      <c r="B3432">
        <v>23</v>
      </c>
      <c r="C3432">
        <v>100.22399999999998</v>
      </c>
      <c r="D3432">
        <v>100.57199999999999</v>
      </c>
      <c r="E3432">
        <v>0.1951563994667142</v>
      </c>
      <c r="F3432">
        <v>0.19516797118702667</v>
      </c>
      <c r="G3432">
        <v>23.608796296296298</v>
      </c>
      <c r="H3432">
        <v>23.625172507863148</v>
      </c>
      <c r="I3432">
        <v>3.5517522482175541</v>
      </c>
      <c r="J3432">
        <v>3.5515416547382554</v>
      </c>
      <c r="K3432">
        <v>1.21550107534442</v>
      </c>
      <c r="L3432">
        <v>1.2155151408235938</v>
      </c>
    </row>
    <row r="3433" spans="1:12" x14ac:dyDescent="0.15">
      <c r="A3433">
        <v>432</v>
      </c>
      <c r="B3433">
        <v>23</v>
      </c>
      <c r="C3433">
        <v>99.701999999999984</v>
      </c>
      <c r="D3433">
        <v>101.09399999999998</v>
      </c>
      <c r="E3433">
        <v>0.19534204009511638</v>
      </c>
      <c r="F3433">
        <v>0.19498233055862449</v>
      </c>
      <c r="G3433">
        <v>23.559627690517743</v>
      </c>
      <c r="H3433">
        <v>23.674341113641702</v>
      </c>
      <c r="I3433">
        <v>3.5483768891859455</v>
      </c>
      <c r="J3433">
        <v>3.554917013769864</v>
      </c>
      <c r="K3433">
        <v>1.2157267426737348</v>
      </c>
      <c r="L3433">
        <v>1.215289473494279</v>
      </c>
    </row>
    <row r="3434" spans="1:12" x14ac:dyDescent="0.15">
      <c r="A3434">
        <v>433</v>
      </c>
      <c r="B3434">
        <v>23</v>
      </c>
      <c r="C3434">
        <v>100.28199999999998</v>
      </c>
      <c r="D3434">
        <v>100.51399999999998</v>
      </c>
      <c r="E3434">
        <v>0.19655133019911314</v>
      </c>
      <c r="F3434">
        <v>0.19377304045462773</v>
      </c>
      <c r="G3434">
        <v>23.444187391555818</v>
      </c>
      <c r="H3434">
        <v>23.789781412603627</v>
      </c>
      <c r="I3434">
        <v>3.5265453551383437</v>
      </c>
      <c r="J3434">
        <v>3.5767485478174659</v>
      </c>
      <c r="K3434">
        <v>1.2171977982800373</v>
      </c>
      <c r="L3434">
        <v>1.2138184178879765</v>
      </c>
    </row>
    <row r="3435" spans="1:12" x14ac:dyDescent="0.15">
      <c r="A3435">
        <v>434</v>
      </c>
      <c r="B3435">
        <v>23</v>
      </c>
      <c r="C3435">
        <v>101.09399999999998</v>
      </c>
      <c r="D3435">
        <v>99.701999999999984</v>
      </c>
      <c r="E3435">
        <v>0.19626238576553093</v>
      </c>
      <c r="F3435">
        <v>0.19406198488820994</v>
      </c>
      <c r="G3435">
        <v>23.519793459552496</v>
      </c>
      <c r="H3435">
        <v>23.71417534460695</v>
      </c>
      <c r="I3435">
        <v>3.5317372600780899</v>
      </c>
      <c r="J3435">
        <v>3.5715566428777197</v>
      </c>
      <c r="K3435">
        <v>1.2168461465580063</v>
      </c>
      <c r="L3435">
        <v>1.2141700696100075</v>
      </c>
    </row>
    <row r="3436" spans="1:12" x14ac:dyDescent="0.15">
      <c r="A3436">
        <v>435</v>
      </c>
      <c r="B3436">
        <v>23</v>
      </c>
      <c r="C3436">
        <v>100.22399999999998</v>
      </c>
      <c r="D3436">
        <v>100.57199999999999</v>
      </c>
      <c r="E3436">
        <v>0.1951563994667142</v>
      </c>
      <c r="F3436">
        <v>0.19516797118702667</v>
      </c>
      <c r="G3436">
        <v>23.608796296296298</v>
      </c>
      <c r="H3436">
        <v>23.625172507863148</v>
      </c>
      <c r="I3436">
        <v>3.5517522482175541</v>
      </c>
      <c r="J3436">
        <v>3.5515416547382554</v>
      </c>
      <c r="K3436">
        <v>1.21550107534442</v>
      </c>
      <c r="L3436">
        <v>1.2155151408235938</v>
      </c>
    </row>
    <row r="3437" spans="1:12" x14ac:dyDescent="0.15">
      <c r="A3437">
        <v>436</v>
      </c>
      <c r="B3437">
        <v>23</v>
      </c>
      <c r="C3437">
        <v>101.09399999999998</v>
      </c>
      <c r="D3437">
        <v>99.701999999999984</v>
      </c>
      <c r="E3437">
        <v>0.19626238576553093</v>
      </c>
      <c r="F3437">
        <v>0.19406198488820994</v>
      </c>
      <c r="G3437">
        <v>23.519793459552496</v>
      </c>
      <c r="H3437">
        <v>23.71417534460695</v>
      </c>
      <c r="I3437">
        <v>3.5317372600780899</v>
      </c>
      <c r="J3437">
        <v>3.5715566428777197</v>
      </c>
      <c r="K3437">
        <v>1.2168461465580063</v>
      </c>
      <c r="L3437">
        <v>1.2141700696100075</v>
      </c>
    </row>
    <row r="3438" spans="1:12" x14ac:dyDescent="0.15">
      <c r="A3438">
        <v>437</v>
      </c>
      <c r="B3438">
        <v>23</v>
      </c>
      <c r="C3438">
        <v>100.22399999999998</v>
      </c>
      <c r="D3438">
        <v>100.57199999999999</v>
      </c>
      <c r="E3438">
        <v>0.1951563994667142</v>
      </c>
      <c r="F3438">
        <v>0.19516797118702667</v>
      </c>
      <c r="G3438">
        <v>23.608796296296298</v>
      </c>
      <c r="H3438">
        <v>23.625172507863148</v>
      </c>
      <c r="I3438">
        <v>3.5517522482175541</v>
      </c>
      <c r="J3438">
        <v>3.5515416547382554</v>
      </c>
      <c r="K3438">
        <v>1.21550107534442</v>
      </c>
      <c r="L3438">
        <v>1.2155151408235938</v>
      </c>
    </row>
    <row r="3439" spans="1:12" x14ac:dyDescent="0.15">
      <c r="A3439">
        <v>438</v>
      </c>
      <c r="B3439">
        <v>23</v>
      </c>
      <c r="C3439">
        <v>100.39799999999998</v>
      </c>
      <c r="D3439">
        <v>100.39799999999998</v>
      </c>
      <c r="E3439">
        <v>0.19516218532687044</v>
      </c>
      <c r="F3439">
        <v>0.19516218532687044</v>
      </c>
      <c r="G3439">
        <v>23.616984402079723</v>
      </c>
      <c r="H3439">
        <v>23.616984402079723</v>
      </c>
      <c r="I3439">
        <v>3.5516469514779048</v>
      </c>
      <c r="J3439">
        <v>3.5516469514779048</v>
      </c>
      <c r="K3439">
        <v>1.2155081080840069</v>
      </c>
      <c r="L3439">
        <v>1.2155081080840069</v>
      </c>
    </row>
    <row r="3440" spans="1:12" x14ac:dyDescent="0.15">
      <c r="A3440">
        <v>439</v>
      </c>
      <c r="B3440">
        <v>23</v>
      </c>
      <c r="C3440">
        <v>99.99199999999999</v>
      </c>
      <c r="D3440">
        <v>100.80399999999997</v>
      </c>
      <c r="E3440">
        <v>0.19594193877107391</v>
      </c>
      <c r="F3440">
        <v>0.19438243188266696</v>
      </c>
      <c r="G3440">
        <v>23.502320185614856</v>
      </c>
      <c r="H3440">
        <v>23.73164861854459</v>
      </c>
      <c r="I3440">
        <v>3.5375131271400471</v>
      </c>
      <c r="J3440">
        <v>3.5657807758157625</v>
      </c>
      <c r="K3440">
        <v>1.2164562743376519</v>
      </c>
      <c r="L3440">
        <v>1.2145599418303619</v>
      </c>
    </row>
    <row r="3441" spans="1:12" x14ac:dyDescent="0.15">
      <c r="A3441">
        <v>440</v>
      </c>
      <c r="B3441">
        <v>23</v>
      </c>
      <c r="C3441">
        <v>101.384</v>
      </c>
      <c r="D3441">
        <v>99.411999999999964</v>
      </c>
      <c r="E3441">
        <v>0.19592001754523239</v>
      </c>
      <c r="F3441">
        <v>0.19440435310850848</v>
      </c>
      <c r="G3441">
        <v>23.575514874141874</v>
      </c>
      <c r="H3441">
        <v>23.658453930017572</v>
      </c>
      <c r="I3441">
        <v>3.5379089347004435</v>
      </c>
      <c r="J3441">
        <v>3.565384968255366</v>
      </c>
      <c r="K3441">
        <v>1.2164296084172117</v>
      </c>
      <c r="L3441">
        <v>1.2145866077508021</v>
      </c>
    </row>
    <row r="3442" spans="1:12" x14ac:dyDescent="0.15">
      <c r="A3442">
        <v>441</v>
      </c>
      <c r="B3442">
        <v>23</v>
      </c>
      <c r="C3442">
        <v>100.22399999999998</v>
      </c>
      <c r="D3442">
        <v>100.57199999999999</v>
      </c>
      <c r="E3442">
        <v>0.1951563994667142</v>
      </c>
      <c r="F3442">
        <v>0.19516797118702667</v>
      </c>
      <c r="G3442">
        <v>23.608796296296298</v>
      </c>
      <c r="H3442">
        <v>23.625172507863148</v>
      </c>
      <c r="I3442">
        <v>3.5517522482175541</v>
      </c>
      <c r="J3442">
        <v>3.5515416547382554</v>
      </c>
      <c r="K3442">
        <v>1.21550107534442</v>
      </c>
      <c r="L3442">
        <v>1.2155151408235938</v>
      </c>
    </row>
    <row r="3443" spans="1:12" x14ac:dyDescent="0.15">
      <c r="A3443">
        <v>442</v>
      </c>
      <c r="B3443">
        <v>23</v>
      </c>
      <c r="C3443">
        <v>100.45599999999997</v>
      </c>
      <c r="D3443">
        <v>100.33999999999999</v>
      </c>
      <c r="E3443">
        <v>0.19460914369983182</v>
      </c>
      <c r="F3443">
        <v>0.19571522695390905</v>
      </c>
      <c r="G3443">
        <v>23.687066974595844</v>
      </c>
      <c r="H3443">
        <v>23.546901829563602</v>
      </c>
      <c r="I3443">
        <v>3.5617400466499474</v>
      </c>
      <c r="J3443">
        <v>3.5415538563058622</v>
      </c>
      <c r="K3443">
        <v>1.2148360673526122</v>
      </c>
      <c r="L3443">
        <v>1.2161801488154016</v>
      </c>
    </row>
    <row r="3444" spans="1:12" x14ac:dyDescent="0.15">
      <c r="A3444">
        <v>443</v>
      </c>
      <c r="B3444">
        <v>23</v>
      </c>
      <c r="C3444">
        <v>100.45599999999997</v>
      </c>
      <c r="D3444">
        <v>100.33999999999999</v>
      </c>
      <c r="E3444">
        <v>0.19460914369983182</v>
      </c>
      <c r="F3444">
        <v>0.19571522695390905</v>
      </c>
      <c r="G3444">
        <v>23.687066974595844</v>
      </c>
      <c r="H3444">
        <v>23.546901829563602</v>
      </c>
      <c r="I3444">
        <v>3.5617400466499474</v>
      </c>
      <c r="J3444">
        <v>3.5415538563058622</v>
      </c>
      <c r="K3444">
        <v>1.2148360673526122</v>
      </c>
      <c r="L3444">
        <v>1.2161801488154016</v>
      </c>
    </row>
    <row r="3445" spans="1:12" x14ac:dyDescent="0.15">
      <c r="A3445">
        <v>444</v>
      </c>
      <c r="B3445">
        <v>23</v>
      </c>
      <c r="C3445">
        <v>99.99199999999999</v>
      </c>
      <c r="D3445">
        <v>100.80399999999997</v>
      </c>
      <c r="E3445">
        <v>0.19594193877107391</v>
      </c>
      <c r="F3445">
        <v>0.19438243188266696</v>
      </c>
      <c r="G3445">
        <v>23.502320185614856</v>
      </c>
      <c r="H3445">
        <v>23.73164861854459</v>
      </c>
      <c r="I3445">
        <v>3.5375131271400471</v>
      </c>
      <c r="J3445">
        <v>3.5657807758157625</v>
      </c>
      <c r="K3445">
        <v>1.2164562743376519</v>
      </c>
      <c r="L3445">
        <v>1.2145599418303619</v>
      </c>
    </row>
    <row r="3446" spans="1:12" x14ac:dyDescent="0.15">
      <c r="A3446">
        <v>445</v>
      </c>
      <c r="B3446">
        <v>23</v>
      </c>
      <c r="C3446">
        <v>100.10799999999999</v>
      </c>
      <c r="D3446">
        <v>100.68799999999997</v>
      </c>
      <c r="E3446">
        <v>0.19715287445162952</v>
      </c>
      <c r="F3446">
        <v>0.19317149620211135</v>
      </c>
      <c r="G3446">
        <v>23.363847045191196</v>
      </c>
      <c r="H3446">
        <v>23.870121758968249</v>
      </c>
      <c r="I3446">
        <v>3.5157853137464934</v>
      </c>
      <c r="J3446">
        <v>3.5875085892093161</v>
      </c>
      <c r="K3446">
        <v>1.2179302168887847</v>
      </c>
      <c r="L3446">
        <v>1.2130859992792291</v>
      </c>
    </row>
    <row r="3447" spans="1:12" x14ac:dyDescent="0.15">
      <c r="A3447">
        <v>446</v>
      </c>
      <c r="B3447">
        <v>23</v>
      </c>
      <c r="C3447">
        <v>100.10799999999999</v>
      </c>
      <c r="D3447">
        <v>100.68799999999997</v>
      </c>
      <c r="E3447">
        <v>0.19630584728731881</v>
      </c>
      <c r="F3447">
        <v>0.19401852336642206</v>
      </c>
      <c r="G3447">
        <v>23.464658169177291</v>
      </c>
      <c r="H3447">
        <v>23.769310634982155</v>
      </c>
      <c r="I3447">
        <v>3.5309553441137971</v>
      </c>
      <c r="J3447">
        <v>3.5723385588420125</v>
      </c>
      <c r="K3447">
        <v>1.2168990336925867</v>
      </c>
      <c r="L3447">
        <v>1.2141171824754271</v>
      </c>
    </row>
    <row r="3448" spans="1:12" x14ac:dyDescent="0.15">
      <c r="A3448">
        <v>447</v>
      </c>
      <c r="B3448">
        <v>23</v>
      </c>
      <c r="C3448">
        <v>100.22399999999998</v>
      </c>
      <c r="D3448">
        <v>100.57199999999999</v>
      </c>
      <c r="E3448">
        <v>0.1951563994667142</v>
      </c>
      <c r="F3448">
        <v>0.19516797118702667</v>
      </c>
      <c r="G3448">
        <v>23.608796296296298</v>
      </c>
      <c r="H3448">
        <v>23.625172507863148</v>
      </c>
      <c r="I3448">
        <v>3.5517522482175541</v>
      </c>
      <c r="J3448">
        <v>3.5515416547382554</v>
      </c>
      <c r="K3448">
        <v>1.21550107534442</v>
      </c>
      <c r="L3448">
        <v>1.2155151408235938</v>
      </c>
    </row>
    <row r="3449" spans="1:12" x14ac:dyDescent="0.15">
      <c r="A3449">
        <v>448</v>
      </c>
      <c r="B3449">
        <v>23</v>
      </c>
      <c r="C3449">
        <v>101.384</v>
      </c>
      <c r="D3449">
        <v>99.411999999999964</v>
      </c>
      <c r="E3449">
        <v>0.19592001754523239</v>
      </c>
      <c r="F3449">
        <v>0.19440435310850848</v>
      </c>
      <c r="G3449">
        <v>23.575514874141874</v>
      </c>
      <c r="H3449">
        <v>23.658453930017572</v>
      </c>
      <c r="I3449">
        <v>3.5379089347004435</v>
      </c>
      <c r="J3449">
        <v>3.565384968255366</v>
      </c>
      <c r="K3449">
        <v>1.2164296084172117</v>
      </c>
      <c r="L3449">
        <v>1.2145866077508021</v>
      </c>
    </row>
    <row r="3450" spans="1:12" x14ac:dyDescent="0.15">
      <c r="A3450">
        <v>449</v>
      </c>
      <c r="B3450">
        <v>23</v>
      </c>
      <c r="C3450">
        <v>100.10799999999999</v>
      </c>
      <c r="D3450">
        <v>100.68799999999997</v>
      </c>
      <c r="E3450">
        <v>0.19715287445162952</v>
      </c>
      <c r="F3450">
        <v>0.19317149620211135</v>
      </c>
      <c r="G3450">
        <v>23.363847045191196</v>
      </c>
      <c r="H3450">
        <v>23.870121758968249</v>
      </c>
      <c r="I3450">
        <v>3.5157853137464934</v>
      </c>
      <c r="J3450">
        <v>3.5875085892093161</v>
      </c>
      <c r="K3450">
        <v>1.2179302168887847</v>
      </c>
      <c r="L3450">
        <v>1.2130859992792291</v>
      </c>
    </row>
    <row r="3451" spans="1:12" x14ac:dyDescent="0.15">
      <c r="A3451">
        <v>450</v>
      </c>
      <c r="B3451">
        <v>23</v>
      </c>
      <c r="C3451">
        <v>100.22399999999998</v>
      </c>
      <c r="D3451">
        <v>100.57199999999999</v>
      </c>
      <c r="E3451">
        <v>0.1951563994667142</v>
      </c>
      <c r="F3451">
        <v>0.19516797118702667</v>
      </c>
      <c r="G3451">
        <v>23.608796296296298</v>
      </c>
      <c r="H3451">
        <v>23.625172507863148</v>
      </c>
      <c r="I3451">
        <v>3.5517522482175541</v>
      </c>
      <c r="J3451">
        <v>3.5515416547382554</v>
      </c>
      <c r="K3451">
        <v>1.21550107534442</v>
      </c>
      <c r="L3451">
        <v>1.2155151408235938</v>
      </c>
    </row>
    <row r="3452" spans="1:12" x14ac:dyDescent="0.15">
      <c r="A3452">
        <v>451</v>
      </c>
      <c r="B3452">
        <v>23</v>
      </c>
      <c r="C3452">
        <v>100.28199999999998</v>
      </c>
      <c r="D3452">
        <v>100.51399999999998</v>
      </c>
      <c r="E3452">
        <v>0.19655133019911314</v>
      </c>
      <c r="F3452">
        <v>0.19377304045462773</v>
      </c>
      <c r="G3452">
        <v>23.444187391555818</v>
      </c>
      <c r="H3452">
        <v>23.789781412603627</v>
      </c>
      <c r="I3452">
        <v>3.5265453551383437</v>
      </c>
      <c r="J3452">
        <v>3.5767485478174659</v>
      </c>
      <c r="K3452">
        <v>1.2171977982800373</v>
      </c>
      <c r="L3452">
        <v>1.2138184178879765</v>
      </c>
    </row>
    <row r="3453" spans="1:12" x14ac:dyDescent="0.15">
      <c r="A3453">
        <v>452</v>
      </c>
      <c r="B3453">
        <v>23</v>
      </c>
      <c r="C3453">
        <v>101.15199999999999</v>
      </c>
      <c r="D3453">
        <v>99.643999999999977</v>
      </c>
      <c r="E3453">
        <v>0.19509069159297104</v>
      </c>
      <c r="F3453">
        <v>0.19523367906076983</v>
      </c>
      <c r="G3453">
        <v>23.663990825688071</v>
      </c>
      <c r="H3453">
        <v>23.569977978471375</v>
      </c>
      <c r="I3453">
        <v>3.552948502566684</v>
      </c>
      <c r="J3453">
        <v>3.5503454003891255</v>
      </c>
      <c r="K3453">
        <v>1.2154212099771471</v>
      </c>
      <c r="L3453">
        <v>1.2155950061908667</v>
      </c>
    </row>
    <row r="3454" spans="1:12" x14ac:dyDescent="0.15">
      <c r="A3454">
        <v>453</v>
      </c>
      <c r="B3454">
        <v>23</v>
      </c>
      <c r="C3454">
        <v>100.74599999999998</v>
      </c>
      <c r="D3454">
        <v>100.04999999999998</v>
      </c>
      <c r="E3454">
        <v>0.1959185851250265</v>
      </c>
      <c r="F3454">
        <v>0.19440578552871438</v>
      </c>
      <c r="G3454">
        <v>23.543465745538281</v>
      </c>
      <c r="H3454">
        <v>23.690503058621164</v>
      </c>
      <c r="I3454">
        <v>3.5379348014258563</v>
      </c>
      <c r="J3454">
        <v>3.5653591015299533</v>
      </c>
      <c r="K3454">
        <v>1.2164278659801095</v>
      </c>
      <c r="L3454">
        <v>1.2145883501879042</v>
      </c>
    </row>
    <row r="3455" spans="1:12" x14ac:dyDescent="0.15">
      <c r="A3455">
        <v>454</v>
      </c>
      <c r="B3455">
        <v>23</v>
      </c>
      <c r="C3455">
        <v>100.10799999999999</v>
      </c>
      <c r="D3455">
        <v>100.68799999999997</v>
      </c>
      <c r="E3455">
        <v>0.19715287445162952</v>
      </c>
      <c r="F3455">
        <v>0.19317149620211135</v>
      </c>
      <c r="G3455">
        <v>23.363847045191196</v>
      </c>
      <c r="H3455">
        <v>23.870121758968249</v>
      </c>
      <c r="I3455">
        <v>3.5157853137464934</v>
      </c>
      <c r="J3455">
        <v>3.5875085892093161</v>
      </c>
      <c r="K3455">
        <v>1.2179302168887847</v>
      </c>
      <c r="L3455">
        <v>1.2130859992792291</v>
      </c>
    </row>
    <row r="3456" spans="1:12" x14ac:dyDescent="0.15">
      <c r="A3456">
        <v>455</v>
      </c>
      <c r="B3456">
        <v>23</v>
      </c>
      <c r="C3456">
        <v>100.22399999999998</v>
      </c>
      <c r="D3456">
        <v>100.57199999999999</v>
      </c>
      <c r="E3456">
        <v>0.1951563994667142</v>
      </c>
      <c r="F3456">
        <v>0.19516797118702667</v>
      </c>
      <c r="G3456">
        <v>23.608796296296298</v>
      </c>
      <c r="H3456">
        <v>23.625172507863148</v>
      </c>
      <c r="I3456">
        <v>3.5517522482175541</v>
      </c>
      <c r="J3456">
        <v>3.5515416547382554</v>
      </c>
      <c r="K3456">
        <v>1.21550107534442</v>
      </c>
      <c r="L3456">
        <v>1.2155151408235938</v>
      </c>
    </row>
    <row r="3457" spans="1:12" x14ac:dyDescent="0.15">
      <c r="A3457">
        <v>456</v>
      </c>
      <c r="B3457">
        <v>23</v>
      </c>
      <c r="C3457">
        <v>100.74599999999998</v>
      </c>
      <c r="D3457">
        <v>100.04999999999998</v>
      </c>
      <c r="E3457">
        <v>0.1959185851250265</v>
      </c>
      <c r="F3457">
        <v>0.19440578552871438</v>
      </c>
      <c r="G3457">
        <v>23.543465745538281</v>
      </c>
      <c r="H3457">
        <v>23.690503058621164</v>
      </c>
      <c r="I3457">
        <v>3.5379348014258563</v>
      </c>
      <c r="J3457">
        <v>3.5653591015299533</v>
      </c>
      <c r="K3457">
        <v>1.2164278659801095</v>
      </c>
      <c r="L3457">
        <v>1.2145883501879042</v>
      </c>
    </row>
    <row r="3458" spans="1:12" x14ac:dyDescent="0.15">
      <c r="A3458">
        <v>457</v>
      </c>
      <c r="B3458">
        <v>23</v>
      </c>
      <c r="C3458">
        <v>100.22399999999998</v>
      </c>
      <c r="D3458">
        <v>100.57199999999999</v>
      </c>
      <c r="E3458">
        <v>0.19618551260766029</v>
      </c>
      <c r="F3458">
        <v>0.19413885804608058</v>
      </c>
      <c r="G3458">
        <v>23.484953703703713</v>
      </c>
      <c r="H3458">
        <v>23.749015100455733</v>
      </c>
      <c r="I3458">
        <v>3.5331211328847152</v>
      </c>
      <c r="J3458">
        <v>3.5701727700710943</v>
      </c>
      <c r="K3458">
        <v>1.2167526073474508</v>
      </c>
      <c r="L3458">
        <v>1.2142636088205629</v>
      </c>
    </row>
    <row r="3459" spans="1:12" x14ac:dyDescent="0.15">
      <c r="A3459">
        <v>458</v>
      </c>
      <c r="B3459">
        <v>23</v>
      </c>
      <c r="C3459">
        <v>101.384</v>
      </c>
      <c r="D3459">
        <v>99.411999999999964</v>
      </c>
      <c r="E3459">
        <v>0.19592001754523239</v>
      </c>
      <c r="F3459">
        <v>0.19440435310850848</v>
      </c>
      <c r="G3459">
        <v>23.575514874141874</v>
      </c>
      <c r="H3459">
        <v>23.658453930017572</v>
      </c>
      <c r="I3459">
        <v>3.5379089347004435</v>
      </c>
      <c r="J3459">
        <v>3.565384968255366</v>
      </c>
      <c r="K3459">
        <v>1.2164296084172117</v>
      </c>
      <c r="L3459">
        <v>1.2145866077508021</v>
      </c>
    </row>
    <row r="3460" spans="1:12" x14ac:dyDescent="0.15">
      <c r="A3460">
        <v>459</v>
      </c>
      <c r="B3460">
        <v>23</v>
      </c>
      <c r="C3460">
        <v>101.15199999999999</v>
      </c>
      <c r="D3460">
        <v>99.643999999999977</v>
      </c>
      <c r="E3460">
        <v>0.19509069159297104</v>
      </c>
      <c r="F3460">
        <v>0.19523367906076983</v>
      </c>
      <c r="G3460">
        <v>23.663990825688071</v>
      </c>
      <c r="H3460">
        <v>23.569977978471375</v>
      </c>
      <c r="I3460">
        <v>3.552948502566684</v>
      </c>
      <c r="J3460">
        <v>3.5503454003891255</v>
      </c>
      <c r="K3460">
        <v>1.2154212099771471</v>
      </c>
      <c r="L3460">
        <v>1.2155950061908667</v>
      </c>
    </row>
    <row r="3461" spans="1:12" x14ac:dyDescent="0.15">
      <c r="A3461">
        <v>460</v>
      </c>
      <c r="B3461">
        <v>23</v>
      </c>
      <c r="C3461">
        <v>100.28199999999998</v>
      </c>
      <c r="D3461">
        <v>100.51399999999998</v>
      </c>
      <c r="E3461">
        <v>0.19655133019911314</v>
      </c>
      <c r="F3461">
        <v>0.19377304045462773</v>
      </c>
      <c r="G3461">
        <v>23.444187391555818</v>
      </c>
      <c r="H3461">
        <v>23.789781412603627</v>
      </c>
      <c r="I3461">
        <v>3.5265453551383437</v>
      </c>
      <c r="J3461">
        <v>3.5767485478174659</v>
      </c>
      <c r="K3461">
        <v>1.2171977982800373</v>
      </c>
      <c r="L3461">
        <v>1.2138184178879765</v>
      </c>
    </row>
    <row r="3462" spans="1:12" x14ac:dyDescent="0.15">
      <c r="A3462">
        <v>461</v>
      </c>
      <c r="B3462">
        <v>23</v>
      </c>
      <c r="C3462">
        <v>101.15199999999999</v>
      </c>
      <c r="D3462">
        <v>99.643999999999977</v>
      </c>
      <c r="E3462">
        <v>0.19509069159297104</v>
      </c>
      <c r="F3462">
        <v>0.19523367906076983</v>
      </c>
      <c r="G3462">
        <v>23.663990825688071</v>
      </c>
      <c r="H3462">
        <v>23.569977978471375</v>
      </c>
      <c r="I3462">
        <v>3.552948502566684</v>
      </c>
      <c r="J3462">
        <v>3.5503454003891255</v>
      </c>
      <c r="K3462">
        <v>1.2154212099771471</v>
      </c>
      <c r="L3462">
        <v>1.2155950061908667</v>
      </c>
    </row>
    <row r="3463" spans="1:12" x14ac:dyDescent="0.15">
      <c r="A3463">
        <v>462</v>
      </c>
      <c r="B3463">
        <v>23</v>
      </c>
      <c r="C3463">
        <v>100.10799999999999</v>
      </c>
      <c r="D3463">
        <v>100.68799999999997</v>
      </c>
      <c r="E3463">
        <v>0.19715287445162952</v>
      </c>
      <c r="F3463">
        <v>0.19317149620211135</v>
      </c>
      <c r="G3463">
        <v>23.363847045191196</v>
      </c>
      <c r="H3463">
        <v>23.870121758968249</v>
      </c>
      <c r="I3463">
        <v>3.5157853137464934</v>
      </c>
      <c r="J3463">
        <v>3.5875085892093161</v>
      </c>
      <c r="K3463">
        <v>1.2179302168887847</v>
      </c>
      <c r="L3463">
        <v>1.2130859992792291</v>
      </c>
    </row>
    <row r="3464" spans="1:12" x14ac:dyDescent="0.15">
      <c r="A3464">
        <v>463</v>
      </c>
      <c r="B3464">
        <v>23</v>
      </c>
      <c r="C3464">
        <v>101.90599999999998</v>
      </c>
      <c r="D3464">
        <v>98.889999999999986</v>
      </c>
      <c r="E3464">
        <v>0.1967133311615499</v>
      </c>
      <c r="F3464">
        <v>0.19361103949219097</v>
      </c>
      <c r="G3464">
        <v>23.506545247581105</v>
      </c>
      <c r="H3464">
        <v>23.727423556578341</v>
      </c>
      <c r="I3464">
        <v>3.5236411099698239</v>
      </c>
      <c r="J3464">
        <v>3.5796527929859856</v>
      </c>
      <c r="K3464">
        <v>1.2173950014679564</v>
      </c>
      <c r="L3464">
        <v>1.2136212147000573</v>
      </c>
    </row>
    <row r="3465" spans="1:12" x14ac:dyDescent="0.15">
      <c r="A3465">
        <v>464</v>
      </c>
      <c r="B3465">
        <v>23</v>
      </c>
      <c r="C3465">
        <v>100.28199999999998</v>
      </c>
      <c r="D3465">
        <v>100.51399999999998</v>
      </c>
      <c r="E3465">
        <v>0.19655133019911314</v>
      </c>
      <c r="F3465">
        <v>0.19377304045462773</v>
      </c>
      <c r="G3465">
        <v>23.444187391555818</v>
      </c>
      <c r="H3465">
        <v>23.789781412603627</v>
      </c>
      <c r="I3465">
        <v>3.5265453551383437</v>
      </c>
      <c r="J3465">
        <v>3.5767485478174659</v>
      </c>
      <c r="K3465">
        <v>1.2171977982800373</v>
      </c>
      <c r="L3465">
        <v>1.2138184178879765</v>
      </c>
    </row>
    <row r="3466" spans="1:12" x14ac:dyDescent="0.15">
      <c r="A3466">
        <v>465</v>
      </c>
      <c r="B3466">
        <v>23</v>
      </c>
      <c r="C3466">
        <v>100.10799999999999</v>
      </c>
      <c r="D3466">
        <v>100.68799999999997</v>
      </c>
      <c r="E3466">
        <v>0.19715287445162952</v>
      </c>
      <c r="F3466">
        <v>0.19317149620211135</v>
      </c>
      <c r="G3466">
        <v>23.363847045191196</v>
      </c>
      <c r="H3466">
        <v>23.870121758968249</v>
      </c>
      <c r="I3466">
        <v>3.5157853137464934</v>
      </c>
      <c r="J3466">
        <v>3.5875085892093161</v>
      </c>
      <c r="K3466">
        <v>1.2179302168887847</v>
      </c>
      <c r="L3466">
        <v>1.2130859992792291</v>
      </c>
    </row>
    <row r="3467" spans="1:12" x14ac:dyDescent="0.15">
      <c r="A3467">
        <v>466</v>
      </c>
      <c r="B3467">
        <v>23</v>
      </c>
      <c r="C3467">
        <v>100.22399999999998</v>
      </c>
      <c r="D3467">
        <v>100.57199999999999</v>
      </c>
      <c r="E3467">
        <v>0.19618551260766029</v>
      </c>
      <c r="F3467">
        <v>0.19413885804608058</v>
      </c>
      <c r="G3467">
        <v>23.484953703703713</v>
      </c>
      <c r="H3467">
        <v>23.749015100455733</v>
      </c>
      <c r="I3467">
        <v>3.5331211328847152</v>
      </c>
      <c r="J3467">
        <v>3.5701727700710943</v>
      </c>
      <c r="K3467">
        <v>1.2167526073474508</v>
      </c>
      <c r="L3467">
        <v>1.2142636088205629</v>
      </c>
    </row>
    <row r="3468" spans="1:12" x14ac:dyDescent="0.15">
      <c r="A3468">
        <v>467</v>
      </c>
      <c r="B3468">
        <v>23</v>
      </c>
      <c r="C3468">
        <v>100.22399999999998</v>
      </c>
      <c r="D3468">
        <v>100.57199999999999</v>
      </c>
      <c r="E3468">
        <v>0.19618551260766029</v>
      </c>
      <c r="F3468">
        <v>0.19413885804608058</v>
      </c>
      <c r="G3468">
        <v>23.484953703703713</v>
      </c>
      <c r="H3468">
        <v>23.749015100455733</v>
      </c>
      <c r="I3468">
        <v>3.5331211328847152</v>
      </c>
      <c r="J3468">
        <v>3.5701727700710943</v>
      </c>
      <c r="K3468">
        <v>1.2167526073474508</v>
      </c>
      <c r="L3468">
        <v>1.2142636088205629</v>
      </c>
    </row>
    <row r="3469" spans="1:12" x14ac:dyDescent="0.15">
      <c r="A3469">
        <v>468</v>
      </c>
      <c r="B3469">
        <v>23</v>
      </c>
      <c r="C3469">
        <v>100.74599999999998</v>
      </c>
      <c r="D3469">
        <v>100.04999999999998</v>
      </c>
      <c r="E3469">
        <v>0.1959185851250265</v>
      </c>
      <c r="F3469">
        <v>0.19440578552871438</v>
      </c>
      <c r="G3469">
        <v>23.543465745538281</v>
      </c>
      <c r="H3469">
        <v>23.690503058621164</v>
      </c>
      <c r="I3469">
        <v>3.5379348014258563</v>
      </c>
      <c r="J3469">
        <v>3.5653591015299533</v>
      </c>
      <c r="K3469">
        <v>1.2164278659801095</v>
      </c>
      <c r="L3469">
        <v>1.2145883501879042</v>
      </c>
    </row>
    <row r="3470" spans="1:12" x14ac:dyDescent="0.15">
      <c r="A3470">
        <v>469</v>
      </c>
      <c r="B3470">
        <v>23</v>
      </c>
      <c r="C3470">
        <v>99.99199999999999</v>
      </c>
      <c r="D3470">
        <v>100.80399999999997</v>
      </c>
      <c r="E3470">
        <v>0.19594193877107391</v>
      </c>
      <c r="F3470">
        <v>0.19438243188266696</v>
      </c>
      <c r="G3470">
        <v>23.502320185614856</v>
      </c>
      <c r="H3470">
        <v>23.73164861854459</v>
      </c>
      <c r="I3470">
        <v>3.5375131271400471</v>
      </c>
      <c r="J3470">
        <v>3.5657807758157625</v>
      </c>
      <c r="K3470">
        <v>1.2164562743376519</v>
      </c>
      <c r="L3470">
        <v>1.2145599418303619</v>
      </c>
    </row>
    <row r="3471" spans="1:12" x14ac:dyDescent="0.15">
      <c r="A3471">
        <v>470</v>
      </c>
      <c r="B3471">
        <v>23</v>
      </c>
      <c r="C3471">
        <v>101.384</v>
      </c>
      <c r="D3471">
        <v>99.411999999999964</v>
      </c>
      <c r="E3471">
        <v>0.19592001754523239</v>
      </c>
      <c r="F3471">
        <v>0.19440435310850848</v>
      </c>
      <c r="G3471">
        <v>23.575514874141874</v>
      </c>
      <c r="H3471">
        <v>23.658453930017572</v>
      </c>
      <c r="I3471">
        <v>3.5379089347004435</v>
      </c>
      <c r="J3471">
        <v>3.565384968255366</v>
      </c>
      <c r="K3471">
        <v>1.2164296084172117</v>
      </c>
      <c r="L3471">
        <v>1.2145866077508021</v>
      </c>
    </row>
    <row r="3472" spans="1:12" x14ac:dyDescent="0.15">
      <c r="A3472">
        <v>471</v>
      </c>
      <c r="B3472">
        <v>23</v>
      </c>
      <c r="C3472">
        <v>101.15199999999999</v>
      </c>
      <c r="D3472">
        <v>99.643999999999977</v>
      </c>
      <c r="E3472">
        <v>0.19509069159297104</v>
      </c>
      <c r="F3472">
        <v>0.19523367906076983</v>
      </c>
      <c r="G3472">
        <v>23.663990825688071</v>
      </c>
      <c r="H3472">
        <v>23.569977978471375</v>
      </c>
      <c r="I3472">
        <v>3.552948502566684</v>
      </c>
      <c r="J3472">
        <v>3.5503454003891255</v>
      </c>
      <c r="K3472">
        <v>1.2154212099771471</v>
      </c>
      <c r="L3472">
        <v>1.2155950061908667</v>
      </c>
    </row>
    <row r="3473" spans="1:12" x14ac:dyDescent="0.15">
      <c r="A3473">
        <v>472</v>
      </c>
      <c r="B3473">
        <v>23</v>
      </c>
      <c r="C3473">
        <v>100.10799999999999</v>
      </c>
      <c r="D3473">
        <v>100.68799999999997</v>
      </c>
      <c r="E3473">
        <v>0.19715287445162952</v>
      </c>
      <c r="F3473">
        <v>0.19317149620211135</v>
      </c>
      <c r="G3473">
        <v>23.363847045191196</v>
      </c>
      <c r="H3473">
        <v>23.870121758968249</v>
      </c>
      <c r="I3473">
        <v>3.5157853137464934</v>
      </c>
      <c r="J3473">
        <v>3.5875085892093161</v>
      </c>
      <c r="K3473">
        <v>1.2179302168887847</v>
      </c>
      <c r="L3473">
        <v>1.2130859992792291</v>
      </c>
    </row>
    <row r="3474" spans="1:12" x14ac:dyDescent="0.15">
      <c r="A3474">
        <v>473</v>
      </c>
      <c r="B3474">
        <v>23</v>
      </c>
      <c r="C3474">
        <v>100.28199999999998</v>
      </c>
      <c r="D3474">
        <v>100.51399999999998</v>
      </c>
      <c r="E3474">
        <v>0.19655133019911314</v>
      </c>
      <c r="F3474">
        <v>0.19377304045462773</v>
      </c>
      <c r="G3474">
        <v>23.444187391555818</v>
      </c>
      <c r="H3474">
        <v>23.789781412603627</v>
      </c>
      <c r="I3474">
        <v>3.5265453551383437</v>
      </c>
      <c r="J3474">
        <v>3.5767485478174659</v>
      </c>
      <c r="K3474">
        <v>1.2171977982800373</v>
      </c>
      <c r="L3474">
        <v>1.2138184178879765</v>
      </c>
    </row>
    <row r="3475" spans="1:12" x14ac:dyDescent="0.15">
      <c r="A3475">
        <v>474</v>
      </c>
      <c r="B3475">
        <v>23</v>
      </c>
      <c r="C3475">
        <v>100.10799999999999</v>
      </c>
      <c r="D3475">
        <v>100.68799999999997</v>
      </c>
      <c r="E3475">
        <v>0.19630584728731881</v>
      </c>
      <c r="F3475">
        <v>0.19401852336642206</v>
      </c>
      <c r="G3475">
        <v>23.464658169177291</v>
      </c>
      <c r="H3475">
        <v>23.769310634982155</v>
      </c>
      <c r="I3475">
        <v>3.5309553441137971</v>
      </c>
      <c r="J3475">
        <v>3.5723385588420125</v>
      </c>
      <c r="K3475">
        <v>1.2168990336925867</v>
      </c>
      <c r="L3475">
        <v>1.2141171824754271</v>
      </c>
    </row>
    <row r="3476" spans="1:12" x14ac:dyDescent="0.15">
      <c r="A3476">
        <v>475</v>
      </c>
      <c r="B3476">
        <v>23</v>
      </c>
      <c r="C3476">
        <v>100.22399999999998</v>
      </c>
      <c r="D3476">
        <v>100.57199999999999</v>
      </c>
      <c r="E3476">
        <v>0.1951563994667142</v>
      </c>
      <c r="F3476">
        <v>0.19516797118702667</v>
      </c>
      <c r="G3476">
        <v>23.608796296296298</v>
      </c>
      <c r="H3476">
        <v>23.625172507863148</v>
      </c>
      <c r="I3476">
        <v>3.5517522482175541</v>
      </c>
      <c r="J3476">
        <v>3.5515416547382554</v>
      </c>
      <c r="K3476">
        <v>1.21550107534442</v>
      </c>
      <c r="L3476">
        <v>1.2155151408235938</v>
      </c>
    </row>
    <row r="3477" spans="1:12" x14ac:dyDescent="0.15">
      <c r="A3477">
        <v>476</v>
      </c>
      <c r="B3477">
        <v>23</v>
      </c>
      <c r="C3477">
        <v>100.22399999999998</v>
      </c>
      <c r="D3477">
        <v>100.57199999999999</v>
      </c>
      <c r="E3477">
        <v>0.1951563994667142</v>
      </c>
      <c r="F3477">
        <v>0.19516797118702667</v>
      </c>
      <c r="G3477">
        <v>23.608796296296298</v>
      </c>
      <c r="H3477">
        <v>23.625172507863148</v>
      </c>
      <c r="I3477">
        <v>3.5517522482175541</v>
      </c>
      <c r="J3477">
        <v>3.5515416547382554</v>
      </c>
      <c r="K3477">
        <v>1.21550107534442</v>
      </c>
      <c r="L3477">
        <v>1.2155151408235938</v>
      </c>
    </row>
    <row r="3478" spans="1:12" x14ac:dyDescent="0.15">
      <c r="A3478">
        <v>477</v>
      </c>
      <c r="B3478">
        <v>23</v>
      </c>
      <c r="C3478">
        <v>100.39799999999998</v>
      </c>
      <c r="D3478">
        <v>100.39799999999998</v>
      </c>
      <c r="E3478">
        <v>0.19516218532687044</v>
      </c>
      <c r="F3478">
        <v>0.19516218532687044</v>
      </c>
      <c r="G3478">
        <v>23.616984402079723</v>
      </c>
      <c r="H3478">
        <v>23.616984402079723</v>
      </c>
      <c r="I3478">
        <v>3.5516469514779048</v>
      </c>
      <c r="J3478">
        <v>3.5516469514779048</v>
      </c>
      <c r="K3478">
        <v>1.2155081080840069</v>
      </c>
      <c r="L3478">
        <v>1.2155081080840069</v>
      </c>
    </row>
    <row r="3479" spans="1:12" x14ac:dyDescent="0.15">
      <c r="A3479">
        <v>478</v>
      </c>
      <c r="B3479">
        <v>23</v>
      </c>
      <c r="C3479">
        <v>101.09399999999998</v>
      </c>
      <c r="D3479">
        <v>99.701999999999984</v>
      </c>
      <c r="E3479">
        <v>0.19626238576553093</v>
      </c>
      <c r="F3479">
        <v>0.19406198488820994</v>
      </c>
      <c r="G3479">
        <v>23.519793459552496</v>
      </c>
      <c r="H3479">
        <v>23.71417534460695</v>
      </c>
      <c r="I3479">
        <v>3.5317372600780899</v>
      </c>
      <c r="J3479">
        <v>3.5715566428777197</v>
      </c>
      <c r="K3479">
        <v>1.2168461465580063</v>
      </c>
      <c r="L3479">
        <v>1.2141700696100075</v>
      </c>
    </row>
    <row r="3480" spans="1:12" x14ac:dyDescent="0.15">
      <c r="A3480">
        <v>479</v>
      </c>
      <c r="B3480">
        <v>23</v>
      </c>
      <c r="C3480">
        <v>100.22399999999998</v>
      </c>
      <c r="D3480">
        <v>100.57199999999999</v>
      </c>
      <c r="E3480">
        <v>0.19618551260766029</v>
      </c>
      <c r="F3480">
        <v>0.19413885804608058</v>
      </c>
      <c r="G3480">
        <v>23.484953703703713</v>
      </c>
      <c r="H3480">
        <v>23.749015100455733</v>
      </c>
      <c r="I3480">
        <v>3.5331211328847152</v>
      </c>
      <c r="J3480">
        <v>3.5701727700710943</v>
      </c>
      <c r="K3480">
        <v>1.2167526073474508</v>
      </c>
      <c r="L3480">
        <v>1.2142636088205629</v>
      </c>
    </row>
    <row r="3481" spans="1:12" x14ac:dyDescent="0.15">
      <c r="A3481">
        <v>480</v>
      </c>
      <c r="B3481">
        <v>23</v>
      </c>
      <c r="C3481">
        <v>100.39799999999998</v>
      </c>
      <c r="D3481">
        <v>100.39799999999998</v>
      </c>
      <c r="E3481">
        <v>0.19516218532687044</v>
      </c>
      <c r="F3481">
        <v>0.19516218532687044</v>
      </c>
      <c r="G3481">
        <v>23.616984402079723</v>
      </c>
      <c r="H3481">
        <v>23.616984402079723</v>
      </c>
      <c r="I3481">
        <v>3.5516469514779048</v>
      </c>
      <c r="J3481">
        <v>3.5516469514779048</v>
      </c>
      <c r="K3481">
        <v>1.2155081080840069</v>
      </c>
      <c r="L3481">
        <v>1.2155081080840069</v>
      </c>
    </row>
    <row r="3482" spans="1:12" x14ac:dyDescent="0.15">
      <c r="A3482">
        <v>481</v>
      </c>
      <c r="B3482">
        <v>23</v>
      </c>
      <c r="C3482">
        <v>99.99199999999999</v>
      </c>
      <c r="D3482">
        <v>100.80399999999997</v>
      </c>
      <c r="E3482">
        <v>0.19594193877107391</v>
      </c>
      <c r="F3482">
        <v>0.19438243188266696</v>
      </c>
      <c r="G3482">
        <v>23.502320185614856</v>
      </c>
      <c r="H3482">
        <v>23.73164861854459</v>
      </c>
      <c r="I3482">
        <v>3.5375131271400471</v>
      </c>
      <c r="J3482">
        <v>3.5657807758157625</v>
      </c>
      <c r="K3482">
        <v>1.2164562743376519</v>
      </c>
      <c r="L3482">
        <v>1.2145599418303619</v>
      </c>
    </row>
    <row r="3483" spans="1:12" x14ac:dyDescent="0.15">
      <c r="A3483">
        <v>482</v>
      </c>
      <c r="B3483">
        <v>23</v>
      </c>
      <c r="C3483">
        <v>101.90599999999998</v>
      </c>
      <c r="D3483">
        <v>98.889999999999986</v>
      </c>
      <c r="E3483">
        <v>0.1967133311615499</v>
      </c>
      <c r="F3483">
        <v>0.19361103949219097</v>
      </c>
      <c r="G3483">
        <v>23.506545247581105</v>
      </c>
      <c r="H3483">
        <v>23.727423556578341</v>
      </c>
      <c r="I3483">
        <v>3.5236411099698239</v>
      </c>
      <c r="J3483">
        <v>3.5796527929859856</v>
      </c>
      <c r="K3483">
        <v>1.2173950014679564</v>
      </c>
      <c r="L3483">
        <v>1.2136212147000573</v>
      </c>
    </row>
    <row r="3484" spans="1:12" x14ac:dyDescent="0.15">
      <c r="A3484">
        <v>483</v>
      </c>
      <c r="B3484">
        <v>23</v>
      </c>
      <c r="C3484">
        <v>99.99199999999999</v>
      </c>
      <c r="D3484">
        <v>100.80399999999997</v>
      </c>
      <c r="E3484">
        <v>0.19594193877107391</v>
      </c>
      <c r="F3484">
        <v>0.19438243188266696</v>
      </c>
      <c r="G3484">
        <v>23.502320185614856</v>
      </c>
      <c r="H3484">
        <v>23.73164861854459</v>
      </c>
      <c r="I3484">
        <v>3.5375131271400471</v>
      </c>
      <c r="J3484">
        <v>3.5657807758157625</v>
      </c>
      <c r="K3484">
        <v>1.2164562743376519</v>
      </c>
      <c r="L3484">
        <v>1.2145599418303619</v>
      </c>
    </row>
    <row r="3485" spans="1:12" x14ac:dyDescent="0.15">
      <c r="A3485">
        <v>484</v>
      </c>
      <c r="B3485">
        <v>23</v>
      </c>
      <c r="C3485">
        <v>100.39799999999998</v>
      </c>
      <c r="D3485">
        <v>100.39799999999998</v>
      </c>
      <c r="E3485">
        <v>0.19516218532687044</v>
      </c>
      <c r="F3485">
        <v>0.19516218532687044</v>
      </c>
      <c r="G3485">
        <v>23.616984402079723</v>
      </c>
      <c r="H3485">
        <v>23.616984402079723</v>
      </c>
      <c r="I3485">
        <v>3.5516469514779048</v>
      </c>
      <c r="J3485">
        <v>3.5516469514779048</v>
      </c>
      <c r="K3485">
        <v>1.2155081080840069</v>
      </c>
      <c r="L3485">
        <v>1.2155081080840069</v>
      </c>
    </row>
    <row r="3486" spans="1:12" x14ac:dyDescent="0.15">
      <c r="A3486">
        <v>485</v>
      </c>
      <c r="B3486">
        <v>23</v>
      </c>
      <c r="C3486">
        <v>100.22399999999998</v>
      </c>
      <c r="D3486">
        <v>100.57199999999999</v>
      </c>
      <c r="E3486">
        <v>0.1951563994667142</v>
      </c>
      <c r="F3486">
        <v>0.19516797118702667</v>
      </c>
      <c r="G3486">
        <v>23.608796296296298</v>
      </c>
      <c r="H3486">
        <v>23.625172507863148</v>
      </c>
      <c r="I3486">
        <v>3.5517522482175541</v>
      </c>
      <c r="J3486">
        <v>3.5515416547382554</v>
      </c>
      <c r="K3486">
        <v>1.21550107534442</v>
      </c>
      <c r="L3486">
        <v>1.2155151408235938</v>
      </c>
    </row>
    <row r="3487" spans="1:12" x14ac:dyDescent="0.15">
      <c r="A3487">
        <v>486</v>
      </c>
      <c r="B3487">
        <v>23</v>
      </c>
      <c r="C3487">
        <v>101.15199999999999</v>
      </c>
      <c r="D3487">
        <v>99.643999999999977</v>
      </c>
      <c r="E3487">
        <v>0.19509069159297104</v>
      </c>
      <c r="F3487">
        <v>0.19523367906076983</v>
      </c>
      <c r="G3487">
        <v>23.663990825688071</v>
      </c>
      <c r="H3487">
        <v>23.569977978471375</v>
      </c>
      <c r="I3487">
        <v>3.552948502566684</v>
      </c>
      <c r="J3487">
        <v>3.5503454003891255</v>
      </c>
      <c r="K3487">
        <v>1.2154212099771471</v>
      </c>
      <c r="L3487">
        <v>1.2155950061908667</v>
      </c>
    </row>
    <row r="3488" spans="1:12" x14ac:dyDescent="0.15">
      <c r="A3488">
        <v>487</v>
      </c>
      <c r="B3488">
        <v>23</v>
      </c>
      <c r="C3488">
        <v>100.45599999999997</v>
      </c>
      <c r="D3488">
        <v>100.33999999999999</v>
      </c>
      <c r="E3488">
        <v>0.19460914369983182</v>
      </c>
      <c r="F3488">
        <v>0.19571522695390905</v>
      </c>
      <c r="G3488">
        <v>23.687066974595844</v>
      </c>
      <c r="H3488">
        <v>23.546901829563602</v>
      </c>
      <c r="I3488">
        <v>3.5617400466499474</v>
      </c>
      <c r="J3488">
        <v>3.5415538563058622</v>
      </c>
      <c r="K3488">
        <v>1.2148360673526122</v>
      </c>
      <c r="L3488">
        <v>1.2161801488154016</v>
      </c>
    </row>
    <row r="3489" spans="1:12" x14ac:dyDescent="0.15">
      <c r="A3489">
        <v>488</v>
      </c>
      <c r="B3489">
        <v>23</v>
      </c>
      <c r="C3489">
        <v>101.90599999999998</v>
      </c>
      <c r="D3489">
        <v>98.889999999999986</v>
      </c>
      <c r="E3489">
        <v>0.1967133311615499</v>
      </c>
      <c r="F3489">
        <v>0.19361103949219097</v>
      </c>
      <c r="G3489">
        <v>23.506545247581105</v>
      </c>
      <c r="H3489">
        <v>23.727423556578341</v>
      </c>
      <c r="I3489">
        <v>3.5236411099698239</v>
      </c>
      <c r="J3489">
        <v>3.5796527929859856</v>
      </c>
      <c r="K3489">
        <v>1.2173950014679564</v>
      </c>
      <c r="L3489">
        <v>1.2136212147000573</v>
      </c>
    </row>
    <row r="3490" spans="1:12" x14ac:dyDescent="0.15">
      <c r="A3490">
        <v>489</v>
      </c>
      <c r="B3490">
        <v>23</v>
      </c>
      <c r="C3490">
        <v>101.09399999999998</v>
      </c>
      <c r="D3490">
        <v>99.701999999999984</v>
      </c>
      <c r="E3490">
        <v>0.19626238576553093</v>
      </c>
      <c r="F3490">
        <v>0.19406198488820994</v>
      </c>
      <c r="G3490">
        <v>23.519793459552496</v>
      </c>
      <c r="H3490">
        <v>23.71417534460695</v>
      </c>
      <c r="I3490">
        <v>3.5317372600780899</v>
      </c>
      <c r="J3490">
        <v>3.5715566428777197</v>
      </c>
      <c r="K3490">
        <v>1.2168461465580063</v>
      </c>
      <c r="L3490">
        <v>1.2141700696100075</v>
      </c>
    </row>
    <row r="3491" spans="1:12" x14ac:dyDescent="0.15">
      <c r="A3491">
        <v>490</v>
      </c>
      <c r="B3491">
        <v>23</v>
      </c>
      <c r="C3491">
        <v>101.384</v>
      </c>
      <c r="D3491">
        <v>99.411999999999964</v>
      </c>
      <c r="E3491">
        <v>0.19592001754523239</v>
      </c>
      <c r="F3491">
        <v>0.19440435310850848</v>
      </c>
      <c r="G3491">
        <v>23.575514874141874</v>
      </c>
      <c r="H3491">
        <v>23.658453930017572</v>
      </c>
      <c r="I3491">
        <v>3.5379089347004435</v>
      </c>
      <c r="J3491">
        <v>3.565384968255366</v>
      </c>
      <c r="K3491">
        <v>1.2164296084172117</v>
      </c>
      <c r="L3491">
        <v>1.2145866077508021</v>
      </c>
    </row>
    <row r="3492" spans="1:12" x14ac:dyDescent="0.15">
      <c r="A3492">
        <v>491</v>
      </c>
      <c r="B3492">
        <v>23</v>
      </c>
      <c r="C3492">
        <v>100.10799999999999</v>
      </c>
      <c r="D3492">
        <v>100.68799999999997</v>
      </c>
      <c r="E3492">
        <v>0.19715287445162952</v>
      </c>
      <c r="F3492">
        <v>0.19317149620211135</v>
      </c>
      <c r="G3492">
        <v>23.363847045191196</v>
      </c>
      <c r="H3492">
        <v>23.870121758968249</v>
      </c>
      <c r="I3492">
        <v>3.5157853137464934</v>
      </c>
      <c r="J3492">
        <v>3.5875085892093161</v>
      </c>
      <c r="K3492">
        <v>1.2179302168887847</v>
      </c>
      <c r="L3492">
        <v>1.2130859992792291</v>
      </c>
    </row>
    <row r="3493" spans="1:12" x14ac:dyDescent="0.15">
      <c r="A3493">
        <v>492</v>
      </c>
      <c r="B3493">
        <v>23</v>
      </c>
      <c r="C3493">
        <v>101.15199999999999</v>
      </c>
      <c r="D3493">
        <v>99.643999999999977</v>
      </c>
      <c r="E3493">
        <v>0.19509069159297104</v>
      </c>
      <c r="F3493">
        <v>0.19523367906076983</v>
      </c>
      <c r="G3493">
        <v>23.663990825688071</v>
      </c>
      <c r="H3493">
        <v>23.569977978471375</v>
      </c>
      <c r="I3493">
        <v>3.552948502566684</v>
      </c>
      <c r="J3493">
        <v>3.5503454003891255</v>
      </c>
      <c r="K3493">
        <v>1.2154212099771471</v>
      </c>
      <c r="L3493">
        <v>1.2155950061908667</v>
      </c>
    </row>
    <row r="3494" spans="1:12" x14ac:dyDescent="0.15">
      <c r="A3494">
        <v>493</v>
      </c>
      <c r="B3494">
        <v>23</v>
      </c>
      <c r="C3494">
        <v>100.22399999999998</v>
      </c>
      <c r="D3494">
        <v>100.57199999999999</v>
      </c>
      <c r="E3494">
        <v>0.19618551260766029</v>
      </c>
      <c r="F3494">
        <v>0.19413885804608058</v>
      </c>
      <c r="G3494">
        <v>23.484953703703713</v>
      </c>
      <c r="H3494">
        <v>23.749015100455733</v>
      </c>
      <c r="I3494">
        <v>3.5331211328847152</v>
      </c>
      <c r="J3494">
        <v>3.5701727700710943</v>
      </c>
      <c r="K3494">
        <v>1.2167526073474508</v>
      </c>
      <c r="L3494">
        <v>1.2142636088205629</v>
      </c>
    </row>
    <row r="3495" spans="1:12" x14ac:dyDescent="0.15">
      <c r="A3495">
        <v>494</v>
      </c>
      <c r="B3495">
        <v>23</v>
      </c>
      <c r="C3495">
        <v>99.701999999999984</v>
      </c>
      <c r="D3495">
        <v>101.09399999999998</v>
      </c>
      <c r="E3495">
        <v>0.19534204009511638</v>
      </c>
      <c r="F3495">
        <v>0.19498233055862449</v>
      </c>
      <c r="G3495">
        <v>23.559627690517743</v>
      </c>
      <c r="H3495">
        <v>23.674341113641702</v>
      </c>
      <c r="I3495">
        <v>3.5483768891859455</v>
      </c>
      <c r="J3495">
        <v>3.554917013769864</v>
      </c>
      <c r="K3495">
        <v>1.2157267426737348</v>
      </c>
      <c r="L3495">
        <v>1.215289473494279</v>
      </c>
    </row>
    <row r="3496" spans="1:12" x14ac:dyDescent="0.15">
      <c r="A3496">
        <v>495</v>
      </c>
      <c r="B3496">
        <v>23</v>
      </c>
      <c r="C3496">
        <v>101.384</v>
      </c>
      <c r="D3496">
        <v>99.411999999999964</v>
      </c>
      <c r="E3496">
        <v>0.19592001754523239</v>
      </c>
      <c r="F3496">
        <v>0.19440435310850848</v>
      </c>
      <c r="G3496">
        <v>23.575514874141874</v>
      </c>
      <c r="H3496">
        <v>23.658453930017572</v>
      </c>
      <c r="I3496">
        <v>3.5379089347004435</v>
      </c>
      <c r="J3496">
        <v>3.565384968255366</v>
      </c>
      <c r="K3496">
        <v>1.2164296084172117</v>
      </c>
      <c r="L3496">
        <v>1.2145866077508021</v>
      </c>
    </row>
    <row r="3497" spans="1:12" x14ac:dyDescent="0.15">
      <c r="A3497">
        <v>496</v>
      </c>
      <c r="B3497">
        <v>23</v>
      </c>
      <c r="C3497">
        <v>101.90599999999998</v>
      </c>
      <c r="D3497">
        <v>98.889999999999986</v>
      </c>
      <c r="E3497">
        <v>0.1967133311615499</v>
      </c>
      <c r="F3497">
        <v>0.19361103949219097</v>
      </c>
      <c r="G3497">
        <v>23.506545247581105</v>
      </c>
      <c r="H3497">
        <v>23.727423556578341</v>
      </c>
      <c r="I3497">
        <v>3.5236411099698239</v>
      </c>
      <c r="J3497">
        <v>3.5796527929859856</v>
      </c>
      <c r="K3497">
        <v>1.2173950014679564</v>
      </c>
      <c r="L3497">
        <v>1.2136212147000573</v>
      </c>
    </row>
    <row r="3498" spans="1:12" x14ac:dyDescent="0.15">
      <c r="A3498">
        <v>497</v>
      </c>
      <c r="B3498">
        <v>23</v>
      </c>
      <c r="C3498">
        <v>100.10799999999999</v>
      </c>
      <c r="D3498">
        <v>100.68799999999997</v>
      </c>
      <c r="E3498">
        <v>0.19715287445162952</v>
      </c>
      <c r="F3498">
        <v>0.19317149620211135</v>
      </c>
      <c r="G3498">
        <v>23.363847045191196</v>
      </c>
      <c r="H3498">
        <v>23.870121758968249</v>
      </c>
      <c r="I3498">
        <v>3.5157853137464934</v>
      </c>
      <c r="J3498">
        <v>3.5875085892093161</v>
      </c>
      <c r="K3498">
        <v>1.2179302168887847</v>
      </c>
      <c r="L3498">
        <v>1.2130859992792291</v>
      </c>
    </row>
    <row r="3499" spans="1:12" x14ac:dyDescent="0.15">
      <c r="A3499">
        <v>498</v>
      </c>
      <c r="B3499">
        <v>23</v>
      </c>
      <c r="C3499">
        <v>100.10799999999999</v>
      </c>
      <c r="D3499">
        <v>100.68799999999997</v>
      </c>
      <c r="E3499">
        <v>0.19630584728731881</v>
      </c>
      <c r="F3499">
        <v>0.19401852336642206</v>
      </c>
      <c r="G3499">
        <v>23.464658169177291</v>
      </c>
      <c r="H3499">
        <v>23.769310634982155</v>
      </c>
      <c r="I3499">
        <v>3.5309553441137971</v>
      </c>
      <c r="J3499">
        <v>3.5723385588420125</v>
      </c>
      <c r="K3499">
        <v>1.2168990336925867</v>
      </c>
      <c r="L3499">
        <v>1.2141171824754271</v>
      </c>
    </row>
    <row r="3500" spans="1:12" x14ac:dyDescent="0.15">
      <c r="A3500">
        <v>499</v>
      </c>
      <c r="B3500">
        <v>23</v>
      </c>
      <c r="C3500">
        <v>101.384</v>
      </c>
      <c r="D3500">
        <v>99.411999999999964</v>
      </c>
      <c r="E3500">
        <v>0.19592001754523239</v>
      </c>
      <c r="F3500">
        <v>0.19440435310850848</v>
      </c>
      <c r="G3500">
        <v>23.575514874141874</v>
      </c>
      <c r="H3500">
        <v>23.658453930017572</v>
      </c>
      <c r="I3500">
        <v>3.5379089347004435</v>
      </c>
      <c r="J3500">
        <v>3.565384968255366</v>
      </c>
      <c r="K3500">
        <v>1.2164296084172117</v>
      </c>
      <c r="L3500">
        <v>1.2145866077508021</v>
      </c>
    </row>
    <row r="3501" spans="1:12" x14ac:dyDescent="0.15">
      <c r="A3501">
        <v>500</v>
      </c>
      <c r="B3501">
        <v>23</v>
      </c>
      <c r="C3501">
        <v>100.10799999999998</v>
      </c>
      <c r="D3501">
        <v>100.68799999999999</v>
      </c>
      <c r="E3501">
        <v>0.19545645626748973</v>
      </c>
      <c r="F3501">
        <v>0.19486791438625115</v>
      </c>
      <c r="G3501">
        <v>23.566628041714953</v>
      </c>
      <c r="H3501">
        <v>23.667340762444493</v>
      </c>
      <c r="I3501">
        <v>3.5462997426462421</v>
      </c>
      <c r="J3501">
        <v>3.5569941603095674</v>
      </c>
      <c r="K3501">
        <v>1.215865849432163</v>
      </c>
      <c r="L3501">
        <v>1.2151503667358508</v>
      </c>
    </row>
    <row r="3502" spans="1:12" x14ac:dyDescent="0.15">
      <c r="A3502">
        <v>501</v>
      </c>
      <c r="B3502">
        <v>23</v>
      </c>
      <c r="C3502">
        <v>100.22399999999998</v>
      </c>
      <c r="D3502">
        <v>100.57199999999999</v>
      </c>
      <c r="E3502">
        <v>0.1951563994667142</v>
      </c>
      <c r="F3502">
        <v>0.19516797118702667</v>
      </c>
      <c r="G3502">
        <v>23.608796296296298</v>
      </c>
      <c r="H3502">
        <v>23.625172507863148</v>
      </c>
      <c r="I3502">
        <v>3.5517522482175541</v>
      </c>
      <c r="J3502">
        <v>3.5515416547382554</v>
      </c>
      <c r="K3502">
        <v>1.21550107534442</v>
      </c>
      <c r="L3502">
        <v>1.2155151408235938</v>
      </c>
    </row>
    <row r="3503" spans="1:12" x14ac:dyDescent="0.15">
      <c r="A3503">
        <v>502</v>
      </c>
      <c r="B3503">
        <v>23</v>
      </c>
      <c r="C3503">
        <v>100.22399999999998</v>
      </c>
      <c r="D3503">
        <v>100.57199999999999</v>
      </c>
      <c r="E3503">
        <v>0.19618551260766029</v>
      </c>
      <c r="F3503">
        <v>0.19413885804608058</v>
      </c>
      <c r="G3503">
        <v>23.484953703703713</v>
      </c>
      <c r="H3503">
        <v>23.749015100455733</v>
      </c>
      <c r="I3503">
        <v>3.5331211328847152</v>
      </c>
      <c r="J3503">
        <v>3.5701727700710943</v>
      </c>
      <c r="K3503">
        <v>1.2167526073474508</v>
      </c>
      <c r="L3503">
        <v>1.2142636088205629</v>
      </c>
    </row>
    <row r="3504" spans="1:12" x14ac:dyDescent="0.15">
      <c r="A3504">
        <v>503</v>
      </c>
      <c r="B3504">
        <v>23</v>
      </c>
      <c r="C3504">
        <v>100.22399999999998</v>
      </c>
      <c r="D3504">
        <v>100.57199999999999</v>
      </c>
      <c r="E3504">
        <v>0.19618551260766029</v>
      </c>
      <c r="F3504">
        <v>0.19413885804608058</v>
      </c>
      <c r="G3504">
        <v>23.484953703703713</v>
      </c>
      <c r="H3504">
        <v>23.749015100455733</v>
      </c>
      <c r="I3504">
        <v>3.5331211328847152</v>
      </c>
      <c r="J3504">
        <v>3.5701727700710943</v>
      </c>
      <c r="K3504">
        <v>1.2167526073474508</v>
      </c>
      <c r="L3504">
        <v>1.2142636088205629</v>
      </c>
    </row>
    <row r="3505" spans="1:12" x14ac:dyDescent="0.15">
      <c r="A3505">
        <v>504</v>
      </c>
      <c r="B3505">
        <v>23</v>
      </c>
      <c r="C3505">
        <v>100.22399999999998</v>
      </c>
      <c r="D3505">
        <v>100.57199999999999</v>
      </c>
      <c r="E3505">
        <v>0.1951563994667142</v>
      </c>
      <c r="F3505">
        <v>0.19516797118702667</v>
      </c>
      <c r="G3505">
        <v>23.608796296296298</v>
      </c>
      <c r="H3505">
        <v>23.625172507863148</v>
      </c>
      <c r="I3505">
        <v>3.5517522482175541</v>
      </c>
      <c r="J3505">
        <v>3.5515416547382554</v>
      </c>
      <c r="K3505">
        <v>1.21550107534442</v>
      </c>
      <c r="L3505">
        <v>1.2155151408235938</v>
      </c>
    </row>
    <row r="3506" spans="1:12" x14ac:dyDescent="0.15">
      <c r="A3506">
        <v>505</v>
      </c>
      <c r="B3506">
        <v>23</v>
      </c>
      <c r="C3506">
        <v>99.99199999999999</v>
      </c>
      <c r="D3506">
        <v>100.80399999999997</v>
      </c>
      <c r="E3506">
        <v>0.19594193877107391</v>
      </c>
      <c r="F3506">
        <v>0.19438243188266696</v>
      </c>
      <c r="G3506">
        <v>23.502320185614856</v>
      </c>
      <c r="H3506">
        <v>23.73164861854459</v>
      </c>
      <c r="I3506">
        <v>3.5375131271400471</v>
      </c>
      <c r="J3506">
        <v>3.5657807758157625</v>
      </c>
      <c r="K3506">
        <v>1.2164562743376519</v>
      </c>
      <c r="L3506">
        <v>1.2145599418303619</v>
      </c>
    </row>
    <row r="3507" spans="1:12" x14ac:dyDescent="0.15">
      <c r="A3507">
        <v>506</v>
      </c>
      <c r="B3507">
        <v>23</v>
      </c>
      <c r="C3507">
        <v>101.384</v>
      </c>
      <c r="D3507">
        <v>99.411999999999964</v>
      </c>
      <c r="E3507">
        <v>0.19592001754523239</v>
      </c>
      <c r="F3507">
        <v>0.19440435310850848</v>
      </c>
      <c r="G3507">
        <v>23.575514874141874</v>
      </c>
      <c r="H3507">
        <v>23.658453930017572</v>
      </c>
      <c r="I3507">
        <v>3.5379089347004435</v>
      </c>
      <c r="J3507">
        <v>3.565384968255366</v>
      </c>
      <c r="K3507">
        <v>1.2164296084172117</v>
      </c>
      <c r="L3507">
        <v>1.2145866077508021</v>
      </c>
    </row>
    <row r="3508" spans="1:12" x14ac:dyDescent="0.15">
      <c r="A3508">
        <v>507</v>
      </c>
      <c r="B3508">
        <v>23</v>
      </c>
      <c r="C3508">
        <v>100.74599999999998</v>
      </c>
      <c r="D3508">
        <v>100.04999999999998</v>
      </c>
      <c r="E3508">
        <v>0.1959185851250265</v>
      </c>
      <c r="F3508">
        <v>0.19440578552871438</v>
      </c>
      <c r="G3508">
        <v>23.543465745538281</v>
      </c>
      <c r="H3508">
        <v>23.690503058621164</v>
      </c>
      <c r="I3508">
        <v>3.5379348014258563</v>
      </c>
      <c r="J3508">
        <v>3.5653591015299533</v>
      </c>
      <c r="K3508">
        <v>1.2164278659801095</v>
      </c>
      <c r="L3508">
        <v>1.2145883501879042</v>
      </c>
    </row>
    <row r="3509" spans="1:12" x14ac:dyDescent="0.15">
      <c r="A3509">
        <v>508</v>
      </c>
      <c r="B3509">
        <v>23</v>
      </c>
      <c r="C3509">
        <v>100.22399999999998</v>
      </c>
      <c r="D3509">
        <v>100.57199999999999</v>
      </c>
      <c r="E3509">
        <v>0.19618551260766029</v>
      </c>
      <c r="F3509">
        <v>0.19413885804608058</v>
      </c>
      <c r="G3509">
        <v>23.484953703703713</v>
      </c>
      <c r="H3509">
        <v>23.749015100455733</v>
      </c>
      <c r="I3509">
        <v>3.5331211328847152</v>
      </c>
      <c r="J3509">
        <v>3.5701727700710943</v>
      </c>
      <c r="K3509">
        <v>1.2167526073474508</v>
      </c>
      <c r="L3509">
        <v>1.2142636088205629</v>
      </c>
    </row>
    <row r="3510" spans="1:12" x14ac:dyDescent="0.15">
      <c r="A3510">
        <v>509</v>
      </c>
      <c r="B3510">
        <v>23</v>
      </c>
      <c r="C3510">
        <v>100.22399999999998</v>
      </c>
      <c r="D3510">
        <v>100.57199999999999</v>
      </c>
      <c r="E3510">
        <v>0.19618551260766029</v>
      </c>
      <c r="F3510">
        <v>0.19413885804608058</v>
      </c>
      <c r="G3510">
        <v>23.484953703703713</v>
      </c>
      <c r="H3510">
        <v>23.749015100455733</v>
      </c>
      <c r="I3510">
        <v>3.5331211328847152</v>
      </c>
      <c r="J3510">
        <v>3.5701727700710943</v>
      </c>
      <c r="K3510">
        <v>1.2167526073474508</v>
      </c>
      <c r="L3510">
        <v>1.2142636088205629</v>
      </c>
    </row>
    <row r="3511" spans="1:12" x14ac:dyDescent="0.15">
      <c r="A3511">
        <v>510</v>
      </c>
      <c r="B3511">
        <v>23</v>
      </c>
      <c r="C3511">
        <v>101.384</v>
      </c>
      <c r="D3511">
        <v>99.411999999999964</v>
      </c>
      <c r="E3511">
        <v>0.19592001754523239</v>
      </c>
      <c r="F3511">
        <v>0.19440435310850848</v>
      </c>
      <c r="G3511">
        <v>23.575514874141874</v>
      </c>
      <c r="H3511">
        <v>23.658453930017572</v>
      </c>
      <c r="I3511">
        <v>3.5379089347004435</v>
      </c>
      <c r="J3511">
        <v>3.565384968255366</v>
      </c>
      <c r="K3511">
        <v>1.2164296084172117</v>
      </c>
      <c r="L3511">
        <v>1.2145866077508021</v>
      </c>
    </row>
    <row r="3512" spans="1:12" x14ac:dyDescent="0.15">
      <c r="A3512">
        <v>511</v>
      </c>
      <c r="B3512">
        <v>23</v>
      </c>
      <c r="C3512">
        <v>101.09399999999998</v>
      </c>
      <c r="D3512">
        <v>99.701999999999984</v>
      </c>
      <c r="E3512">
        <v>0.19626238576553093</v>
      </c>
      <c r="F3512">
        <v>0.19406198488820994</v>
      </c>
      <c r="G3512">
        <v>23.519793459552496</v>
      </c>
      <c r="H3512">
        <v>23.71417534460695</v>
      </c>
      <c r="I3512">
        <v>3.5317372600780899</v>
      </c>
      <c r="J3512">
        <v>3.5715566428777197</v>
      </c>
      <c r="K3512">
        <v>1.2168461465580063</v>
      </c>
      <c r="L3512">
        <v>1.2141700696100075</v>
      </c>
    </row>
    <row r="3513" spans="1:12" x14ac:dyDescent="0.15">
      <c r="A3513">
        <v>512</v>
      </c>
      <c r="B3513">
        <v>23</v>
      </c>
      <c r="C3513">
        <v>100.74599999999998</v>
      </c>
      <c r="D3513">
        <v>100.04999999999998</v>
      </c>
      <c r="E3513">
        <v>0.1959185851250265</v>
      </c>
      <c r="F3513">
        <v>0.19440578552871438</v>
      </c>
      <c r="G3513">
        <v>23.543465745538281</v>
      </c>
      <c r="H3513">
        <v>23.690503058621164</v>
      </c>
      <c r="I3513">
        <v>3.5379348014258563</v>
      </c>
      <c r="J3513">
        <v>3.5653591015299533</v>
      </c>
      <c r="K3513">
        <v>1.2164278659801095</v>
      </c>
      <c r="L3513">
        <v>1.2145883501879042</v>
      </c>
    </row>
    <row r="3514" spans="1:12" x14ac:dyDescent="0.15">
      <c r="A3514">
        <v>513</v>
      </c>
      <c r="B3514">
        <v>23</v>
      </c>
      <c r="C3514">
        <v>100.74599999999998</v>
      </c>
      <c r="D3514">
        <v>100.04999999999998</v>
      </c>
      <c r="E3514">
        <v>0.1959185851250265</v>
      </c>
      <c r="F3514">
        <v>0.19440578552871438</v>
      </c>
      <c r="G3514">
        <v>23.543465745538281</v>
      </c>
      <c r="H3514">
        <v>23.690503058621164</v>
      </c>
      <c r="I3514">
        <v>3.5379348014258563</v>
      </c>
      <c r="J3514">
        <v>3.5653591015299533</v>
      </c>
      <c r="K3514">
        <v>1.2164278659801095</v>
      </c>
      <c r="L3514">
        <v>1.2145883501879042</v>
      </c>
    </row>
    <row r="3515" spans="1:12" x14ac:dyDescent="0.15">
      <c r="A3515">
        <v>514</v>
      </c>
      <c r="B3515">
        <v>23</v>
      </c>
      <c r="C3515">
        <v>99.99199999999999</v>
      </c>
      <c r="D3515">
        <v>100.80399999999997</v>
      </c>
      <c r="E3515">
        <v>0.19594193877107391</v>
      </c>
      <c r="F3515">
        <v>0.19438243188266696</v>
      </c>
      <c r="G3515">
        <v>23.502320185614856</v>
      </c>
      <c r="H3515">
        <v>23.73164861854459</v>
      </c>
      <c r="I3515">
        <v>3.5375131271400471</v>
      </c>
      <c r="J3515">
        <v>3.5657807758157625</v>
      </c>
      <c r="K3515">
        <v>1.2164562743376519</v>
      </c>
      <c r="L3515">
        <v>1.2145599418303619</v>
      </c>
    </row>
    <row r="3516" spans="1:12" x14ac:dyDescent="0.15">
      <c r="A3516">
        <v>515</v>
      </c>
      <c r="B3516">
        <v>23</v>
      </c>
      <c r="C3516">
        <v>100.10799999999998</v>
      </c>
      <c r="D3516">
        <v>100.68799999999999</v>
      </c>
      <c r="E3516">
        <v>0.19545645626748973</v>
      </c>
      <c r="F3516">
        <v>0.19486791438625115</v>
      </c>
      <c r="G3516">
        <v>23.566628041714953</v>
      </c>
      <c r="H3516">
        <v>23.667340762444493</v>
      </c>
      <c r="I3516">
        <v>3.5462997426462421</v>
      </c>
      <c r="J3516">
        <v>3.5569941603095674</v>
      </c>
      <c r="K3516">
        <v>1.215865849432163</v>
      </c>
      <c r="L3516">
        <v>1.2151503667358508</v>
      </c>
    </row>
    <row r="3517" spans="1:12" x14ac:dyDescent="0.15">
      <c r="A3517">
        <v>516</v>
      </c>
      <c r="B3517">
        <v>23</v>
      </c>
      <c r="C3517">
        <v>100.22399999999998</v>
      </c>
      <c r="D3517">
        <v>100.57199999999999</v>
      </c>
      <c r="E3517">
        <v>0.1951563994667142</v>
      </c>
      <c r="F3517">
        <v>0.19516797118702667</v>
      </c>
      <c r="G3517">
        <v>23.608796296296298</v>
      </c>
      <c r="H3517">
        <v>23.625172507863148</v>
      </c>
      <c r="I3517">
        <v>3.5517522482175541</v>
      </c>
      <c r="J3517">
        <v>3.5515416547382554</v>
      </c>
      <c r="K3517">
        <v>1.21550107534442</v>
      </c>
      <c r="L3517">
        <v>1.2155151408235938</v>
      </c>
    </row>
    <row r="3518" spans="1:12" x14ac:dyDescent="0.15">
      <c r="A3518">
        <v>517</v>
      </c>
      <c r="B3518">
        <v>23</v>
      </c>
      <c r="C3518">
        <v>100.10799999999999</v>
      </c>
      <c r="D3518">
        <v>100.68799999999997</v>
      </c>
      <c r="E3518">
        <v>0.19630584728731881</v>
      </c>
      <c r="F3518">
        <v>0.19401852336642206</v>
      </c>
      <c r="G3518">
        <v>23.464658169177291</v>
      </c>
      <c r="H3518">
        <v>23.769310634982155</v>
      </c>
      <c r="I3518">
        <v>3.5309553441137971</v>
      </c>
      <c r="J3518">
        <v>3.5723385588420125</v>
      </c>
      <c r="K3518">
        <v>1.2168990336925867</v>
      </c>
      <c r="L3518">
        <v>1.2141171824754271</v>
      </c>
    </row>
    <row r="3519" spans="1:12" x14ac:dyDescent="0.15">
      <c r="A3519">
        <v>518</v>
      </c>
      <c r="B3519">
        <v>23</v>
      </c>
      <c r="C3519">
        <v>101.15199999999999</v>
      </c>
      <c r="D3519">
        <v>99.643999999999977</v>
      </c>
      <c r="E3519">
        <v>0.19509069159297104</v>
      </c>
      <c r="F3519">
        <v>0.19523367906076983</v>
      </c>
      <c r="G3519">
        <v>23.663990825688071</v>
      </c>
      <c r="H3519">
        <v>23.569977978471375</v>
      </c>
      <c r="I3519">
        <v>3.552948502566684</v>
      </c>
      <c r="J3519">
        <v>3.5503454003891255</v>
      </c>
      <c r="K3519">
        <v>1.2154212099771471</v>
      </c>
      <c r="L3519">
        <v>1.2155950061908667</v>
      </c>
    </row>
    <row r="3520" spans="1:12" x14ac:dyDescent="0.15">
      <c r="A3520">
        <v>519</v>
      </c>
      <c r="B3520">
        <v>23</v>
      </c>
      <c r="C3520">
        <v>101.384</v>
      </c>
      <c r="D3520">
        <v>99.411999999999964</v>
      </c>
      <c r="E3520">
        <v>0.19592001754523239</v>
      </c>
      <c r="F3520">
        <v>0.19440435310850848</v>
      </c>
      <c r="G3520">
        <v>23.575514874141874</v>
      </c>
      <c r="H3520">
        <v>23.658453930017572</v>
      </c>
      <c r="I3520">
        <v>3.5379089347004435</v>
      </c>
      <c r="J3520">
        <v>3.565384968255366</v>
      </c>
      <c r="K3520">
        <v>1.2164296084172117</v>
      </c>
      <c r="L3520">
        <v>1.2145866077508021</v>
      </c>
    </row>
    <row r="3521" spans="1:12" x14ac:dyDescent="0.15">
      <c r="A3521">
        <v>520</v>
      </c>
      <c r="B3521">
        <v>23</v>
      </c>
      <c r="C3521">
        <v>99.701999999999984</v>
      </c>
      <c r="D3521">
        <v>101.09399999999998</v>
      </c>
      <c r="E3521">
        <v>0.19534204009511638</v>
      </c>
      <c r="F3521">
        <v>0.19498233055862449</v>
      </c>
      <c r="G3521">
        <v>23.559627690517743</v>
      </c>
      <c r="H3521">
        <v>23.674341113641702</v>
      </c>
      <c r="I3521">
        <v>3.5483768891859455</v>
      </c>
      <c r="J3521">
        <v>3.554917013769864</v>
      </c>
      <c r="K3521">
        <v>1.2157267426737348</v>
      </c>
      <c r="L3521">
        <v>1.215289473494279</v>
      </c>
    </row>
    <row r="3522" spans="1:12" x14ac:dyDescent="0.15">
      <c r="A3522">
        <v>521</v>
      </c>
      <c r="B3522">
        <v>23</v>
      </c>
      <c r="C3522">
        <v>100.22399999999998</v>
      </c>
      <c r="D3522">
        <v>100.57199999999999</v>
      </c>
      <c r="E3522">
        <v>0.19618551260766029</v>
      </c>
      <c r="F3522">
        <v>0.19413885804608058</v>
      </c>
      <c r="G3522">
        <v>23.484953703703713</v>
      </c>
      <c r="H3522">
        <v>23.749015100455733</v>
      </c>
      <c r="I3522">
        <v>3.5331211328847152</v>
      </c>
      <c r="J3522">
        <v>3.5701727700710943</v>
      </c>
      <c r="K3522">
        <v>1.2167526073474508</v>
      </c>
      <c r="L3522">
        <v>1.2142636088205629</v>
      </c>
    </row>
    <row r="3523" spans="1:12" x14ac:dyDescent="0.15">
      <c r="A3523">
        <v>522</v>
      </c>
      <c r="B3523">
        <v>23</v>
      </c>
      <c r="C3523">
        <v>100.22399999999998</v>
      </c>
      <c r="D3523">
        <v>100.57199999999999</v>
      </c>
      <c r="E3523">
        <v>0.1951563994667142</v>
      </c>
      <c r="F3523">
        <v>0.19516797118702667</v>
      </c>
      <c r="G3523">
        <v>23.608796296296298</v>
      </c>
      <c r="H3523">
        <v>23.625172507863148</v>
      </c>
      <c r="I3523">
        <v>3.5517522482175541</v>
      </c>
      <c r="J3523">
        <v>3.5515416547382554</v>
      </c>
      <c r="K3523">
        <v>1.21550107534442</v>
      </c>
      <c r="L3523">
        <v>1.2155151408235938</v>
      </c>
    </row>
    <row r="3524" spans="1:12" x14ac:dyDescent="0.15">
      <c r="A3524">
        <v>523</v>
      </c>
      <c r="B3524">
        <v>23</v>
      </c>
      <c r="C3524">
        <v>100.10799999999999</v>
      </c>
      <c r="D3524">
        <v>100.68799999999997</v>
      </c>
      <c r="E3524">
        <v>0.19715287445162952</v>
      </c>
      <c r="F3524">
        <v>0.19317149620211135</v>
      </c>
      <c r="G3524">
        <v>23.363847045191196</v>
      </c>
      <c r="H3524">
        <v>23.870121758968249</v>
      </c>
      <c r="I3524">
        <v>3.5157853137464934</v>
      </c>
      <c r="J3524">
        <v>3.5875085892093161</v>
      </c>
      <c r="K3524">
        <v>1.2179302168887847</v>
      </c>
      <c r="L3524">
        <v>1.2130859992792291</v>
      </c>
    </row>
    <row r="3525" spans="1:12" x14ac:dyDescent="0.15">
      <c r="A3525">
        <v>524</v>
      </c>
      <c r="B3525">
        <v>23</v>
      </c>
      <c r="C3525">
        <v>101.384</v>
      </c>
      <c r="D3525">
        <v>99.411999999999964</v>
      </c>
      <c r="E3525">
        <v>0.19592001754523239</v>
      </c>
      <c r="F3525">
        <v>0.19440435310850848</v>
      </c>
      <c r="G3525">
        <v>23.575514874141874</v>
      </c>
      <c r="H3525">
        <v>23.658453930017572</v>
      </c>
      <c r="I3525">
        <v>3.5379089347004435</v>
      </c>
      <c r="J3525">
        <v>3.565384968255366</v>
      </c>
      <c r="K3525">
        <v>1.2164296084172117</v>
      </c>
      <c r="L3525">
        <v>1.2145866077508021</v>
      </c>
    </row>
    <row r="3526" spans="1:12" x14ac:dyDescent="0.15">
      <c r="A3526">
        <v>525</v>
      </c>
      <c r="B3526">
        <v>23</v>
      </c>
      <c r="C3526">
        <v>100.10799999999998</v>
      </c>
      <c r="D3526">
        <v>100.68799999999999</v>
      </c>
      <c r="E3526">
        <v>0.19545645626748973</v>
      </c>
      <c r="F3526">
        <v>0.19486791438625115</v>
      </c>
      <c r="G3526">
        <v>23.566628041714953</v>
      </c>
      <c r="H3526">
        <v>23.667340762444493</v>
      </c>
      <c r="I3526">
        <v>3.5462997426462421</v>
      </c>
      <c r="J3526">
        <v>3.5569941603095674</v>
      </c>
      <c r="K3526">
        <v>1.215865849432163</v>
      </c>
      <c r="L3526">
        <v>1.2151503667358508</v>
      </c>
    </row>
    <row r="3527" spans="1:12" x14ac:dyDescent="0.15">
      <c r="A3527">
        <v>526</v>
      </c>
      <c r="B3527">
        <v>23</v>
      </c>
      <c r="C3527">
        <v>99.701999999999984</v>
      </c>
      <c r="D3527">
        <v>101.09399999999998</v>
      </c>
      <c r="E3527">
        <v>0.19534204009511638</v>
      </c>
      <c r="F3527">
        <v>0.19498233055862449</v>
      </c>
      <c r="G3527">
        <v>23.559627690517743</v>
      </c>
      <c r="H3527">
        <v>23.674341113641702</v>
      </c>
      <c r="I3527">
        <v>3.5483768891859455</v>
      </c>
      <c r="J3527">
        <v>3.554917013769864</v>
      </c>
      <c r="K3527">
        <v>1.2157267426737348</v>
      </c>
      <c r="L3527">
        <v>1.215289473494279</v>
      </c>
    </row>
    <row r="3528" spans="1:12" x14ac:dyDescent="0.15">
      <c r="A3528">
        <v>527</v>
      </c>
      <c r="B3528">
        <v>23</v>
      </c>
      <c r="C3528">
        <v>100.39799999999998</v>
      </c>
      <c r="D3528">
        <v>100.39799999999998</v>
      </c>
      <c r="E3528">
        <v>0.19516218532687044</v>
      </c>
      <c r="F3528">
        <v>0.19516218532687044</v>
      </c>
      <c r="G3528">
        <v>23.616984402079723</v>
      </c>
      <c r="H3528">
        <v>23.616984402079723</v>
      </c>
      <c r="I3528">
        <v>3.5516469514779048</v>
      </c>
      <c r="J3528">
        <v>3.5516469514779048</v>
      </c>
      <c r="K3528">
        <v>1.2155081080840069</v>
      </c>
      <c r="L3528">
        <v>1.2155081080840069</v>
      </c>
    </row>
    <row r="3529" spans="1:12" x14ac:dyDescent="0.15">
      <c r="A3529">
        <v>528</v>
      </c>
      <c r="B3529">
        <v>23</v>
      </c>
      <c r="C3529">
        <v>100.10799999999999</v>
      </c>
      <c r="D3529">
        <v>100.68799999999997</v>
      </c>
      <c r="E3529">
        <v>0.19715287445162952</v>
      </c>
      <c r="F3529">
        <v>0.19317149620211135</v>
      </c>
      <c r="G3529">
        <v>23.363847045191196</v>
      </c>
      <c r="H3529">
        <v>23.870121758968249</v>
      </c>
      <c r="I3529">
        <v>3.5157853137464934</v>
      </c>
      <c r="J3529">
        <v>3.5875085892093161</v>
      </c>
      <c r="K3529">
        <v>1.2179302168887847</v>
      </c>
      <c r="L3529">
        <v>1.2130859992792291</v>
      </c>
    </row>
    <row r="3530" spans="1:12" x14ac:dyDescent="0.15">
      <c r="A3530">
        <v>529</v>
      </c>
      <c r="B3530">
        <v>23</v>
      </c>
      <c r="C3530">
        <v>99.701999999999984</v>
      </c>
      <c r="D3530">
        <v>101.09399999999998</v>
      </c>
      <c r="E3530">
        <v>0.19534204009511638</v>
      </c>
      <c r="F3530">
        <v>0.19498233055862449</v>
      </c>
      <c r="G3530">
        <v>23.559627690517743</v>
      </c>
      <c r="H3530">
        <v>23.674341113641702</v>
      </c>
      <c r="I3530">
        <v>3.5483768891859455</v>
      </c>
      <c r="J3530">
        <v>3.554917013769864</v>
      </c>
      <c r="K3530">
        <v>1.2157267426737348</v>
      </c>
      <c r="L3530">
        <v>1.215289473494279</v>
      </c>
    </row>
    <row r="3531" spans="1:12" x14ac:dyDescent="0.15">
      <c r="A3531">
        <v>530</v>
      </c>
      <c r="B3531">
        <v>23</v>
      </c>
      <c r="C3531">
        <v>101.384</v>
      </c>
      <c r="D3531">
        <v>99.411999999999964</v>
      </c>
      <c r="E3531">
        <v>0.19592001754523239</v>
      </c>
      <c r="F3531">
        <v>0.19440435310850848</v>
      </c>
      <c r="G3531">
        <v>23.575514874141874</v>
      </c>
      <c r="H3531">
        <v>23.658453930017572</v>
      </c>
      <c r="I3531">
        <v>3.5379089347004435</v>
      </c>
      <c r="J3531">
        <v>3.565384968255366</v>
      </c>
      <c r="K3531">
        <v>1.2164296084172117</v>
      </c>
      <c r="L3531">
        <v>1.2145866077508021</v>
      </c>
    </row>
    <row r="3532" spans="1:12" x14ac:dyDescent="0.15">
      <c r="A3532">
        <v>531</v>
      </c>
      <c r="B3532">
        <v>23</v>
      </c>
      <c r="C3532">
        <v>99.99199999999999</v>
      </c>
      <c r="D3532">
        <v>100.80399999999997</v>
      </c>
      <c r="E3532">
        <v>0.19594193877107391</v>
      </c>
      <c r="F3532">
        <v>0.19438243188266696</v>
      </c>
      <c r="G3532">
        <v>23.502320185614856</v>
      </c>
      <c r="H3532">
        <v>23.73164861854459</v>
      </c>
      <c r="I3532">
        <v>3.5375131271400471</v>
      </c>
      <c r="J3532">
        <v>3.5657807758157625</v>
      </c>
      <c r="K3532">
        <v>1.2164562743376519</v>
      </c>
      <c r="L3532">
        <v>1.2145599418303619</v>
      </c>
    </row>
    <row r="3533" spans="1:12" x14ac:dyDescent="0.15">
      <c r="A3533">
        <v>532</v>
      </c>
      <c r="B3533">
        <v>23</v>
      </c>
      <c r="C3533">
        <v>101.09399999999998</v>
      </c>
      <c r="D3533">
        <v>99.701999999999984</v>
      </c>
      <c r="E3533">
        <v>0.19626238576553093</v>
      </c>
      <c r="F3533">
        <v>0.19406198488820994</v>
      </c>
      <c r="G3533">
        <v>23.519793459552496</v>
      </c>
      <c r="H3533">
        <v>23.71417534460695</v>
      </c>
      <c r="I3533">
        <v>3.5317372600780899</v>
      </c>
      <c r="J3533">
        <v>3.5715566428777197</v>
      </c>
      <c r="K3533">
        <v>1.2168461465580063</v>
      </c>
      <c r="L3533">
        <v>1.2141700696100075</v>
      </c>
    </row>
    <row r="3534" spans="1:12" x14ac:dyDescent="0.15">
      <c r="A3534">
        <v>533</v>
      </c>
      <c r="B3534">
        <v>23</v>
      </c>
      <c r="C3534">
        <v>99.701999999999984</v>
      </c>
      <c r="D3534">
        <v>101.09399999999998</v>
      </c>
      <c r="E3534">
        <v>0.19534204009511638</v>
      </c>
      <c r="F3534">
        <v>0.19498233055862449</v>
      </c>
      <c r="G3534">
        <v>23.559627690517743</v>
      </c>
      <c r="H3534">
        <v>23.674341113641702</v>
      </c>
      <c r="I3534">
        <v>3.5483768891859455</v>
      </c>
      <c r="J3534">
        <v>3.554917013769864</v>
      </c>
      <c r="K3534">
        <v>1.2157267426737348</v>
      </c>
      <c r="L3534">
        <v>1.215289473494279</v>
      </c>
    </row>
    <row r="3535" spans="1:12" x14ac:dyDescent="0.15">
      <c r="A3535">
        <v>534</v>
      </c>
      <c r="B3535">
        <v>23</v>
      </c>
      <c r="C3535">
        <v>101.09399999999998</v>
      </c>
      <c r="D3535">
        <v>99.701999999999984</v>
      </c>
      <c r="E3535">
        <v>0.19626238576553093</v>
      </c>
      <c r="F3535">
        <v>0.19406198488820994</v>
      </c>
      <c r="G3535">
        <v>23.519793459552496</v>
      </c>
      <c r="H3535">
        <v>23.71417534460695</v>
      </c>
      <c r="I3535">
        <v>3.5317372600780899</v>
      </c>
      <c r="J3535">
        <v>3.5715566428777197</v>
      </c>
      <c r="K3535">
        <v>1.2168461465580063</v>
      </c>
      <c r="L3535">
        <v>1.2141700696100075</v>
      </c>
    </row>
    <row r="3536" spans="1:12" x14ac:dyDescent="0.15">
      <c r="A3536">
        <v>535</v>
      </c>
      <c r="B3536">
        <v>23</v>
      </c>
      <c r="C3536">
        <v>101.15199999999999</v>
      </c>
      <c r="D3536">
        <v>99.643999999999977</v>
      </c>
      <c r="E3536">
        <v>0.19509069159297104</v>
      </c>
      <c r="F3536">
        <v>0.19523367906076983</v>
      </c>
      <c r="G3536">
        <v>23.663990825688071</v>
      </c>
      <c r="H3536">
        <v>23.569977978471375</v>
      </c>
      <c r="I3536">
        <v>3.552948502566684</v>
      </c>
      <c r="J3536">
        <v>3.5503454003891255</v>
      </c>
      <c r="K3536">
        <v>1.2154212099771471</v>
      </c>
      <c r="L3536">
        <v>1.2155950061908667</v>
      </c>
    </row>
    <row r="3537" spans="1:12" x14ac:dyDescent="0.15">
      <c r="A3537">
        <v>536</v>
      </c>
      <c r="B3537">
        <v>23</v>
      </c>
      <c r="C3537">
        <v>101.90599999999998</v>
      </c>
      <c r="D3537">
        <v>98.889999999999986</v>
      </c>
      <c r="E3537">
        <v>0.1967133311615499</v>
      </c>
      <c r="F3537">
        <v>0.19361103949219097</v>
      </c>
      <c r="G3537">
        <v>23.506545247581105</v>
      </c>
      <c r="H3537">
        <v>23.727423556578341</v>
      </c>
      <c r="I3537">
        <v>3.5236411099698239</v>
      </c>
      <c r="J3537">
        <v>3.5796527929859856</v>
      </c>
      <c r="K3537">
        <v>1.2173950014679564</v>
      </c>
      <c r="L3537">
        <v>1.2136212147000573</v>
      </c>
    </row>
    <row r="3538" spans="1:12" x14ac:dyDescent="0.15">
      <c r="A3538">
        <v>537</v>
      </c>
      <c r="B3538">
        <v>23</v>
      </c>
      <c r="C3538">
        <v>100.39799999999998</v>
      </c>
      <c r="D3538">
        <v>100.39799999999998</v>
      </c>
      <c r="E3538">
        <v>0.19516218532687044</v>
      </c>
      <c r="F3538">
        <v>0.19516218532687044</v>
      </c>
      <c r="G3538">
        <v>23.616984402079723</v>
      </c>
      <c r="H3538">
        <v>23.616984402079723</v>
      </c>
      <c r="I3538">
        <v>3.5516469514779048</v>
      </c>
      <c r="J3538">
        <v>3.5516469514779048</v>
      </c>
      <c r="K3538">
        <v>1.2155081080840069</v>
      </c>
      <c r="L3538">
        <v>1.2155081080840069</v>
      </c>
    </row>
    <row r="3539" spans="1:12" x14ac:dyDescent="0.15">
      <c r="A3539">
        <v>538</v>
      </c>
      <c r="B3539">
        <v>23</v>
      </c>
      <c r="C3539">
        <v>100.22399999999998</v>
      </c>
      <c r="D3539">
        <v>100.57199999999999</v>
      </c>
      <c r="E3539">
        <v>0.19618551260766029</v>
      </c>
      <c r="F3539">
        <v>0.19413885804608058</v>
      </c>
      <c r="G3539">
        <v>23.484953703703713</v>
      </c>
      <c r="H3539">
        <v>23.749015100455733</v>
      </c>
      <c r="I3539">
        <v>3.5331211328847152</v>
      </c>
      <c r="J3539">
        <v>3.5701727700710943</v>
      </c>
      <c r="K3539">
        <v>1.2167526073474508</v>
      </c>
      <c r="L3539">
        <v>1.2142636088205629</v>
      </c>
    </row>
    <row r="3540" spans="1:12" x14ac:dyDescent="0.15">
      <c r="A3540">
        <v>539</v>
      </c>
      <c r="B3540">
        <v>23</v>
      </c>
      <c r="C3540">
        <v>100.10799999999998</v>
      </c>
      <c r="D3540">
        <v>100.68799999999999</v>
      </c>
      <c r="E3540">
        <v>0.19545645626748973</v>
      </c>
      <c r="F3540">
        <v>0.19486791438625115</v>
      </c>
      <c r="G3540">
        <v>23.566628041714953</v>
      </c>
      <c r="H3540">
        <v>23.667340762444493</v>
      </c>
      <c r="I3540">
        <v>3.5462997426462421</v>
      </c>
      <c r="J3540">
        <v>3.5569941603095674</v>
      </c>
      <c r="K3540">
        <v>1.215865849432163</v>
      </c>
      <c r="L3540">
        <v>1.2151503667358508</v>
      </c>
    </row>
    <row r="3541" spans="1:12" x14ac:dyDescent="0.15">
      <c r="A3541">
        <v>540</v>
      </c>
      <c r="B3541">
        <v>23</v>
      </c>
      <c r="C3541">
        <v>101.384</v>
      </c>
      <c r="D3541">
        <v>99.411999999999964</v>
      </c>
      <c r="E3541">
        <v>0.19592001754523239</v>
      </c>
      <c r="F3541">
        <v>0.19440435310850848</v>
      </c>
      <c r="G3541">
        <v>23.575514874141874</v>
      </c>
      <c r="H3541">
        <v>23.658453930017572</v>
      </c>
      <c r="I3541">
        <v>3.5379089347004435</v>
      </c>
      <c r="J3541">
        <v>3.565384968255366</v>
      </c>
      <c r="K3541">
        <v>1.2164296084172117</v>
      </c>
      <c r="L3541">
        <v>1.2145866077508021</v>
      </c>
    </row>
    <row r="3542" spans="1:12" x14ac:dyDescent="0.15">
      <c r="A3542">
        <v>541</v>
      </c>
      <c r="B3542">
        <v>23</v>
      </c>
      <c r="C3542">
        <v>100.39799999999998</v>
      </c>
      <c r="D3542">
        <v>100.39799999999998</v>
      </c>
      <c r="E3542">
        <v>0.19516218532687044</v>
      </c>
      <c r="F3542">
        <v>0.19516218532687044</v>
      </c>
      <c r="G3542">
        <v>23.616984402079723</v>
      </c>
      <c r="H3542">
        <v>23.616984402079723</v>
      </c>
      <c r="I3542">
        <v>3.5516469514779048</v>
      </c>
      <c r="J3542">
        <v>3.5516469514779048</v>
      </c>
      <c r="K3542">
        <v>1.2155081080840069</v>
      </c>
      <c r="L3542">
        <v>1.2155081080840069</v>
      </c>
    </row>
    <row r="3543" spans="1:12" x14ac:dyDescent="0.15">
      <c r="A3543">
        <v>542</v>
      </c>
      <c r="B3543">
        <v>23</v>
      </c>
      <c r="C3543">
        <v>100.22399999999998</v>
      </c>
      <c r="D3543">
        <v>100.57199999999999</v>
      </c>
      <c r="E3543">
        <v>0.19618551260766029</v>
      </c>
      <c r="F3543">
        <v>0.19413885804608058</v>
      </c>
      <c r="G3543">
        <v>23.484953703703713</v>
      </c>
      <c r="H3543">
        <v>23.749015100455733</v>
      </c>
      <c r="I3543">
        <v>3.5331211328847152</v>
      </c>
      <c r="J3543">
        <v>3.5701727700710943</v>
      </c>
      <c r="K3543">
        <v>1.2167526073474508</v>
      </c>
      <c r="L3543">
        <v>1.2142636088205629</v>
      </c>
    </row>
    <row r="3544" spans="1:12" x14ac:dyDescent="0.15">
      <c r="A3544">
        <v>543</v>
      </c>
      <c r="B3544">
        <v>23</v>
      </c>
      <c r="C3544">
        <v>100.10799999999999</v>
      </c>
      <c r="D3544">
        <v>100.68799999999997</v>
      </c>
      <c r="E3544">
        <v>0.19630584728731881</v>
      </c>
      <c r="F3544">
        <v>0.19401852336642206</v>
      </c>
      <c r="G3544">
        <v>23.464658169177291</v>
      </c>
      <c r="H3544">
        <v>23.769310634982155</v>
      </c>
      <c r="I3544">
        <v>3.5309553441137971</v>
      </c>
      <c r="J3544">
        <v>3.5723385588420125</v>
      </c>
      <c r="K3544">
        <v>1.2168990336925867</v>
      </c>
      <c r="L3544">
        <v>1.2141171824754271</v>
      </c>
    </row>
    <row r="3545" spans="1:12" x14ac:dyDescent="0.15">
      <c r="A3545">
        <v>544</v>
      </c>
      <c r="B3545">
        <v>23</v>
      </c>
      <c r="C3545">
        <v>101.15199999999999</v>
      </c>
      <c r="D3545">
        <v>99.643999999999977</v>
      </c>
      <c r="E3545">
        <v>0.19509069159297104</v>
      </c>
      <c r="F3545">
        <v>0.19523367906076983</v>
      </c>
      <c r="G3545">
        <v>23.663990825688071</v>
      </c>
      <c r="H3545">
        <v>23.569977978471375</v>
      </c>
      <c r="I3545">
        <v>3.552948502566684</v>
      </c>
      <c r="J3545">
        <v>3.5503454003891255</v>
      </c>
      <c r="K3545">
        <v>1.2154212099771471</v>
      </c>
      <c r="L3545">
        <v>1.2155950061908667</v>
      </c>
    </row>
    <row r="3546" spans="1:12" x14ac:dyDescent="0.15">
      <c r="A3546">
        <v>545</v>
      </c>
      <c r="B3546">
        <v>23</v>
      </c>
      <c r="C3546">
        <v>100.10799999999998</v>
      </c>
      <c r="D3546">
        <v>100.68799999999999</v>
      </c>
      <c r="E3546">
        <v>0.19545645626748973</v>
      </c>
      <c r="F3546">
        <v>0.19486791438625115</v>
      </c>
      <c r="G3546">
        <v>23.566628041714953</v>
      </c>
      <c r="H3546">
        <v>23.667340762444493</v>
      </c>
      <c r="I3546">
        <v>3.5462997426462421</v>
      </c>
      <c r="J3546">
        <v>3.5569941603095674</v>
      </c>
      <c r="K3546">
        <v>1.215865849432163</v>
      </c>
      <c r="L3546">
        <v>1.2151503667358508</v>
      </c>
    </row>
    <row r="3547" spans="1:12" x14ac:dyDescent="0.15">
      <c r="A3547">
        <v>546</v>
      </c>
      <c r="B3547">
        <v>23</v>
      </c>
      <c r="C3547">
        <v>101.384</v>
      </c>
      <c r="D3547">
        <v>99.411999999999964</v>
      </c>
      <c r="E3547">
        <v>0.19592001754523239</v>
      </c>
      <c r="F3547">
        <v>0.19440435310850848</v>
      </c>
      <c r="G3547">
        <v>23.575514874141874</v>
      </c>
      <c r="H3547">
        <v>23.658453930017572</v>
      </c>
      <c r="I3547">
        <v>3.5379089347004435</v>
      </c>
      <c r="J3547">
        <v>3.565384968255366</v>
      </c>
      <c r="K3547">
        <v>1.2164296084172117</v>
      </c>
      <c r="L3547">
        <v>1.2145866077508021</v>
      </c>
    </row>
    <row r="3548" spans="1:12" x14ac:dyDescent="0.15">
      <c r="A3548">
        <v>547</v>
      </c>
      <c r="B3548">
        <v>23</v>
      </c>
      <c r="C3548">
        <v>101.15199999999999</v>
      </c>
      <c r="D3548">
        <v>99.643999999999977</v>
      </c>
      <c r="E3548">
        <v>0.19509069159297104</v>
      </c>
      <c r="F3548">
        <v>0.19523367906076983</v>
      </c>
      <c r="G3548">
        <v>23.663990825688071</v>
      </c>
      <c r="H3548">
        <v>23.569977978471375</v>
      </c>
      <c r="I3548">
        <v>3.552948502566684</v>
      </c>
      <c r="J3548">
        <v>3.5503454003891255</v>
      </c>
      <c r="K3548">
        <v>1.2154212099771471</v>
      </c>
      <c r="L3548">
        <v>1.2155950061908667</v>
      </c>
    </row>
    <row r="3549" spans="1:12" x14ac:dyDescent="0.15">
      <c r="A3549">
        <v>548</v>
      </c>
      <c r="B3549">
        <v>23</v>
      </c>
      <c r="C3549">
        <v>100.45599999999997</v>
      </c>
      <c r="D3549">
        <v>100.33999999999999</v>
      </c>
      <c r="E3549">
        <v>0.19460914369983182</v>
      </c>
      <c r="F3549">
        <v>0.19571522695390905</v>
      </c>
      <c r="G3549">
        <v>23.687066974595844</v>
      </c>
      <c r="H3549">
        <v>23.546901829563602</v>
      </c>
      <c r="I3549">
        <v>3.5617400466499474</v>
      </c>
      <c r="J3549">
        <v>3.5415538563058622</v>
      </c>
      <c r="K3549">
        <v>1.2148360673526122</v>
      </c>
      <c r="L3549">
        <v>1.2161801488154016</v>
      </c>
    </row>
    <row r="3550" spans="1:12" x14ac:dyDescent="0.15">
      <c r="A3550">
        <v>549</v>
      </c>
      <c r="B3550">
        <v>23</v>
      </c>
      <c r="C3550">
        <v>101.384</v>
      </c>
      <c r="D3550">
        <v>99.411999999999964</v>
      </c>
      <c r="E3550">
        <v>0.19592001754523239</v>
      </c>
      <c r="F3550">
        <v>0.19440435310850848</v>
      </c>
      <c r="G3550">
        <v>23.575514874141874</v>
      </c>
      <c r="H3550">
        <v>23.658453930017572</v>
      </c>
      <c r="I3550">
        <v>3.5379089347004435</v>
      </c>
      <c r="J3550">
        <v>3.565384968255366</v>
      </c>
      <c r="K3550">
        <v>1.2164296084172117</v>
      </c>
      <c r="L3550">
        <v>1.2145866077508021</v>
      </c>
    </row>
    <row r="3551" spans="1:12" x14ac:dyDescent="0.15">
      <c r="A3551">
        <v>550</v>
      </c>
      <c r="B3551">
        <v>23</v>
      </c>
      <c r="C3551">
        <v>100.10799999999999</v>
      </c>
      <c r="D3551">
        <v>100.68799999999997</v>
      </c>
      <c r="E3551">
        <v>0.19630584728731881</v>
      </c>
      <c r="F3551">
        <v>0.19401852336642206</v>
      </c>
      <c r="G3551">
        <v>23.464658169177291</v>
      </c>
      <c r="H3551">
        <v>23.769310634982155</v>
      </c>
      <c r="I3551">
        <v>3.5309553441137971</v>
      </c>
      <c r="J3551">
        <v>3.5723385588420125</v>
      </c>
      <c r="K3551">
        <v>1.2168990336925867</v>
      </c>
      <c r="L3551">
        <v>1.2141171824754271</v>
      </c>
    </row>
    <row r="3552" spans="1:12" x14ac:dyDescent="0.15">
      <c r="A3552">
        <v>551</v>
      </c>
      <c r="B3552">
        <v>23</v>
      </c>
      <c r="C3552">
        <v>101.15199999999999</v>
      </c>
      <c r="D3552">
        <v>99.643999999999977</v>
      </c>
      <c r="E3552">
        <v>0.19509069159297104</v>
      </c>
      <c r="F3552">
        <v>0.19523367906076983</v>
      </c>
      <c r="G3552">
        <v>23.663990825688071</v>
      </c>
      <c r="H3552">
        <v>23.569977978471375</v>
      </c>
      <c r="I3552">
        <v>3.552948502566684</v>
      </c>
      <c r="J3552">
        <v>3.5503454003891255</v>
      </c>
      <c r="K3552">
        <v>1.2154212099771471</v>
      </c>
      <c r="L3552">
        <v>1.2155950061908667</v>
      </c>
    </row>
    <row r="3553" spans="1:12" x14ac:dyDescent="0.15">
      <c r="A3553">
        <v>552</v>
      </c>
      <c r="B3553">
        <v>23</v>
      </c>
      <c r="C3553">
        <v>101.15199999999999</v>
      </c>
      <c r="D3553">
        <v>99.643999999999977</v>
      </c>
      <c r="E3553">
        <v>0.19509069159297104</v>
      </c>
      <c r="F3553">
        <v>0.19523367906076983</v>
      </c>
      <c r="G3553">
        <v>23.663990825688071</v>
      </c>
      <c r="H3553">
        <v>23.569977978471375</v>
      </c>
      <c r="I3553">
        <v>3.552948502566684</v>
      </c>
      <c r="J3553">
        <v>3.5503454003891255</v>
      </c>
      <c r="K3553">
        <v>1.2154212099771471</v>
      </c>
      <c r="L3553">
        <v>1.2155950061908667</v>
      </c>
    </row>
    <row r="3554" spans="1:12" x14ac:dyDescent="0.15">
      <c r="A3554">
        <v>553</v>
      </c>
      <c r="B3554">
        <v>23</v>
      </c>
      <c r="C3554">
        <v>101.09399999999998</v>
      </c>
      <c r="D3554">
        <v>99.701999999999984</v>
      </c>
      <c r="E3554">
        <v>0.19626238576553093</v>
      </c>
      <c r="F3554">
        <v>0.19406198488820994</v>
      </c>
      <c r="G3554">
        <v>23.519793459552496</v>
      </c>
      <c r="H3554">
        <v>23.71417534460695</v>
      </c>
      <c r="I3554">
        <v>3.5317372600780899</v>
      </c>
      <c r="J3554">
        <v>3.5715566428777197</v>
      </c>
      <c r="K3554">
        <v>1.2168461465580063</v>
      </c>
      <c r="L3554">
        <v>1.2141700696100075</v>
      </c>
    </row>
    <row r="3555" spans="1:12" x14ac:dyDescent="0.15">
      <c r="A3555">
        <v>554</v>
      </c>
      <c r="B3555">
        <v>23</v>
      </c>
      <c r="C3555">
        <v>101.15199999999999</v>
      </c>
      <c r="D3555">
        <v>99.643999999999977</v>
      </c>
      <c r="E3555">
        <v>0.19509069159297104</v>
      </c>
      <c r="F3555">
        <v>0.19523367906076983</v>
      </c>
      <c r="G3555">
        <v>23.663990825688071</v>
      </c>
      <c r="H3555">
        <v>23.569977978471375</v>
      </c>
      <c r="I3555">
        <v>3.552948502566684</v>
      </c>
      <c r="J3555">
        <v>3.5503454003891255</v>
      </c>
      <c r="K3555">
        <v>1.2154212099771471</v>
      </c>
      <c r="L3555">
        <v>1.2155950061908667</v>
      </c>
    </row>
    <row r="3556" spans="1:12" x14ac:dyDescent="0.15">
      <c r="A3556">
        <v>555</v>
      </c>
      <c r="B3556">
        <v>23</v>
      </c>
      <c r="C3556">
        <v>100.28199999999998</v>
      </c>
      <c r="D3556">
        <v>100.51399999999998</v>
      </c>
      <c r="E3556">
        <v>0.19655133019911314</v>
      </c>
      <c r="F3556">
        <v>0.19377304045462773</v>
      </c>
      <c r="G3556">
        <v>23.444187391555818</v>
      </c>
      <c r="H3556">
        <v>23.789781412603627</v>
      </c>
      <c r="I3556">
        <v>3.5265453551383437</v>
      </c>
      <c r="J3556">
        <v>3.5767485478174659</v>
      </c>
      <c r="K3556">
        <v>1.2171977982800373</v>
      </c>
      <c r="L3556">
        <v>1.2138184178879765</v>
      </c>
    </row>
    <row r="3557" spans="1:12" x14ac:dyDescent="0.15">
      <c r="A3557">
        <v>556</v>
      </c>
      <c r="B3557">
        <v>23</v>
      </c>
      <c r="C3557">
        <v>100.10799999999998</v>
      </c>
      <c r="D3557">
        <v>100.68799999999999</v>
      </c>
      <c r="E3557">
        <v>0.19545645626748973</v>
      </c>
      <c r="F3557">
        <v>0.19486791438625115</v>
      </c>
      <c r="G3557">
        <v>23.566628041714953</v>
      </c>
      <c r="H3557">
        <v>23.667340762444493</v>
      </c>
      <c r="I3557">
        <v>3.5462997426462421</v>
      </c>
      <c r="J3557">
        <v>3.5569941603095674</v>
      </c>
      <c r="K3557">
        <v>1.215865849432163</v>
      </c>
      <c r="L3557">
        <v>1.2151503667358508</v>
      </c>
    </row>
    <row r="3558" spans="1:12" x14ac:dyDescent="0.15">
      <c r="A3558">
        <v>557</v>
      </c>
      <c r="B3558">
        <v>23</v>
      </c>
      <c r="C3558">
        <v>101.90599999999998</v>
      </c>
      <c r="D3558">
        <v>98.889999999999986</v>
      </c>
      <c r="E3558">
        <v>0.1967133311615499</v>
      </c>
      <c r="F3558">
        <v>0.19361103949219097</v>
      </c>
      <c r="G3558">
        <v>23.506545247581105</v>
      </c>
      <c r="H3558">
        <v>23.727423556578341</v>
      </c>
      <c r="I3558">
        <v>3.5236411099698239</v>
      </c>
      <c r="J3558">
        <v>3.5796527929859856</v>
      </c>
      <c r="K3558">
        <v>1.2173950014679564</v>
      </c>
      <c r="L3558">
        <v>1.2136212147000573</v>
      </c>
    </row>
    <row r="3559" spans="1:12" x14ac:dyDescent="0.15">
      <c r="A3559">
        <v>558</v>
      </c>
      <c r="B3559">
        <v>23</v>
      </c>
      <c r="C3559">
        <v>100.39799999999998</v>
      </c>
      <c r="D3559">
        <v>100.39799999999998</v>
      </c>
      <c r="E3559">
        <v>0.19516218532687044</v>
      </c>
      <c r="F3559">
        <v>0.19516218532687044</v>
      </c>
      <c r="G3559">
        <v>23.616984402079723</v>
      </c>
      <c r="H3559">
        <v>23.616984402079723</v>
      </c>
      <c r="I3559">
        <v>3.5516469514779048</v>
      </c>
      <c r="J3559">
        <v>3.5516469514779048</v>
      </c>
      <c r="K3559">
        <v>1.2155081080840069</v>
      </c>
      <c r="L3559">
        <v>1.2155081080840069</v>
      </c>
    </row>
    <row r="3560" spans="1:12" x14ac:dyDescent="0.15">
      <c r="A3560">
        <v>559</v>
      </c>
      <c r="B3560">
        <v>23</v>
      </c>
      <c r="C3560">
        <v>100.10799999999999</v>
      </c>
      <c r="D3560">
        <v>100.68799999999997</v>
      </c>
      <c r="E3560">
        <v>0.19630584728731881</v>
      </c>
      <c r="F3560">
        <v>0.19401852336642206</v>
      </c>
      <c r="G3560">
        <v>23.464658169177291</v>
      </c>
      <c r="H3560">
        <v>23.769310634982155</v>
      </c>
      <c r="I3560">
        <v>3.5309553441137971</v>
      </c>
      <c r="J3560">
        <v>3.5723385588420125</v>
      </c>
      <c r="K3560">
        <v>1.2168990336925867</v>
      </c>
      <c r="L3560">
        <v>1.2141171824754271</v>
      </c>
    </row>
    <row r="3561" spans="1:12" x14ac:dyDescent="0.15">
      <c r="A3561">
        <v>560</v>
      </c>
      <c r="B3561">
        <v>23</v>
      </c>
      <c r="C3561">
        <v>100.22399999999998</v>
      </c>
      <c r="D3561">
        <v>100.57199999999999</v>
      </c>
      <c r="E3561">
        <v>0.1951563994667142</v>
      </c>
      <c r="F3561">
        <v>0.19516797118702667</v>
      </c>
      <c r="G3561">
        <v>23.608796296296298</v>
      </c>
      <c r="H3561">
        <v>23.625172507863148</v>
      </c>
      <c r="I3561">
        <v>3.5517522482175541</v>
      </c>
      <c r="J3561">
        <v>3.5515416547382554</v>
      </c>
      <c r="K3561">
        <v>1.21550107534442</v>
      </c>
      <c r="L3561">
        <v>1.2155151408235938</v>
      </c>
    </row>
    <row r="3562" spans="1:12" x14ac:dyDescent="0.15">
      <c r="A3562">
        <v>561</v>
      </c>
      <c r="B3562">
        <v>23</v>
      </c>
      <c r="C3562">
        <v>99.99199999999999</v>
      </c>
      <c r="D3562">
        <v>100.80399999999997</v>
      </c>
      <c r="E3562">
        <v>0.19594193877107391</v>
      </c>
      <c r="F3562">
        <v>0.19438243188266696</v>
      </c>
      <c r="G3562">
        <v>23.502320185614856</v>
      </c>
      <c r="H3562">
        <v>23.73164861854459</v>
      </c>
      <c r="I3562">
        <v>3.5375131271400471</v>
      </c>
      <c r="J3562">
        <v>3.5657807758157625</v>
      </c>
      <c r="K3562">
        <v>1.2164562743376519</v>
      </c>
      <c r="L3562">
        <v>1.2145599418303619</v>
      </c>
    </row>
    <row r="3563" spans="1:12" x14ac:dyDescent="0.15">
      <c r="A3563">
        <v>562</v>
      </c>
      <c r="B3563">
        <v>23</v>
      </c>
      <c r="C3563">
        <v>101.384</v>
      </c>
      <c r="D3563">
        <v>99.411999999999964</v>
      </c>
      <c r="E3563">
        <v>0.19592001754523239</v>
      </c>
      <c r="F3563">
        <v>0.19440435310850848</v>
      </c>
      <c r="G3563">
        <v>23.575514874141874</v>
      </c>
      <c r="H3563">
        <v>23.658453930017572</v>
      </c>
      <c r="I3563">
        <v>3.5379089347004435</v>
      </c>
      <c r="J3563">
        <v>3.565384968255366</v>
      </c>
      <c r="K3563">
        <v>1.2164296084172117</v>
      </c>
      <c r="L3563">
        <v>1.2145866077508021</v>
      </c>
    </row>
    <row r="3564" spans="1:12" x14ac:dyDescent="0.15">
      <c r="A3564">
        <v>563</v>
      </c>
      <c r="B3564">
        <v>23</v>
      </c>
      <c r="C3564">
        <v>100.74599999999998</v>
      </c>
      <c r="D3564">
        <v>100.04999999999998</v>
      </c>
      <c r="E3564">
        <v>0.1959185851250265</v>
      </c>
      <c r="F3564">
        <v>0.19440578552871438</v>
      </c>
      <c r="G3564">
        <v>23.543465745538281</v>
      </c>
      <c r="H3564">
        <v>23.690503058621164</v>
      </c>
      <c r="I3564">
        <v>3.5379348014258563</v>
      </c>
      <c r="J3564">
        <v>3.5653591015299533</v>
      </c>
      <c r="K3564">
        <v>1.2164278659801095</v>
      </c>
      <c r="L3564">
        <v>1.2145883501879042</v>
      </c>
    </row>
    <row r="3565" spans="1:12" x14ac:dyDescent="0.15">
      <c r="A3565">
        <v>564</v>
      </c>
      <c r="B3565">
        <v>23</v>
      </c>
      <c r="C3565">
        <v>100.10799999999999</v>
      </c>
      <c r="D3565">
        <v>100.68799999999997</v>
      </c>
      <c r="E3565">
        <v>0.19715287445162952</v>
      </c>
      <c r="F3565">
        <v>0.19317149620211135</v>
      </c>
      <c r="G3565">
        <v>23.363847045191196</v>
      </c>
      <c r="H3565">
        <v>23.870121758968249</v>
      </c>
      <c r="I3565">
        <v>3.5157853137464934</v>
      </c>
      <c r="J3565">
        <v>3.5875085892093161</v>
      </c>
      <c r="K3565">
        <v>1.2179302168887847</v>
      </c>
      <c r="L3565">
        <v>1.2130859992792291</v>
      </c>
    </row>
    <row r="3566" spans="1:12" x14ac:dyDescent="0.15">
      <c r="A3566">
        <v>565</v>
      </c>
      <c r="B3566">
        <v>23</v>
      </c>
      <c r="C3566">
        <v>100.45599999999997</v>
      </c>
      <c r="D3566">
        <v>100.33999999999999</v>
      </c>
      <c r="E3566">
        <v>0.19460914369983182</v>
      </c>
      <c r="F3566">
        <v>0.19571522695390905</v>
      </c>
      <c r="G3566">
        <v>23.687066974595844</v>
      </c>
      <c r="H3566">
        <v>23.546901829563602</v>
      </c>
      <c r="I3566">
        <v>3.5617400466499474</v>
      </c>
      <c r="J3566">
        <v>3.5415538563058622</v>
      </c>
      <c r="K3566">
        <v>1.2148360673526122</v>
      </c>
      <c r="L3566">
        <v>1.2161801488154016</v>
      </c>
    </row>
    <row r="3567" spans="1:12" x14ac:dyDescent="0.15">
      <c r="A3567">
        <v>566</v>
      </c>
      <c r="B3567">
        <v>23</v>
      </c>
      <c r="C3567">
        <v>100.28199999999998</v>
      </c>
      <c r="D3567">
        <v>100.51399999999998</v>
      </c>
      <c r="E3567">
        <v>0.19655133019911314</v>
      </c>
      <c r="F3567">
        <v>0.19377304045462773</v>
      </c>
      <c r="G3567">
        <v>23.444187391555818</v>
      </c>
      <c r="H3567">
        <v>23.789781412603627</v>
      </c>
      <c r="I3567">
        <v>3.5265453551383437</v>
      </c>
      <c r="J3567">
        <v>3.5767485478174659</v>
      </c>
      <c r="K3567">
        <v>1.2171977982800373</v>
      </c>
      <c r="L3567">
        <v>1.2138184178879765</v>
      </c>
    </row>
    <row r="3568" spans="1:12" x14ac:dyDescent="0.15">
      <c r="A3568">
        <v>567</v>
      </c>
      <c r="B3568">
        <v>23</v>
      </c>
      <c r="C3568">
        <v>100.22399999999998</v>
      </c>
      <c r="D3568">
        <v>100.57199999999999</v>
      </c>
      <c r="E3568">
        <v>0.1951563994667142</v>
      </c>
      <c r="F3568">
        <v>0.19516797118702667</v>
      </c>
      <c r="G3568">
        <v>23.608796296296298</v>
      </c>
      <c r="H3568">
        <v>23.625172507863148</v>
      </c>
      <c r="I3568">
        <v>3.5517522482175541</v>
      </c>
      <c r="J3568">
        <v>3.5515416547382554</v>
      </c>
      <c r="K3568">
        <v>1.21550107534442</v>
      </c>
      <c r="L3568">
        <v>1.2155151408235938</v>
      </c>
    </row>
    <row r="3569" spans="1:12" x14ac:dyDescent="0.15">
      <c r="A3569">
        <v>568</v>
      </c>
      <c r="B3569">
        <v>23</v>
      </c>
      <c r="C3569">
        <v>100.10799999999999</v>
      </c>
      <c r="D3569">
        <v>100.68799999999997</v>
      </c>
      <c r="E3569">
        <v>0.19630584728731881</v>
      </c>
      <c r="F3569">
        <v>0.19401852336642206</v>
      </c>
      <c r="G3569">
        <v>23.464658169177291</v>
      </c>
      <c r="H3569">
        <v>23.769310634982155</v>
      </c>
      <c r="I3569">
        <v>3.5309553441137971</v>
      </c>
      <c r="J3569">
        <v>3.5723385588420125</v>
      </c>
      <c r="K3569">
        <v>1.2168990336925867</v>
      </c>
      <c r="L3569">
        <v>1.2141171824754271</v>
      </c>
    </row>
    <row r="3570" spans="1:12" x14ac:dyDescent="0.15">
      <c r="A3570">
        <v>569</v>
      </c>
      <c r="B3570">
        <v>23</v>
      </c>
      <c r="C3570">
        <v>101.384</v>
      </c>
      <c r="D3570">
        <v>99.411999999999964</v>
      </c>
      <c r="E3570">
        <v>0.19592001754523239</v>
      </c>
      <c r="F3570">
        <v>0.19440435310850848</v>
      </c>
      <c r="G3570">
        <v>23.575514874141874</v>
      </c>
      <c r="H3570">
        <v>23.658453930017572</v>
      </c>
      <c r="I3570">
        <v>3.5379089347004435</v>
      </c>
      <c r="J3570">
        <v>3.565384968255366</v>
      </c>
      <c r="K3570">
        <v>1.2164296084172117</v>
      </c>
      <c r="L3570">
        <v>1.2145866077508021</v>
      </c>
    </row>
    <row r="3571" spans="1:12" x14ac:dyDescent="0.15">
      <c r="A3571">
        <v>570</v>
      </c>
      <c r="B3571">
        <v>23</v>
      </c>
      <c r="C3571">
        <v>100.10799999999998</v>
      </c>
      <c r="D3571">
        <v>100.68799999999999</v>
      </c>
      <c r="E3571">
        <v>0.19545645626748973</v>
      </c>
      <c r="F3571">
        <v>0.19486791438625115</v>
      </c>
      <c r="G3571">
        <v>23.566628041714953</v>
      </c>
      <c r="H3571">
        <v>23.667340762444493</v>
      </c>
      <c r="I3571">
        <v>3.5462997426462421</v>
      </c>
      <c r="J3571">
        <v>3.5569941603095674</v>
      </c>
      <c r="K3571">
        <v>1.215865849432163</v>
      </c>
      <c r="L3571">
        <v>1.2151503667358508</v>
      </c>
    </row>
    <row r="3572" spans="1:12" x14ac:dyDescent="0.15">
      <c r="A3572">
        <v>571</v>
      </c>
      <c r="B3572">
        <v>23</v>
      </c>
      <c r="C3572">
        <v>100.45599999999997</v>
      </c>
      <c r="D3572">
        <v>100.33999999999999</v>
      </c>
      <c r="E3572">
        <v>0.19460914369983182</v>
      </c>
      <c r="F3572">
        <v>0.19571522695390905</v>
      </c>
      <c r="G3572">
        <v>23.687066974595844</v>
      </c>
      <c r="H3572">
        <v>23.546901829563602</v>
      </c>
      <c r="I3572">
        <v>3.5617400466499474</v>
      </c>
      <c r="J3572">
        <v>3.5415538563058622</v>
      </c>
      <c r="K3572">
        <v>1.2148360673526122</v>
      </c>
      <c r="L3572">
        <v>1.2161801488154016</v>
      </c>
    </row>
    <row r="3573" spans="1:12" x14ac:dyDescent="0.15">
      <c r="A3573">
        <v>572</v>
      </c>
      <c r="B3573">
        <v>23</v>
      </c>
      <c r="C3573">
        <v>101.09399999999998</v>
      </c>
      <c r="D3573">
        <v>99.701999999999984</v>
      </c>
      <c r="E3573">
        <v>0.19626238576553093</v>
      </c>
      <c r="F3573">
        <v>0.19406198488820994</v>
      </c>
      <c r="G3573">
        <v>23.519793459552496</v>
      </c>
      <c r="H3573">
        <v>23.71417534460695</v>
      </c>
      <c r="I3573">
        <v>3.5317372600780899</v>
      </c>
      <c r="J3573">
        <v>3.5715566428777197</v>
      </c>
      <c r="K3573">
        <v>1.2168461465580063</v>
      </c>
      <c r="L3573">
        <v>1.2141700696100075</v>
      </c>
    </row>
    <row r="3574" spans="1:12" x14ac:dyDescent="0.15">
      <c r="A3574">
        <v>573</v>
      </c>
      <c r="B3574">
        <v>23</v>
      </c>
      <c r="C3574">
        <v>100.10799999999999</v>
      </c>
      <c r="D3574">
        <v>100.68799999999997</v>
      </c>
      <c r="E3574">
        <v>0.19715287445162952</v>
      </c>
      <c r="F3574">
        <v>0.19317149620211135</v>
      </c>
      <c r="G3574">
        <v>23.363847045191196</v>
      </c>
      <c r="H3574">
        <v>23.870121758968249</v>
      </c>
      <c r="I3574">
        <v>3.5157853137464934</v>
      </c>
      <c r="J3574">
        <v>3.5875085892093161</v>
      </c>
      <c r="K3574">
        <v>1.2179302168887847</v>
      </c>
      <c r="L3574">
        <v>1.2130859992792291</v>
      </c>
    </row>
    <row r="3575" spans="1:12" x14ac:dyDescent="0.15">
      <c r="A3575">
        <v>574</v>
      </c>
      <c r="B3575">
        <v>23</v>
      </c>
      <c r="C3575">
        <v>100.10799999999999</v>
      </c>
      <c r="D3575">
        <v>100.68799999999997</v>
      </c>
      <c r="E3575">
        <v>0.19630584728731881</v>
      </c>
      <c r="F3575">
        <v>0.19401852336642206</v>
      </c>
      <c r="G3575">
        <v>23.464658169177291</v>
      </c>
      <c r="H3575">
        <v>23.769310634982155</v>
      </c>
      <c r="I3575">
        <v>3.5309553441137971</v>
      </c>
      <c r="J3575">
        <v>3.5723385588420125</v>
      </c>
      <c r="K3575">
        <v>1.2168990336925867</v>
      </c>
      <c r="L3575">
        <v>1.2141171824754271</v>
      </c>
    </row>
    <row r="3576" spans="1:12" x14ac:dyDescent="0.15">
      <c r="A3576">
        <v>575</v>
      </c>
      <c r="B3576">
        <v>23</v>
      </c>
      <c r="C3576">
        <v>101.09399999999998</v>
      </c>
      <c r="D3576">
        <v>99.701999999999984</v>
      </c>
      <c r="E3576">
        <v>0.19626238576553093</v>
      </c>
      <c r="F3576">
        <v>0.19406198488820994</v>
      </c>
      <c r="G3576">
        <v>23.519793459552496</v>
      </c>
      <c r="H3576">
        <v>23.71417534460695</v>
      </c>
      <c r="I3576">
        <v>3.5317372600780899</v>
      </c>
      <c r="J3576">
        <v>3.5715566428777197</v>
      </c>
      <c r="K3576">
        <v>1.2168461465580063</v>
      </c>
      <c r="L3576">
        <v>1.2141700696100075</v>
      </c>
    </row>
    <row r="3577" spans="1:12" x14ac:dyDescent="0.15">
      <c r="A3577">
        <v>576</v>
      </c>
      <c r="B3577">
        <v>23</v>
      </c>
      <c r="C3577">
        <v>100.39799999999998</v>
      </c>
      <c r="D3577">
        <v>100.39799999999998</v>
      </c>
      <c r="E3577">
        <v>0.19516218532687044</v>
      </c>
      <c r="F3577">
        <v>0.19516218532687044</v>
      </c>
      <c r="G3577">
        <v>23.616984402079723</v>
      </c>
      <c r="H3577">
        <v>23.616984402079723</v>
      </c>
      <c r="I3577">
        <v>3.5516469514779048</v>
      </c>
      <c r="J3577">
        <v>3.5516469514779048</v>
      </c>
      <c r="K3577">
        <v>1.2155081080840069</v>
      </c>
      <c r="L3577">
        <v>1.2155081080840069</v>
      </c>
    </row>
    <row r="3578" spans="1:12" x14ac:dyDescent="0.15">
      <c r="A3578">
        <v>577</v>
      </c>
      <c r="B3578">
        <v>23</v>
      </c>
      <c r="C3578">
        <v>100.39799999999998</v>
      </c>
      <c r="D3578">
        <v>100.39799999999998</v>
      </c>
      <c r="E3578">
        <v>0.19516218532687044</v>
      </c>
      <c r="F3578">
        <v>0.19516218532687044</v>
      </c>
      <c r="G3578">
        <v>23.616984402079723</v>
      </c>
      <c r="H3578">
        <v>23.616984402079723</v>
      </c>
      <c r="I3578">
        <v>3.5516469514779048</v>
      </c>
      <c r="J3578">
        <v>3.5516469514779048</v>
      </c>
      <c r="K3578">
        <v>1.2155081080840069</v>
      </c>
      <c r="L3578">
        <v>1.2155081080840069</v>
      </c>
    </row>
    <row r="3579" spans="1:12" x14ac:dyDescent="0.15">
      <c r="A3579">
        <v>578</v>
      </c>
      <c r="B3579">
        <v>23</v>
      </c>
      <c r="C3579">
        <v>100.10799999999998</v>
      </c>
      <c r="D3579">
        <v>100.68799999999999</v>
      </c>
      <c r="E3579">
        <v>0.19545645626748973</v>
      </c>
      <c r="F3579">
        <v>0.19486791438625115</v>
      </c>
      <c r="G3579">
        <v>23.566628041714953</v>
      </c>
      <c r="H3579">
        <v>23.667340762444493</v>
      </c>
      <c r="I3579">
        <v>3.5462997426462421</v>
      </c>
      <c r="J3579">
        <v>3.5569941603095674</v>
      </c>
      <c r="K3579">
        <v>1.215865849432163</v>
      </c>
      <c r="L3579">
        <v>1.2151503667358508</v>
      </c>
    </row>
    <row r="3580" spans="1:12" x14ac:dyDescent="0.15">
      <c r="A3580">
        <v>579</v>
      </c>
      <c r="B3580">
        <v>23</v>
      </c>
      <c r="C3580">
        <v>101.384</v>
      </c>
      <c r="D3580">
        <v>99.411999999999964</v>
      </c>
      <c r="E3580">
        <v>0.19592001754523239</v>
      </c>
      <c r="F3580">
        <v>0.19440435310850848</v>
      </c>
      <c r="G3580">
        <v>23.575514874141874</v>
      </c>
      <c r="H3580">
        <v>23.658453930017572</v>
      </c>
      <c r="I3580">
        <v>3.5379089347004435</v>
      </c>
      <c r="J3580">
        <v>3.565384968255366</v>
      </c>
      <c r="K3580">
        <v>1.2164296084172117</v>
      </c>
      <c r="L3580">
        <v>1.2145866077508021</v>
      </c>
    </row>
    <row r="3581" spans="1:12" x14ac:dyDescent="0.15">
      <c r="A3581">
        <v>580</v>
      </c>
      <c r="B3581">
        <v>23</v>
      </c>
      <c r="C3581">
        <v>99.701999999999984</v>
      </c>
      <c r="D3581">
        <v>101.09399999999998</v>
      </c>
      <c r="E3581">
        <v>0.19534204009511638</v>
      </c>
      <c r="F3581">
        <v>0.19498233055862449</v>
      </c>
      <c r="G3581">
        <v>23.559627690517743</v>
      </c>
      <c r="H3581">
        <v>23.674341113641702</v>
      </c>
      <c r="I3581">
        <v>3.5483768891859455</v>
      </c>
      <c r="J3581">
        <v>3.554917013769864</v>
      </c>
      <c r="K3581">
        <v>1.2157267426737348</v>
      </c>
      <c r="L3581">
        <v>1.215289473494279</v>
      </c>
    </row>
    <row r="3582" spans="1:12" x14ac:dyDescent="0.15">
      <c r="A3582">
        <v>581</v>
      </c>
      <c r="B3582">
        <v>23</v>
      </c>
      <c r="C3582">
        <v>101.384</v>
      </c>
      <c r="D3582">
        <v>99.411999999999964</v>
      </c>
      <c r="E3582">
        <v>0.19592001754523239</v>
      </c>
      <c r="F3582">
        <v>0.19440435310850848</v>
      </c>
      <c r="G3582">
        <v>23.575514874141874</v>
      </c>
      <c r="H3582">
        <v>23.658453930017572</v>
      </c>
      <c r="I3582">
        <v>3.5379089347004435</v>
      </c>
      <c r="J3582">
        <v>3.565384968255366</v>
      </c>
      <c r="K3582">
        <v>1.2164296084172117</v>
      </c>
      <c r="L3582">
        <v>1.2145866077508021</v>
      </c>
    </row>
    <row r="3583" spans="1:12" x14ac:dyDescent="0.15">
      <c r="A3583">
        <v>582</v>
      </c>
      <c r="B3583">
        <v>23</v>
      </c>
      <c r="C3583">
        <v>100.10799999999998</v>
      </c>
      <c r="D3583">
        <v>100.68799999999999</v>
      </c>
      <c r="E3583">
        <v>0.19545645626748973</v>
      </c>
      <c r="F3583">
        <v>0.19486791438625115</v>
      </c>
      <c r="G3583">
        <v>23.566628041714953</v>
      </c>
      <c r="H3583">
        <v>23.667340762444493</v>
      </c>
      <c r="I3583">
        <v>3.5462997426462421</v>
      </c>
      <c r="J3583">
        <v>3.5569941603095674</v>
      </c>
      <c r="K3583">
        <v>1.215865849432163</v>
      </c>
      <c r="L3583">
        <v>1.2151503667358508</v>
      </c>
    </row>
    <row r="3584" spans="1:12" x14ac:dyDescent="0.15">
      <c r="A3584">
        <v>583</v>
      </c>
      <c r="B3584">
        <v>23</v>
      </c>
      <c r="C3584">
        <v>99.701999999999984</v>
      </c>
      <c r="D3584">
        <v>101.09399999999998</v>
      </c>
      <c r="E3584">
        <v>0.19534204009511638</v>
      </c>
      <c r="F3584">
        <v>0.19498233055862449</v>
      </c>
      <c r="G3584">
        <v>23.559627690517743</v>
      </c>
      <c r="H3584">
        <v>23.674341113641702</v>
      </c>
      <c r="I3584">
        <v>3.5483768891859455</v>
      </c>
      <c r="J3584">
        <v>3.554917013769864</v>
      </c>
      <c r="K3584">
        <v>1.2157267426737348</v>
      </c>
      <c r="L3584">
        <v>1.215289473494279</v>
      </c>
    </row>
    <row r="3585" spans="1:12" x14ac:dyDescent="0.15">
      <c r="A3585">
        <v>584</v>
      </c>
      <c r="B3585">
        <v>23</v>
      </c>
      <c r="C3585">
        <v>101.09399999999998</v>
      </c>
      <c r="D3585">
        <v>99.701999999999984</v>
      </c>
      <c r="E3585">
        <v>0.19626238576553093</v>
      </c>
      <c r="F3585">
        <v>0.19406198488820994</v>
      </c>
      <c r="G3585">
        <v>23.519793459552496</v>
      </c>
      <c r="H3585">
        <v>23.71417534460695</v>
      </c>
      <c r="I3585">
        <v>3.5317372600780899</v>
      </c>
      <c r="J3585">
        <v>3.5715566428777197</v>
      </c>
      <c r="K3585">
        <v>1.2168461465580063</v>
      </c>
      <c r="L3585">
        <v>1.2141700696100075</v>
      </c>
    </row>
    <row r="3586" spans="1:12" x14ac:dyDescent="0.15">
      <c r="A3586">
        <v>585</v>
      </c>
      <c r="B3586">
        <v>23</v>
      </c>
      <c r="C3586">
        <v>101.15199999999999</v>
      </c>
      <c r="D3586">
        <v>99.643999999999977</v>
      </c>
      <c r="E3586">
        <v>0.19509069159297104</v>
      </c>
      <c r="F3586">
        <v>0.19523367906076983</v>
      </c>
      <c r="G3586">
        <v>23.663990825688071</v>
      </c>
      <c r="H3586">
        <v>23.569977978471375</v>
      </c>
      <c r="I3586">
        <v>3.552948502566684</v>
      </c>
      <c r="J3586">
        <v>3.5503454003891255</v>
      </c>
      <c r="K3586">
        <v>1.2154212099771471</v>
      </c>
      <c r="L3586">
        <v>1.2155950061908667</v>
      </c>
    </row>
    <row r="3587" spans="1:12" x14ac:dyDescent="0.15">
      <c r="A3587">
        <v>586</v>
      </c>
      <c r="B3587">
        <v>23</v>
      </c>
      <c r="C3587">
        <v>100.10799999999999</v>
      </c>
      <c r="D3587">
        <v>100.68799999999997</v>
      </c>
      <c r="E3587">
        <v>0.19630584728731881</v>
      </c>
      <c r="F3587">
        <v>0.19401852336642206</v>
      </c>
      <c r="G3587">
        <v>23.464658169177291</v>
      </c>
      <c r="H3587">
        <v>23.769310634982155</v>
      </c>
      <c r="I3587">
        <v>3.5309553441137971</v>
      </c>
      <c r="J3587">
        <v>3.5723385588420125</v>
      </c>
      <c r="K3587">
        <v>1.2168990336925867</v>
      </c>
      <c r="L3587">
        <v>1.2141171824754271</v>
      </c>
    </row>
    <row r="3588" spans="1:12" x14ac:dyDescent="0.15">
      <c r="A3588">
        <v>587</v>
      </c>
      <c r="B3588">
        <v>23</v>
      </c>
      <c r="C3588">
        <v>101.90599999999998</v>
      </c>
      <c r="D3588">
        <v>98.889999999999986</v>
      </c>
      <c r="E3588">
        <v>0.1967133311615499</v>
      </c>
      <c r="F3588">
        <v>0.19361103949219097</v>
      </c>
      <c r="G3588">
        <v>23.506545247581105</v>
      </c>
      <c r="H3588">
        <v>23.727423556578341</v>
      </c>
      <c r="I3588">
        <v>3.5236411099698239</v>
      </c>
      <c r="J3588">
        <v>3.5796527929859856</v>
      </c>
      <c r="K3588">
        <v>1.2173950014679564</v>
      </c>
      <c r="L3588">
        <v>1.2136212147000573</v>
      </c>
    </row>
    <row r="3589" spans="1:12" x14ac:dyDescent="0.15">
      <c r="A3589">
        <v>588</v>
      </c>
      <c r="B3589">
        <v>23</v>
      </c>
      <c r="C3589">
        <v>100.45599999999997</v>
      </c>
      <c r="D3589">
        <v>100.33999999999999</v>
      </c>
      <c r="E3589">
        <v>0.19460914369983182</v>
      </c>
      <c r="F3589">
        <v>0.19571522695390905</v>
      </c>
      <c r="G3589">
        <v>23.687066974595844</v>
      </c>
      <c r="H3589">
        <v>23.546901829563602</v>
      </c>
      <c r="I3589">
        <v>3.5617400466499474</v>
      </c>
      <c r="J3589">
        <v>3.5415538563058622</v>
      </c>
      <c r="K3589">
        <v>1.2148360673526122</v>
      </c>
      <c r="L3589">
        <v>1.2161801488154016</v>
      </c>
    </row>
    <row r="3590" spans="1:12" x14ac:dyDescent="0.15">
      <c r="A3590">
        <v>589</v>
      </c>
      <c r="B3590">
        <v>23</v>
      </c>
      <c r="C3590">
        <v>101.09399999999998</v>
      </c>
      <c r="D3590">
        <v>99.701999999999984</v>
      </c>
      <c r="E3590">
        <v>0.19626238576553093</v>
      </c>
      <c r="F3590">
        <v>0.19406198488820994</v>
      </c>
      <c r="G3590">
        <v>23.519793459552496</v>
      </c>
      <c r="H3590">
        <v>23.71417534460695</v>
      </c>
      <c r="I3590">
        <v>3.5317372600780899</v>
      </c>
      <c r="J3590">
        <v>3.5715566428777197</v>
      </c>
      <c r="K3590">
        <v>1.2168461465580063</v>
      </c>
      <c r="L3590">
        <v>1.2141700696100075</v>
      </c>
    </row>
    <row r="3591" spans="1:12" x14ac:dyDescent="0.15">
      <c r="A3591">
        <v>590</v>
      </c>
      <c r="B3591">
        <v>23</v>
      </c>
      <c r="C3591">
        <v>100.22399999999998</v>
      </c>
      <c r="D3591">
        <v>100.57199999999999</v>
      </c>
      <c r="E3591">
        <v>0.19618551260766029</v>
      </c>
      <c r="F3591">
        <v>0.19413885804608058</v>
      </c>
      <c r="G3591">
        <v>23.484953703703713</v>
      </c>
      <c r="H3591">
        <v>23.749015100455733</v>
      </c>
      <c r="I3591">
        <v>3.5331211328847152</v>
      </c>
      <c r="J3591">
        <v>3.5701727700710943</v>
      </c>
      <c r="K3591">
        <v>1.2167526073474508</v>
      </c>
      <c r="L3591">
        <v>1.2142636088205629</v>
      </c>
    </row>
    <row r="3592" spans="1:12" x14ac:dyDescent="0.15">
      <c r="A3592">
        <v>591</v>
      </c>
      <c r="B3592">
        <v>23</v>
      </c>
      <c r="C3592">
        <v>99.99199999999999</v>
      </c>
      <c r="D3592">
        <v>100.80399999999997</v>
      </c>
      <c r="E3592">
        <v>0.19594193877107391</v>
      </c>
      <c r="F3592">
        <v>0.19438243188266696</v>
      </c>
      <c r="G3592">
        <v>23.502320185614856</v>
      </c>
      <c r="H3592">
        <v>23.73164861854459</v>
      </c>
      <c r="I3592">
        <v>3.5375131271400471</v>
      </c>
      <c r="J3592">
        <v>3.5657807758157625</v>
      </c>
      <c r="K3592">
        <v>1.2164562743376519</v>
      </c>
      <c r="L3592">
        <v>1.2145599418303619</v>
      </c>
    </row>
    <row r="3593" spans="1:12" x14ac:dyDescent="0.15">
      <c r="A3593">
        <v>592</v>
      </c>
      <c r="B3593">
        <v>23</v>
      </c>
      <c r="C3593">
        <v>100.10799999999999</v>
      </c>
      <c r="D3593">
        <v>100.68799999999997</v>
      </c>
      <c r="E3593">
        <v>0.19715287445162952</v>
      </c>
      <c r="F3593">
        <v>0.19317149620211135</v>
      </c>
      <c r="G3593">
        <v>23.363847045191196</v>
      </c>
      <c r="H3593">
        <v>23.870121758968249</v>
      </c>
      <c r="I3593">
        <v>3.5157853137464934</v>
      </c>
      <c r="J3593">
        <v>3.5875085892093161</v>
      </c>
      <c r="K3593">
        <v>1.2179302168887847</v>
      </c>
      <c r="L3593">
        <v>1.2130859992792291</v>
      </c>
    </row>
    <row r="3594" spans="1:12" x14ac:dyDescent="0.15">
      <c r="A3594">
        <v>593</v>
      </c>
      <c r="B3594">
        <v>23</v>
      </c>
      <c r="C3594">
        <v>100.10799999999999</v>
      </c>
      <c r="D3594">
        <v>100.68799999999997</v>
      </c>
      <c r="E3594">
        <v>0.19630584728731881</v>
      </c>
      <c r="F3594">
        <v>0.19401852336642206</v>
      </c>
      <c r="G3594">
        <v>23.464658169177291</v>
      </c>
      <c r="H3594">
        <v>23.769310634982155</v>
      </c>
      <c r="I3594">
        <v>3.5309553441137971</v>
      </c>
      <c r="J3594">
        <v>3.5723385588420125</v>
      </c>
      <c r="K3594">
        <v>1.2168990336925867</v>
      </c>
      <c r="L3594">
        <v>1.2141171824754271</v>
      </c>
    </row>
    <row r="3595" spans="1:12" x14ac:dyDescent="0.15">
      <c r="A3595">
        <v>594</v>
      </c>
      <c r="B3595">
        <v>23</v>
      </c>
      <c r="C3595">
        <v>100.45599999999997</v>
      </c>
      <c r="D3595">
        <v>100.33999999999999</v>
      </c>
      <c r="E3595">
        <v>0.19460914369983182</v>
      </c>
      <c r="F3595">
        <v>0.19571522695390905</v>
      </c>
      <c r="G3595">
        <v>23.687066974595844</v>
      </c>
      <c r="H3595">
        <v>23.546901829563602</v>
      </c>
      <c r="I3595">
        <v>3.5617400466499474</v>
      </c>
      <c r="J3595">
        <v>3.5415538563058622</v>
      </c>
      <c r="K3595">
        <v>1.2148360673526122</v>
      </c>
      <c r="L3595">
        <v>1.2161801488154016</v>
      </c>
    </row>
    <row r="3596" spans="1:12" x14ac:dyDescent="0.15">
      <c r="A3596">
        <v>595</v>
      </c>
      <c r="B3596">
        <v>23</v>
      </c>
      <c r="C3596">
        <v>101.384</v>
      </c>
      <c r="D3596">
        <v>99.411999999999964</v>
      </c>
      <c r="E3596">
        <v>0.19592001754523239</v>
      </c>
      <c r="F3596">
        <v>0.19440435310850848</v>
      </c>
      <c r="G3596">
        <v>23.575514874141874</v>
      </c>
      <c r="H3596">
        <v>23.658453930017572</v>
      </c>
      <c r="I3596">
        <v>3.5379089347004435</v>
      </c>
      <c r="J3596">
        <v>3.565384968255366</v>
      </c>
      <c r="K3596">
        <v>1.2164296084172117</v>
      </c>
      <c r="L3596">
        <v>1.2145866077508021</v>
      </c>
    </row>
    <row r="3597" spans="1:12" x14ac:dyDescent="0.15">
      <c r="A3597">
        <v>596</v>
      </c>
      <c r="B3597">
        <v>23</v>
      </c>
      <c r="C3597">
        <v>100.10799999999998</v>
      </c>
      <c r="D3597">
        <v>100.68799999999999</v>
      </c>
      <c r="E3597">
        <v>0.19545645626748973</v>
      </c>
      <c r="F3597">
        <v>0.19486791438625115</v>
      </c>
      <c r="G3597">
        <v>23.566628041714953</v>
      </c>
      <c r="H3597">
        <v>23.667340762444493</v>
      </c>
      <c r="I3597">
        <v>3.5462997426462421</v>
      </c>
      <c r="J3597">
        <v>3.5569941603095674</v>
      </c>
      <c r="K3597">
        <v>1.215865849432163</v>
      </c>
      <c r="L3597">
        <v>1.2151503667358508</v>
      </c>
    </row>
    <row r="3598" spans="1:12" x14ac:dyDescent="0.15">
      <c r="A3598">
        <v>597</v>
      </c>
      <c r="B3598">
        <v>23</v>
      </c>
      <c r="C3598">
        <v>100.39799999999998</v>
      </c>
      <c r="D3598">
        <v>100.39799999999998</v>
      </c>
      <c r="E3598">
        <v>0.19516218532687044</v>
      </c>
      <c r="F3598">
        <v>0.19516218532687044</v>
      </c>
      <c r="G3598">
        <v>23.616984402079723</v>
      </c>
      <c r="H3598">
        <v>23.616984402079723</v>
      </c>
      <c r="I3598">
        <v>3.5516469514779048</v>
      </c>
      <c r="J3598">
        <v>3.5516469514779048</v>
      </c>
      <c r="K3598">
        <v>1.2155081080840069</v>
      </c>
      <c r="L3598">
        <v>1.2155081080840069</v>
      </c>
    </row>
    <row r="3599" spans="1:12" x14ac:dyDescent="0.15">
      <c r="A3599">
        <v>598</v>
      </c>
      <c r="B3599">
        <v>23</v>
      </c>
      <c r="C3599">
        <v>101.384</v>
      </c>
      <c r="D3599">
        <v>99.411999999999964</v>
      </c>
      <c r="E3599">
        <v>0.19592001754523239</v>
      </c>
      <c r="F3599">
        <v>0.19440435310850848</v>
      </c>
      <c r="G3599">
        <v>23.575514874141874</v>
      </c>
      <c r="H3599">
        <v>23.658453930017572</v>
      </c>
      <c r="I3599">
        <v>3.5379089347004435</v>
      </c>
      <c r="J3599">
        <v>3.565384968255366</v>
      </c>
      <c r="K3599">
        <v>1.2164296084172117</v>
      </c>
      <c r="L3599">
        <v>1.2145866077508021</v>
      </c>
    </row>
    <row r="3600" spans="1:12" x14ac:dyDescent="0.15">
      <c r="A3600">
        <v>599</v>
      </c>
      <c r="B3600">
        <v>23</v>
      </c>
      <c r="C3600">
        <v>101.384</v>
      </c>
      <c r="D3600">
        <v>99.411999999999964</v>
      </c>
      <c r="E3600">
        <v>0.19592001754523239</v>
      </c>
      <c r="F3600">
        <v>0.19440435310850848</v>
      </c>
      <c r="G3600">
        <v>23.575514874141874</v>
      </c>
      <c r="H3600">
        <v>23.658453930017572</v>
      </c>
      <c r="I3600">
        <v>3.5379089347004435</v>
      </c>
      <c r="J3600">
        <v>3.565384968255366</v>
      </c>
      <c r="K3600">
        <v>1.2164296084172117</v>
      </c>
      <c r="L3600">
        <v>1.2145866077508021</v>
      </c>
    </row>
    <row r="3601" spans="1:12" x14ac:dyDescent="0.15">
      <c r="A3601">
        <v>600</v>
      </c>
      <c r="B3601">
        <v>23</v>
      </c>
      <c r="C3601">
        <v>101.15199999999999</v>
      </c>
      <c r="D3601">
        <v>99.643999999999977</v>
      </c>
      <c r="E3601">
        <v>0.19509069159297104</v>
      </c>
      <c r="F3601">
        <v>0.19523367906076983</v>
      </c>
      <c r="G3601">
        <v>23.663990825688071</v>
      </c>
      <c r="H3601">
        <v>23.569977978471375</v>
      </c>
      <c r="I3601">
        <v>3.552948502566684</v>
      </c>
      <c r="J3601">
        <v>3.5503454003891255</v>
      </c>
      <c r="K3601">
        <v>1.2154212099771471</v>
      </c>
      <c r="L3601">
        <v>1.2155950061908667</v>
      </c>
    </row>
    <row r="3602" spans="1:12" x14ac:dyDescent="0.15">
      <c r="A3602">
        <v>601</v>
      </c>
      <c r="B3602">
        <v>23</v>
      </c>
      <c r="C3602">
        <v>100.10799999999998</v>
      </c>
      <c r="D3602">
        <v>100.68799999999999</v>
      </c>
      <c r="E3602">
        <v>0.19545645626748973</v>
      </c>
      <c r="F3602">
        <v>0.19486791438625115</v>
      </c>
      <c r="G3602">
        <v>23.566628041714953</v>
      </c>
      <c r="H3602">
        <v>23.667340762444493</v>
      </c>
      <c r="I3602">
        <v>3.5462997426462421</v>
      </c>
      <c r="J3602">
        <v>3.5569941603095674</v>
      </c>
      <c r="K3602">
        <v>1.215865849432163</v>
      </c>
      <c r="L3602">
        <v>1.2151503667358508</v>
      </c>
    </row>
    <row r="3603" spans="1:12" x14ac:dyDescent="0.15">
      <c r="A3603">
        <v>602</v>
      </c>
      <c r="B3603">
        <v>23</v>
      </c>
      <c r="C3603">
        <v>100.74599999999998</v>
      </c>
      <c r="D3603">
        <v>100.04999999999998</v>
      </c>
      <c r="E3603">
        <v>0.1959185851250265</v>
      </c>
      <c r="F3603">
        <v>0.19440578552871438</v>
      </c>
      <c r="G3603">
        <v>23.543465745538281</v>
      </c>
      <c r="H3603">
        <v>23.690503058621164</v>
      </c>
      <c r="I3603">
        <v>3.5379348014258563</v>
      </c>
      <c r="J3603">
        <v>3.5653591015299533</v>
      </c>
      <c r="K3603">
        <v>1.2164278659801095</v>
      </c>
      <c r="L3603">
        <v>1.2145883501879042</v>
      </c>
    </row>
    <row r="3604" spans="1:12" x14ac:dyDescent="0.15">
      <c r="A3604">
        <v>603</v>
      </c>
      <c r="B3604">
        <v>23</v>
      </c>
      <c r="C3604">
        <v>100.45599999999997</v>
      </c>
      <c r="D3604">
        <v>100.33999999999999</v>
      </c>
      <c r="E3604">
        <v>0.19460914369983182</v>
      </c>
      <c r="F3604">
        <v>0.19571522695390905</v>
      </c>
      <c r="G3604">
        <v>23.687066974595844</v>
      </c>
      <c r="H3604">
        <v>23.546901829563602</v>
      </c>
      <c r="I3604">
        <v>3.5617400466499474</v>
      </c>
      <c r="J3604">
        <v>3.5415538563058622</v>
      </c>
      <c r="K3604">
        <v>1.2148360673526122</v>
      </c>
      <c r="L3604">
        <v>1.2161801488154016</v>
      </c>
    </row>
    <row r="3605" spans="1:12" x14ac:dyDescent="0.15">
      <c r="A3605">
        <v>604</v>
      </c>
      <c r="B3605">
        <v>23</v>
      </c>
      <c r="C3605">
        <v>100.10799999999999</v>
      </c>
      <c r="D3605">
        <v>100.68799999999997</v>
      </c>
      <c r="E3605">
        <v>0.19715287445162952</v>
      </c>
      <c r="F3605">
        <v>0.19317149620211135</v>
      </c>
      <c r="G3605">
        <v>23.363847045191196</v>
      </c>
      <c r="H3605">
        <v>23.870121758968249</v>
      </c>
      <c r="I3605">
        <v>3.5157853137464934</v>
      </c>
      <c r="J3605">
        <v>3.5875085892093161</v>
      </c>
      <c r="K3605">
        <v>1.2179302168887847</v>
      </c>
      <c r="L3605">
        <v>1.2130859992792291</v>
      </c>
    </row>
    <row r="3606" spans="1:12" x14ac:dyDescent="0.15">
      <c r="A3606">
        <v>605</v>
      </c>
      <c r="B3606">
        <v>23</v>
      </c>
      <c r="C3606">
        <v>100.39799999999998</v>
      </c>
      <c r="D3606">
        <v>100.39799999999998</v>
      </c>
      <c r="E3606">
        <v>0.19516218532687044</v>
      </c>
      <c r="F3606">
        <v>0.19516218532687044</v>
      </c>
      <c r="G3606">
        <v>23.616984402079723</v>
      </c>
      <c r="H3606">
        <v>23.616984402079723</v>
      </c>
      <c r="I3606">
        <v>3.5516469514779048</v>
      </c>
      <c r="J3606">
        <v>3.5516469514779048</v>
      </c>
      <c r="K3606">
        <v>1.2155081080840069</v>
      </c>
      <c r="L3606">
        <v>1.2155081080840069</v>
      </c>
    </row>
    <row r="3607" spans="1:12" x14ac:dyDescent="0.15">
      <c r="A3607">
        <v>606</v>
      </c>
      <c r="B3607">
        <v>23</v>
      </c>
      <c r="C3607">
        <v>100.10799999999999</v>
      </c>
      <c r="D3607">
        <v>100.68799999999997</v>
      </c>
      <c r="E3607">
        <v>0.19715287445162952</v>
      </c>
      <c r="F3607">
        <v>0.19317149620211135</v>
      </c>
      <c r="G3607">
        <v>23.363847045191196</v>
      </c>
      <c r="H3607">
        <v>23.870121758968249</v>
      </c>
      <c r="I3607">
        <v>3.5157853137464934</v>
      </c>
      <c r="J3607">
        <v>3.5875085892093161</v>
      </c>
      <c r="K3607">
        <v>1.2179302168887847</v>
      </c>
      <c r="L3607">
        <v>1.2130859992792291</v>
      </c>
    </row>
    <row r="3608" spans="1:12" x14ac:dyDescent="0.15">
      <c r="A3608">
        <v>607</v>
      </c>
      <c r="B3608">
        <v>23</v>
      </c>
      <c r="C3608">
        <v>100.10799999999999</v>
      </c>
      <c r="D3608">
        <v>100.68799999999997</v>
      </c>
      <c r="E3608">
        <v>0.19630584728731881</v>
      </c>
      <c r="F3608">
        <v>0.19401852336642206</v>
      </c>
      <c r="G3608">
        <v>23.464658169177291</v>
      </c>
      <c r="H3608">
        <v>23.769310634982155</v>
      </c>
      <c r="I3608">
        <v>3.5309553441137971</v>
      </c>
      <c r="J3608">
        <v>3.5723385588420125</v>
      </c>
      <c r="K3608">
        <v>1.2168990336925867</v>
      </c>
      <c r="L3608">
        <v>1.2141171824754271</v>
      </c>
    </row>
    <row r="3609" spans="1:12" x14ac:dyDescent="0.15">
      <c r="A3609">
        <v>608</v>
      </c>
      <c r="B3609">
        <v>23</v>
      </c>
      <c r="C3609">
        <v>100.39799999999998</v>
      </c>
      <c r="D3609">
        <v>100.39799999999998</v>
      </c>
      <c r="E3609">
        <v>0.19516218532687044</v>
      </c>
      <c r="F3609">
        <v>0.19516218532687044</v>
      </c>
      <c r="G3609">
        <v>23.616984402079723</v>
      </c>
      <c r="H3609">
        <v>23.616984402079723</v>
      </c>
      <c r="I3609">
        <v>3.5516469514779048</v>
      </c>
      <c r="J3609">
        <v>3.5516469514779048</v>
      </c>
      <c r="K3609">
        <v>1.2155081080840069</v>
      </c>
      <c r="L3609">
        <v>1.2155081080840069</v>
      </c>
    </row>
    <row r="3610" spans="1:12" x14ac:dyDescent="0.15">
      <c r="A3610">
        <v>609</v>
      </c>
      <c r="B3610">
        <v>23</v>
      </c>
      <c r="C3610">
        <v>100.22399999999998</v>
      </c>
      <c r="D3610">
        <v>100.57199999999999</v>
      </c>
      <c r="E3610">
        <v>0.1951563994667142</v>
      </c>
      <c r="F3610">
        <v>0.19516797118702667</v>
      </c>
      <c r="G3610">
        <v>23.608796296296298</v>
      </c>
      <c r="H3610">
        <v>23.625172507863148</v>
      </c>
      <c r="I3610">
        <v>3.5517522482175541</v>
      </c>
      <c r="J3610">
        <v>3.5515416547382554</v>
      </c>
      <c r="K3610">
        <v>1.21550107534442</v>
      </c>
      <c r="L3610">
        <v>1.2155151408235938</v>
      </c>
    </row>
    <row r="3611" spans="1:12" x14ac:dyDescent="0.15">
      <c r="A3611">
        <v>610</v>
      </c>
      <c r="B3611">
        <v>23</v>
      </c>
      <c r="C3611">
        <v>100.10799999999999</v>
      </c>
      <c r="D3611">
        <v>100.68799999999997</v>
      </c>
      <c r="E3611">
        <v>0.19630584728731881</v>
      </c>
      <c r="F3611">
        <v>0.19401852336642206</v>
      </c>
      <c r="G3611">
        <v>23.464658169177291</v>
      </c>
      <c r="H3611">
        <v>23.769310634982155</v>
      </c>
      <c r="I3611">
        <v>3.5309553441137971</v>
      </c>
      <c r="J3611">
        <v>3.5723385588420125</v>
      </c>
      <c r="K3611">
        <v>1.2168990336925867</v>
      </c>
      <c r="L3611">
        <v>1.2141171824754271</v>
      </c>
    </row>
    <row r="3612" spans="1:12" x14ac:dyDescent="0.15">
      <c r="A3612">
        <v>611</v>
      </c>
      <c r="B3612">
        <v>23</v>
      </c>
      <c r="C3612">
        <v>100.10799999999999</v>
      </c>
      <c r="D3612">
        <v>100.68799999999997</v>
      </c>
      <c r="E3612">
        <v>0.19630584728731881</v>
      </c>
      <c r="F3612">
        <v>0.19401852336642206</v>
      </c>
      <c r="G3612">
        <v>23.464658169177291</v>
      </c>
      <c r="H3612">
        <v>23.769310634982155</v>
      </c>
      <c r="I3612">
        <v>3.5309553441137971</v>
      </c>
      <c r="J3612">
        <v>3.5723385588420125</v>
      </c>
      <c r="K3612">
        <v>1.2168990336925867</v>
      </c>
      <c r="L3612">
        <v>1.2141171824754271</v>
      </c>
    </row>
    <row r="3613" spans="1:12" x14ac:dyDescent="0.15">
      <c r="A3613">
        <v>612</v>
      </c>
      <c r="B3613">
        <v>23</v>
      </c>
      <c r="C3613">
        <v>100.10799999999998</v>
      </c>
      <c r="D3613">
        <v>100.68799999999999</v>
      </c>
      <c r="E3613">
        <v>0.19545645626748973</v>
      </c>
      <c r="F3613">
        <v>0.19486791438625115</v>
      </c>
      <c r="G3613">
        <v>23.566628041714953</v>
      </c>
      <c r="H3613">
        <v>23.667340762444493</v>
      </c>
      <c r="I3613">
        <v>3.5462997426462421</v>
      </c>
      <c r="J3613">
        <v>3.5569941603095674</v>
      </c>
      <c r="K3613">
        <v>1.215865849432163</v>
      </c>
      <c r="L3613">
        <v>1.2151503667358508</v>
      </c>
    </row>
    <row r="3614" spans="1:12" x14ac:dyDescent="0.15">
      <c r="A3614">
        <v>613</v>
      </c>
      <c r="B3614">
        <v>23</v>
      </c>
      <c r="C3614">
        <v>100.10799999999999</v>
      </c>
      <c r="D3614">
        <v>100.68799999999997</v>
      </c>
      <c r="E3614">
        <v>0.19630584728731881</v>
      </c>
      <c r="F3614">
        <v>0.19401852336642206</v>
      </c>
      <c r="G3614">
        <v>23.464658169177291</v>
      </c>
      <c r="H3614">
        <v>23.769310634982155</v>
      </c>
      <c r="I3614">
        <v>3.5309553441137971</v>
      </c>
      <c r="J3614">
        <v>3.5723385588420125</v>
      </c>
      <c r="K3614">
        <v>1.2168990336925867</v>
      </c>
      <c r="L3614">
        <v>1.2141171824754271</v>
      </c>
    </row>
    <row r="3615" spans="1:12" x14ac:dyDescent="0.15">
      <c r="A3615">
        <v>614</v>
      </c>
      <c r="B3615">
        <v>23</v>
      </c>
      <c r="C3615">
        <v>101.384</v>
      </c>
      <c r="D3615">
        <v>99.411999999999964</v>
      </c>
      <c r="E3615">
        <v>0.19592001754523239</v>
      </c>
      <c r="F3615">
        <v>0.19440435310850848</v>
      </c>
      <c r="G3615">
        <v>23.575514874141874</v>
      </c>
      <c r="H3615">
        <v>23.658453930017572</v>
      </c>
      <c r="I3615">
        <v>3.5379089347004435</v>
      </c>
      <c r="J3615">
        <v>3.565384968255366</v>
      </c>
      <c r="K3615">
        <v>1.2164296084172117</v>
      </c>
      <c r="L3615">
        <v>1.2145866077508021</v>
      </c>
    </row>
    <row r="3616" spans="1:12" x14ac:dyDescent="0.15">
      <c r="A3616">
        <v>615</v>
      </c>
      <c r="B3616">
        <v>23</v>
      </c>
      <c r="C3616">
        <v>101.15199999999999</v>
      </c>
      <c r="D3616">
        <v>99.643999999999977</v>
      </c>
      <c r="E3616">
        <v>0.19509069159297104</v>
      </c>
      <c r="F3616">
        <v>0.19523367906076983</v>
      </c>
      <c r="G3616">
        <v>23.663990825688071</v>
      </c>
      <c r="H3616">
        <v>23.569977978471375</v>
      </c>
      <c r="I3616">
        <v>3.552948502566684</v>
      </c>
      <c r="J3616">
        <v>3.5503454003891255</v>
      </c>
      <c r="K3616">
        <v>1.2154212099771471</v>
      </c>
      <c r="L3616">
        <v>1.2155950061908667</v>
      </c>
    </row>
    <row r="3617" spans="1:12" x14ac:dyDescent="0.15">
      <c r="A3617">
        <v>616</v>
      </c>
      <c r="B3617">
        <v>23</v>
      </c>
      <c r="C3617">
        <v>101.09399999999998</v>
      </c>
      <c r="D3617">
        <v>99.701999999999984</v>
      </c>
      <c r="E3617">
        <v>0.19626238576553093</v>
      </c>
      <c r="F3617">
        <v>0.19406198488820994</v>
      </c>
      <c r="G3617">
        <v>23.519793459552496</v>
      </c>
      <c r="H3617">
        <v>23.71417534460695</v>
      </c>
      <c r="I3617">
        <v>3.5317372600780899</v>
      </c>
      <c r="J3617">
        <v>3.5715566428777197</v>
      </c>
      <c r="K3617">
        <v>1.2168461465580063</v>
      </c>
      <c r="L3617">
        <v>1.2141700696100075</v>
      </c>
    </row>
    <row r="3618" spans="1:12" x14ac:dyDescent="0.15">
      <c r="A3618">
        <v>617</v>
      </c>
      <c r="B3618">
        <v>23</v>
      </c>
      <c r="C3618">
        <v>100.39799999999998</v>
      </c>
      <c r="D3618">
        <v>100.39799999999998</v>
      </c>
      <c r="E3618">
        <v>0.19516218532687044</v>
      </c>
      <c r="F3618">
        <v>0.19516218532687044</v>
      </c>
      <c r="G3618">
        <v>23.616984402079723</v>
      </c>
      <c r="H3618">
        <v>23.616984402079723</v>
      </c>
      <c r="I3618">
        <v>3.5516469514779048</v>
      </c>
      <c r="J3618">
        <v>3.5516469514779048</v>
      </c>
      <c r="K3618">
        <v>1.2155081080840069</v>
      </c>
      <c r="L3618">
        <v>1.2155081080840069</v>
      </c>
    </row>
    <row r="3619" spans="1:12" x14ac:dyDescent="0.15">
      <c r="A3619">
        <v>618</v>
      </c>
      <c r="B3619">
        <v>23</v>
      </c>
      <c r="C3619">
        <v>99.701999999999984</v>
      </c>
      <c r="D3619">
        <v>101.09399999999998</v>
      </c>
      <c r="E3619">
        <v>0.19534204009511638</v>
      </c>
      <c r="F3619">
        <v>0.19498233055862449</v>
      </c>
      <c r="G3619">
        <v>23.559627690517743</v>
      </c>
      <c r="H3619">
        <v>23.674341113641702</v>
      </c>
      <c r="I3619">
        <v>3.5483768891859455</v>
      </c>
      <c r="J3619">
        <v>3.554917013769864</v>
      </c>
      <c r="K3619">
        <v>1.2157267426737348</v>
      </c>
      <c r="L3619">
        <v>1.215289473494279</v>
      </c>
    </row>
    <row r="3620" spans="1:12" x14ac:dyDescent="0.15">
      <c r="A3620">
        <v>619</v>
      </c>
      <c r="B3620">
        <v>23</v>
      </c>
      <c r="C3620">
        <v>101.09399999999998</v>
      </c>
      <c r="D3620">
        <v>99.701999999999984</v>
      </c>
      <c r="E3620">
        <v>0.19626238576553093</v>
      </c>
      <c r="F3620">
        <v>0.19406198488820994</v>
      </c>
      <c r="G3620">
        <v>23.519793459552496</v>
      </c>
      <c r="H3620">
        <v>23.71417534460695</v>
      </c>
      <c r="I3620">
        <v>3.5317372600780899</v>
      </c>
      <c r="J3620">
        <v>3.5715566428777197</v>
      </c>
      <c r="K3620">
        <v>1.2168461465580063</v>
      </c>
      <c r="L3620">
        <v>1.2141700696100075</v>
      </c>
    </row>
    <row r="3621" spans="1:12" x14ac:dyDescent="0.15">
      <c r="A3621">
        <v>620</v>
      </c>
      <c r="B3621">
        <v>23</v>
      </c>
      <c r="C3621">
        <v>100.10799999999999</v>
      </c>
      <c r="D3621">
        <v>100.68799999999997</v>
      </c>
      <c r="E3621">
        <v>0.19630584728731881</v>
      </c>
      <c r="F3621">
        <v>0.19401852336642206</v>
      </c>
      <c r="G3621">
        <v>23.464658169177291</v>
      </c>
      <c r="H3621">
        <v>23.769310634982155</v>
      </c>
      <c r="I3621">
        <v>3.5309553441137971</v>
      </c>
      <c r="J3621">
        <v>3.5723385588420125</v>
      </c>
      <c r="K3621">
        <v>1.2168990336925867</v>
      </c>
      <c r="L3621">
        <v>1.2141171824754271</v>
      </c>
    </row>
    <row r="3622" spans="1:12" x14ac:dyDescent="0.15">
      <c r="A3622">
        <v>621</v>
      </c>
      <c r="B3622">
        <v>23</v>
      </c>
      <c r="C3622">
        <v>100.10799999999999</v>
      </c>
      <c r="D3622">
        <v>100.68799999999997</v>
      </c>
      <c r="E3622">
        <v>0.19715287445162952</v>
      </c>
      <c r="F3622">
        <v>0.19317149620211135</v>
      </c>
      <c r="G3622">
        <v>23.363847045191196</v>
      </c>
      <c r="H3622">
        <v>23.870121758968249</v>
      </c>
      <c r="I3622">
        <v>3.5157853137464934</v>
      </c>
      <c r="J3622">
        <v>3.5875085892093161</v>
      </c>
      <c r="K3622">
        <v>1.2179302168887847</v>
      </c>
      <c r="L3622">
        <v>1.2130859992792291</v>
      </c>
    </row>
    <row r="3623" spans="1:12" x14ac:dyDescent="0.15">
      <c r="A3623">
        <v>622</v>
      </c>
      <c r="B3623">
        <v>23</v>
      </c>
      <c r="C3623">
        <v>100.10799999999999</v>
      </c>
      <c r="D3623">
        <v>100.68799999999997</v>
      </c>
      <c r="E3623">
        <v>0.19715287445162952</v>
      </c>
      <c r="F3623">
        <v>0.19317149620211135</v>
      </c>
      <c r="G3623">
        <v>23.363847045191196</v>
      </c>
      <c r="H3623">
        <v>23.870121758968249</v>
      </c>
      <c r="I3623">
        <v>3.5157853137464934</v>
      </c>
      <c r="J3623">
        <v>3.5875085892093161</v>
      </c>
      <c r="K3623">
        <v>1.2179302168887847</v>
      </c>
      <c r="L3623">
        <v>1.2130859992792291</v>
      </c>
    </row>
    <row r="3624" spans="1:12" x14ac:dyDescent="0.15">
      <c r="A3624">
        <v>623</v>
      </c>
      <c r="B3624">
        <v>23</v>
      </c>
      <c r="C3624">
        <v>100.39799999999998</v>
      </c>
      <c r="D3624">
        <v>100.39799999999998</v>
      </c>
      <c r="E3624">
        <v>0.19516218532687044</v>
      </c>
      <c r="F3624">
        <v>0.19516218532687044</v>
      </c>
      <c r="G3624">
        <v>23.616984402079723</v>
      </c>
      <c r="H3624">
        <v>23.616984402079723</v>
      </c>
      <c r="I3624">
        <v>3.5516469514779048</v>
      </c>
      <c r="J3624">
        <v>3.5516469514779048</v>
      </c>
      <c r="K3624">
        <v>1.2155081080840069</v>
      </c>
      <c r="L3624">
        <v>1.2155081080840069</v>
      </c>
    </row>
    <row r="3625" spans="1:12" x14ac:dyDescent="0.15">
      <c r="A3625">
        <v>624</v>
      </c>
      <c r="B3625">
        <v>23</v>
      </c>
      <c r="C3625">
        <v>99.701999999999984</v>
      </c>
      <c r="D3625">
        <v>101.09399999999998</v>
      </c>
      <c r="E3625">
        <v>0.19534204009511638</v>
      </c>
      <c r="F3625">
        <v>0.19498233055862449</v>
      </c>
      <c r="G3625">
        <v>23.559627690517743</v>
      </c>
      <c r="H3625">
        <v>23.674341113641702</v>
      </c>
      <c r="I3625">
        <v>3.5483768891859455</v>
      </c>
      <c r="J3625">
        <v>3.554917013769864</v>
      </c>
      <c r="K3625">
        <v>1.2157267426737348</v>
      </c>
      <c r="L3625">
        <v>1.215289473494279</v>
      </c>
    </row>
    <row r="3626" spans="1:12" x14ac:dyDescent="0.15">
      <c r="A3626">
        <v>625</v>
      </c>
      <c r="B3626">
        <v>23</v>
      </c>
      <c r="C3626">
        <v>100.10799999999999</v>
      </c>
      <c r="D3626">
        <v>100.68799999999997</v>
      </c>
      <c r="E3626">
        <v>0.19715287445162952</v>
      </c>
      <c r="F3626">
        <v>0.19317149620211135</v>
      </c>
      <c r="G3626">
        <v>23.363847045191196</v>
      </c>
      <c r="H3626">
        <v>23.870121758968249</v>
      </c>
      <c r="I3626">
        <v>3.5157853137464934</v>
      </c>
      <c r="J3626">
        <v>3.5875085892093161</v>
      </c>
      <c r="K3626">
        <v>1.2179302168887847</v>
      </c>
      <c r="L3626">
        <v>1.2130859992792291</v>
      </c>
    </row>
    <row r="3627" spans="1:12" x14ac:dyDescent="0.15">
      <c r="A3627">
        <v>626</v>
      </c>
      <c r="B3627">
        <v>23</v>
      </c>
      <c r="C3627">
        <v>100.39799999999998</v>
      </c>
      <c r="D3627">
        <v>100.39799999999998</v>
      </c>
      <c r="E3627">
        <v>0.19516218532687044</v>
      </c>
      <c r="F3627">
        <v>0.19516218532687044</v>
      </c>
      <c r="G3627">
        <v>23.616984402079723</v>
      </c>
      <c r="H3627">
        <v>23.616984402079723</v>
      </c>
      <c r="I3627">
        <v>3.5516469514779048</v>
      </c>
      <c r="J3627">
        <v>3.5516469514779048</v>
      </c>
      <c r="K3627">
        <v>1.2155081080840069</v>
      </c>
      <c r="L3627">
        <v>1.2155081080840069</v>
      </c>
    </row>
    <row r="3628" spans="1:12" x14ac:dyDescent="0.15">
      <c r="A3628">
        <v>627</v>
      </c>
      <c r="B3628">
        <v>23</v>
      </c>
      <c r="C3628">
        <v>100.39799999999998</v>
      </c>
      <c r="D3628">
        <v>100.39799999999998</v>
      </c>
      <c r="E3628">
        <v>0.19516218532687044</v>
      </c>
      <c r="F3628">
        <v>0.19516218532687044</v>
      </c>
      <c r="G3628">
        <v>23.616984402079723</v>
      </c>
      <c r="H3628">
        <v>23.616984402079723</v>
      </c>
      <c r="I3628">
        <v>3.5516469514779048</v>
      </c>
      <c r="J3628">
        <v>3.5516469514779048</v>
      </c>
      <c r="K3628">
        <v>1.2155081080840069</v>
      </c>
      <c r="L3628">
        <v>1.2155081080840069</v>
      </c>
    </row>
    <row r="3629" spans="1:12" x14ac:dyDescent="0.15">
      <c r="A3629">
        <v>628</v>
      </c>
      <c r="B3629">
        <v>23</v>
      </c>
      <c r="C3629">
        <v>99.701999999999984</v>
      </c>
      <c r="D3629">
        <v>101.09399999999998</v>
      </c>
      <c r="E3629">
        <v>0.19534204009511638</v>
      </c>
      <c r="F3629">
        <v>0.19498233055862449</v>
      </c>
      <c r="G3629">
        <v>23.559627690517743</v>
      </c>
      <c r="H3629">
        <v>23.674341113641702</v>
      </c>
      <c r="I3629">
        <v>3.5483768891859455</v>
      </c>
      <c r="J3629">
        <v>3.554917013769864</v>
      </c>
      <c r="K3629">
        <v>1.2157267426737348</v>
      </c>
      <c r="L3629">
        <v>1.215289473494279</v>
      </c>
    </row>
    <row r="3630" spans="1:12" x14ac:dyDescent="0.15">
      <c r="A3630">
        <v>629</v>
      </c>
      <c r="B3630">
        <v>23</v>
      </c>
      <c r="C3630">
        <v>100.10799999999999</v>
      </c>
      <c r="D3630">
        <v>100.68799999999997</v>
      </c>
      <c r="E3630">
        <v>0.19630584728731881</v>
      </c>
      <c r="F3630">
        <v>0.19401852336642206</v>
      </c>
      <c r="G3630">
        <v>23.464658169177291</v>
      </c>
      <c r="H3630">
        <v>23.769310634982155</v>
      </c>
      <c r="I3630">
        <v>3.5309553441137971</v>
      </c>
      <c r="J3630">
        <v>3.5723385588420125</v>
      </c>
      <c r="K3630">
        <v>1.2168990336925867</v>
      </c>
      <c r="L3630">
        <v>1.2141171824754271</v>
      </c>
    </row>
    <row r="3631" spans="1:12" x14ac:dyDescent="0.15">
      <c r="A3631">
        <v>630</v>
      </c>
      <c r="B3631">
        <v>23</v>
      </c>
      <c r="C3631">
        <v>100.39799999999998</v>
      </c>
      <c r="D3631">
        <v>100.39799999999998</v>
      </c>
      <c r="E3631">
        <v>0.19516218532687044</v>
      </c>
      <c r="F3631">
        <v>0.19516218532687044</v>
      </c>
      <c r="G3631">
        <v>23.616984402079723</v>
      </c>
      <c r="H3631">
        <v>23.616984402079723</v>
      </c>
      <c r="I3631">
        <v>3.5516469514779048</v>
      </c>
      <c r="J3631">
        <v>3.5516469514779048</v>
      </c>
      <c r="K3631">
        <v>1.2155081080840069</v>
      </c>
      <c r="L3631">
        <v>1.2155081080840069</v>
      </c>
    </row>
    <row r="3632" spans="1:12" x14ac:dyDescent="0.15">
      <c r="A3632">
        <v>631</v>
      </c>
      <c r="B3632">
        <v>23</v>
      </c>
      <c r="C3632">
        <v>101.15199999999999</v>
      </c>
      <c r="D3632">
        <v>99.643999999999977</v>
      </c>
      <c r="E3632">
        <v>0.19509069159297104</v>
      </c>
      <c r="F3632">
        <v>0.19523367906076983</v>
      </c>
      <c r="G3632">
        <v>23.663990825688071</v>
      </c>
      <c r="H3632">
        <v>23.569977978471375</v>
      </c>
      <c r="I3632">
        <v>3.552948502566684</v>
      </c>
      <c r="J3632">
        <v>3.5503454003891255</v>
      </c>
      <c r="K3632">
        <v>1.2154212099771471</v>
      </c>
      <c r="L3632">
        <v>1.2155950061908667</v>
      </c>
    </row>
    <row r="3633" spans="1:12" x14ac:dyDescent="0.15">
      <c r="A3633">
        <v>632</v>
      </c>
      <c r="B3633">
        <v>23</v>
      </c>
      <c r="C3633">
        <v>100.74599999999998</v>
      </c>
      <c r="D3633">
        <v>100.04999999999998</v>
      </c>
      <c r="E3633">
        <v>0.1959185851250265</v>
      </c>
      <c r="F3633">
        <v>0.19440578552871438</v>
      </c>
      <c r="G3633">
        <v>23.543465745538281</v>
      </c>
      <c r="H3633">
        <v>23.690503058621164</v>
      </c>
      <c r="I3633">
        <v>3.5379348014258563</v>
      </c>
      <c r="J3633">
        <v>3.5653591015299533</v>
      </c>
      <c r="K3633">
        <v>1.2164278659801095</v>
      </c>
      <c r="L3633">
        <v>1.2145883501879042</v>
      </c>
    </row>
    <row r="3634" spans="1:12" x14ac:dyDescent="0.15">
      <c r="A3634">
        <v>633</v>
      </c>
      <c r="B3634">
        <v>23</v>
      </c>
      <c r="C3634">
        <v>100.45599999999997</v>
      </c>
      <c r="D3634">
        <v>100.33999999999999</v>
      </c>
      <c r="E3634">
        <v>0.19460914369983182</v>
      </c>
      <c r="F3634">
        <v>0.19571522695390905</v>
      </c>
      <c r="G3634">
        <v>23.687066974595844</v>
      </c>
      <c r="H3634">
        <v>23.546901829563602</v>
      </c>
      <c r="I3634">
        <v>3.5617400466499474</v>
      </c>
      <c r="J3634">
        <v>3.5415538563058622</v>
      </c>
      <c r="K3634">
        <v>1.2148360673526122</v>
      </c>
      <c r="L3634">
        <v>1.2161801488154016</v>
      </c>
    </row>
    <row r="3635" spans="1:12" x14ac:dyDescent="0.15">
      <c r="A3635">
        <v>634</v>
      </c>
      <c r="B3635">
        <v>23</v>
      </c>
      <c r="C3635">
        <v>100.45599999999997</v>
      </c>
      <c r="D3635">
        <v>100.33999999999999</v>
      </c>
      <c r="E3635">
        <v>0.19460914369983182</v>
      </c>
      <c r="F3635">
        <v>0.19571522695390905</v>
      </c>
      <c r="G3635">
        <v>23.687066974595844</v>
      </c>
      <c r="H3635">
        <v>23.546901829563602</v>
      </c>
      <c r="I3635">
        <v>3.5617400466499474</v>
      </c>
      <c r="J3635">
        <v>3.5415538563058622</v>
      </c>
      <c r="K3635">
        <v>1.2148360673526122</v>
      </c>
      <c r="L3635">
        <v>1.2161801488154016</v>
      </c>
    </row>
    <row r="3636" spans="1:12" x14ac:dyDescent="0.15">
      <c r="A3636">
        <v>635</v>
      </c>
      <c r="B3636">
        <v>23</v>
      </c>
      <c r="C3636">
        <v>100.28199999999998</v>
      </c>
      <c r="D3636">
        <v>100.51399999999998</v>
      </c>
      <c r="E3636">
        <v>0.19655133019911314</v>
      </c>
      <c r="F3636">
        <v>0.19377304045462773</v>
      </c>
      <c r="G3636">
        <v>23.444187391555818</v>
      </c>
      <c r="H3636">
        <v>23.789781412603627</v>
      </c>
      <c r="I3636">
        <v>3.5265453551383437</v>
      </c>
      <c r="J3636">
        <v>3.5767485478174659</v>
      </c>
      <c r="K3636">
        <v>1.2171977982800373</v>
      </c>
      <c r="L3636">
        <v>1.2138184178879765</v>
      </c>
    </row>
    <row r="3637" spans="1:12" x14ac:dyDescent="0.15">
      <c r="A3637">
        <v>636</v>
      </c>
      <c r="B3637">
        <v>23</v>
      </c>
      <c r="C3637">
        <v>100.45599999999997</v>
      </c>
      <c r="D3637">
        <v>100.33999999999999</v>
      </c>
      <c r="E3637">
        <v>0.19460914369983182</v>
      </c>
      <c r="F3637">
        <v>0.19571522695390905</v>
      </c>
      <c r="G3637">
        <v>23.687066974595844</v>
      </c>
      <c r="H3637">
        <v>23.546901829563602</v>
      </c>
      <c r="I3637">
        <v>3.5617400466499474</v>
      </c>
      <c r="J3637">
        <v>3.5415538563058622</v>
      </c>
      <c r="K3637">
        <v>1.2148360673526122</v>
      </c>
      <c r="L3637">
        <v>1.2161801488154016</v>
      </c>
    </row>
    <row r="3638" spans="1:12" x14ac:dyDescent="0.15">
      <c r="A3638">
        <v>637</v>
      </c>
      <c r="B3638">
        <v>23</v>
      </c>
      <c r="C3638">
        <v>100.22399999999998</v>
      </c>
      <c r="D3638">
        <v>100.57199999999999</v>
      </c>
      <c r="E3638">
        <v>0.19618551260766029</v>
      </c>
      <c r="F3638">
        <v>0.19413885804608058</v>
      </c>
      <c r="G3638">
        <v>23.484953703703713</v>
      </c>
      <c r="H3638">
        <v>23.749015100455733</v>
      </c>
      <c r="I3638">
        <v>3.5331211328847152</v>
      </c>
      <c r="J3638">
        <v>3.5701727700710943</v>
      </c>
      <c r="K3638">
        <v>1.2167526073474508</v>
      </c>
      <c r="L3638">
        <v>1.2142636088205629</v>
      </c>
    </row>
    <row r="3639" spans="1:12" x14ac:dyDescent="0.15">
      <c r="A3639">
        <v>638</v>
      </c>
      <c r="B3639">
        <v>23</v>
      </c>
      <c r="C3639">
        <v>100.10799999999998</v>
      </c>
      <c r="D3639">
        <v>100.68799999999999</v>
      </c>
      <c r="E3639">
        <v>0.19545645626748973</v>
      </c>
      <c r="F3639">
        <v>0.19486791438625115</v>
      </c>
      <c r="G3639">
        <v>23.566628041714953</v>
      </c>
      <c r="H3639">
        <v>23.667340762444493</v>
      </c>
      <c r="I3639">
        <v>3.5462997426462421</v>
      </c>
      <c r="J3639">
        <v>3.5569941603095674</v>
      </c>
      <c r="K3639">
        <v>1.215865849432163</v>
      </c>
      <c r="L3639">
        <v>1.2151503667358508</v>
      </c>
    </row>
    <row r="3640" spans="1:12" x14ac:dyDescent="0.15">
      <c r="A3640">
        <v>639</v>
      </c>
      <c r="B3640">
        <v>23</v>
      </c>
      <c r="C3640">
        <v>100.10799999999999</v>
      </c>
      <c r="D3640">
        <v>100.68799999999997</v>
      </c>
      <c r="E3640">
        <v>0.19715287445162952</v>
      </c>
      <c r="F3640">
        <v>0.19317149620211135</v>
      </c>
      <c r="G3640">
        <v>23.363847045191196</v>
      </c>
      <c r="H3640">
        <v>23.870121758968249</v>
      </c>
      <c r="I3640">
        <v>3.5157853137464934</v>
      </c>
      <c r="J3640">
        <v>3.5875085892093161</v>
      </c>
      <c r="K3640">
        <v>1.2179302168887847</v>
      </c>
      <c r="L3640">
        <v>1.2130859992792291</v>
      </c>
    </row>
    <row r="3641" spans="1:12" x14ac:dyDescent="0.15">
      <c r="A3641">
        <v>640</v>
      </c>
      <c r="B3641">
        <v>23</v>
      </c>
      <c r="C3641">
        <v>100.22399999999998</v>
      </c>
      <c r="D3641">
        <v>100.57199999999999</v>
      </c>
      <c r="E3641">
        <v>0.19618551260766029</v>
      </c>
      <c r="F3641">
        <v>0.19413885804608058</v>
      </c>
      <c r="G3641">
        <v>23.484953703703713</v>
      </c>
      <c r="H3641">
        <v>23.749015100455733</v>
      </c>
      <c r="I3641">
        <v>3.5331211328847152</v>
      </c>
      <c r="J3641">
        <v>3.5701727700710943</v>
      </c>
      <c r="K3641">
        <v>1.2167526073474508</v>
      </c>
      <c r="L3641">
        <v>1.2142636088205629</v>
      </c>
    </row>
    <row r="3642" spans="1:12" x14ac:dyDescent="0.15">
      <c r="A3642">
        <v>641</v>
      </c>
      <c r="B3642">
        <v>23</v>
      </c>
      <c r="C3642">
        <v>100.22399999999998</v>
      </c>
      <c r="D3642">
        <v>100.57199999999999</v>
      </c>
      <c r="E3642">
        <v>0.19618551260766029</v>
      </c>
      <c r="F3642">
        <v>0.19413885804608058</v>
      </c>
      <c r="G3642">
        <v>23.484953703703713</v>
      </c>
      <c r="H3642">
        <v>23.749015100455733</v>
      </c>
      <c r="I3642">
        <v>3.5331211328847152</v>
      </c>
      <c r="J3642">
        <v>3.5701727700710943</v>
      </c>
      <c r="K3642">
        <v>1.2167526073474508</v>
      </c>
      <c r="L3642">
        <v>1.2142636088205629</v>
      </c>
    </row>
    <row r="3643" spans="1:12" x14ac:dyDescent="0.15">
      <c r="A3643">
        <v>642</v>
      </c>
      <c r="B3643">
        <v>23</v>
      </c>
      <c r="C3643">
        <v>99.701999999999984</v>
      </c>
      <c r="D3643">
        <v>101.09399999999998</v>
      </c>
      <c r="E3643">
        <v>0.19534204009511638</v>
      </c>
      <c r="F3643">
        <v>0.19498233055862449</v>
      </c>
      <c r="G3643">
        <v>23.559627690517743</v>
      </c>
      <c r="H3643">
        <v>23.674341113641702</v>
      </c>
      <c r="I3643">
        <v>3.5483768891859455</v>
      </c>
      <c r="J3643">
        <v>3.554917013769864</v>
      </c>
      <c r="K3643">
        <v>1.2157267426737348</v>
      </c>
      <c r="L3643">
        <v>1.215289473494279</v>
      </c>
    </row>
    <row r="3644" spans="1:12" x14ac:dyDescent="0.15">
      <c r="A3644">
        <v>643</v>
      </c>
      <c r="B3644">
        <v>23</v>
      </c>
      <c r="C3644">
        <v>100.22399999999998</v>
      </c>
      <c r="D3644">
        <v>100.57199999999999</v>
      </c>
      <c r="E3644">
        <v>0.19618551260766029</v>
      </c>
      <c r="F3644">
        <v>0.19413885804608058</v>
      </c>
      <c r="G3644">
        <v>23.484953703703713</v>
      </c>
      <c r="H3644">
        <v>23.749015100455733</v>
      </c>
      <c r="I3644">
        <v>3.5331211328847152</v>
      </c>
      <c r="J3644">
        <v>3.5701727700710943</v>
      </c>
      <c r="K3644">
        <v>1.2167526073474508</v>
      </c>
      <c r="L3644">
        <v>1.2142636088205629</v>
      </c>
    </row>
    <row r="3645" spans="1:12" x14ac:dyDescent="0.15">
      <c r="A3645">
        <v>644</v>
      </c>
      <c r="B3645">
        <v>23</v>
      </c>
      <c r="C3645">
        <v>100.28199999999998</v>
      </c>
      <c r="D3645">
        <v>100.51399999999998</v>
      </c>
      <c r="E3645">
        <v>0.19655133019911314</v>
      </c>
      <c r="F3645">
        <v>0.19377304045462773</v>
      </c>
      <c r="G3645">
        <v>23.444187391555818</v>
      </c>
      <c r="H3645">
        <v>23.789781412603627</v>
      </c>
      <c r="I3645">
        <v>3.5265453551383437</v>
      </c>
      <c r="J3645">
        <v>3.5767485478174659</v>
      </c>
      <c r="K3645">
        <v>1.2171977982800373</v>
      </c>
      <c r="L3645">
        <v>1.2138184178879765</v>
      </c>
    </row>
    <row r="3646" spans="1:12" x14ac:dyDescent="0.15">
      <c r="A3646">
        <v>645</v>
      </c>
      <c r="B3646">
        <v>23</v>
      </c>
      <c r="C3646">
        <v>101.384</v>
      </c>
      <c r="D3646">
        <v>99.411999999999964</v>
      </c>
      <c r="E3646">
        <v>0.19592001754523239</v>
      </c>
      <c r="F3646">
        <v>0.19440435310850848</v>
      </c>
      <c r="G3646">
        <v>23.575514874141874</v>
      </c>
      <c r="H3646">
        <v>23.658453930017572</v>
      </c>
      <c r="I3646">
        <v>3.5379089347004435</v>
      </c>
      <c r="J3646">
        <v>3.565384968255366</v>
      </c>
      <c r="K3646">
        <v>1.2164296084172117</v>
      </c>
      <c r="L3646">
        <v>1.2145866077508021</v>
      </c>
    </row>
    <row r="3647" spans="1:12" x14ac:dyDescent="0.15">
      <c r="A3647">
        <v>646</v>
      </c>
      <c r="B3647">
        <v>23</v>
      </c>
      <c r="C3647">
        <v>101.90599999999998</v>
      </c>
      <c r="D3647">
        <v>98.889999999999986</v>
      </c>
      <c r="E3647">
        <v>0.1967133311615499</v>
      </c>
      <c r="F3647">
        <v>0.19361103949219097</v>
      </c>
      <c r="G3647">
        <v>23.506545247581105</v>
      </c>
      <c r="H3647">
        <v>23.727423556578341</v>
      </c>
      <c r="I3647">
        <v>3.5236411099698239</v>
      </c>
      <c r="J3647">
        <v>3.5796527929859856</v>
      </c>
      <c r="K3647">
        <v>1.2173950014679564</v>
      </c>
      <c r="L3647">
        <v>1.2136212147000573</v>
      </c>
    </row>
    <row r="3648" spans="1:12" x14ac:dyDescent="0.15">
      <c r="A3648">
        <v>647</v>
      </c>
      <c r="B3648">
        <v>23</v>
      </c>
      <c r="C3648">
        <v>101.90599999999998</v>
      </c>
      <c r="D3648">
        <v>98.889999999999986</v>
      </c>
      <c r="E3648">
        <v>0.1967133311615499</v>
      </c>
      <c r="F3648">
        <v>0.19361103949219097</v>
      </c>
      <c r="G3648">
        <v>23.506545247581105</v>
      </c>
      <c r="H3648">
        <v>23.727423556578341</v>
      </c>
      <c r="I3648">
        <v>3.5236411099698239</v>
      </c>
      <c r="J3648">
        <v>3.5796527929859856</v>
      </c>
      <c r="K3648">
        <v>1.2173950014679564</v>
      </c>
      <c r="L3648">
        <v>1.2136212147000573</v>
      </c>
    </row>
    <row r="3649" spans="1:12" x14ac:dyDescent="0.15">
      <c r="A3649">
        <v>648</v>
      </c>
      <c r="B3649">
        <v>23</v>
      </c>
      <c r="C3649">
        <v>100.22399999999998</v>
      </c>
      <c r="D3649">
        <v>100.57199999999999</v>
      </c>
      <c r="E3649">
        <v>0.1951563994667142</v>
      </c>
      <c r="F3649">
        <v>0.19516797118702667</v>
      </c>
      <c r="G3649">
        <v>23.608796296296298</v>
      </c>
      <c r="H3649">
        <v>23.625172507863148</v>
      </c>
      <c r="I3649">
        <v>3.5517522482175541</v>
      </c>
      <c r="J3649">
        <v>3.5515416547382554</v>
      </c>
      <c r="K3649">
        <v>1.21550107534442</v>
      </c>
      <c r="L3649">
        <v>1.2155151408235938</v>
      </c>
    </row>
    <row r="3650" spans="1:12" x14ac:dyDescent="0.15">
      <c r="A3650">
        <v>649</v>
      </c>
      <c r="B3650">
        <v>23</v>
      </c>
      <c r="C3650">
        <v>101.15199999999999</v>
      </c>
      <c r="D3650">
        <v>99.643999999999977</v>
      </c>
      <c r="E3650">
        <v>0.19509069159297104</v>
      </c>
      <c r="F3650">
        <v>0.19523367906076983</v>
      </c>
      <c r="G3650">
        <v>23.663990825688071</v>
      </c>
      <c r="H3650">
        <v>23.569977978471375</v>
      </c>
      <c r="I3650">
        <v>3.552948502566684</v>
      </c>
      <c r="J3650">
        <v>3.5503454003891255</v>
      </c>
      <c r="K3650">
        <v>1.2154212099771471</v>
      </c>
      <c r="L3650">
        <v>1.2155950061908667</v>
      </c>
    </row>
    <row r="3651" spans="1:12" x14ac:dyDescent="0.15">
      <c r="A3651">
        <v>650</v>
      </c>
      <c r="B3651">
        <v>23</v>
      </c>
      <c r="C3651">
        <v>100.28199999999998</v>
      </c>
      <c r="D3651">
        <v>100.51399999999998</v>
      </c>
      <c r="E3651">
        <v>0.19655133019911314</v>
      </c>
      <c r="F3651">
        <v>0.19377304045462773</v>
      </c>
      <c r="G3651">
        <v>23.444187391555818</v>
      </c>
      <c r="H3651">
        <v>23.789781412603627</v>
      </c>
      <c r="I3651">
        <v>3.5265453551383437</v>
      </c>
      <c r="J3651">
        <v>3.5767485478174659</v>
      </c>
      <c r="K3651">
        <v>1.2171977982800373</v>
      </c>
      <c r="L3651">
        <v>1.2138184178879765</v>
      </c>
    </row>
    <row r="3652" spans="1:12" x14ac:dyDescent="0.15">
      <c r="A3652">
        <v>651</v>
      </c>
      <c r="B3652">
        <v>23</v>
      </c>
      <c r="C3652">
        <v>99.701999999999984</v>
      </c>
      <c r="D3652">
        <v>101.09399999999998</v>
      </c>
      <c r="E3652">
        <v>0.19534204009511638</v>
      </c>
      <c r="F3652">
        <v>0.19498233055862449</v>
      </c>
      <c r="G3652">
        <v>23.559627690517743</v>
      </c>
      <c r="H3652">
        <v>23.674341113641702</v>
      </c>
      <c r="I3652">
        <v>3.5483768891859455</v>
      </c>
      <c r="J3652">
        <v>3.554917013769864</v>
      </c>
      <c r="K3652">
        <v>1.2157267426737348</v>
      </c>
      <c r="L3652">
        <v>1.215289473494279</v>
      </c>
    </row>
    <row r="3653" spans="1:12" x14ac:dyDescent="0.15">
      <c r="A3653">
        <v>652</v>
      </c>
      <c r="B3653">
        <v>23</v>
      </c>
      <c r="C3653">
        <v>100.10799999999999</v>
      </c>
      <c r="D3653">
        <v>100.68799999999997</v>
      </c>
      <c r="E3653">
        <v>0.19715287445162952</v>
      </c>
      <c r="F3653">
        <v>0.19317149620211135</v>
      </c>
      <c r="G3653">
        <v>23.363847045191196</v>
      </c>
      <c r="H3653">
        <v>23.870121758968249</v>
      </c>
      <c r="I3653">
        <v>3.5157853137464934</v>
      </c>
      <c r="J3653">
        <v>3.5875085892093161</v>
      </c>
      <c r="K3653">
        <v>1.2179302168887847</v>
      </c>
      <c r="L3653">
        <v>1.2130859992792291</v>
      </c>
    </row>
    <row r="3654" spans="1:12" x14ac:dyDescent="0.15">
      <c r="A3654">
        <v>653</v>
      </c>
      <c r="B3654">
        <v>23</v>
      </c>
      <c r="C3654">
        <v>100.10799999999999</v>
      </c>
      <c r="D3654">
        <v>100.68799999999997</v>
      </c>
      <c r="E3654">
        <v>0.19715287445162952</v>
      </c>
      <c r="F3654">
        <v>0.19317149620211135</v>
      </c>
      <c r="G3654">
        <v>23.363847045191196</v>
      </c>
      <c r="H3654">
        <v>23.870121758968249</v>
      </c>
      <c r="I3654">
        <v>3.5157853137464934</v>
      </c>
      <c r="J3654">
        <v>3.5875085892093161</v>
      </c>
      <c r="K3654">
        <v>1.2179302168887847</v>
      </c>
      <c r="L3654">
        <v>1.2130859992792291</v>
      </c>
    </row>
    <row r="3655" spans="1:12" x14ac:dyDescent="0.15">
      <c r="A3655">
        <v>654</v>
      </c>
      <c r="B3655">
        <v>23</v>
      </c>
      <c r="C3655">
        <v>101.09399999999998</v>
      </c>
      <c r="D3655">
        <v>99.701999999999984</v>
      </c>
      <c r="E3655">
        <v>0.19626238576553093</v>
      </c>
      <c r="F3655">
        <v>0.19406198488820994</v>
      </c>
      <c r="G3655">
        <v>23.519793459552496</v>
      </c>
      <c r="H3655">
        <v>23.71417534460695</v>
      </c>
      <c r="I3655">
        <v>3.5317372600780899</v>
      </c>
      <c r="J3655">
        <v>3.5715566428777197</v>
      </c>
      <c r="K3655">
        <v>1.2168461465580063</v>
      </c>
      <c r="L3655">
        <v>1.2141700696100075</v>
      </c>
    </row>
    <row r="3656" spans="1:12" x14ac:dyDescent="0.15">
      <c r="A3656">
        <v>655</v>
      </c>
      <c r="B3656">
        <v>23</v>
      </c>
      <c r="C3656">
        <v>101.15199999999999</v>
      </c>
      <c r="D3656">
        <v>99.643999999999977</v>
      </c>
      <c r="E3656">
        <v>0.19509069159297104</v>
      </c>
      <c r="F3656">
        <v>0.19523367906076983</v>
      </c>
      <c r="G3656">
        <v>23.663990825688071</v>
      </c>
      <c r="H3656">
        <v>23.569977978471375</v>
      </c>
      <c r="I3656">
        <v>3.552948502566684</v>
      </c>
      <c r="J3656">
        <v>3.5503454003891255</v>
      </c>
      <c r="K3656">
        <v>1.2154212099771471</v>
      </c>
      <c r="L3656">
        <v>1.2155950061908667</v>
      </c>
    </row>
    <row r="3657" spans="1:12" x14ac:dyDescent="0.15">
      <c r="A3657">
        <v>656</v>
      </c>
      <c r="B3657">
        <v>23</v>
      </c>
      <c r="C3657">
        <v>101.384</v>
      </c>
      <c r="D3657">
        <v>99.411999999999964</v>
      </c>
      <c r="E3657">
        <v>0.19592001754523239</v>
      </c>
      <c r="F3657">
        <v>0.19440435310850848</v>
      </c>
      <c r="G3657">
        <v>23.575514874141874</v>
      </c>
      <c r="H3657">
        <v>23.658453930017572</v>
      </c>
      <c r="I3657">
        <v>3.5379089347004435</v>
      </c>
      <c r="J3657">
        <v>3.565384968255366</v>
      </c>
      <c r="K3657">
        <v>1.2164296084172117</v>
      </c>
      <c r="L3657">
        <v>1.2145866077508021</v>
      </c>
    </row>
    <row r="3658" spans="1:12" x14ac:dyDescent="0.15">
      <c r="A3658">
        <v>657</v>
      </c>
      <c r="B3658">
        <v>23</v>
      </c>
      <c r="C3658">
        <v>99.701999999999984</v>
      </c>
      <c r="D3658">
        <v>101.09399999999998</v>
      </c>
      <c r="E3658">
        <v>0.19534204009511638</v>
      </c>
      <c r="F3658">
        <v>0.19498233055862449</v>
      </c>
      <c r="G3658">
        <v>23.559627690517743</v>
      </c>
      <c r="H3658">
        <v>23.674341113641702</v>
      </c>
      <c r="I3658">
        <v>3.5483768891859455</v>
      </c>
      <c r="J3658">
        <v>3.554917013769864</v>
      </c>
      <c r="K3658">
        <v>1.2157267426737348</v>
      </c>
      <c r="L3658">
        <v>1.215289473494279</v>
      </c>
    </row>
    <row r="3659" spans="1:12" x14ac:dyDescent="0.15">
      <c r="A3659">
        <v>658</v>
      </c>
      <c r="B3659">
        <v>23</v>
      </c>
      <c r="C3659">
        <v>100.10799999999999</v>
      </c>
      <c r="D3659">
        <v>100.68799999999997</v>
      </c>
      <c r="E3659">
        <v>0.19715287445162952</v>
      </c>
      <c r="F3659">
        <v>0.19317149620211135</v>
      </c>
      <c r="G3659">
        <v>23.363847045191196</v>
      </c>
      <c r="H3659">
        <v>23.870121758968249</v>
      </c>
      <c r="I3659">
        <v>3.5157853137464934</v>
      </c>
      <c r="J3659">
        <v>3.5875085892093161</v>
      </c>
      <c r="K3659">
        <v>1.2179302168887847</v>
      </c>
      <c r="L3659">
        <v>1.2130859992792291</v>
      </c>
    </row>
    <row r="3660" spans="1:12" x14ac:dyDescent="0.15">
      <c r="A3660">
        <v>659</v>
      </c>
      <c r="B3660">
        <v>23</v>
      </c>
      <c r="C3660">
        <v>100.10799999999999</v>
      </c>
      <c r="D3660">
        <v>100.68799999999997</v>
      </c>
      <c r="E3660">
        <v>0.19715287445162952</v>
      </c>
      <c r="F3660">
        <v>0.19317149620211135</v>
      </c>
      <c r="G3660">
        <v>23.363847045191196</v>
      </c>
      <c r="H3660">
        <v>23.870121758968249</v>
      </c>
      <c r="I3660">
        <v>3.5157853137464934</v>
      </c>
      <c r="J3660">
        <v>3.5875085892093161</v>
      </c>
      <c r="K3660">
        <v>1.2179302168887847</v>
      </c>
      <c r="L3660">
        <v>1.2130859992792291</v>
      </c>
    </row>
    <row r="3661" spans="1:12" x14ac:dyDescent="0.15">
      <c r="A3661">
        <v>660</v>
      </c>
      <c r="B3661">
        <v>23</v>
      </c>
      <c r="C3661">
        <v>100.74599999999998</v>
      </c>
      <c r="D3661">
        <v>100.04999999999998</v>
      </c>
      <c r="E3661">
        <v>0.1959185851250265</v>
      </c>
      <c r="F3661">
        <v>0.19440578552871438</v>
      </c>
      <c r="G3661">
        <v>23.543465745538281</v>
      </c>
      <c r="H3661">
        <v>23.690503058621164</v>
      </c>
      <c r="I3661">
        <v>3.5379348014258563</v>
      </c>
      <c r="J3661">
        <v>3.5653591015299533</v>
      </c>
      <c r="K3661">
        <v>1.2164278659801095</v>
      </c>
      <c r="L3661">
        <v>1.2145883501879042</v>
      </c>
    </row>
    <row r="3662" spans="1:12" x14ac:dyDescent="0.15">
      <c r="A3662">
        <v>661</v>
      </c>
      <c r="B3662">
        <v>23</v>
      </c>
      <c r="C3662">
        <v>100.39799999999998</v>
      </c>
      <c r="D3662">
        <v>100.39799999999998</v>
      </c>
      <c r="E3662">
        <v>0.19516218532687044</v>
      </c>
      <c r="F3662">
        <v>0.19516218532687044</v>
      </c>
      <c r="G3662">
        <v>23.616984402079723</v>
      </c>
      <c r="H3662">
        <v>23.616984402079723</v>
      </c>
      <c r="I3662">
        <v>3.5516469514779048</v>
      </c>
      <c r="J3662">
        <v>3.5516469514779048</v>
      </c>
      <c r="K3662">
        <v>1.2155081080840069</v>
      </c>
      <c r="L3662">
        <v>1.2155081080840069</v>
      </c>
    </row>
    <row r="3663" spans="1:12" x14ac:dyDescent="0.15">
      <c r="A3663">
        <v>662</v>
      </c>
      <c r="B3663">
        <v>23</v>
      </c>
      <c r="C3663">
        <v>100.74599999999998</v>
      </c>
      <c r="D3663">
        <v>100.04999999999998</v>
      </c>
      <c r="E3663">
        <v>0.1959185851250265</v>
      </c>
      <c r="F3663">
        <v>0.19440578552871438</v>
      </c>
      <c r="G3663">
        <v>23.543465745538281</v>
      </c>
      <c r="H3663">
        <v>23.690503058621164</v>
      </c>
      <c r="I3663">
        <v>3.5379348014258563</v>
      </c>
      <c r="J3663">
        <v>3.5653591015299533</v>
      </c>
      <c r="K3663">
        <v>1.2164278659801095</v>
      </c>
      <c r="L3663">
        <v>1.2145883501879042</v>
      </c>
    </row>
    <row r="3664" spans="1:12" x14ac:dyDescent="0.15">
      <c r="A3664">
        <v>663</v>
      </c>
      <c r="B3664">
        <v>23</v>
      </c>
      <c r="C3664">
        <v>101.90599999999998</v>
      </c>
      <c r="D3664">
        <v>98.889999999999986</v>
      </c>
      <c r="E3664">
        <v>0.1967133311615499</v>
      </c>
      <c r="F3664">
        <v>0.19361103949219097</v>
      </c>
      <c r="G3664">
        <v>23.506545247581105</v>
      </c>
      <c r="H3664">
        <v>23.727423556578341</v>
      </c>
      <c r="I3664">
        <v>3.5236411099698239</v>
      </c>
      <c r="J3664">
        <v>3.5796527929859856</v>
      </c>
      <c r="K3664">
        <v>1.2173950014679564</v>
      </c>
      <c r="L3664">
        <v>1.2136212147000573</v>
      </c>
    </row>
    <row r="3665" spans="1:12" x14ac:dyDescent="0.15">
      <c r="A3665">
        <v>664</v>
      </c>
      <c r="B3665">
        <v>23</v>
      </c>
      <c r="C3665">
        <v>99.701999999999984</v>
      </c>
      <c r="D3665">
        <v>101.09399999999998</v>
      </c>
      <c r="E3665">
        <v>0.19534204009511638</v>
      </c>
      <c r="F3665">
        <v>0.19498233055862449</v>
      </c>
      <c r="G3665">
        <v>23.559627690517743</v>
      </c>
      <c r="H3665">
        <v>23.674341113641702</v>
      </c>
      <c r="I3665">
        <v>3.5483768891859455</v>
      </c>
      <c r="J3665">
        <v>3.554917013769864</v>
      </c>
      <c r="K3665">
        <v>1.2157267426737348</v>
      </c>
      <c r="L3665">
        <v>1.215289473494279</v>
      </c>
    </row>
    <row r="3666" spans="1:12" x14ac:dyDescent="0.15">
      <c r="A3666">
        <v>665</v>
      </c>
      <c r="B3666">
        <v>23</v>
      </c>
      <c r="C3666">
        <v>99.99199999999999</v>
      </c>
      <c r="D3666">
        <v>100.80399999999997</v>
      </c>
      <c r="E3666">
        <v>0.19594193877107391</v>
      </c>
      <c r="F3666">
        <v>0.19438243188266696</v>
      </c>
      <c r="G3666">
        <v>23.502320185614856</v>
      </c>
      <c r="H3666">
        <v>23.73164861854459</v>
      </c>
      <c r="I3666">
        <v>3.5375131271400471</v>
      </c>
      <c r="J3666">
        <v>3.5657807758157625</v>
      </c>
      <c r="K3666">
        <v>1.2164562743376519</v>
      </c>
      <c r="L3666">
        <v>1.2145599418303619</v>
      </c>
    </row>
    <row r="3667" spans="1:12" x14ac:dyDescent="0.15">
      <c r="A3667">
        <v>666</v>
      </c>
      <c r="B3667">
        <v>23</v>
      </c>
      <c r="C3667">
        <v>101.15199999999999</v>
      </c>
      <c r="D3667">
        <v>99.643999999999977</v>
      </c>
      <c r="E3667">
        <v>0.19509069159297104</v>
      </c>
      <c r="F3667">
        <v>0.19523367906076983</v>
      </c>
      <c r="G3667">
        <v>23.663990825688071</v>
      </c>
      <c r="H3667">
        <v>23.569977978471375</v>
      </c>
      <c r="I3667">
        <v>3.552948502566684</v>
      </c>
      <c r="J3667">
        <v>3.5503454003891255</v>
      </c>
      <c r="K3667">
        <v>1.2154212099771471</v>
      </c>
      <c r="L3667">
        <v>1.2155950061908667</v>
      </c>
    </row>
    <row r="3668" spans="1:12" x14ac:dyDescent="0.15">
      <c r="A3668">
        <v>667</v>
      </c>
      <c r="B3668">
        <v>23</v>
      </c>
      <c r="C3668">
        <v>100.28199999999998</v>
      </c>
      <c r="D3668">
        <v>100.51399999999998</v>
      </c>
      <c r="E3668">
        <v>0.19655133019911314</v>
      </c>
      <c r="F3668">
        <v>0.19377304045462773</v>
      </c>
      <c r="G3668">
        <v>23.444187391555818</v>
      </c>
      <c r="H3668">
        <v>23.789781412603627</v>
      </c>
      <c r="I3668">
        <v>3.5265453551383437</v>
      </c>
      <c r="J3668">
        <v>3.5767485478174659</v>
      </c>
      <c r="K3668">
        <v>1.2171977982800373</v>
      </c>
      <c r="L3668">
        <v>1.2138184178879765</v>
      </c>
    </row>
    <row r="3669" spans="1:12" x14ac:dyDescent="0.15">
      <c r="A3669">
        <v>668</v>
      </c>
      <c r="B3669">
        <v>23</v>
      </c>
      <c r="C3669">
        <v>101.90599999999998</v>
      </c>
      <c r="D3669">
        <v>98.889999999999986</v>
      </c>
      <c r="E3669">
        <v>0.1967133311615499</v>
      </c>
      <c r="F3669">
        <v>0.19361103949219097</v>
      </c>
      <c r="G3669">
        <v>23.506545247581105</v>
      </c>
      <c r="H3669">
        <v>23.727423556578341</v>
      </c>
      <c r="I3669">
        <v>3.5236411099698239</v>
      </c>
      <c r="J3669">
        <v>3.5796527929859856</v>
      </c>
      <c r="K3669">
        <v>1.2173950014679564</v>
      </c>
      <c r="L3669">
        <v>1.2136212147000573</v>
      </c>
    </row>
    <row r="3670" spans="1:12" x14ac:dyDescent="0.15">
      <c r="A3670">
        <v>669</v>
      </c>
      <c r="B3670">
        <v>23</v>
      </c>
      <c r="C3670">
        <v>100.45599999999997</v>
      </c>
      <c r="D3670">
        <v>100.33999999999999</v>
      </c>
      <c r="E3670">
        <v>0.19460914369983182</v>
      </c>
      <c r="F3670">
        <v>0.19571522695390905</v>
      </c>
      <c r="G3670">
        <v>23.687066974595844</v>
      </c>
      <c r="H3670">
        <v>23.546901829563602</v>
      </c>
      <c r="I3670">
        <v>3.5617400466499474</v>
      </c>
      <c r="J3670">
        <v>3.5415538563058622</v>
      </c>
      <c r="K3670">
        <v>1.2148360673526122</v>
      </c>
      <c r="L3670">
        <v>1.2161801488154016</v>
      </c>
    </row>
    <row r="3671" spans="1:12" x14ac:dyDescent="0.15">
      <c r="A3671">
        <v>670</v>
      </c>
      <c r="B3671">
        <v>23</v>
      </c>
      <c r="C3671">
        <v>99.99199999999999</v>
      </c>
      <c r="D3671">
        <v>100.80399999999997</v>
      </c>
      <c r="E3671">
        <v>0.19594193877107391</v>
      </c>
      <c r="F3671">
        <v>0.19438243188266696</v>
      </c>
      <c r="G3671">
        <v>23.502320185614856</v>
      </c>
      <c r="H3671">
        <v>23.73164861854459</v>
      </c>
      <c r="I3671">
        <v>3.5375131271400471</v>
      </c>
      <c r="J3671">
        <v>3.5657807758157625</v>
      </c>
      <c r="K3671">
        <v>1.2164562743376519</v>
      </c>
      <c r="L3671">
        <v>1.2145599418303619</v>
      </c>
    </row>
    <row r="3672" spans="1:12" x14ac:dyDescent="0.15">
      <c r="A3672">
        <v>671</v>
      </c>
      <c r="B3672">
        <v>23</v>
      </c>
      <c r="C3672">
        <v>100.39799999999998</v>
      </c>
      <c r="D3672">
        <v>100.39799999999998</v>
      </c>
      <c r="E3672">
        <v>0.19516218532687044</v>
      </c>
      <c r="F3672">
        <v>0.19516218532687044</v>
      </c>
      <c r="G3672">
        <v>23.616984402079723</v>
      </c>
      <c r="H3672">
        <v>23.616984402079723</v>
      </c>
      <c r="I3672">
        <v>3.5516469514779048</v>
      </c>
      <c r="J3672">
        <v>3.5516469514779048</v>
      </c>
      <c r="K3672">
        <v>1.2155081080840069</v>
      </c>
      <c r="L3672">
        <v>1.2155081080840069</v>
      </c>
    </row>
    <row r="3673" spans="1:12" x14ac:dyDescent="0.15">
      <c r="A3673">
        <v>672</v>
      </c>
      <c r="B3673">
        <v>23</v>
      </c>
      <c r="C3673">
        <v>100.45599999999997</v>
      </c>
      <c r="D3673">
        <v>100.33999999999999</v>
      </c>
      <c r="E3673">
        <v>0.19460914369983182</v>
      </c>
      <c r="F3673">
        <v>0.19571522695390905</v>
      </c>
      <c r="G3673">
        <v>23.687066974595844</v>
      </c>
      <c r="H3673">
        <v>23.546901829563602</v>
      </c>
      <c r="I3673">
        <v>3.5617400466499474</v>
      </c>
      <c r="J3673">
        <v>3.5415538563058622</v>
      </c>
      <c r="K3673">
        <v>1.2148360673526122</v>
      </c>
      <c r="L3673">
        <v>1.2161801488154016</v>
      </c>
    </row>
    <row r="3674" spans="1:12" x14ac:dyDescent="0.15">
      <c r="A3674">
        <v>673</v>
      </c>
      <c r="B3674">
        <v>23</v>
      </c>
      <c r="C3674">
        <v>100.22399999999998</v>
      </c>
      <c r="D3674">
        <v>100.57199999999999</v>
      </c>
      <c r="E3674">
        <v>0.1951563994667142</v>
      </c>
      <c r="F3674">
        <v>0.19516797118702667</v>
      </c>
      <c r="G3674">
        <v>23.608796296296298</v>
      </c>
      <c r="H3674">
        <v>23.625172507863148</v>
      </c>
      <c r="I3674">
        <v>3.5517522482175541</v>
      </c>
      <c r="J3674">
        <v>3.5515416547382554</v>
      </c>
      <c r="K3674">
        <v>1.21550107534442</v>
      </c>
      <c r="L3674">
        <v>1.2155151408235938</v>
      </c>
    </row>
    <row r="3675" spans="1:12" x14ac:dyDescent="0.15">
      <c r="A3675">
        <v>674</v>
      </c>
      <c r="B3675">
        <v>23</v>
      </c>
      <c r="C3675">
        <v>100.28199999999998</v>
      </c>
      <c r="D3675">
        <v>100.51399999999998</v>
      </c>
      <c r="E3675">
        <v>0.19655133019911314</v>
      </c>
      <c r="F3675">
        <v>0.19377304045462773</v>
      </c>
      <c r="G3675">
        <v>23.444187391555818</v>
      </c>
      <c r="H3675">
        <v>23.789781412603627</v>
      </c>
      <c r="I3675">
        <v>3.5265453551383437</v>
      </c>
      <c r="J3675">
        <v>3.5767485478174659</v>
      </c>
      <c r="K3675">
        <v>1.2171977982800373</v>
      </c>
      <c r="L3675">
        <v>1.2138184178879765</v>
      </c>
    </row>
    <row r="3676" spans="1:12" x14ac:dyDescent="0.15">
      <c r="A3676">
        <v>675</v>
      </c>
      <c r="B3676">
        <v>23</v>
      </c>
      <c r="C3676">
        <v>100.28199999999998</v>
      </c>
      <c r="D3676">
        <v>100.51399999999998</v>
      </c>
      <c r="E3676">
        <v>0.19655133019911314</v>
      </c>
      <c r="F3676">
        <v>0.19377304045462773</v>
      </c>
      <c r="G3676">
        <v>23.444187391555818</v>
      </c>
      <c r="H3676">
        <v>23.789781412603627</v>
      </c>
      <c r="I3676">
        <v>3.5265453551383437</v>
      </c>
      <c r="J3676">
        <v>3.5767485478174659</v>
      </c>
      <c r="K3676">
        <v>1.2171977982800373</v>
      </c>
      <c r="L3676">
        <v>1.2138184178879765</v>
      </c>
    </row>
    <row r="3677" spans="1:12" x14ac:dyDescent="0.15">
      <c r="A3677">
        <v>676</v>
      </c>
      <c r="B3677">
        <v>23</v>
      </c>
      <c r="C3677">
        <v>100.22399999999998</v>
      </c>
      <c r="D3677">
        <v>100.57199999999999</v>
      </c>
      <c r="E3677">
        <v>0.19618551260766029</v>
      </c>
      <c r="F3677">
        <v>0.19413885804608058</v>
      </c>
      <c r="G3677">
        <v>23.484953703703713</v>
      </c>
      <c r="H3677">
        <v>23.749015100455733</v>
      </c>
      <c r="I3677">
        <v>3.5331211328847152</v>
      </c>
      <c r="J3677">
        <v>3.5701727700710943</v>
      </c>
      <c r="K3677">
        <v>1.2167526073474508</v>
      </c>
      <c r="L3677">
        <v>1.2142636088205629</v>
      </c>
    </row>
    <row r="3678" spans="1:12" x14ac:dyDescent="0.15">
      <c r="A3678">
        <v>677</v>
      </c>
      <c r="B3678">
        <v>23</v>
      </c>
      <c r="C3678">
        <v>100.39799999999998</v>
      </c>
      <c r="D3678">
        <v>100.39799999999998</v>
      </c>
      <c r="E3678">
        <v>0.19516218532687044</v>
      </c>
      <c r="F3678">
        <v>0.19516218532687044</v>
      </c>
      <c r="G3678">
        <v>23.616984402079723</v>
      </c>
      <c r="H3678">
        <v>23.616984402079723</v>
      </c>
      <c r="I3678">
        <v>3.5516469514779048</v>
      </c>
      <c r="J3678">
        <v>3.5516469514779048</v>
      </c>
      <c r="K3678">
        <v>1.2155081080840069</v>
      </c>
      <c r="L3678">
        <v>1.2155081080840069</v>
      </c>
    </row>
    <row r="3679" spans="1:12" x14ac:dyDescent="0.15">
      <c r="A3679">
        <v>678</v>
      </c>
      <c r="B3679">
        <v>23</v>
      </c>
      <c r="C3679">
        <v>100.10799999999999</v>
      </c>
      <c r="D3679">
        <v>100.68799999999997</v>
      </c>
      <c r="E3679">
        <v>0.19715287445162952</v>
      </c>
      <c r="F3679">
        <v>0.19317149620211135</v>
      </c>
      <c r="G3679">
        <v>23.363847045191196</v>
      </c>
      <c r="H3679">
        <v>23.870121758968249</v>
      </c>
      <c r="I3679">
        <v>3.5157853137464934</v>
      </c>
      <c r="J3679">
        <v>3.5875085892093161</v>
      </c>
      <c r="K3679">
        <v>1.2179302168887847</v>
      </c>
      <c r="L3679">
        <v>1.2130859992792291</v>
      </c>
    </row>
    <row r="3680" spans="1:12" x14ac:dyDescent="0.15">
      <c r="A3680">
        <v>679</v>
      </c>
      <c r="B3680">
        <v>23</v>
      </c>
      <c r="C3680">
        <v>101.384</v>
      </c>
      <c r="D3680">
        <v>99.411999999999964</v>
      </c>
      <c r="E3680">
        <v>0.19592001754523239</v>
      </c>
      <c r="F3680">
        <v>0.19440435310850848</v>
      </c>
      <c r="G3680">
        <v>23.575514874141874</v>
      </c>
      <c r="H3680">
        <v>23.658453930017572</v>
      </c>
      <c r="I3680">
        <v>3.5379089347004435</v>
      </c>
      <c r="J3680">
        <v>3.565384968255366</v>
      </c>
      <c r="K3680">
        <v>1.2164296084172117</v>
      </c>
      <c r="L3680">
        <v>1.2145866077508021</v>
      </c>
    </row>
    <row r="3681" spans="1:12" x14ac:dyDescent="0.15">
      <c r="A3681">
        <v>680</v>
      </c>
      <c r="B3681">
        <v>23</v>
      </c>
      <c r="C3681">
        <v>100.45599999999997</v>
      </c>
      <c r="D3681">
        <v>100.33999999999999</v>
      </c>
      <c r="E3681">
        <v>0.19460914369983182</v>
      </c>
      <c r="F3681">
        <v>0.19571522695390905</v>
      </c>
      <c r="G3681">
        <v>23.687066974595844</v>
      </c>
      <c r="H3681">
        <v>23.546901829563602</v>
      </c>
      <c r="I3681">
        <v>3.5617400466499474</v>
      </c>
      <c r="J3681">
        <v>3.5415538563058622</v>
      </c>
      <c r="K3681">
        <v>1.2148360673526122</v>
      </c>
      <c r="L3681">
        <v>1.2161801488154016</v>
      </c>
    </row>
    <row r="3682" spans="1:12" x14ac:dyDescent="0.15">
      <c r="A3682">
        <v>681</v>
      </c>
      <c r="B3682">
        <v>23</v>
      </c>
      <c r="C3682">
        <v>100.28199999999998</v>
      </c>
      <c r="D3682">
        <v>100.51399999999998</v>
      </c>
      <c r="E3682">
        <v>0.19655133019911314</v>
      </c>
      <c r="F3682">
        <v>0.19377304045462773</v>
      </c>
      <c r="G3682">
        <v>23.444187391555818</v>
      </c>
      <c r="H3682">
        <v>23.789781412603627</v>
      </c>
      <c r="I3682">
        <v>3.5265453551383437</v>
      </c>
      <c r="J3682">
        <v>3.5767485478174659</v>
      </c>
      <c r="K3682">
        <v>1.2171977982800373</v>
      </c>
      <c r="L3682">
        <v>1.2138184178879765</v>
      </c>
    </row>
    <row r="3683" spans="1:12" x14ac:dyDescent="0.15">
      <c r="A3683">
        <v>682</v>
      </c>
      <c r="B3683">
        <v>23</v>
      </c>
      <c r="C3683">
        <v>100.74599999999998</v>
      </c>
      <c r="D3683">
        <v>100.04999999999998</v>
      </c>
      <c r="E3683">
        <v>0.1959185851250265</v>
      </c>
      <c r="F3683">
        <v>0.19440578552871438</v>
      </c>
      <c r="G3683">
        <v>23.543465745538281</v>
      </c>
      <c r="H3683">
        <v>23.690503058621164</v>
      </c>
      <c r="I3683">
        <v>3.5379348014258563</v>
      </c>
      <c r="J3683">
        <v>3.5653591015299533</v>
      </c>
      <c r="K3683">
        <v>1.2164278659801095</v>
      </c>
      <c r="L3683">
        <v>1.2145883501879042</v>
      </c>
    </row>
    <row r="3684" spans="1:12" x14ac:dyDescent="0.15">
      <c r="A3684">
        <v>683</v>
      </c>
      <c r="B3684">
        <v>23</v>
      </c>
      <c r="C3684">
        <v>100.45599999999997</v>
      </c>
      <c r="D3684">
        <v>100.33999999999999</v>
      </c>
      <c r="E3684">
        <v>0.19460914369983182</v>
      </c>
      <c r="F3684">
        <v>0.19571522695390905</v>
      </c>
      <c r="G3684">
        <v>23.687066974595844</v>
      </c>
      <c r="H3684">
        <v>23.546901829563602</v>
      </c>
      <c r="I3684">
        <v>3.5617400466499474</v>
      </c>
      <c r="J3684">
        <v>3.5415538563058622</v>
      </c>
      <c r="K3684">
        <v>1.2148360673526122</v>
      </c>
      <c r="L3684">
        <v>1.2161801488154016</v>
      </c>
    </row>
    <row r="3685" spans="1:12" x14ac:dyDescent="0.15">
      <c r="A3685">
        <v>684</v>
      </c>
      <c r="B3685">
        <v>23</v>
      </c>
      <c r="C3685">
        <v>101.384</v>
      </c>
      <c r="D3685">
        <v>99.411999999999964</v>
      </c>
      <c r="E3685">
        <v>0.19592001754523239</v>
      </c>
      <c r="F3685">
        <v>0.19440435310850848</v>
      </c>
      <c r="G3685">
        <v>23.575514874141874</v>
      </c>
      <c r="H3685">
        <v>23.658453930017572</v>
      </c>
      <c r="I3685">
        <v>3.5379089347004435</v>
      </c>
      <c r="J3685">
        <v>3.565384968255366</v>
      </c>
      <c r="K3685">
        <v>1.2164296084172117</v>
      </c>
      <c r="L3685">
        <v>1.2145866077508021</v>
      </c>
    </row>
    <row r="3686" spans="1:12" x14ac:dyDescent="0.15">
      <c r="A3686">
        <v>685</v>
      </c>
      <c r="B3686">
        <v>23</v>
      </c>
      <c r="C3686">
        <v>99.99199999999999</v>
      </c>
      <c r="D3686">
        <v>100.80399999999997</v>
      </c>
      <c r="E3686">
        <v>0.19594193877107391</v>
      </c>
      <c r="F3686">
        <v>0.19438243188266696</v>
      </c>
      <c r="G3686">
        <v>23.502320185614856</v>
      </c>
      <c r="H3686">
        <v>23.73164861854459</v>
      </c>
      <c r="I3686">
        <v>3.5375131271400471</v>
      </c>
      <c r="J3686">
        <v>3.5657807758157625</v>
      </c>
      <c r="K3686">
        <v>1.2164562743376519</v>
      </c>
      <c r="L3686">
        <v>1.2145599418303619</v>
      </c>
    </row>
    <row r="3687" spans="1:12" x14ac:dyDescent="0.15">
      <c r="A3687">
        <v>686</v>
      </c>
      <c r="B3687">
        <v>23</v>
      </c>
      <c r="C3687">
        <v>100.10799999999999</v>
      </c>
      <c r="D3687">
        <v>100.68799999999997</v>
      </c>
      <c r="E3687">
        <v>0.19630584728731881</v>
      </c>
      <c r="F3687">
        <v>0.19401852336642206</v>
      </c>
      <c r="G3687">
        <v>23.464658169177291</v>
      </c>
      <c r="H3687">
        <v>23.769310634982155</v>
      </c>
      <c r="I3687">
        <v>3.5309553441137971</v>
      </c>
      <c r="J3687">
        <v>3.5723385588420125</v>
      </c>
      <c r="K3687">
        <v>1.2168990336925867</v>
      </c>
      <c r="L3687">
        <v>1.2141171824754271</v>
      </c>
    </row>
    <row r="3688" spans="1:12" x14ac:dyDescent="0.15">
      <c r="A3688">
        <v>687</v>
      </c>
      <c r="B3688">
        <v>23</v>
      </c>
      <c r="C3688">
        <v>101.09399999999998</v>
      </c>
      <c r="D3688">
        <v>99.701999999999984</v>
      </c>
      <c r="E3688">
        <v>0.19626238576553093</v>
      </c>
      <c r="F3688">
        <v>0.19406198488820994</v>
      </c>
      <c r="G3688">
        <v>23.519793459552496</v>
      </c>
      <c r="H3688">
        <v>23.71417534460695</v>
      </c>
      <c r="I3688">
        <v>3.5317372600780899</v>
      </c>
      <c r="J3688">
        <v>3.5715566428777197</v>
      </c>
      <c r="K3688">
        <v>1.2168461465580063</v>
      </c>
      <c r="L3688">
        <v>1.2141700696100075</v>
      </c>
    </row>
    <row r="3689" spans="1:12" x14ac:dyDescent="0.15">
      <c r="A3689">
        <v>688</v>
      </c>
      <c r="B3689">
        <v>23</v>
      </c>
      <c r="C3689">
        <v>101.15199999999999</v>
      </c>
      <c r="D3689">
        <v>99.643999999999977</v>
      </c>
      <c r="E3689">
        <v>0.19509069159297104</v>
      </c>
      <c r="F3689">
        <v>0.19523367906076983</v>
      </c>
      <c r="G3689">
        <v>23.663990825688071</v>
      </c>
      <c r="H3689">
        <v>23.569977978471375</v>
      </c>
      <c r="I3689">
        <v>3.552948502566684</v>
      </c>
      <c r="J3689">
        <v>3.5503454003891255</v>
      </c>
      <c r="K3689">
        <v>1.2154212099771471</v>
      </c>
      <c r="L3689">
        <v>1.2155950061908667</v>
      </c>
    </row>
    <row r="3690" spans="1:12" x14ac:dyDescent="0.15">
      <c r="A3690">
        <v>689</v>
      </c>
      <c r="B3690">
        <v>23</v>
      </c>
      <c r="C3690">
        <v>99.701999999999984</v>
      </c>
      <c r="D3690">
        <v>101.09399999999998</v>
      </c>
      <c r="E3690">
        <v>0.19534204009511638</v>
      </c>
      <c r="F3690">
        <v>0.19498233055862449</v>
      </c>
      <c r="G3690">
        <v>23.559627690517743</v>
      </c>
      <c r="H3690">
        <v>23.674341113641702</v>
      </c>
      <c r="I3690">
        <v>3.5483768891859455</v>
      </c>
      <c r="J3690">
        <v>3.554917013769864</v>
      </c>
      <c r="K3690">
        <v>1.2157267426737348</v>
      </c>
      <c r="L3690">
        <v>1.215289473494279</v>
      </c>
    </row>
    <row r="3691" spans="1:12" x14ac:dyDescent="0.15">
      <c r="A3691">
        <v>690</v>
      </c>
      <c r="B3691">
        <v>23</v>
      </c>
      <c r="C3691">
        <v>101.09399999999998</v>
      </c>
      <c r="D3691">
        <v>99.701999999999984</v>
      </c>
      <c r="E3691">
        <v>0.19626238576553093</v>
      </c>
      <c r="F3691">
        <v>0.19406198488820994</v>
      </c>
      <c r="G3691">
        <v>23.519793459552496</v>
      </c>
      <c r="H3691">
        <v>23.71417534460695</v>
      </c>
      <c r="I3691">
        <v>3.5317372600780899</v>
      </c>
      <c r="J3691">
        <v>3.5715566428777197</v>
      </c>
      <c r="K3691">
        <v>1.2168461465580063</v>
      </c>
      <c r="L3691">
        <v>1.2141700696100075</v>
      </c>
    </row>
    <row r="3692" spans="1:12" x14ac:dyDescent="0.15">
      <c r="A3692">
        <v>691</v>
      </c>
      <c r="B3692">
        <v>23</v>
      </c>
      <c r="C3692">
        <v>100.10799999999998</v>
      </c>
      <c r="D3692">
        <v>100.68799999999999</v>
      </c>
      <c r="E3692">
        <v>0.19545645626748973</v>
      </c>
      <c r="F3692">
        <v>0.19486791438625115</v>
      </c>
      <c r="G3692">
        <v>23.566628041714953</v>
      </c>
      <c r="H3692">
        <v>23.667340762444493</v>
      </c>
      <c r="I3692">
        <v>3.5462997426462421</v>
      </c>
      <c r="J3692">
        <v>3.5569941603095674</v>
      </c>
      <c r="K3692">
        <v>1.215865849432163</v>
      </c>
      <c r="L3692">
        <v>1.2151503667358508</v>
      </c>
    </row>
    <row r="3693" spans="1:12" x14ac:dyDescent="0.15">
      <c r="A3693">
        <v>692</v>
      </c>
      <c r="B3693">
        <v>23</v>
      </c>
      <c r="C3693">
        <v>99.99199999999999</v>
      </c>
      <c r="D3693">
        <v>100.80399999999997</v>
      </c>
      <c r="E3693">
        <v>0.19594193877107391</v>
      </c>
      <c r="F3693">
        <v>0.19438243188266696</v>
      </c>
      <c r="G3693">
        <v>23.502320185614856</v>
      </c>
      <c r="H3693">
        <v>23.73164861854459</v>
      </c>
      <c r="I3693">
        <v>3.5375131271400471</v>
      </c>
      <c r="J3693">
        <v>3.5657807758157625</v>
      </c>
      <c r="K3693">
        <v>1.2164562743376519</v>
      </c>
      <c r="L3693">
        <v>1.2145599418303619</v>
      </c>
    </row>
    <row r="3694" spans="1:12" x14ac:dyDescent="0.15">
      <c r="A3694">
        <v>693</v>
      </c>
      <c r="B3694">
        <v>23</v>
      </c>
      <c r="C3694">
        <v>101.15199999999999</v>
      </c>
      <c r="D3694">
        <v>99.643999999999977</v>
      </c>
      <c r="E3694">
        <v>0.19509069159297104</v>
      </c>
      <c r="F3694">
        <v>0.19523367906076983</v>
      </c>
      <c r="G3694">
        <v>23.663990825688071</v>
      </c>
      <c r="H3694">
        <v>23.569977978471375</v>
      </c>
      <c r="I3694">
        <v>3.552948502566684</v>
      </c>
      <c r="J3694">
        <v>3.5503454003891255</v>
      </c>
      <c r="K3694">
        <v>1.2154212099771471</v>
      </c>
      <c r="L3694">
        <v>1.2155950061908667</v>
      </c>
    </row>
    <row r="3695" spans="1:12" x14ac:dyDescent="0.15">
      <c r="A3695">
        <v>694</v>
      </c>
      <c r="B3695">
        <v>23</v>
      </c>
      <c r="C3695">
        <v>100.39799999999998</v>
      </c>
      <c r="D3695">
        <v>100.39799999999998</v>
      </c>
      <c r="E3695">
        <v>0.19516218532687044</v>
      </c>
      <c r="F3695">
        <v>0.19516218532687044</v>
      </c>
      <c r="G3695">
        <v>23.616984402079723</v>
      </c>
      <c r="H3695">
        <v>23.616984402079723</v>
      </c>
      <c r="I3695">
        <v>3.5516469514779048</v>
      </c>
      <c r="J3695">
        <v>3.5516469514779048</v>
      </c>
      <c r="K3695">
        <v>1.2155081080840069</v>
      </c>
      <c r="L3695">
        <v>1.2155081080840069</v>
      </c>
    </row>
    <row r="3696" spans="1:12" x14ac:dyDescent="0.15">
      <c r="A3696">
        <v>695</v>
      </c>
      <c r="B3696">
        <v>23</v>
      </c>
      <c r="C3696">
        <v>100.28199999999998</v>
      </c>
      <c r="D3696">
        <v>100.51399999999998</v>
      </c>
      <c r="E3696">
        <v>0.19655133019911314</v>
      </c>
      <c r="F3696">
        <v>0.19377304045462773</v>
      </c>
      <c r="G3696">
        <v>23.444187391555818</v>
      </c>
      <c r="H3696">
        <v>23.789781412603627</v>
      </c>
      <c r="I3696">
        <v>3.5265453551383437</v>
      </c>
      <c r="J3696">
        <v>3.5767485478174659</v>
      </c>
      <c r="K3696">
        <v>1.2171977982800373</v>
      </c>
      <c r="L3696">
        <v>1.2138184178879765</v>
      </c>
    </row>
    <row r="3697" spans="1:12" x14ac:dyDescent="0.15">
      <c r="A3697">
        <v>696</v>
      </c>
      <c r="B3697">
        <v>23</v>
      </c>
      <c r="C3697">
        <v>99.99199999999999</v>
      </c>
      <c r="D3697">
        <v>100.80399999999997</v>
      </c>
      <c r="E3697">
        <v>0.19594193877107391</v>
      </c>
      <c r="F3697">
        <v>0.19438243188266696</v>
      </c>
      <c r="G3697">
        <v>23.502320185614856</v>
      </c>
      <c r="H3697">
        <v>23.73164861854459</v>
      </c>
      <c r="I3697">
        <v>3.5375131271400471</v>
      </c>
      <c r="J3697">
        <v>3.5657807758157625</v>
      </c>
      <c r="K3697">
        <v>1.2164562743376519</v>
      </c>
      <c r="L3697">
        <v>1.2145599418303619</v>
      </c>
    </row>
    <row r="3698" spans="1:12" x14ac:dyDescent="0.15">
      <c r="A3698">
        <v>697</v>
      </c>
      <c r="B3698">
        <v>23</v>
      </c>
      <c r="C3698">
        <v>101.15199999999999</v>
      </c>
      <c r="D3698">
        <v>99.643999999999977</v>
      </c>
      <c r="E3698">
        <v>0.19509069159297104</v>
      </c>
      <c r="F3698">
        <v>0.19523367906076983</v>
      </c>
      <c r="G3698">
        <v>23.663990825688071</v>
      </c>
      <c r="H3698">
        <v>23.569977978471375</v>
      </c>
      <c r="I3698">
        <v>3.552948502566684</v>
      </c>
      <c r="J3698">
        <v>3.5503454003891255</v>
      </c>
      <c r="K3698">
        <v>1.2154212099771471</v>
      </c>
      <c r="L3698">
        <v>1.2155950061908667</v>
      </c>
    </row>
    <row r="3699" spans="1:12" x14ac:dyDescent="0.15">
      <c r="A3699">
        <v>698</v>
      </c>
      <c r="B3699">
        <v>23</v>
      </c>
      <c r="C3699">
        <v>101.90599999999998</v>
      </c>
      <c r="D3699">
        <v>98.889999999999986</v>
      </c>
      <c r="E3699">
        <v>0.1967133311615499</v>
      </c>
      <c r="F3699">
        <v>0.19361103949219097</v>
      </c>
      <c r="G3699">
        <v>23.506545247581105</v>
      </c>
      <c r="H3699">
        <v>23.727423556578341</v>
      </c>
      <c r="I3699">
        <v>3.5236411099698239</v>
      </c>
      <c r="J3699">
        <v>3.5796527929859856</v>
      </c>
      <c r="K3699">
        <v>1.2173950014679564</v>
      </c>
      <c r="L3699">
        <v>1.2136212147000573</v>
      </c>
    </row>
    <row r="3700" spans="1:12" x14ac:dyDescent="0.15">
      <c r="A3700">
        <v>699</v>
      </c>
      <c r="B3700">
        <v>23</v>
      </c>
      <c r="C3700">
        <v>100.10799999999998</v>
      </c>
      <c r="D3700">
        <v>100.68799999999999</v>
      </c>
      <c r="E3700">
        <v>0.19545645626748973</v>
      </c>
      <c r="F3700">
        <v>0.19486791438625115</v>
      </c>
      <c r="G3700">
        <v>23.566628041714953</v>
      </c>
      <c r="H3700">
        <v>23.667340762444493</v>
      </c>
      <c r="I3700">
        <v>3.5462997426462421</v>
      </c>
      <c r="J3700">
        <v>3.5569941603095674</v>
      </c>
      <c r="K3700">
        <v>1.215865849432163</v>
      </c>
      <c r="L3700">
        <v>1.2151503667358508</v>
      </c>
    </row>
    <row r="3701" spans="1:12" x14ac:dyDescent="0.15">
      <c r="A3701">
        <v>700</v>
      </c>
      <c r="B3701">
        <v>23</v>
      </c>
      <c r="C3701">
        <v>100.74599999999998</v>
      </c>
      <c r="D3701">
        <v>100.04999999999998</v>
      </c>
      <c r="E3701">
        <v>0.1959185851250265</v>
      </c>
      <c r="F3701">
        <v>0.19440578552871438</v>
      </c>
      <c r="G3701">
        <v>23.543465745538281</v>
      </c>
      <c r="H3701">
        <v>23.690503058621164</v>
      </c>
      <c r="I3701">
        <v>3.5379348014258563</v>
      </c>
      <c r="J3701">
        <v>3.5653591015299533</v>
      </c>
      <c r="K3701">
        <v>1.2164278659801095</v>
      </c>
      <c r="L3701">
        <v>1.2145883501879042</v>
      </c>
    </row>
    <row r="3702" spans="1:12" x14ac:dyDescent="0.15">
      <c r="A3702">
        <v>701</v>
      </c>
      <c r="B3702">
        <v>23</v>
      </c>
      <c r="C3702">
        <v>100.22399999999998</v>
      </c>
      <c r="D3702">
        <v>100.57199999999999</v>
      </c>
      <c r="E3702">
        <v>0.1951563994667142</v>
      </c>
      <c r="F3702">
        <v>0.19516797118702667</v>
      </c>
      <c r="G3702">
        <v>23.608796296296298</v>
      </c>
      <c r="H3702">
        <v>23.625172507863148</v>
      </c>
      <c r="I3702">
        <v>3.5517522482175541</v>
      </c>
      <c r="J3702">
        <v>3.5515416547382554</v>
      </c>
      <c r="K3702">
        <v>1.21550107534442</v>
      </c>
      <c r="L3702">
        <v>1.2155151408235938</v>
      </c>
    </row>
    <row r="3703" spans="1:12" x14ac:dyDescent="0.15">
      <c r="A3703">
        <v>702</v>
      </c>
      <c r="B3703">
        <v>23</v>
      </c>
      <c r="C3703">
        <v>100.22399999999998</v>
      </c>
      <c r="D3703">
        <v>100.57199999999999</v>
      </c>
      <c r="E3703">
        <v>0.19618551260766029</v>
      </c>
      <c r="F3703">
        <v>0.19413885804608058</v>
      </c>
      <c r="G3703">
        <v>23.484953703703713</v>
      </c>
      <c r="H3703">
        <v>23.749015100455733</v>
      </c>
      <c r="I3703">
        <v>3.5331211328847152</v>
      </c>
      <c r="J3703">
        <v>3.5701727700710943</v>
      </c>
      <c r="K3703">
        <v>1.2167526073474508</v>
      </c>
      <c r="L3703">
        <v>1.2142636088205629</v>
      </c>
    </row>
    <row r="3704" spans="1:12" x14ac:dyDescent="0.15">
      <c r="A3704">
        <v>703</v>
      </c>
      <c r="B3704">
        <v>23</v>
      </c>
      <c r="C3704">
        <v>100.28199999999998</v>
      </c>
      <c r="D3704">
        <v>100.51399999999998</v>
      </c>
      <c r="E3704">
        <v>0.19655133019911314</v>
      </c>
      <c r="F3704">
        <v>0.19377304045462773</v>
      </c>
      <c r="G3704">
        <v>23.444187391555818</v>
      </c>
      <c r="H3704">
        <v>23.789781412603627</v>
      </c>
      <c r="I3704">
        <v>3.5265453551383437</v>
      </c>
      <c r="J3704">
        <v>3.5767485478174659</v>
      </c>
      <c r="K3704">
        <v>1.2171977982800373</v>
      </c>
      <c r="L3704">
        <v>1.2138184178879765</v>
      </c>
    </row>
    <row r="3705" spans="1:12" x14ac:dyDescent="0.15">
      <c r="A3705">
        <v>704</v>
      </c>
      <c r="B3705">
        <v>23</v>
      </c>
      <c r="C3705">
        <v>101.384</v>
      </c>
      <c r="D3705">
        <v>99.411999999999964</v>
      </c>
      <c r="E3705">
        <v>0.19592001754523239</v>
      </c>
      <c r="F3705">
        <v>0.19440435310850848</v>
      </c>
      <c r="G3705">
        <v>23.575514874141874</v>
      </c>
      <c r="H3705">
        <v>23.658453930017572</v>
      </c>
      <c r="I3705">
        <v>3.5379089347004435</v>
      </c>
      <c r="J3705">
        <v>3.565384968255366</v>
      </c>
      <c r="K3705">
        <v>1.2164296084172117</v>
      </c>
      <c r="L3705">
        <v>1.2145866077508021</v>
      </c>
    </row>
    <row r="3706" spans="1:12" x14ac:dyDescent="0.15">
      <c r="A3706">
        <v>705</v>
      </c>
      <c r="B3706">
        <v>23</v>
      </c>
      <c r="C3706">
        <v>101.90599999999998</v>
      </c>
      <c r="D3706">
        <v>98.889999999999986</v>
      </c>
      <c r="E3706">
        <v>0.1967133311615499</v>
      </c>
      <c r="F3706">
        <v>0.19361103949219097</v>
      </c>
      <c r="G3706">
        <v>23.506545247581105</v>
      </c>
      <c r="H3706">
        <v>23.727423556578341</v>
      </c>
      <c r="I3706">
        <v>3.5236411099698239</v>
      </c>
      <c r="J3706">
        <v>3.5796527929859856</v>
      </c>
      <c r="K3706">
        <v>1.2173950014679564</v>
      </c>
      <c r="L3706">
        <v>1.2136212147000573</v>
      </c>
    </row>
    <row r="3707" spans="1:12" x14ac:dyDescent="0.15">
      <c r="A3707">
        <v>706</v>
      </c>
      <c r="B3707">
        <v>23</v>
      </c>
      <c r="C3707">
        <v>100.28199999999998</v>
      </c>
      <c r="D3707">
        <v>100.51399999999998</v>
      </c>
      <c r="E3707">
        <v>0.19655133019911314</v>
      </c>
      <c r="F3707">
        <v>0.19377304045462773</v>
      </c>
      <c r="G3707">
        <v>23.444187391555818</v>
      </c>
      <c r="H3707">
        <v>23.789781412603627</v>
      </c>
      <c r="I3707">
        <v>3.5265453551383437</v>
      </c>
      <c r="J3707">
        <v>3.5767485478174659</v>
      </c>
      <c r="K3707">
        <v>1.2171977982800373</v>
      </c>
      <c r="L3707">
        <v>1.2138184178879765</v>
      </c>
    </row>
    <row r="3708" spans="1:12" x14ac:dyDescent="0.15">
      <c r="A3708">
        <v>707</v>
      </c>
      <c r="B3708">
        <v>23</v>
      </c>
      <c r="C3708">
        <v>99.701999999999984</v>
      </c>
      <c r="D3708">
        <v>101.09399999999998</v>
      </c>
      <c r="E3708">
        <v>0.19534204009511638</v>
      </c>
      <c r="F3708">
        <v>0.19498233055862449</v>
      </c>
      <c r="G3708">
        <v>23.559627690517743</v>
      </c>
      <c r="H3708">
        <v>23.674341113641702</v>
      </c>
      <c r="I3708">
        <v>3.5483768891859455</v>
      </c>
      <c r="J3708">
        <v>3.554917013769864</v>
      </c>
      <c r="K3708">
        <v>1.2157267426737348</v>
      </c>
      <c r="L3708">
        <v>1.215289473494279</v>
      </c>
    </row>
    <row r="3709" spans="1:12" x14ac:dyDescent="0.15">
      <c r="A3709">
        <v>708</v>
      </c>
      <c r="B3709">
        <v>23</v>
      </c>
      <c r="C3709">
        <v>100.39799999999998</v>
      </c>
      <c r="D3709">
        <v>100.39799999999998</v>
      </c>
      <c r="E3709">
        <v>0.19516218532687044</v>
      </c>
      <c r="F3709">
        <v>0.19516218532687044</v>
      </c>
      <c r="G3709">
        <v>23.616984402079723</v>
      </c>
      <c r="H3709">
        <v>23.616984402079723</v>
      </c>
      <c r="I3709">
        <v>3.5516469514779048</v>
      </c>
      <c r="J3709">
        <v>3.5516469514779048</v>
      </c>
      <c r="K3709">
        <v>1.2155081080840069</v>
      </c>
      <c r="L3709">
        <v>1.2155081080840069</v>
      </c>
    </row>
    <row r="3710" spans="1:12" x14ac:dyDescent="0.15">
      <c r="A3710">
        <v>709</v>
      </c>
      <c r="B3710">
        <v>23</v>
      </c>
      <c r="C3710">
        <v>101.09399999999998</v>
      </c>
      <c r="D3710">
        <v>99.701999999999984</v>
      </c>
      <c r="E3710">
        <v>0.19626238576553093</v>
      </c>
      <c r="F3710">
        <v>0.19406198488820994</v>
      </c>
      <c r="G3710">
        <v>23.519793459552496</v>
      </c>
      <c r="H3710">
        <v>23.71417534460695</v>
      </c>
      <c r="I3710">
        <v>3.5317372600780899</v>
      </c>
      <c r="J3710">
        <v>3.5715566428777197</v>
      </c>
      <c r="K3710">
        <v>1.2168461465580063</v>
      </c>
      <c r="L3710">
        <v>1.2141700696100075</v>
      </c>
    </row>
    <row r="3711" spans="1:12" x14ac:dyDescent="0.15">
      <c r="A3711">
        <v>710</v>
      </c>
      <c r="B3711">
        <v>23</v>
      </c>
      <c r="C3711">
        <v>101.15199999999999</v>
      </c>
      <c r="D3711">
        <v>99.643999999999977</v>
      </c>
      <c r="E3711">
        <v>0.19509069159297104</v>
      </c>
      <c r="F3711">
        <v>0.19523367906076983</v>
      </c>
      <c r="G3711">
        <v>23.663990825688071</v>
      </c>
      <c r="H3711">
        <v>23.569977978471375</v>
      </c>
      <c r="I3711">
        <v>3.552948502566684</v>
      </c>
      <c r="J3711">
        <v>3.5503454003891255</v>
      </c>
      <c r="K3711">
        <v>1.2154212099771471</v>
      </c>
      <c r="L3711">
        <v>1.2155950061908667</v>
      </c>
    </row>
    <row r="3712" spans="1:12" x14ac:dyDescent="0.15">
      <c r="A3712">
        <v>711</v>
      </c>
      <c r="B3712">
        <v>23</v>
      </c>
      <c r="C3712">
        <v>101.90599999999998</v>
      </c>
      <c r="D3712">
        <v>98.889999999999986</v>
      </c>
      <c r="E3712">
        <v>0.1967133311615499</v>
      </c>
      <c r="F3712">
        <v>0.19361103949219097</v>
      </c>
      <c r="G3712">
        <v>23.506545247581105</v>
      </c>
      <c r="H3712">
        <v>23.727423556578341</v>
      </c>
      <c r="I3712">
        <v>3.5236411099698239</v>
      </c>
      <c r="J3712">
        <v>3.5796527929859856</v>
      </c>
      <c r="K3712">
        <v>1.2173950014679564</v>
      </c>
      <c r="L3712">
        <v>1.2136212147000573</v>
      </c>
    </row>
    <row r="3713" spans="1:12" x14ac:dyDescent="0.15">
      <c r="A3713">
        <v>712</v>
      </c>
      <c r="B3713">
        <v>23</v>
      </c>
      <c r="C3713">
        <v>101.384</v>
      </c>
      <c r="D3713">
        <v>99.411999999999964</v>
      </c>
      <c r="E3713">
        <v>0.19592001754523239</v>
      </c>
      <c r="F3713">
        <v>0.19440435310850848</v>
      </c>
      <c r="G3713">
        <v>23.575514874141874</v>
      </c>
      <c r="H3713">
        <v>23.658453930017572</v>
      </c>
      <c r="I3713">
        <v>3.5379089347004435</v>
      </c>
      <c r="J3713">
        <v>3.565384968255366</v>
      </c>
      <c r="K3713">
        <v>1.2164296084172117</v>
      </c>
      <c r="L3713">
        <v>1.2145866077508021</v>
      </c>
    </row>
    <row r="3714" spans="1:12" x14ac:dyDescent="0.15">
      <c r="A3714">
        <v>713</v>
      </c>
      <c r="B3714">
        <v>23</v>
      </c>
      <c r="C3714">
        <v>101.90599999999998</v>
      </c>
      <c r="D3714">
        <v>98.889999999999986</v>
      </c>
      <c r="E3714">
        <v>0.1967133311615499</v>
      </c>
      <c r="F3714">
        <v>0.19361103949219097</v>
      </c>
      <c r="G3714">
        <v>23.506545247581105</v>
      </c>
      <c r="H3714">
        <v>23.727423556578341</v>
      </c>
      <c r="I3714">
        <v>3.5236411099698239</v>
      </c>
      <c r="J3714">
        <v>3.5796527929859856</v>
      </c>
      <c r="K3714">
        <v>1.2173950014679564</v>
      </c>
      <c r="L3714">
        <v>1.2136212147000573</v>
      </c>
    </row>
    <row r="3715" spans="1:12" x14ac:dyDescent="0.15">
      <c r="A3715">
        <v>714</v>
      </c>
      <c r="B3715">
        <v>23</v>
      </c>
      <c r="C3715">
        <v>100.39799999999998</v>
      </c>
      <c r="D3715">
        <v>100.39799999999998</v>
      </c>
      <c r="E3715">
        <v>0.19516218532687044</v>
      </c>
      <c r="F3715">
        <v>0.19516218532687044</v>
      </c>
      <c r="G3715">
        <v>23.616984402079723</v>
      </c>
      <c r="H3715">
        <v>23.616984402079723</v>
      </c>
      <c r="I3715">
        <v>3.5516469514779048</v>
      </c>
      <c r="J3715">
        <v>3.5516469514779048</v>
      </c>
      <c r="K3715">
        <v>1.2155081080840069</v>
      </c>
      <c r="L3715">
        <v>1.2155081080840069</v>
      </c>
    </row>
    <row r="3716" spans="1:12" x14ac:dyDescent="0.15">
      <c r="A3716">
        <v>715</v>
      </c>
      <c r="B3716">
        <v>23</v>
      </c>
      <c r="C3716">
        <v>101.90599999999998</v>
      </c>
      <c r="D3716">
        <v>98.889999999999986</v>
      </c>
      <c r="E3716">
        <v>0.1967133311615499</v>
      </c>
      <c r="F3716">
        <v>0.19361103949219097</v>
      </c>
      <c r="G3716">
        <v>23.506545247581105</v>
      </c>
      <c r="H3716">
        <v>23.727423556578341</v>
      </c>
      <c r="I3716">
        <v>3.5236411099698239</v>
      </c>
      <c r="J3716">
        <v>3.5796527929859856</v>
      </c>
      <c r="K3716">
        <v>1.2173950014679564</v>
      </c>
      <c r="L3716">
        <v>1.2136212147000573</v>
      </c>
    </row>
    <row r="3717" spans="1:12" x14ac:dyDescent="0.15">
      <c r="A3717">
        <v>716</v>
      </c>
      <c r="B3717">
        <v>23</v>
      </c>
      <c r="C3717">
        <v>101.09399999999998</v>
      </c>
      <c r="D3717">
        <v>99.701999999999984</v>
      </c>
      <c r="E3717">
        <v>0.19626238576553093</v>
      </c>
      <c r="F3717">
        <v>0.19406198488820994</v>
      </c>
      <c r="G3717">
        <v>23.519793459552496</v>
      </c>
      <c r="H3717">
        <v>23.71417534460695</v>
      </c>
      <c r="I3717">
        <v>3.5317372600780899</v>
      </c>
      <c r="J3717">
        <v>3.5715566428777197</v>
      </c>
      <c r="K3717">
        <v>1.2168461465580063</v>
      </c>
      <c r="L3717">
        <v>1.2141700696100075</v>
      </c>
    </row>
    <row r="3718" spans="1:12" x14ac:dyDescent="0.15">
      <c r="A3718">
        <v>717</v>
      </c>
      <c r="B3718">
        <v>23</v>
      </c>
      <c r="C3718">
        <v>100.22399999999998</v>
      </c>
      <c r="D3718">
        <v>100.57199999999999</v>
      </c>
      <c r="E3718">
        <v>0.1951563994667142</v>
      </c>
      <c r="F3718">
        <v>0.19516797118702667</v>
      </c>
      <c r="G3718">
        <v>23.608796296296298</v>
      </c>
      <c r="H3718">
        <v>23.625172507863148</v>
      </c>
      <c r="I3718">
        <v>3.5517522482175541</v>
      </c>
      <c r="J3718">
        <v>3.5515416547382554</v>
      </c>
      <c r="K3718">
        <v>1.21550107534442</v>
      </c>
      <c r="L3718">
        <v>1.2155151408235938</v>
      </c>
    </row>
    <row r="3719" spans="1:12" x14ac:dyDescent="0.15">
      <c r="A3719">
        <v>718</v>
      </c>
      <c r="B3719">
        <v>23</v>
      </c>
      <c r="C3719">
        <v>100.45599999999997</v>
      </c>
      <c r="D3719">
        <v>100.33999999999999</v>
      </c>
      <c r="E3719">
        <v>0.19460914369983182</v>
      </c>
      <c r="F3719">
        <v>0.19571522695390905</v>
      </c>
      <c r="G3719">
        <v>23.687066974595844</v>
      </c>
      <c r="H3719">
        <v>23.546901829563602</v>
      </c>
      <c r="I3719">
        <v>3.5617400466499474</v>
      </c>
      <c r="J3719">
        <v>3.5415538563058622</v>
      </c>
      <c r="K3719">
        <v>1.2148360673526122</v>
      </c>
      <c r="L3719">
        <v>1.2161801488154016</v>
      </c>
    </row>
    <row r="3720" spans="1:12" x14ac:dyDescent="0.15">
      <c r="A3720">
        <v>719</v>
      </c>
      <c r="B3720">
        <v>23</v>
      </c>
      <c r="C3720">
        <v>99.701999999999984</v>
      </c>
      <c r="D3720">
        <v>101.09399999999998</v>
      </c>
      <c r="E3720">
        <v>0.19534204009511638</v>
      </c>
      <c r="F3720">
        <v>0.19498233055862449</v>
      </c>
      <c r="G3720">
        <v>23.559627690517743</v>
      </c>
      <c r="H3720">
        <v>23.674341113641702</v>
      </c>
      <c r="I3720">
        <v>3.5483768891859455</v>
      </c>
      <c r="J3720">
        <v>3.554917013769864</v>
      </c>
      <c r="K3720">
        <v>1.2157267426737348</v>
      </c>
      <c r="L3720">
        <v>1.215289473494279</v>
      </c>
    </row>
    <row r="3721" spans="1:12" x14ac:dyDescent="0.15">
      <c r="A3721">
        <v>720</v>
      </c>
      <c r="B3721">
        <v>23</v>
      </c>
      <c r="C3721">
        <v>100.74599999999998</v>
      </c>
      <c r="D3721">
        <v>100.04999999999998</v>
      </c>
      <c r="E3721">
        <v>0.1959185851250265</v>
      </c>
      <c r="F3721">
        <v>0.19440578552871438</v>
      </c>
      <c r="G3721">
        <v>23.543465745538281</v>
      </c>
      <c r="H3721">
        <v>23.690503058621164</v>
      </c>
      <c r="I3721">
        <v>3.5379348014258563</v>
      </c>
      <c r="J3721">
        <v>3.5653591015299533</v>
      </c>
      <c r="K3721">
        <v>1.2164278659801095</v>
      </c>
      <c r="L3721">
        <v>1.2145883501879042</v>
      </c>
    </row>
    <row r="3722" spans="1:12" x14ac:dyDescent="0.15">
      <c r="A3722">
        <v>721</v>
      </c>
      <c r="B3722">
        <v>23</v>
      </c>
      <c r="C3722">
        <v>99.99199999999999</v>
      </c>
      <c r="D3722">
        <v>100.80399999999997</v>
      </c>
      <c r="E3722">
        <v>0.19594193877107391</v>
      </c>
      <c r="F3722">
        <v>0.19438243188266696</v>
      </c>
      <c r="G3722">
        <v>23.502320185614856</v>
      </c>
      <c r="H3722">
        <v>23.73164861854459</v>
      </c>
      <c r="I3722">
        <v>3.5375131271400471</v>
      </c>
      <c r="J3722">
        <v>3.5657807758157625</v>
      </c>
      <c r="K3722">
        <v>1.2164562743376519</v>
      </c>
      <c r="L3722">
        <v>1.2145599418303619</v>
      </c>
    </row>
    <row r="3723" spans="1:12" x14ac:dyDescent="0.15">
      <c r="A3723">
        <v>722</v>
      </c>
      <c r="B3723">
        <v>23</v>
      </c>
      <c r="C3723">
        <v>100.28199999999998</v>
      </c>
      <c r="D3723">
        <v>100.51399999999998</v>
      </c>
      <c r="E3723">
        <v>0.19655133019911314</v>
      </c>
      <c r="F3723">
        <v>0.19377304045462773</v>
      </c>
      <c r="G3723">
        <v>23.444187391555818</v>
      </c>
      <c r="H3723">
        <v>23.789781412603627</v>
      </c>
      <c r="I3723">
        <v>3.5265453551383437</v>
      </c>
      <c r="J3723">
        <v>3.5767485478174659</v>
      </c>
      <c r="K3723">
        <v>1.2171977982800373</v>
      </c>
      <c r="L3723">
        <v>1.2138184178879765</v>
      </c>
    </row>
    <row r="3724" spans="1:12" x14ac:dyDescent="0.15">
      <c r="A3724">
        <v>723</v>
      </c>
      <c r="B3724">
        <v>23</v>
      </c>
      <c r="C3724">
        <v>101.15199999999999</v>
      </c>
      <c r="D3724">
        <v>99.643999999999977</v>
      </c>
      <c r="E3724">
        <v>0.19509069159297104</v>
      </c>
      <c r="F3724">
        <v>0.19523367906076983</v>
      </c>
      <c r="G3724">
        <v>23.663990825688071</v>
      </c>
      <c r="H3724">
        <v>23.569977978471375</v>
      </c>
      <c r="I3724">
        <v>3.552948502566684</v>
      </c>
      <c r="J3724">
        <v>3.5503454003891255</v>
      </c>
      <c r="K3724">
        <v>1.2154212099771471</v>
      </c>
      <c r="L3724">
        <v>1.2155950061908667</v>
      </c>
    </row>
    <row r="3725" spans="1:12" x14ac:dyDescent="0.15">
      <c r="A3725">
        <v>724</v>
      </c>
      <c r="B3725">
        <v>23</v>
      </c>
      <c r="C3725">
        <v>100.74599999999998</v>
      </c>
      <c r="D3725">
        <v>100.04999999999998</v>
      </c>
      <c r="E3725">
        <v>0.1959185851250265</v>
      </c>
      <c r="F3725">
        <v>0.19440578552871438</v>
      </c>
      <c r="G3725">
        <v>23.543465745538281</v>
      </c>
      <c r="H3725">
        <v>23.690503058621164</v>
      </c>
      <c r="I3725">
        <v>3.5379348014258563</v>
      </c>
      <c r="J3725">
        <v>3.5653591015299533</v>
      </c>
      <c r="K3725">
        <v>1.2164278659801095</v>
      </c>
      <c r="L3725">
        <v>1.2145883501879042</v>
      </c>
    </row>
    <row r="3726" spans="1:12" x14ac:dyDescent="0.15">
      <c r="A3726">
        <v>725</v>
      </c>
      <c r="B3726">
        <v>23</v>
      </c>
      <c r="C3726">
        <v>100.10799999999999</v>
      </c>
      <c r="D3726">
        <v>100.68799999999997</v>
      </c>
      <c r="E3726">
        <v>0.19630584728731881</v>
      </c>
      <c r="F3726">
        <v>0.19401852336642206</v>
      </c>
      <c r="G3726">
        <v>23.464658169177291</v>
      </c>
      <c r="H3726">
        <v>23.769310634982155</v>
      </c>
      <c r="I3726">
        <v>3.5309553441137971</v>
      </c>
      <c r="J3726">
        <v>3.5723385588420125</v>
      </c>
      <c r="K3726">
        <v>1.2168990336925867</v>
      </c>
      <c r="L3726">
        <v>1.2141171824754271</v>
      </c>
    </row>
    <row r="3727" spans="1:12" x14ac:dyDescent="0.15">
      <c r="A3727">
        <v>726</v>
      </c>
      <c r="B3727">
        <v>23</v>
      </c>
      <c r="C3727">
        <v>101.90599999999998</v>
      </c>
      <c r="D3727">
        <v>98.889999999999986</v>
      </c>
      <c r="E3727">
        <v>0.1967133311615499</v>
      </c>
      <c r="F3727">
        <v>0.19361103949219097</v>
      </c>
      <c r="G3727">
        <v>23.506545247581105</v>
      </c>
      <c r="H3727">
        <v>23.727423556578341</v>
      </c>
      <c r="I3727">
        <v>3.5236411099698239</v>
      </c>
      <c r="J3727">
        <v>3.5796527929859856</v>
      </c>
      <c r="K3727">
        <v>1.2173950014679564</v>
      </c>
      <c r="L3727">
        <v>1.2136212147000573</v>
      </c>
    </row>
    <row r="3728" spans="1:12" x14ac:dyDescent="0.15">
      <c r="A3728">
        <v>727</v>
      </c>
      <c r="B3728">
        <v>23</v>
      </c>
      <c r="C3728">
        <v>100.10799999999999</v>
      </c>
      <c r="D3728">
        <v>100.68799999999997</v>
      </c>
      <c r="E3728">
        <v>0.19715287445162952</v>
      </c>
      <c r="F3728">
        <v>0.19317149620211135</v>
      </c>
      <c r="G3728">
        <v>23.363847045191196</v>
      </c>
      <c r="H3728">
        <v>23.870121758968249</v>
      </c>
      <c r="I3728">
        <v>3.5157853137464934</v>
      </c>
      <c r="J3728">
        <v>3.5875085892093161</v>
      </c>
      <c r="K3728">
        <v>1.2179302168887847</v>
      </c>
      <c r="L3728">
        <v>1.2130859992792291</v>
      </c>
    </row>
    <row r="3729" spans="1:12" x14ac:dyDescent="0.15">
      <c r="A3729">
        <v>728</v>
      </c>
      <c r="B3729">
        <v>23</v>
      </c>
      <c r="C3729">
        <v>99.701999999999984</v>
      </c>
      <c r="D3729">
        <v>101.09399999999998</v>
      </c>
      <c r="E3729">
        <v>0.19534204009511638</v>
      </c>
      <c r="F3729">
        <v>0.19498233055862449</v>
      </c>
      <c r="G3729">
        <v>23.559627690517743</v>
      </c>
      <c r="H3729">
        <v>23.674341113641702</v>
      </c>
      <c r="I3729">
        <v>3.5483768891859455</v>
      </c>
      <c r="J3729">
        <v>3.554917013769864</v>
      </c>
      <c r="K3729">
        <v>1.2157267426737348</v>
      </c>
      <c r="L3729">
        <v>1.215289473494279</v>
      </c>
    </row>
    <row r="3730" spans="1:12" x14ac:dyDescent="0.15">
      <c r="A3730">
        <v>729</v>
      </c>
      <c r="B3730">
        <v>23</v>
      </c>
      <c r="C3730">
        <v>99.99199999999999</v>
      </c>
      <c r="D3730">
        <v>100.80399999999997</v>
      </c>
      <c r="E3730">
        <v>0.19594193877107391</v>
      </c>
      <c r="F3730">
        <v>0.19438243188266696</v>
      </c>
      <c r="G3730">
        <v>23.502320185614856</v>
      </c>
      <c r="H3730">
        <v>23.73164861854459</v>
      </c>
      <c r="I3730">
        <v>3.5375131271400471</v>
      </c>
      <c r="J3730">
        <v>3.5657807758157625</v>
      </c>
      <c r="K3730">
        <v>1.2164562743376519</v>
      </c>
      <c r="L3730">
        <v>1.2145599418303619</v>
      </c>
    </row>
    <row r="3731" spans="1:12" x14ac:dyDescent="0.15">
      <c r="A3731">
        <v>730</v>
      </c>
      <c r="B3731">
        <v>23</v>
      </c>
      <c r="C3731">
        <v>101.09399999999998</v>
      </c>
      <c r="D3731">
        <v>99.701999999999984</v>
      </c>
      <c r="E3731">
        <v>0.19626238576553093</v>
      </c>
      <c r="F3731">
        <v>0.19406198488820994</v>
      </c>
      <c r="G3731">
        <v>23.519793459552496</v>
      </c>
      <c r="H3731">
        <v>23.71417534460695</v>
      </c>
      <c r="I3731">
        <v>3.5317372600780899</v>
      </c>
      <c r="J3731">
        <v>3.5715566428777197</v>
      </c>
      <c r="K3731">
        <v>1.2168461465580063</v>
      </c>
      <c r="L3731">
        <v>1.2141700696100075</v>
      </c>
    </row>
    <row r="3732" spans="1:12" x14ac:dyDescent="0.15">
      <c r="A3732">
        <v>731</v>
      </c>
      <c r="B3732">
        <v>23</v>
      </c>
      <c r="C3732">
        <v>100.22399999999998</v>
      </c>
      <c r="D3732">
        <v>100.57199999999999</v>
      </c>
      <c r="E3732">
        <v>0.19618551260766029</v>
      </c>
      <c r="F3732">
        <v>0.19413885804608058</v>
      </c>
      <c r="G3732">
        <v>23.484953703703713</v>
      </c>
      <c r="H3732">
        <v>23.749015100455733</v>
      </c>
      <c r="I3732">
        <v>3.5331211328847152</v>
      </c>
      <c r="J3732">
        <v>3.5701727700710943</v>
      </c>
      <c r="K3732">
        <v>1.2167526073474508</v>
      </c>
      <c r="L3732">
        <v>1.2142636088205629</v>
      </c>
    </row>
    <row r="3733" spans="1:12" x14ac:dyDescent="0.15">
      <c r="A3733">
        <v>732</v>
      </c>
      <c r="B3733">
        <v>23</v>
      </c>
      <c r="C3733">
        <v>101.09399999999998</v>
      </c>
      <c r="D3733">
        <v>99.701999999999984</v>
      </c>
      <c r="E3733">
        <v>0.19626238576553093</v>
      </c>
      <c r="F3733">
        <v>0.19406198488820994</v>
      </c>
      <c r="G3733">
        <v>23.519793459552496</v>
      </c>
      <c r="H3733">
        <v>23.71417534460695</v>
      </c>
      <c r="I3733">
        <v>3.5317372600780899</v>
      </c>
      <c r="J3733">
        <v>3.5715566428777197</v>
      </c>
      <c r="K3733">
        <v>1.2168461465580063</v>
      </c>
      <c r="L3733">
        <v>1.2141700696100075</v>
      </c>
    </row>
    <row r="3734" spans="1:12" x14ac:dyDescent="0.15">
      <c r="A3734">
        <v>733</v>
      </c>
      <c r="B3734">
        <v>23</v>
      </c>
      <c r="C3734">
        <v>100.39799999999998</v>
      </c>
      <c r="D3734">
        <v>100.39799999999998</v>
      </c>
      <c r="E3734">
        <v>0.19516218532687044</v>
      </c>
      <c r="F3734">
        <v>0.19516218532687044</v>
      </c>
      <c r="G3734">
        <v>23.616984402079723</v>
      </c>
      <c r="H3734">
        <v>23.616984402079723</v>
      </c>
      <c r="I3734">
        <v>3.5516469514779048</v>
      </c>
      <c r="J3734">
        <v>3.5516469514779048</v>
      </c>
      <c r="K3734">
        <v>1.2155081080840069</v>
      </c>
      <c r="L3734">
        <v>1.2155081080840069</v>
      </c>
    </row>
    <row r="3735" spans="1:12" x14ac:dyDescent="0.15">
      <c r="A3735">
        <v>734</v>
      </c>
      <c r="B3735">
        <v>23</v>
      </c>
      <c r="C3735">
        <v>100.28199999999998</v>
      </c>
      <c r="D3735">
        <v>100.51399999999998</v>
      </c>
      <c r="E3735">
        <v>0.19655133019911314</v>
      </c>
      <c r="F3735">
        <v>0.19377304045462773</v>
      </c>
      <c r="G3735">
        <v>23.444187391555818</v>
      </c>
      <c r="H3735">
        <v>23.789781412603627</v>
      </c>
      <c r="I3735">
        <v>3.5265453551383437</v>
      </c>
      <c r="J3735">
        <v>3.5767485478174659</v>
      </c>
      <c r="K3735">
        <v>1.2171977982800373</v>
      </c>
      <c r="L3735">
        <v>1.2138184178879765</v>
      </c>
    </row>
    <row r="3736" spans="1:12" x14ac:dyDescent="0.15">
      <c r="A3736">
        <v>735</v>
      </c>
      <c r="B3736">
        <v>23</v>
      </c>
      <c r="C3736">
        <v>100.28199999999998</v>
      </c>
      <c r="D3736">
        <v>100.51399999999998</v>
      </c>
      <c r="E3736">
        <v>0.19655133019911314</v>
      </c>
      <c r="F3736">
        <v>0.19377304045462773</v>
      </c>
      <c r="G3736">
        <v>23.444187391555818</v>
      </c>
      <c r="H3736">
        <v>23.789781412603627</v>
      </c>
      <c r="I3736">
        <v>3.5265453551383437</v>
      </c>
      <c r="J3736">
        <v>3.5767485478174659</v>
      </c>
      <c r="K3736">
        <v>1.2171977982800373</v>
      </c>
      <c r="L3736">
        <v>1.2138184178879765</v>
      </c>
    </row>
    <row r="3737" spans="1:12" x14ac:dyDescent="0.15">
      <c r="A3737">
        <v>736</v>
      </c>
      <c r="B3737">
        <v>23</v>
      </c>
      <c r="C3737">
        <v>100.10799999999999</v>
      </c>
      <c r="D3737">
        <v>100.68799999999997</v>
      </c>
      <c r="E3737">
        <v>0.19715287445162952</v>
      </c>
      <c r="F3737">
        <v>0.19317149620211135</v>
      </c>
      <c r="G3737">
        <v>23.363847045191196</v>
      </c>
      <c r="H3737">
        <v>23.870121758968249</v>
      </c>
      <c r="I3737">
        <v>3.5157853137464934</v>
      </c>
      <c r="J3737">
        <v>3.5875085892093161</v>
      </c>
      <c r="K3737">
        <v>1.2179302168887847</v>
      </c>
      <c r="L3737">
        <v>1.2130859992792291</v>
      </c>
    </row>
    <row r="3738" spans="1:12" x14ac:dyDescent="0.15">
      <c r="A3738">
        <v>737</v>
      </c>
      <c r="B3738">
        <v>23</v>
      </c>
      <c r="C3738">
        <v>100.10799999999999</v>
      </c>
      <c r="D3738">
        <v>100.68799999999997</v>
      </c>
      <c r="E3738">
        <v>0.19630584728731881</v>
      </c>
      <c r="F3738">
        <v>0.19401852336642206</v>
      </c>
      <c r="G3738">
        <v>23.464658169177291</v>
      </c>
      <c r="H3738">
        <v>23.769310634982155</v>
      </c>
      <c r="I3738">
        <v>3.5309553441137971</v>
      </c>
      <c r="J3738">
        <v>3.5723385588420125</v>
      </c>
      <c r="K3738">
        <v>1.2168990336925867</v>
      </c>
      <c r="L3738">
        <v>1.2141171824754271</v>
      </c>
    </row>
    <row r="3739" spans="1:12" x14ac:dyDescent="0.15">
      <c r="A3739">
        <v>738</v>
      </c>
      <c r="B3739">
        <v>23</v>
      </c>
      <c r="C3739">
        <v>100.22399999999998</v>
      </c>
      <c r="D3739">
        <v>100.57199999999999</v>
      </c>
      <c r="E3739">
        <v>0.19618551260766029</v>
      </c>
      <c r="F3739">
        <v>0.19413885804608058</v>
      </c>
      <c r="G3739">
        <v>23.484953703703713</v>
      </c>
      <c r="H3739">
        <v>23.749015100455733</v>
      </c>
      <c r="I3739">
        <v>3.5331211328847152</v>
      </c>
      <c r="J3739">
        <v>3.5701727700710943</v>
      </c>
      <c r="K3739">
        <v>1.2167526073474508</v>
      </c>
      <c r="L3739">
        <v>1.2142636088205629</v>
      </c>
    </row>
    <row r="3740" spans="1:12" x14ac:dyDescent="0.15">
      <c r="A3740">
        <v>739</v>
      </c>
      <c r="B3740">
        <v>23</v>
      </c>
      <c r="C3740">
        <v>101.09399999999998</v>
      </c>
      <c r="D3740">
        <v>99.701999999999984</v>
      </c>
      <c r="E3740">
        <v>0.19626238576553093</v>
      </c>
      <c r="F3740">
        <v>0.19406198488820994</v>
      </c>
      <c r="G3740">
        <v>23.519793459552496</v>
      </c>
      <c r="H3740">
        <v>23.71417534460695</v>
      </c>
      <c r="I3740">
        <v>3.5317372600780899</v>
      </c>
      <c r="J3740">
        <v>3.5715566428777197</v>
      </c>
      <c r="K3740">
        <v>1.2168461465580063</v>
      </c>
      <c r="L3740">
        <v>1.2141700696100075</v>
      </c>
    </row>
    <row r="3741" spans="1:12" x14ac:dyDescent="0.15">
      <c r="A3741">
        <v>740</v>
      </c>
      <c r="B3741">
        <v>23</v>
      </c>
      <c r="C3741">
        <v>101.384</v>
      </c>
      <c r="D3741">
        <v>99.411999999999964</v>
      </c>
      <c r="E3741">
        <v>0.19592001754523239</v>
      </c>
      <c r="F3741">
        <v>0.19440435310850848</v>
      </c>
      <c r="G3741">
        <v>23.575514874141874</v>
      </c>
      <c r="H3741">
        <v>23.658453930017572</v>
      </c>
      <c r="I3741">
        <v>3.5379089347004435</v>
      </c>
      <c r="J3741">
        <v>3.565384968255366</v>
      </c>
      <c r="K3741">
        <v>1.2164296084172117</v>
      </c>
      <c r="L3741">
        <v>1.2145866077508021</v>
      </c>
    </row>
    <row r="3742" spans="1:12" x14ac:dyDescent="0.15">
      <c r="A3742">
        <v>741</v>
      </c>
      <c r="B3742">
        <v>23</v>
      </c>
      <c r="C3742">
        <v>100.28199999999998</v>
      </c>
      <c r="D3742">
        <v>100.51399999999998</v>
      </c>
      <c r="E3742">
        <v>0.19655133019911314</v>
      </c>
      <c r="F3742">
        <v>0.19377304045462773</v>
      </c>
      <c r="G3742">
        <v>23.444187391555818</v>
      </c>
      <c r="H3742">
        <v>23.789781412603627</v>
      </c>
      <c r="I3742">
        <v>3.5265453551383437</v>
      </c>
      <c r="J3742">
        <v>3.5767485478174659</v>
      </c>
      <c r="K3742">
        <v>1.2171977982800373</v>
      </c>
      <c r="L3742">
        <v>1.2138184178879765</v>
      </c>
    </row>
    <row r="3743" spans="1:12" x14ac:dyDescent="0.15">
      <c r="A3743">
        <v>742</v>
      </c>
      <c r="B3743">
        <v>23</v>
      </c>
      <c r="C3743">
        <v>99.99199999999999</v>
      </c>
      <c r="D3743">
        <v>100.80399999999997</v>
      </c>
      <c r="E3743">
        <v>0.19594193877107391</v>
      </c>
      <c r="F3743">
        <v>0.19438243188266696</v>
      </c>
      <c r="G3743">
        <v>23.502320185614856</v>
      </c>
      <c r="H3743">
        <v>23.73164861854459</v>
      </c>
      <c r="I3743">
        <v>3.5375131271400471</v>
      </c>
      <c r="J3743">
        <v>3.5657807758157625</v>
      </c>
      <c r="K3743">
        <v>1.2164562743376519</v>
      </c>
      <c r="L3743">
        <v>1.2145599418303619</v>
      </c>
    </row>
    <row r="3744" spans="1:12" x14ac:dyDescent="0.15">
      <c r="A3744">
        <v>743</v>
      </c>
      <c r="B3744">
        <v>23</v>
      </c>
      <c r="C3744">
        <v>101.384</v>
      </c>
      <c r="D3744">
        <v>99.411999999999964</v>
      </c>
      <c r="E3744">
        <v>0.19592001754523239</v>
      </c>
      <c r="F3744">
        <v>0.19440435310850848</v>
      </c>
      <c r="G3744">
        <v>23.575514874141874</v>
      </c>
      <c r="H3744">
        <v>23.658453930017572</v>
      </c>
      <c r="I3744">
        <v>3.5379089347004435</v>
      </c>
      <c r="J3744">
        <v>3.565384968255366</v>
      </c>
      <c r="K3744">
        <v>1.2164296084172117</v>
      </c>
      <c r="L3744">
        <v>1.2145866077508021</v>
      </c>
    </row>
    <row r="3745" spans="1:12" x14ac:dyDescent="0.15">
      <c r="A3745">
        <v>744</v>
      </c>
      <c r="B3745">
        <v>23</v>
      </c>
      <c r="C3745">
        <v>99.99199999999999</v>
      </c>
      <c r="D3745">
        <v>100.80399999999997</v>
      </c>
      <c r="E3745">
        <v>0.19594193877107391</v>
      </c>
      <c r="F3745">
        <v>0.19438243188266696</v>
      </c>
      <c r="G3745">
        <v>23.502320185614856</v>
      </c>
      <c r="H3745">
        <v>23.73164861854459</v>
      </c>
      <c r="I3745">
        <v>3.5375131271400471</v>
      </c>
      <c r="J3745">
        <v>3.5657807758157625</v>
      </c>
      <c r="K3745">
        <v>1.2164562743376519</v>
      </c>
      <c r="L3745">
        <v>1.2145599418303619</v>
      </c>
    </row>
    <row r="3746" spans="1:12" x14ac:dyDescent="0.15">
      <c r="A3746">
        <v>745</v>
      </c>
      <c r="B3746">
        <v>23</v>
      </c>
      <c r="C3746">
        <v>100.10799999999999</v>
      </c>
      <c r="D3746">
        <v>100.68799999999997</v>
      </c>
      <c r="E3746">
        <v>0.19715287445162952</v>
      </c>
      <c r="F3746">
        <v>0.19317149620211135</v>
      </c>
      <c r="G3746">
        <v>23.363847045191196</v>
      </c>
      <c r="H3746">
        <v>23.870121758968249</v>
      </c>
      <c r="I3746">
        <v>3.5157853137464934</v>
      </c>
      <c r="J3746">
        <v>3.5875085892093161</v>
      </c>
      <c r="K3746">
        <v>1.2179302168887847</v>
      </c>
      <c r="L3746">
        <v>1.2130859992792291</v>
      </c>
    </row>
    <row r="3747" spans="1:12" x14ac:dyDescent="0.15">
      <c r="A3747">
        <v>746</v>
      </c>
      <c r="B3747">
        <v>23</v>
      </c>
      <c r="C3747">
        <v>100.10799999999999</v>
      </c>
      <c r="D3747">
        <v>100.68799999999997</v>
      </c>
      <c r="E3747">
        <v>0.19715287445162952</v>
      </c>
      <c r="F3747">
        <v>0.19317149620211135</v>
      </c>
      <c r="G3747">
        <v>23.363847045191196</v>
      </c>
      <c r="H3747">
        <v>23.870121758968249</v>
      </c>
      <c r="I3747">
        <v>3.5157853137464934</v>
      </c>
      <c r="J3747">
        <v>3.5875085892093161</v>
      </c>
      <c r="K3747">
        <v>1.2179302168887847</v>
      </c>
      <c r="L3747">
        <v>1.2130859992792291</v>
      </c>
    </row>
    <row r="3748" spans="1:12" x14ac:dyDescent="0.15">
      <c r="A3748">
        <v>747</v>
      </c>
      <c r="B3748">
        <v>23</v>
      </c>
      <c r="C3748">
        <v>100.45599999999997</v>
      </c>
      <c r="D3748">
        <v>100.33999999999999</v>
      </c>
      <c r="E3748">
        <v>0.19460914369983182</v>
      </c>
      <c r="F3748">
        <v>0.19571522695390905</v>
      </c>
      <c r="G3748">
        <v>23.687066974595844</v>
      </c>
      <c r="H3748">
        <v>23.546901829563602</v>
      </c>
      <c r="I3748">
        <v>3.5617400466499474</v>
      </c>
      <c r="J3748">
        <v>3.5415538563058622</v>
      </c>
      <c r="K3748">
        <v>1.2148360673526122</v>
      </c>
      <c r="L3748">
        <v>1.2161801488154016</v>
      </c>
    </row>
    <row r="3749" spans="1:12" x14ac:dyDescent="0.15">
      <c r="A3749">
        <v>748</v>
      </c>
      <c r="B3749">
        <v>23</v>
      </c>
      <c r="C3749">
        <v>101.09399999999998</v>
      </c>
      <c r="D3749">
        <v>99.701999999999984</v>
      </c>
      <c r="E3749">
        <v>0.19626238576553093</v>
      </c>
      <c r="F3749">
        <v>0.19406198488820994</v>
      </c>
      <c r="G3749">
        <v>23.519793459552496</v>
      </c>
      <c r="H3749">
        <v>23.71417534460695</v>
      </c>
      <c r="I3749">
        <v>3.5317372600780899</v>
      </c>
      <c r="J3749">
        <v>3.5715566428777197</v>
      </c>
      <c r="K3749">
        <v>1.2168461465580063</v>
      </c>
      <c r="L3749">
        <v>1.2141700696100075</v>
      </c>
    </row>
    <row r="3750" spans="1:12" x14ac:dyDescent="0.15">
      <c r="A3750">
        <v>749</v>
      </c>
      <c r="B3750">
        <v>23</v>
      </c>
      <c r="C3750">
        <v>101.09399999999998</v>
      </c>
      <c r="D3750">
        <v>99.701999999999984</v>
      </c>
      <c r="E3750">
        <v>0.19626238576553093</v>
      </c>
      <c r="F3750">
        <v>0.19406198488820994</v>
      </c>
      <c r="G3750">
        <v>23.519793459552496</v>
      </c>
      <c r="H3750">
        <v>23.71417534460695</v>
      </c>
      <c r="I3750">
        <v>3.5317372600780899</v>
      </c>
      <c r="J3750">
        <v>3.5715566428777197</v>
      </c>
      <c r="K3750">
        <v>1.2168461465580063</v>
      </c>
      <c r="L3750">
        <v>1.2141700696100075</v>
      </c>
    </row>
    <row r="3751" spans="1:12" x14ac:dyDescent="0.15">
      <c r="A3751">
        <v>750</v>
      </c>
      <c r="B3751">
        <v>23</v>
      </c>
      <c r="C3751">
        <v>101.15199999999999</v>
      </c>
      <c r="D3751">
        <v>99.643999999999977</v>
      </c>
      <c r="E3751">
        <v>0.19509069159297104</v>
      </c>
      <c r="F3751">
        <v>0.19523367906076983</v>
      </c>
      <c r="G3751">
        <v>23.663990825688071</v>
      </c>
      <c r="H3751">
        <v>23.569977978471375</v>
      </c>
      <c r="I3751">
        <v>3.552948502566684</v>
      </c>
      <c r="J3751">
        <v>3.5503454003891255</v>
      </c>
      <c r="K3751">
        <v>1.2154212099771471</v>
      </c>
      <c r="L3751">
        <v>1.2155950061908667</v>
      </c>
    </row>
    <row r="3752" spans="1:12" x14ac:dyDescent="0.15">
      <c r="A3752">
        <v>751</v>
      </c>
      <c r="B3752">
        <v>23</v>
      </c>
      <c r="C3752">
        <v>100.74599999999998</v>
      </c>
      <c r="D3752">
        <v>100.04999999999998</v>
      </c>
      <c r="E3752">
        <v>0.1959185851250265</v>
      </c>
      <c r="F3752">
        <v>0.19440578552871438</v>
      </c>
      <c r="G3752">
        <v>23.543465745538281</v>
      </c>
      <c r="H3752">
        <v>23.690503058621164</v>
      </c>
      <c r="I3752">
        <v>3.5379348014258563</v>
      </c>
      <c r="J3752">
        <v>3.5653591015299533</v>
      </c>
      <c r="K3752">
        <v>1.2164278659801095</v>
      </c>
      <c r="L3752">
        <v>1.2145883501879042</v>
      </c>
    </row>
    <row r="3753" spans="1:12" x14ac:dyDescent="0.15">
      <c r="A3753">
        <v>752</v>
      </c>
      <c r="B3753">
        <v>23</v>
      </c>
      <c r="C3753">
        <v>100.22399999999998</v>
      </c>
      <c r="D3753">
        <v>100.57199999999999</v>
      </c>
      <c r="E3753">
        <v>0.19618551260766029</v>
      </c>
      <c r="F3753">
        <v>0.19413885804608058</v>
      </c>
      <c r="G3753">
        <v>23.484953703703713</v>
      </c>
      <c r="H3753">
        <v>23.749015100455733</v>
      </c>
      <c r="I3753">
        <v>3.5331211328847152</v>
      </c>
      <c r="J3753">
        <v>3.5701727700710943</v>
      </c>
      <c r="K3753">
        <v>1.2167526073474508</v>
      </c>
      <c r="L3753">
        <v>1.2142636088205629</v>
      </c>
    </row>
    <row r="3754" spans="1:12" x14ac:dyDescent="0.15">
      <c r="A3754">
        <v>753</v>
      </c>
      <c r="B3754">
        <v>23</v>
      </c>
      <c r="C3754">
        <v>100.39799999999998</v>
      </c>
      <c r="D3754">
        <v>100.39799999999998</v>
      </c>
      <c r="E3754">
        <v>0.19516218532687044</v>
      </c>
      <c r="F3754">
        <v>0.19516218532687044</v>
      </c>
      <c r="G3754">
        <v>23.616984402079723</v>
      </c>
      <c r="H3754">
        <v>23.616984402079723</v>
      </c>
      <c r="I3754">
        <v>3.5516469514779048</v>
      </c>
      <c r="J3754">
        <v>3.5516469514779048</v>
      </c>
      <c r="K3754">
        <v>1.2155081080840069</v>
      </c>
      <c r="L3754">
        <v>1.2155081080840069</v>
      </c>
    </row>
    <row r="3755" spans="1:12" x14ac:dyDescent="0.15">
      <c r="A3755">
        <v>754</v>
      </c>
      <c r="B3755">
        <v>23</v>
      </c>
      <c r="C3755">
        <v>100.45599999999997</v>
      </c>
      <c r="D3755">
        <v>100.33999999999999</v>
      </c>
      <c r="E3755">
        <v>0.19460914369983182</v>
      </c>
      <c r="F3755">
        <v>0.19571522695390905</v>
      </c>
      <c r="G3755">
        <v>23.687066974595844</v>
      </c>
      <c r="H3755">
        <v>23.546901829563602</v>
      </c>
      <c r="I3755">
        <v>3.5617400466499474</v>
      </c>
      <c r="J3755">
        <v>3.5415538563058622</v>
      </c>
      <c r="K3755">
        <v>1.2148360673526122</v>
      </c>
      <c r="L3755">
        <v>1.2161801488154016</v>
      </c>
    </row>
    <row r="3756" spans="1:12" x14ac:dyDescent="0.15">
      <c r="A3756">
        <v>755</v>
      </c>
      <c r="B3756">
        <v>23</v>
      </c>
      <c r="C3756">
        <v>100.28199999999998</v>
      </c>
      <c r="D3756">
        <v>100.51399999999998</v>
      </c>
      <c r="E3756">
        <v>0.19655133019911314</v>
      </c>
      <c r="F3756">
        <v>0.19377304045462773</v>
      </c>
      <c r="G3756">
        <v>23.444187391555818</v>
      </c>
      <c r="H3756">
        <v>23.789781412603627</v>
      </c>
      <c r="I3756">
        <v>3.5265453551383437</v>
      </c>
      <c r="J3756">
        <v>3.5767485478174659</v>
      </c>
      <c r="K3756">
        <v>1.2171977982800373</v>
      </c>
      <c r="L3756">
        <v>1.2138184178879765</v>
      </c>
    </row>
    <row r="3757" spans="1:12" x14ac:dyDescent="0.15">
      <c r="A3757">
        <v>756</v>
      </c>
      <c r="B3757">
        <v>23</v>
      </c>
      <c r="C3757">
        <v>101.90599999999998</v>
      </c>
      <c r="D3757">
        <v>98.889999999999986</v>
      </c>
      <c r="E3757">
        <v>0.1967133311615499</v>
      </c>
      <c r="F3757">
        <v>0.19361103949219097</v>
      </c>
      <c r="G3757">
        <v>23.506545247581105</v>
      </c>
      <c r="H3757">
        <v>23.727423556578341</v>
      </c>
      <c r="I3757">
        <v>3.5236411099698239</v>
      </c>
      <c r="J3757">
        <v>3.5796527929859856</v>
      </c>
      <c r="K3757">
        <v>1.2173950014679564</v>
      </c>
      <c r="L3757">
        <v>1.2136212147000573</v>
      </c>
    </row>
    <row r="3758" spans="1:12" x14ac:dyDescent="0.15">
      <c r="A3758">
        <v>757</v>
      </c>
      <c r="B3758">
        <v>23</v>
      </c>
      <c r="C3758">
        <v>100.28199999999998</v>
      </c>
      <c r="D3758">
        <v>100.51399999999998</v>
      </c>
      <c r="E3758">
        <v>0.19655133019911314</v>
      </c>
      <c r="F3758">
        <v>0.19377304045462773</v>
      </c>
      <c r="G3758">
        <v>23.444187391555818</v>
      </c>
      <c r="H3758">
        <v>23.789781412603627</v>
      </c>
      <c r="I3758">
        <v>3.5265453551383437</v>
      </c>
      <c r="J3758">
        <v>3.5767485478174659</v>
      </c>
      <c r="K3758">
        <v>1.2171977982800373</v>
      </c>
      <c r="L3758">
        <v>1.2138184178879765</v>
      </c>
    </row>
    <row r="3759" spans="1:12" x14ac:dyDescent="0.15">
      <c r="A3759">
        <v>758</v>
      </c>
      <c r="B3759">
        <v>23</v>
      </c>
      <c r="C3759">
        <v>100.22399999999998</v>
      </c>
      <c r="D3759">
        <v>100.57199999999999</v>
      </c>
      <c r="E3759">
        <v>0.1951563994667142</v>
      </c>
      <c r="F3759">
        <v>0.19516797118702667</v>
      </c>
      <c r="G3759">
        <v>23.608796296296298</v>
      </c>
      <c r="H3759">
        <v>23.625172507863148</v>
      </c>
      <c r="I3759">
        <v>3.5517522482175541</v>
      </c>
      <c r="J3759">
        <v>3.5515416547382554</v>
      </c>
      <c r="K3759">
        <v>1.21550107534442</v>
      </c>
      <c r="L3759">
        <v>1.2155151408235938</v>
      </c>
    </row>
    <row r="3760" spans="1:12" x14ac:dyDescent="0.15">
      <c r="A3760">
        <v>759</v>
      </c>
      <c r="B3760">
        <v>23</v>
      </c>
      <c r="C3760">
        <v>100.74599999999998</v>
      </c>
      <c r="D3760">
        <v>100.04999999999998</v>
      </c>
      <c r="E3760">
        <v>0.1959185851250265</v>
      </c>
      <c r="F3760">
        <v>0.19440578552871438</v>
      </c>
      <c r="G3760">
        <v>23.543465745538281</v>
      </c>
      <c r="H3760">
        <v>23.690503058621164</v>
      </c>
      <c r="I3760">
        <v>3.5379348014258563</v>
      </c>
      <c r="J3760">
        <v>3.5653591015299533</v>
      </c>
      <c r="K3760">
        <v>1.2164278659801095</v>
      </c>
      <c r="L3760">
        <v>1.2145883501879042</v>
      </c>
    </row>
    <row r="3761" spans="1:12" x14ac:dyDescent="0.15">
      <c r="A3761">
        <v>760</v>
      </c>
      <c r="B3761">
        <v>23</v>
      </c>
      <c r="C3761">
        <v>100.10799999999999</v>
      </c>
      <c r="D3761">
        <v>100.68799999999997</v>
      </c>
      <c r="E3761">
        <v>0.19715287445162952</v>
      </c>
      <c r="F3761">
        <v>0.19317149620211135</v>
      </c>
      <c r="G3761">
        <v>23.363847045191196</v>
      </c>
      <c r="H3761">
        <v>23.870121758968249</v>
      </c>
      <c r="I3761">
        <v>3.5157853137464934</v>
      </c>
      <c r="J3761">
        <v>3.5875085892093161</v>
      </c>
      <c r="K3761">
        <v>1.2179302168887847</v>
      </c>
      <c r="L3761">
        <v>1.2130859992792291</v>
      </c>
    </row>
    <row r="3762" spans="1:12" x14ac:dyDescent="0.15">
      <c r="A3762">
        <v>761</v>
      </c>
      <c r="B3762">
        <v>23</v>
      </c>
      <c r="C3762">
        <v>100.45599999999997</v>
      </c>
      <c r="D3762">
        <v>100.33999999999999</v>
      </c>
      <c r="E3762">
        <v>0.19460914369983182</v>
      </c>
      <c r="F3762">
        <v>0.19571522695390905</v>
      </c>
      <c r="G3762">
        <v>23.687066974595844</v>
      </c>
      <c r="H3762">
        <v>23.546901829563602</v>
      </c>
      <c r="I3762">
        <v>3.5617400466499474</v>
      </c>
      <c r="J3762">
        <v>3.5415538563058622</v>
      </c>
      <c r="K3762">
        <v>1.2148360673526122</v>
      </c>
      <c r="L3762">
        <v>1.2161801488154016</v>
      </c>
    </row>
    <row r="3763" spans="1:12" x14ac:dyDescent="0.15">
      <c r="A3763">
        <v>762</v>
      </c>
      <c r="B3763">
        <v>23</v>
      </c>
      <c r="C3763">
        <v>101.90599999999998</v>
      </c>
      <c r="D3763">
        <v>98.889999999999986</v>
      </c>
      <c r="E3763">
        <v>0.1967133311615499</v>
      </c>
      <c r="F3763">
        <v>0.19361103949219097</v>
      </c>
      <c r="G3763">
        <v>23.506545247581105</v>
      </c>
      <c r="H3763">
        <v>23.727423556578341</v>
      </c>
      <c r="I3763">
        <v>3.5236411099698239</v>
      </c>
      <c r="J3763">
        <v>3.5796527929859856</v>
      </c>
      <c r="K3763">
        <v>1.2173950014679564</v>
      </c>
      <c r="L3763">
        <v>1.2136212147000573</v>
      </c>
    </row>
    <row r="3764" spans="1:12" x14ac:dyDescent="0.15">
      <c r="A3764">
        <v>763</v>
      </c>
      <c r="B3764">
        <v>23</v>
      </c>
      <c r="C3764">
        <v>101.90599999999998</v>
      </c>
      <c r="D3764">
        <v>98.889999999999986</v>
      </c>
      <c r="E3764">
        <v>0.1967133311615499</v>
      </c>
      <c r="F3764">
        <v>0.19361103949219097</v>
      </c>
      <c r="G3764">
        <v>23.506545247581105</v>
      </c>
      <c r="H3764">
        <v>23.727423556578341</v>
      </c>
      <c r="I3764">
        <v>3.5236411099698239</v>
      </c>
      <c r="J3764">
        <v>3.5796527929859856</v>
      </c>
      <c r="K3764">
        <v>1.2173950014679564</v>
      </c>
      <c r="L3764">
        <v>1.2136212147000573</v>
      </c>
    </row>
    <row r="3765" spans="1:12" x14ac:dyDescent="0.15">
      <c r="A3765">
        <v>764</v>
      </c>
      <c r="B3765">
        <v>23</v>
      </c>
      <c r="C3765">
        <v>100.10799999999999</v>
      </c>
      <c r="D3765">
        <v>100.68799999999997</v>
      </c>
      <c r="E3765">
        <v>0.19630584728731881</v>
      </c>
      <c r="F3765">
        <v>0.19401852336642206</v>
      </c>
      <c r="G3765">
        <v>23.464658169177291</v>
      </c>
      <c r="H3765">
        <v>23.769310634982155</v>
      </c>
      <c r="I3765">
        <v>3.5309553441137971</v>
      </c>
      <c r="J3765">
        <v>3.5723385588420125</v>
      </c>
      <c r="K3765">
        <v>1.2168990336925867</v>
      </c>
      <c r="L3765">
        <v>1.2141171824754271</v>
      </c>
    </row>
    <row r="3766" spans="1:12" x14ac:dyDescent="0.15">
      <c r="A3766">
        <v>765</v>
      </c>
      <c r="B3766">
        <v>23</v>
      </c>
      <c r="C3766">
        <v>100.39799999999998</v>
      </c>
      <c r="D3766">
        <v>100.39799999999998</v>
      </c>
      <c r="E3766">
        <v>0.19516218532687044</v>
      </c>
      <c r="F3766">
        <v>0.19516218532687044</v>
      </c>
      <c r="G3766">
        <v>23.616984402079723</v>
      </c>
      <c r="H3766">
        <v>23.616984402079723</v>
      </c>
      <c r="I3766">
        <v>3.5516469514779048</v>
      </c>
      <c r="J3766">
        <v>3.5516469514779048</v>
      </c>
      <c r="K3766">
        <v>1.2155081080840069</v>
      </c>
      <c r="L3766">
        <v>1.2155081080840069</v>
      </c>
    </row>
    <row r="3767" spans="1:12" x14ac:dyDescent="0.15">
      <c r="A3767">
        <v>766</v>
      </c>
      <c r="B3767">
        <v>23</v>
      </c>
      <c r="C3767">
        <v>100.45599999999997</v>
      </c>
      <c r="D3767">
        <v>100.33999999999999</v>
      </c>
      <c r="E3767">
        <v>0.19460914369983182</v>
      </c>
      <c r="F3767">
        <v>0.19571522695390905</v>
      </c>
      <c r="G3767">
        <v>23.687066974595844</v>
      </c>
      <c r="H3767">
        <v>23.546901829563602</v>
      </c>
      <c r="I3767">
        <v>3.5617400466499474</v>
      </c>
      <c r="J3767">
        <v>3.5415538563058622</v>
      </c>
      <c r="K3767">
        <v>1.2148360673526122</v>
      </c>
      <c r="L3767">
        <v>1.2161801488154016</v>
      </c>
    </row>
    <row r="3768" spans="1:12" x14ac:dyDescent="0.15">
      <c r="A3768">
        <v>767</v>
      </c>
      <c r="B3768">
        <v>23</v>
      </c>
      <c r="C3768">
        <v>101.15199999999999</v>
      </c>
      <c r="D3768">
        <v>99.643999999999977</v>
      </c>
      <c r="E3768">
        <v>0.19509069159297104</v>
      </c>
      <c r="F3768">
        <v>0.19523367906076983</v>
      </c>
      <c r="G3768">
        <v>23.663990825688071</v>
      </c>
      <c r="H3768">
        <v>23.569977978471375</v>
      </c>
      <c r="I3768">
        <v>3.552948502566684</v>
      </c>
      <c r="J3768">
        <v>3.5503454003891255</v>
      </c>
      <c r="K3768">
        <v>1.2154212099771471</v>
      </c>
      <c r="L3768">
        <v>1.2155950061908667</v>
      </c>
    </row>
    <row r="3769" spans="1:12" x14ac:dyDescent="0.15">
      <c r="A3769">
        <v>768</v>
      </c>
      <c r="B3769">
        <v>23</v>
      </c>
      <c r="C3769">
        <v>99.701999999999984</v>
      </c>
      <c r="D3769">
        <v>101.09399999999998</v>
      </c>
      <c r="E3769">
        <v>0.19534204009511638</v>
      </c>
      <c r="F3769">
        <v>0.19498233055862449</v>
      </c>
      <c r="G3769">
        <v>23.559627690517743</v>
      </c>
      <c r="H3769">
        <v>23.674341113641702</v>
      </c>
      <c r="I3769">
        <v>3.5483768891859455</v>
      </c>
      <c r="J3769">
        <v>3.554917013769864</v>
      </c>
      <c r="K3769">
        <v>1.2157267426737348</v>
      </c>
      <c r="L3769">
        <v>1.215289473494279</v>
      </c>
    </row>
    <row r="3770" spans="1:12" x14ac:dyDescent="0.15">
      <c r="A3770">
        <v>769</v>
      </c>
      <c r="B3770">
        <v>23</v>
      </c>
      <c r="C3770">
        <v>100.22399999999998</v>
      </c>
      <c r="D3770">
        <v>100.57199999999999</v>
      </c>
      <c r="E3770">
        <v>0.19618551260766029</v>
      </c>
      <c r="F3770">
        <v>0.19413885804608058</v>
      </c>
      <c r="G3770">
        <v>23.484953703703713</v>
      </c>
      <c r="H3770">
        <v>23.749015100455733</v>
      </c>
      <c r="I3770">
        <v>3.5331211328847152</v>
      </c>
      <c r="J3770">
        <v>3.5701727700710943</v>
      </c>
      <c r="K3770">
        <v>1.2167526073474508</v>
      </c>
      <c r="L3770">
        <v>1.2142636088205629</v>
      </c>
    </row>
    <row r="3771" spans="1:12" x14ac:dyDescent="0.15">
      <c r="A3771">
        <v>770</v>
      </c>
      <c r="B3771">
        <v>23</v>
      </c>
      <c r="C3771">
        <v>100.10799999999999</v>
      </c>
      <c r="D3771">
        <v>100.68799999999997</v>
      </c>
      <c r="E3771">
        <v>0.19715287445162952</v>
      </c>
      <c r="F3771">
        <v>0.19317149620211135</v>
      </c>
      <c r="G3771">
        <v>23.363847045191196</v>
      </c>
      <c r="H3771">
        <v>23.870121758968249</v>
      </c>
      <c r="I3771">
        <v>3.5157853137464934</v>
      </c>
      <c r="J3771">
        <v>3.5875085892093161</v>
      </c>
      <c r="K3771">
        <v>1.2179302168887847</v>
      </c>
      <c r="L3771">
        <v>1.2130859992792291</v>
      </c>
    </row>
    <row r="3772" spans="1:12" x14ac:dyDescent="0.15">
      <c r="A3772">
        <v>771</v>
      </c>
      <c r="B3772">
        <v>23</v>
      </c>
      <c r="C3772">
        <v>101.15199999999999</v>
      </c>
      <c r="D3772">
        <v>99.643999999999977</v>
      </c>
      <c r="E3772">
        <v>0.19509069159297104</v>
      </c>
      <c r="F3772">
        <v>0.19523367906076983</v>
      </c>
      <c r="G3772">
        <v>23.663990825688071</v>
      </c>
      <c r="H3772">
        <v>23.569977978471375</v>
      </c>
      <c r="I3772">
        <v>3.552948502566684</v>
      </c>
      <c r="J3772">
        <v>3.5503454003891255</v>
      </c>
      <c r="K3772">
        <v>1.2154212099771471</v>
      </c>
      <c r="L3772">
        <v>1.2155950061908667</v>
      </c>
    </row>
    <row r="3773" spans="1:12" x14ac:dyDescent="0.15">
      <c r="A3773">
        <v>772</v>
      </c>
      <c r="B3773">
        <v>23</v>
      </c>
      <c r="C3773">
        <v>101.384</v>
      </c>
      <c r="D3773">
        <v>99.411999999999964</v>
      </c>
      <c r="E3773">
        <v>0.19592001754523239</v>
      </c>
      <c r="F3773">
        <v>0.19440435310850848</v>
      </c>
      <c r="G3773">
        <v>23.575514874141874</v>
      </c>
      <c r="H3773">
        <v>23.658453930017572</v>
      </c>
      <c r="I3773">
        <v>3.5379089347004435</v>
      </c>
      <c r="J3773">
        <v>3.565384968255366</v>
      </c>
      <c r="K3773">
        <v>1.2164296084172117</v>
      </c>
      <c r="L3773">
        <v>1.2145866077508021</v>
      </c>
    </row>
    <row r="3774" spans="1:12" x14ac:dyDescent="0.15">
      <c r="A3774">
        <v>773</v>
      </c>
      <c r="B3774">
        <v>23</v>
      </c>
      <c r="C3774">
        <v>100.45599999999997</v>
      </c>
      <c r="D3774">
        <v>100.33999999999999</v>
      </c>
      <c r="E3774">
        <v>0.19460914369983182</v>
      </c>
      <c r="F3774">
        <v>0.19571522695390905</v>
      </c>
      <c r="G3774">
        <v>23.687066974595844</v>
      </c>
      <c r="H3774">
        <v>23.546901829563602</v>
      </c>
      <c r="I3774">
        <v>3.5617400466499474</v>
      </c>
      <c r="J3774">
        <v>3.5415538563058622</v>
      </c>
      <c r="K3774">
        <v>1.2148360673526122</v>
      </c>
      <c r="L3774">
        <v>1.2161801488154016</v>
      </c>
    </row>
    <row r="3775" spans="1:12" x14ac:dyDescent="0.15">
      <c r="A3775">
        <v>774</v>
      </c>
      <c r="B3775">
        <v>23</v>
      </c>
      <c r="C3775">
        <v>100.10799999999998</v>
      </c>
      <c r="D3775">
        <v>100.68799999999999</v>
      </c>
      <c r="E3775">
        <v>0.19545645626748973</v>
      </c>
      <c r="F3775">
        <v>0.19486791438625115</v>
      </c>
      <c r="G3775">
        <v>23.566628041714953</v>
      </c>
      <c r="H3775">
        <v>23.667340762444493</v>
      </c>
      <c r="I3775">
        <v>3.5462997426462421</v>
      </c>
      <c r="J3775">
        <v>3.5569941603095674</v>
      </c>
      <c r="K3775">
        <v>1.215865849432163</v>
      </c>
      <c r="L3775">
        <v>1.2151503667358508</v>
      </c>
    </row>
    <row r="3776" spans="1:12" x14ac:dyDescent="0.15">
      <c r="A3776">
        <v>775</v>
      </c>
      <c r="B3776">
        <v>23</v>
      </c>
      <c r="C3776">
        <v>100.10799999999999</v>
      </c>
      <c r="D3776">
        <v>100.68799999999997</v>
      </c>
      <c r="E3776">
        <v>0.19715287445162952</v>
      </c>
      <c r="F3776">
        <v>0.19317149620211135</v>
      </c>
      <c r="G3776">
        <v>23.363847045191196</v>
      </c>
      <c r="H3776">
        <v>23.870121758968249</v>
      </c>
      <c r="I3776">
        <v>3.5157853137464934</v>
      </c>
      <c r="J3776">
        <v>3.5875085892093161</v>
      </c>
      <c r="K3776">
        <v>1.2179302168887847</v>
      </c>
      <c r="L3776">
        <v>1.2130859992792291</v>
      </c>
    </row>
    <row r="3777" spans="1:12" x14ac:dyDescent="0.15">
      <c r="A3777">
        <v>776</v>
      </c>
      <c r="B3777">
        <v>23</v>
      </c>
      <c r="C3777">
        <v>101.90599999999998</v>
      </c>
      <c r="D3777">
        <v>98.889999999999986</v>
      </c>
      <c r="E3777">
        <v>0.1967133311615499</v>
      </c>
      <c r="F3777">
        <v>0.19361103949219097</v>
      </c>
      <c r="G3777">
        <v>23.506545247581105</v>
      </c>
      <c r="H3777">
        <v>23.727423556578341</v>
      </c>
      <c r="I3777">
        <v>3.5236411099698239</v>
      </c>
      <c r="J3777">
        <v>3.5796527929859856</v>
      </c>
      <c r="K3777">
        <v>1.2173950014679564</v>
      </c>
      <c r="L3777">
        <v>1.2136212147000573</v>
      </c>
    </row>
    <row r="3778" spans="1:12" x14ac:dyDescent="0.15">
      <c r="A3778">
        <v>777</v>
      </c>
      <c r="B3778">
        <v>23</v>
      </c>
      <c r="C3778">
        <v>100.22399999999998</v>
      </c>
      <c r="D3778">
        <v>100.57199999999999</v>
      </c>
      <c r="E3778">
        <v>0.1951563994667142</v>
      </c>
      <c r="F3778">
        <v>0.19516797118702667</v>
      </c>
      <c r="G3778">
        <v>23.608796296296298</v>
      </c>
      <c r="H3778">
        <v>23.625172507863148</v>
      </c>
      <c r="I3778">
        <v>3.5517522482175541</v>
      </c>
      <c r="J3778">
        <v>3.5515416547382554</v>
      </c>
      <c r="K3778">
        <v>1.21550107534442</v>
      </c>
      <c r="L3778">
        <v>1.2155151408235938</v>
      </c>
    </row>
    <row r="3779" spans="1:12" x14ac:dyDescent="0.15">
      <c r="A3779">
        <v>778</v>
      </c>
      <c r="B3779">
        <v>23</v>
      </c>
      <c r="C3779">
        <v>101.90599999999998</v>
      </c>
      <c r="D3779">
        <v>98.889999999999986</v>
      </c>
      <c r="E3779">
        <v>0.1967133311615499</v>
      </c>
      <c r="F3779">
        <v>0.19361103949219097</v>
      </c>
      <c r="G3779">
        <v>23.506545247581105</v>
      </c>
      <c r="H3779">
        <v>23.727423556578341</v>
      </c>
      <c r="I3779">
        <v>3.5236411099698239</v>
      </c>
      <c r="J3779">
        <v>3.5796527929859856</v>
      </c>
      <c r="K3779">
        <v>1.2173950014679564</v>
      </c>
      <c r="L3779">
        <v>1.2136212147000573</v>
      </c>
    </row>
    <row r="3780" spans="1:12" x14ac:dyDescent="0.15">
      <c r="A3780">
        <v>779</v>
      </c>
      <c r="B3780">
        <v>23</v>
      </c>
      <c r="C3780">
        <v>99.701999999999984</v>
      </c>
      <c r="D3780">
        <v>101.09399999999998</v>
      </c>
      <c r="E3780">
        <v>0.19534204009511638</v>
      </c>
      <c r="F3780">
        <v>0.19498233055862449</v>
      </c>
      <c r="G3780">
        <v>23.559627690517743</v>
      </c>
      <c r="H3780">
        <v>23.674341113641702</v>
      </c>
      <c r="I3780">
        <v>3.5483768891859455</v>
      </c>
      <c r="J3780">
        <v>3.554917013769864</v>
      </c>
      <c r="K3780">
        <v>1.2157267426737348</v>
      </c>
      <c r="L3780">
        <v>1.215289473494279</v>
      </c>
    </row>
    <row r="3781" spans="1:12" x14ac:dyDescent="0.15">
      <c r="A3781">
        <v>780</v>
      </c>
      <c r="B3781">
        <v>23</v>
      </c>
      <c r="C3781">
        <v>100.28199999999998</v>
      </c>
      <c r="D3781">
        <v>100.51399999999998</v>
      </c>
      <c r="E3781">
        <v>0.19655133019911314</v>
      </c>
      <c r="F3781">
        <v>0.19377304045462773</v>
      </c>
      <c r="G3781">
        <v>23.444187391555818</v>
      </c>
      <c r="H3781">
        <v>23.789781412603627</v>
      </c>
      <c r="I3781">
        <v>3.5265453551383437</v>
      </c>
      <c r="J3781">
        <v>3.5767485478174659</v>
      </c>
      <c r="K3781">
        <v>1.2171977982800373</v>
      </c>
      <c r="L3781">
        <v>1.2138184178879765</v>
      </c>
    </row>
    <row r="3782" spans="1:12" x14ac:dyDescent="0.15">
      <c r="A3782">
        <v>781</v>
      </c>
      <c r="B3782">
        <v>23</v>
      </c>
      <c r="C3782">
        <v>101.384</v>
      </c>
      <c r="D3782">
        <v>99.411999999999964</v>
      </c>
      <c r="E3782">
        <v>0.19592001754523239</v>
      </c>
      <c r="F3782">
        <v>0.19440435310850848</v>
      </c>
      <c r="G3782">
        <v>23.575514874141874</v>
      </c>
      <c r="H3782">
        <v>23.658453930017572</v>
      </c>
      <c r="I3782">
        <v>3.5379089347004435</v>
      </c>
      <c r="J3782">
        <v>3.565384968255366</v>
      </c>
      <c r="K3782">
        <v>1.2164296084172117</v>
      </c>
      <c r="L3782">
        <v>1.2145866077508021</v>
      </c>
    </row>
    <row r="3783" spans="1:12" x14ac:dyDescent="0.15">
      <c r="A3783">
        <v>782</v>
      </c>
      <c r="B3783">
        <v>23</v>
      </c>
      <c r="C3783">
        <v>100.22399999999998</v>
      </c>
      <c r="D3783">
        <v>100.57199999999999</v>
      </c>
      <c r="E3783">
        <v>0.19618551260766029</v>
      </c>
      <c r="F3783">
        <v>0.19413885804608058</v>
      </c>
      <c r="G3783">
        <v>23.484953703703713</v>
      </c>
      <c r="H3783">
        <v>23.749015100455733</v>
      </c>
      <c r="I3783">
        <v>3.5331211328847152</v>
      </c>
      <c r="J3783">
        <v>3.5701727700710943</v>
      </c>
      <c r="K3783">
        <v>1.2167526073474508</v>
      </c>
      <c r="L3783">
        <v>1.2142636088205629</v>
      </c>
    </row>
    <row r="3784" spans="1:12" x14ac:dyDescent="0.15">
      <c r="A3784">
        <v>783</v>
      </c>
      <c r="B3784">
        <v>23</v>
      </c>
      <c r="C3784">
        <v>100.39799999999998</v>
      </c>
      <c r="D3784">
        <v>100.39799999999998</v>
      </c>
      <c r="E3784">
        <v>0.19516218532687044</v>
      </c>
      <c r="F3784">
        <v>0.19516218532687044</v>
      </c>
      <c r="G3784">
        <v>23.616984402079723</v>
      </c>
      <c r="H3784">
        <v>23.616984402079723</v>
      </c>
      <c r="I3784">
        <v>3.5516469514779048</v>
      </c>
      <c r="J3784">
        <v>3.5516469514779048</v>
      </c>
      <c r="K3784">
        <v>1.2155081080840069</v>
      </c>
      <c r="L3784">
        <v>1.2155081080840069</v>
      </c>
    </row>
    <row r="3785" spans="1:12" x14ac:dyDescent="0.15">
      <c r="A3785">
        <v>784</v>
      </c>
      <c r="B3785">
        <v>23</v>
      </c>
      <c r="C3785">
        <v>100.10799999999998</v>
      </c>
      <c r="D3785">
        <v>100.68799999999999</v>
      </c>
      <c r="E3785">
        <v>0.19545645626748973</v>
      </c>
      <c r="F3785">
        <v>0.19486791438625115</v>
      </c>
      <c r="G3785">
        <v>23.566628041714953</v>
      </c>
      <c r="H3785">
        <v>23.667340762444493</v>
      </c>
      <c r="I3785">
        <v>3.5462997426462421</v>
      </c>
      <c r="J3785">
        <v>3.5569941603095674</v>
      </c>
      <c r="K3785">
        <v>1.215865849432163</v>
      </c>
      <c r="L3785">
        <v>1.2151503667358508</v>
      </c>
    </row>
    <row r="3786" spans="1:12" x14ac:dyDescent="0.15">
      <c r="A3786">
        <v>785</v>
      </c>
      <c r="B3786">
        <v>23</v>
      </c>
      <c r="C3786">
        <v>99.701999999999984</v>
      </c>
      <c r="D3786">
        <v>101.09399999999998</v>
      </c>
      <c r="E3786">
        <v>0.19534204009511638</v>
      </c>
      <c r="F3786">
        <v>0.19498233055862449</v>
      </c>
      <c r="G3786">
        <v>23.559627690517743</v>
      </c>
      <c r="H3786">
        <v>23.674341113641702</v>
      </c>
      <c r="I3786">
        <v>3.5483768891859455</v>
      </c>
      <c r="J3786">
        <v>3.554917013769864</v>
      </c>
      <c r="K3786">
        <v>1.2157267426737348</v>
      </c>
      <c r="L3786">
        <v>1.215289473494279</v>
      </c>
    </row>
    <row r="3787" spans="1:12" x14ac:dyDescent="0.15">
      <c r="A3787">
        <v>786</v>
      </c>
      <c r="B3787">
        <v>23</v>
      </c>
      <c r="C3787">
        <v>101.09399999999998</v>
      </c>
      <c r="D3787">
        <v>99.701999999999984</v>
      </c>
      <c r="E3787">
        <v>0.19626238576553093</v>
      </c>
      <c r="F3787">
        <v>0.19406198488820994</v>
      </c>
      <c r="G3787">
        <v>23.519793459552496</v>
      </c>
      <c r="H3787">
        <v>23.71417534460695</v>
      </c>
      <c r="I3787">
        <v>3.5317372600780899</v>
      </c>
      <c r="J3787">
        <v>3.5715566428777197</v>
      </c>
      <c r="K3787">
        <v>1.2168461465580063</v>
      </c>
      <c r="L3787">
        <v>1.2141700696100075</v>
      </c>
    </row>
    <row r="3788" spans="1:12" x14ac:dyDescent="0.15">
      <c r="A3788">
        <v>787</v>
      </c>
      <c r="B3788">
        <v>23</v>
      </c>
      <c r="C3788">
        <v>101.15199999999999</v>
      </c>
      <c r="D3788">
        <v>99.643999999999977</v>
      </c>
      <c r="E3788">
        <v>0.19509069159297104</v>
      </c>
      <c r="F3788">
        <v>0.19523367906076983</v>
      </c>
      <c r="G3788">
        <v>23.663990825688071</v>
      </c>
      <c r="H3788">
        <v>23.569977978471375</v>
      </c>
      <c r="I3788">
        <v>3.552948502566684</v>
      </c>
      <c r="J3788">
        <v>3.5503454003891255</v>
      </c>
      <c r="K3788">
        <v>1.2154212099771471</v>
      </c>
      <c r="L3788">
        <v>1.2155950061908667</v>
      </c>
    </row>
    <row r="3789" spans="1:12" x14ac:dyDescent="0.15">
      <c r="A3789">
        <v>788</v>
      </c>
      <c r="B3789">
        <v>23</v>
      </c>
      <c r="C3789">
        <v>100.28199999999998</v>
      </c>
      <c r="D3789">
        <v>100.51399999999998</v>
      </c>
      <c r="E3789">
        <v>0.19655133019911314</v>
      </c>
      <c r="F3789">
        <v>0.19377304045462773</v>
      </c>
      <c r="G3789">
        <v>23.444187391555818</v>
      </c>
      <c r="H3789">
        <v>23.789781412603627</v>
      </c>
      <c r="I3789">
        <v>3.5265453551383437</v>
      </c>
      <c r="J3789">
        <v>3.5767485478174659</v>
      </c>
      <c r="K3789">
        <v>1.2171977982800373</v>
      </c>
      <c r="L3789">
        <v>1.2138184178879765</v>
      </c>
    </row>
    <row r="3790" spans="1:12" x14ac:dyDescent="0.15">
      <c r="A3790">
        <v>789</v>
      </c>
      <c r="B3790">
        <v>23</v>
      </c>
      <c r="C3790">
        <v>100.10799999999999</v>
      </c>
      <c r="D3790">
        <v>100.68799999999997</v>
      </c>
      <c r="E3790">
        <v>0.19630584728731881</v>
      </c>
      <c r="F3790">
        <v>0.19401852336642206</v>
      </c>
      <c r="G3790">
        <v>23.464658169177291</v>
      </c>
      <c r="H3790">
        <v>23.769310634982155</v>
      </c>
      <c r="I3790">
        <v>3.5309553441137971</v>
      </c>
      <c r="J3790">
        <v>3.5723385588420125</v>
      </c>
      <c r="K3790">
        <v>1.2168990336925867</v>
      </c>
      <c r="L3790">
        <v>1.2141171824754271</v>
      </c>
    </row>
    <row r="3791" spans="1:12" x14ac:dyDescent="0.15">
      <c r="A3791">
        <v>790</v>
      </c>
      <c r="B3791">
        <v>23</v>
      </c>
      <c r="C3791">
        <v>100.10799999999999</v>
      </c>
      <c r="D3791">
        <v>100.68799999999997</v>
      </c>
      <c r="E3791">
        <v>0.19630584728731881</v>
      </c>
      <c r="F3791">
        <v>0.19401852336642206</v>
      </c>
      <c r="G3791">
        <v>23.464658169177291</v>
      </c>
      <c r="H3791">
        <v>23.769310634982155</v>
      </c>
      <c r="I3791">
        <v>3.5309553441137971</v>
      </c>
      <c r="J3791">
        <v>3.5723385588420125</v>
      </c>
      <c r="K3791">
        <v>1.2168990336925867</v>
      </c>
      <c r="L3791">
        <v>1.2141171824754271</v>
      </c>
    </row>
    <row r="3792" spans="1:12" x14ac:dyDescent="0.15">
      <c r="A3792">
        <v>791</v>
      </c>
      <c r="B3792">
        <v>23</v>
      </c>
      <c r="C3792">
        <v>101.90599999999998</v>
      </c>
      <c r="D3792">
        <v>98.889999999999986</v>
      </c>
      <c r="E3792">
        <v>0.1967133311615499</v>
      </c>
      <c r="F3792">
        <v>0.19361103949219097</v>
      </c>
      <c r="G3792">
        <v>23.506545247581105</v>
      </c>
      <c r="H3792">
        <v>23.727423556578341</v>
      </c>
      <c r="I3792">
        <v>3.5236411099698239</v>
      </c>
      <c r="J3792">
        <v>3.5796527929859856</v>
      </c>
      <c r="K3792">
        <v>1.2173950014679564</v>
      </c>
      <c r="L3792">
        <v>1.2136212147000573</v>
      </c>
    </row>
    <row r="3793" spans="1:12" x14ac:dyDescent="0.15">
      <c r="A3793">
        <v>792</v>
      </c>
      <c r="B3793">
        <v>23</v>
      </c>
      <c r="C3793">
        <v>100.10799999999999</v>
      </c>
      <c r="D3793">
        <v>100.68799999999997</v>
      </c>
      <c r="E3793">
        <v>0.19630584728731881</v>
      </c>
      <c r="F3793">
        <v>0.19401852336642206</v>
      </c>
      <c r="G3793">
        <v>23.464658169177291</v>
      </c>
      <c r="H3793">
        <v>23.769310634982155</v>
      </c>
      <c r="I3793">
        <v>3.5309553441137971</v>
      </c>
      <c r="J3793">
        <v>3.5723385588420125</v>
      </c>
      <c r="K3793">
        <v>1.2168990336925867</v>
      </c>
      <c r="L3793">
        <v>1.2141171824754271</v>
      </c>
    </row>
    <row r="3794" spans="1:12" x14ac:dyDescent="0.15">
      <c r="A3794">
        <v>793</v>
      </c>
      <c r="B3794">
        <v>23</v>
      </c>
      <c r="C3794">
        <v>100.45599999999997</v>
      </c>
      <c r="D3794">
        <v>100.33999999999999</v>
      </c>
      <c r="E3794">
        <v>0.19460914369983182</v>
      </c>
      <c r="F3794">
        <v>0.19571522695390905</v>
      </c>
      <c r="G3794">
        <v>23.687066974595844</v>
      </c>
      <c r="H3794">
        <v>23.546901829563602</v>
      </c>
      <c r="I3794">
        <v>3.5617400466499474</v>
      </c>
      <c r="J3794">
        <v>3.5415538563058622</v>
      </c>
      <c r="K3794">
        <v>1.2148360673526122</v>
      </c>
      <c r="L3794">
        <v>1.2161801488154016</v>
      </c>
    </row>
    <row r="3795" spans="1:12" x14ac:dyDescent="0.15">
      <c r="A3795">
        <v>794</v>
      </c>
      <c r="B3795">
        <v>23</v>
      </c>
      <c r="C3795">
        <v>100.10799999999999</v>
      </c>
      <c r="D3795">
        <v>100.68799999999997</v>
      </c>
      <c r="E3795">
        <v>0.19630584728731881</v>
      </c>
      <c r="F3795">
        <v>0.19401852336642206</v>
      </c>
      <c r="G3795">
        <v>23.464658169177291</v>
      </c>
      <c r="H3795">
        <v>23.769310634982155</v>
      </c>
      <c r="I3795">
        <v>3.5309553441137971</v>
      </c>
      <c r="J3795">
        <v>3.5723385588420125</v>
      </c>
      <c r="K3795">
        <v>1.2168990336925867</v>
      </c>
      <c r="L3795">
        <v>1.2141171824754271</v>
      </c>
    </row>
    <row r="3796" spans="1:12" x14ac:dyDescent="0.15">
      <c r="A3796">
        <v>795</v>
      </c>
      <c r="B3796">
        <v>23</v>
      </c>
      <c r="C3796">
        <v>101.384</v>
      </c>
      <c r="D3796">
        <v>99.411999999999964</v>
      </c>
      <c r="E3796">
        <v>0.19592001754523239</v>
      </c>
      <c r="F3796">
        <v>0.19440435310850848</v>
      </c>
      <c r="G3796">
        <v>23.575514874141874</v>
      </c>
      <c r="H3796">
        <v>23.658453930017572</v>
      </c>
      <c r="I3796">
        <v>3.5379089347004435</v>
      </c>
      <c r="J3796">
        <v>3.565384968255366</v>
      </c>
      <c r="K3796">
        <v>1.2164296084172117</v>
      </c>
      <c r="L3796">
        <v>1.2145866077508021</v>
      </c>
    </row>
    <row r="3797" spans="1:12" x14ac:dyDescent="0.15">
      <c r="A3797">
        <v>796</v>
      </c>
      <c r="B3797">
        <v>23</v>
      </c>
      <c r="C3797">
        <v>100.10799999999999</v>
      </c>
      <c r="D3797">
        <v>100.68799999999997</v>
      </c>
      <c r="E3797">
        <v>0.19630584728731881</v>
      </c>
      <c r="F3797">
        <v>0.19401852336642206</v>
      </c>
      <c r="G3797">
        <v>23.464658169177291</v>
      </c>
      <c r="H3797">
        <v>23.769310634982155</v>
      </c>
      <c r="I3797">
        <v>3.5309553441137971</v>
      </c>
      <c r="J3797">
        <v>3.5723385588420125</v>
      </c>
      <c r="K3797">
        <v>1.2168990336925867</v>
      </c>
      <c r="L3797">
        <v>1.2141171824754271</v>
      </c>
    </row>
    <row r="3798" spans="1:12" x14ac:dyDescent="0.15">
      <c r="A3798">
        <v>797</v>
      </c>
      <c r="B3798">
        <v>23</v>
      </c>
      <c r="C3798">
        <v>100.22399999999998</v>
      </c>
      <c r="D3798">
        <v>100.57199999999999</v>
      </c>
      <c r="E3798">
        <v>0.1951563994667142</v>
      </c>
      <c r="F3798">
        <v>0.19516797118702667</v>
      </c>
      <c r="G3798">
        <v>23.608796296296298</v>
      </c>
      <c r="H3798">
        <v>23.625172507863148</v>
      </c>
      <c r="I3798">
        <v>3.5517522482175541</v>
      </c>
      <c r="J3798">
        <v>3.5515416547382554</v>
      </c>
      <c r="K3798">
        <v>1.21550107534442</v>
      </c>
      <c r="L3798">
        <v>1.2155151408235938</v>
      </c>
    </row>
    <row r="3799" spans="1:12" x14ac:dyDescent="0.15">
      <c r="A3799">
        <v>798</v>
      </c>
      <c r="B3799">
        <v>23</v>
      </c>
      <c r="C3799">
        <v>100.10799999999998</v>
      </c>
      <c r="D3799">
        <v>100.68799999999999</v>
      </c>
      <c r="E3799">
        <v>0.19545645626748973</v>
      </c>
      <c r="F3799">
        <v>0.19486791438625115</v>
      </c>
      <c r="G3799">
        <v>23.566628041714953</v>
      </c>
      <c r="H3799">
        <v>23.667340762444493</v>
      </c>
      <c r="I3799">
        <v>3.5462997426462421</v>
      </c>
      <c r="J3799">
        <v>3.5569941603095674</v>
      </c>
      <c r="K3799">
        <v>1.215865849432163</v>
      </c>
      <c r="L3799">
        <v>1.2151503667358508</v>
      </c>
    </row>
    <row r="3800" spans="1:12" x14ac:dyDescent="0.15">
      <c r="A3800">
        <v>799</v>
      </c>
      <c r="B3800">
        <v>23</v>
      </c>
      <c r="C3800">
        <v>99.99199999999999</v>
      </c>
      <c r="D3800">
        <v>100.80399999999997</v>
      </c>
      <c r="E3800">
        <v>0.19594193877107391</v>
      </c>
      <c r="F3800">
        <v>0.19438243188266696</v>
      </c>
      <c r="G3800">
        <v>23.502320185614856</v>
      </c>
      <c r="H3800">
        <v>23.73164861854459</v>
      </c>
      <c r="I3800">
        <v>3.5375131271400471</v>
      </c>
      <c r="J3800">
        <v>3.5657807758157625</v>
      </c>
      <c r="K3800">
        <v>1.2164562743376519</v>
      </c>
      <c r="L3800">
        <v>1.2145599418303619</v>
      </c>
    </row>
    <row r="3801" spans="1:12" x14ac:dyDescent="0.15">
      <c r="A3801">
        <v>800</v>
      </c>
      <c r="B3801">
        <v>23</v>
      </c>
      <c r="C3801">
        <v>101.09399999999998</v>
      </c>
      <c r="D3801">
        <v>99.701999999999984</v>
      </c>
      <c r="E3801">
        <v>0.19626238576553093</v>
      </c>
      <c r="F3801">
        <v>0.19406198488820994</v>
      </c>
      <c r="G3801">
        <v>23.519793459552496</v>
      </c>
      <c r="H3801">
        <v>23.71417534460695</v>
      </c>
      <c r="I3801">
        <v>3.5317372600780899</v>
      </c>
      <c r="J3801">
        <v>3.5715566428777197</v>
      </c>
      <c r="K3801">
        <v>1.2168461465580063</v>
      </c>
      <c r="L3801">
        <v>1.2141700696100075</v>
      </c>
    </row>
    <row r="3802" spans="1:12" x14ac:dyDescent="0.15">
      <c r="A3802">
        <v>801</v>
      </c>
      <c r="B3802">
        <v>23</v>
      </c>
      <c r="C3802">
        <v>100.39799999999998</v>
      </c>
      <c r="D3802">
        <v>100.39799999999998</v>
      </c>
      <c r="E3802">
        <v>0.19516218532687044</v>
      </c>
      <c r="F3802">
        <v>0.19516218532687044</v>
      </c>
      <c r="G3802">
        <v>23.616984402079723</v>
      </c>
      <c r="H3802">
        <v>23.616984402079723</v>
      </c>
      <c r="I3802">
        <v>3.5516469514779048</v>
      </c>
      <c r="J3802">
        <v>3.5516469514779048</v>
      </c>
      <c r="K3802">
        <v>1.2155081080840069</v>
      </c>
      <c r="L3802">
        <v>1.2155081080840069</v>
      </c>
    </row>
    <row r="3803" spans="1:12" x14ac:dyDescent="0.15">
      <c r="A3803">
        <v>802</v>
      </c>
      <c r="B3803">
        <v>23</v>
      </c>
      <c r="C3803">
        <v>100.28199999999998</v>
      </c>
      <c r="D3803">
        <v>100.51399999999998</v>
      </c>
      <c r="E3803">
        <v>0.19655133019911314</v>
      </c>
      <c r="F3803">
        <v>0.19377304045462773</v>
      </c>
      <c r="G3803">
        <v>23.444187391555818</v>
      </c>
      <c r="H3803">
        <v>23.789781412603627</v>
      </c>
      <c r="I3803">
        <v>3.5265453551383437</v>
      </c>
      <c r="J3803">
        <v>3.5767485478174659</v>
      </c>
      <c r="K3803">
        <v>1.2171977982800373</v>
      </c>
      <c r="L3803">
        <v>1.2138184178879765</v>
      </c>
    </row>
    <row r="3804" spans="1:12" x14ac:dyDescent="0.15">
      <c r="A3804">
        <v>803</v>
      </c>
      <c r="B3804">
        <v>23</v>
      </c>
      <c r="C3804">
        <v>101.90599999999998</v>
      </c>
      <c r="D3804">
        <v>98.889999999999986</v>
      </c>
      <c r="E3804">
        <v>0.1967133311615499</v>
      </c>
      <c r="F3804">
        <v>0.19361103949219097</v>
      </c>
      <c r="G3804">
        <v>23.506545247581105</v>
      </c>
      <c r="H3804">
        <v>23.727423556578341</v>
      </c>
      <c r="I3804">
        <v>3.5236411099698239</v>
      </c>
      <c r="J3804">
        <v>3.5796527929859856</v>
      </c>
      <c r="K3804">
        <v>1.2173950014679564</v>
      </c>
      <c r="L3804">
        <v>1.2136212147000573</v>
      </c>
    </row>
    <row r="3805" spans="1:12" x14ac:dyDescent="0.15">
      <c r="A3805">
        <v>804</v>
      </c>
      <c r="B3805">
        <v>23</v>
      </c>
      <c r="C3805">
        <v>100.74599999999998</v>
      </c>
      <c r="D3805">
        <v>100.04999999999998</v>
      </c>
      <c r="E3805">
        <v>0.1959185851250265</v>
      </c>
      <c r="F3805">
        <v>0.19440578552871438</v>
      </c>
      <c r="G3805">
        <v>23.543465745538281</v>
      </c>
      <c r="H3805">
        <v>23.690503058621164</v>
      </c>
      <c r="I3805">
        <v>3.5379348014258563</v>
      </c>
      <c r="J3805">
        <v>3.5653591015299533</v>
      </c>
      <c r="K3805">
        <v>1.2164278659801095</v>
      </c>
      <c r="L3805">
        <v>1.2145883501879042</v>
      </c>
    </row>
    <row r="3806" spans="1:12" x14ac:dyDescent="0.15">
      <c r="A3806">
        <v>805</v>
      </c>
      <c r="B3806">
        <v>23</v>
      </c>
      <c r="C3806">
        <v>100.39799999999998</v>
      </c>
      <c r="D3806">
        <v>100.39799999999998</v>
      </c>
      <c r="E3806">
        <v>0.19516218532687044</v>
      </c>
      <c r="F3806">
        <v>0.19516218532687044</v>
      </c>
      <c r="G3806">
        <v>23.616984402079723</v>
      </c>
      <c r="H3806">
        <v>23.616984402079723</v>
      </c>
      <c r="I3806">
        <v>3.5516469514779048</v>
      </c>
      <c r="J3806">
        <v>3.5516469514779048</v>
      </c>
      <c r="K3806">
        <v>1.2155081080840069</v>
      </c>
      <c r="L3806">
        <v>1.2155081080840069</v>
      </c>
    </row>
    <row r="3807" spans="1:12" x14ac:dyDescent="0.15">
      <c r="A3807">
        <v>806</v>
      </c>
      <c r="B3807">
        <v>23</v>
      </c>
      <c r="C3807">
        <v>101.15199999999999</v>
      </c>
      <c r="D3807">
        <v>99.643999999999977</v>
      </c>
      <c r="E3807">
        <v>0.19509069159297104</v>
      </c>
      <c r="F3807">
        <v>0.19523367906076983</v>
      </c>
      <c r="G3807">
        <v>23.663990825688071</v>
      </c>
      <c r="H3807">
        <v>23.569977978471375</v>
      </c>
      <c r="I3807">
        <v>3.552948502566684</v>
      </c>
      <c r="J3807">
        <v>3.5503454003891255</v>
      </c>
      <c r="K3807">
        <v>1.2154212099771471</v>
      </c>
      <c r="L3807">
        <v>1.2155950061908667</v>
      </c>
    </row>
    <row r="3808" spans="1:12" x14ac:dyDescent="0.15">
      <c r="A3808">
        <v>807</v>
      </c>
      <c r="B3808">
        <v>23</v>
      </c>
      <c r="C3808">
        <v>100.74599999999998</v>
      </c>
      <c r="D3808">
        <v>100.04999999999998</v>
      </c>
      <c r="E3808">
        <v>0.1959185851250265</v>
      </c>
      <c r="F3808">
        <v>0.19440578552871438</v>
      </c>
      <c r="G3808">
        <v>23.543465745538281</v>
      </c>
      <c r="H3808">
        <v>23.690503058621164</v>
      </c>
      <c r="I3808">
        <v>3.5379348014258563</v>
      </c>
      <c r="J3808">
        <v>3.5653591015299533</v>
      </c>
      <c r="K3808">
        <v>1.2164278659801095</v>
      </c>
      <c r="L3808">
        <v>1.2145883501879042</v>
      </c>
    </row>
    <row r="3809" spans="1:12" x14ac:dyDescent="0.15">
      <c r="A3809">
        <v>808</v>
      </c>
      <c r="B3809">
        <v>23</v>
      </c>
      <c r="C3809">
        <v>100.22399999999998</v>
      </c>
      <c r="D3809">
        <v>100.57199999999999</v>
      </c>
      <c r="E3809">
        <v>0.19618551260766029</v>
      </c>
      <c r="F3809">
        <v>0.19413885804608058</v>
      </c>
      <c r="G3809">
        <v>23.484953703703713</v>
      </c>
      <c r="H3809">
        <v>23.749015100455733</v>
      </c>
      <c r="I3809">
        <v>3.5331211328847152</v>
      </c>
      <c r="J3809">
        <v>3.5701727700710943</v>
      </c>
      <c r="K3809">
        <v>1.2167526073474508</v>
      </c>
      <c r="L3809">
        <v>1.2142636088205629</v>
      </c>
    </row>
    <row r="3810" spans="1:12" x14ac:dyDescent="0.15">
      <c r="A3810">
        <v>809</v>
      </c>
      <c r="B3810">
        <v>23</v>
      </c>
      <c r="C3810">
        <v>100.39799999999998</v>
      </c>
      <c r="D3810">
        <v>100.39799999999998</v>
      </c>
      <c r="E3810">
        <v>0.19516218532687044</v>
      </c>
      <c r="F3810">
        <v>0.19516218532687044</v>
      </c>
      <c r="G3810">
        <v>23.616984402079723</v>
      </c>
      <c r="H3810">
        <v>23.616984402079723</v>
      </c>
      <c r="I3810">
        <v>3.5516469514779048</v>
      </c>
      <c r="J3810">
        <v>3.5516469514779048</v>
      </c>
      <c r="K3810">
        <v>1.2155081080840069</v>
      </c>
      <c r="L3810">
        <v>1.2155081080840069</v>
      </c>
    </row>
    <row r="3811" spans="1:12" x14ac:dyDescent="0.15">
      <c r="A3811">
        <v>810</v>
      </c>
      <c r="B3811">
        <v>23</v>
      </c>
      <c r="C3811">
        <v>100.28199999999998</v>
      </c>
      <c r="D3811">
        <v>100.51399999999998</v>
      </c>
      <c r="E3811">
        <v>0.19655133019911314</v>
      </c>
      <c r="F3811">
        <v>0.19377304045462773</v>
      </c>
      <c r="G3811">
        <v>23.444187391555818</v>
      </c>
      <c r="H3811">
        <v>23.789781412603627</v>
      </c>
      <c r="I3811">
        <v>3.5265453551383437</v>
      </c>
      <c r="J3811">
        <v>3.5767485478174659</v>
      </c>
      <c r="K3811">
        <v>1.2171977982800373</v>
      </c>
      <c r="L3811">
        <v>1.2138184178879765</v>
      </c>
    </row>
    <row r="3812" spans="1:12" x14ac:dyDescent="0.15">
      <c r="A3812">
        <v>811</v>
      </c>
      <c r="B3812">
        <v>23</v>
      </c>
      <c r="C3812">
        <v>101.384</v>
      </c>
      <c r="D3812">
        <v>99.411999999999964</v>
      </c>
      <c r="E3812">
        <v>0.19592001754523239</v>
      </c>
      <c r="F3812">
        <v>0.19440435310850848</v>
      </c>
      <c r="G3812">
        <v>23.575514874141874</v>
      </c>
      <c r="H3812">
        <v>23.658453930017572</v>
      </c>
      <c r="I3812">
        <v>3.5379089347004435</v>
      </c>
      <c r="J3812">
        <v>3.565384968255366</v>
      </c>
      <c r="K3812">
        <v>1.2164296084172117</v>
      </c>
      <c r="L3812">
        <v>1.2145866077508021</v>
      </c>
    </row>
    <row r="3813" spans="1:12" x14ac:dyDescent="0.15">
      <c r="A3813">
        <v>812</v>
      </c>
      <c r="B3813">
        <v>23</v>
      </c>
      <c r="C3813">
        <v>100.10799999999998</v>
      </c>
      <c r="D3813">
        <v>100.68799999999999</v>
      </c>
      <c r="E3813">
        <v>0.19545645626748973</v>
      </c>
      <c r="F3813">
        <v>0.19486791438625115</v>
      </c>
      <c r="G3813">
        <v>23.566628041714953</v>
      </c>
      <c r="H3813">
        <v>23.667340762444493</v>
      </c>
      <c r="I3813">
        <v>3.5462997426462421</v>
      </c>
      <c r="J3813">
        <v>3.5569941603095674</v>
      </c>
      <c r="K3813">
        <v>1.215865849432163</v>
      </c>
      <c r="L3813">
        <v>1.2151503667358508</v>
      </c>
    </row>
    <row r="3814" spans="1:12" x14ac:dyDescent="0.15">
      <c r="A3814">
        <v>813</v>
      </c>
      <c r="B3814">
        <v>23</v>
      </c>
      <c r="C3814">
        <v>101.09399999999998</v>
      </c>
      <c r="D3814">
        <v>99.701999999999984</v>
      </c>
      <c r="E3814">
        <v>0.19626238576553093</v>
      </c>
      <c r="F3814">
        <v>0.19406198488820994</v>
      </c>
      <c r="G3814">
        <v>23.519793459552496</v>
      </c>
      <c r="H3814">
        <v>23.71417534460695</v>
      </c>
      <c r="I3814">
        <v>3.5317372600780899</v>
      </c>
      <c r="J3814">
        <v>3.5715566428777197</v>
      </c>
      <c r="K3814">
        <v>1.2168461465580063</v>
      </c>
      <c r="L3814">
        <v>1.2141700696100075</v>
      </c>
    </row>
    <row r="3815" spans="1:12" x14ac:dyDescent="0.15">
      <c r="A3815">
        <v>814</v>
      </c>
      <c r="B3815">
        <v>23</v>
      </c>
      <c r="C3815">
        <v>100.22399999999998</v>
      </c>
      <c r="D3815">
        <v>100.57199999999999</v>
      </c>
      <c r="E3815">
        <v>0.1951563994667142</v>
      </c>
      <c r="F3815">
        <v>0.19516797118702667</v>
      </c>
      <c r="G3815">
        <v>23.608796296296298</v>
      </c>
      <c r="H3815">
        <v>23.625172507863148</v>
      </c>
      <c r="I3815">
        <v>3.5517522482175541</v>
      </c>
      <c r="J3815">
        <v>3.5515416547382554</v>
      </c>
      <c r="K3815">
        <v>1.21550107534442</v>
      </c>
      <c r="L3815">
        <v>1.2155151408235938</v>
      </c>
    </row>
    <row r="3816" spans="1:12" x14ac:dyDescent="0.15">
      <c r="A3816">
        <v>815</v>
      </c>
      <c r="B3816">
        <v>23</v>
      </c>
      <c r="C3816">
        <v>100.39799999999998</v>
      </c>
      <c r="D3816">
        <v>100.39799999999998</v>
      </c>
      <c r="E3816">
        <v>0.19516218532687044</v>
      </c>
      <c r="F3816">
        <v>0.19516218532687044</v>
      </c>
      <c r="G3816">
        <v>23.616984402079723</v>
      </c>
      <c r="H3816">
        <v>23.616984402079723</v>
      </c>
      <c r="I3816">
        <v>3.5516469514779048</v>
      </c>
      <c r="J3816">
        <v>3.5516469514779048</v>
      </c>
      <c r="K3816">
        <v>1.2155081080840069</v>
      </c>
      <c r="L3816">
        <v>1.2155081080840069</v>
      </c>
    </row>
    <row r="3817" spans="1:12" x14ac:dyDescent="0.15">
      <c r="A3817">
        <v>816</v>
      </c>
      <c r="B3817">
        <v>23</v>
      </c>
      <c r="C3817">
        <v>100.10799999999999</v>
      </c>
      <c r="D3817">
        <v>100.68799999999997</v>
      </c>
      <c r="E3817">
        <v>0.19630584728731881</v>
      </c>
      <c r="F3817">
        <v>0.19401852336642206</v>
      </c>
      <c r="G3817">
        <v>23.464658169177291</v>
      </c>
      <c r="H3817">
        <v>23.769310634982155</v>
      </c>
      <c r="I3817">
        <v>3.5309553441137971</v>
      </c>
      <c r="J3817">
        <v>3.5723385588420125</v>
      </c>
      <c r="K3817">
        <v>1.2168990336925867</v>
      </c>
      <c r="L3817">
        <v>1.2141171824754271</v>
      </c>
    </row>
    <row r="3818" spans="1:12" x14ac:dyDescent="0.15">
      <c r="A3818">
        <v>817</v>
      </c>
      <c r="B3818">
        <v>23</v>
      </c>
      <c r="C3818">
        <v>100.22399999999998</v>
      </c>
      <c r="D3818">
        <v>100.57199999999999</v>
      </c>
      <c r="E3818">
        <v>0.1951563994667142</v>
      </c>
      <c r="F3818">
        <v>0.19516797118702667</v>
      </c>
      <c r="G3818">
        <v>23.608796296296298</v>
      </c>
      <c r="H3818">
        <v>23.625172507863148</v>
      </c>
      <c r="I3818">
        <v>3.5517522482175541</v>
      </c>
      <c r="J3818">
        <v>3.5515416547382554</v>
      </c>
      <c r="K3818">
        <v>1.21550107534442</v>
      </c>
      <c r="L3818">
        <v>1.2155151408235938</v>
      </c>
    </row>
    <row r="3819" spans="1:12" x14ac:dyDescent="0.15">
      <c r="A3819">
        <v>818</v>
      </c>
      <c r="B3819">
        <v>23</v>
      </c>
      <c r="C3819">
        <v>101.09399999999998</v>
      </c>
      <c r="D3819">
        <v>99.701999999999984</v>
      </c>
      <c r="E3819">
        <v>0.19626238576553093</v>
      </c>
      <c r="F3819">
        <v>0.19406198488820994</v>
      </c>
      <c r="G3819">
        <v>23.519793459552496</v>
      </c>
      <c r="H3819">
        <v>23.71417534460695</v>
      </c>
      <c r="I3819">
        <v>3.5317372600780899</v>
      </c>
      <c r="J3819">
        <v>3.5715566428777197</v>
      </c>
      <c r="K3819">
        <v>1.2168461465580063</v>
      </c>
      <c r="L3819">
        <v>1.2141700696100075</v>
      </c>
    </row>
    <row r="3820" spans="1:12" x14ac:dyDescent="0.15">
      <c r="A3820">
        <v>819</v>
      </c>
      <c r="B3820">
        <v>23</v>
      </c>
      <c r="C3820">
        <v>100.45599999999997</v>
      </c>
      <c r="D3820">
        <v>100.33999999999999</v>
      </c>
      <c r="E3820">
        <v>0.19460914369983182</v>
      </c>
      <c r="F3820">
        <v>0.19571522695390905</v>
      </c>
      <c r="G3820">
        <v>23.687066974595844</v>
      </c>
      <c r="H3820">
        <v>23.546901829563602</v>
      </c>
      <c r="I3820">
        <v>3.5617400466499474</v>
      </c>
      <c r="J3820">
        <v>3.5415538563058622</v>
      </c>
      <c r="K3820">
        <v>1.2148360673526122</v>
      </c>
      <c r="L3820">
        <v>1.2161801488154016</v>
      </c>
    </row>
    <row r="3821" spans="1:12" x14ac:dyDescent="0.15">
      <c r="A3821">
        <v>820</v>
      </c>
      <c r="B3821">
        <v>23</v>
      </c>
      <c r="C3821">
        <v>100.28199999999998</v>
      </c>
      <c r="D3821">
        <v>100.51399999999998</v>
      </c>
      <c r="E3821">
        <v>0.19655133019911314</v>
      </c>
      <c r="F3821">
        <v>0.19377304045462773</v>
      </c>
      <c r="G3821">
        <v>23.444187391555818</v>
      </c>
      <c r="H3821">
        <v>23.789781412603627</v>
      </c>
      <c r="I3821">
        <v>3.5265453551383437</v>
      </c>
      <c r="J3821">
        <v>3.5767485478174659</v>
      </c>
      <c r="K3821">
        <v>1.2171977982800373</v>
      </c>
      <c r="L3821">
        <v>1.2138184178879765</v>
      </c>
    </row>
    <row r="3822" spans="1:12" x14ac:dyDescent="0.15">
      <c r="A3822">
        <v>821</v>
      </c>
      <c r="B3822">
        <v>23</v>
      </c>
      <c r="C3822">
        <v>100.28199999999998</v>
      </c>
      <c r="D3822">
        <v>100.51399999999998</v>
      </c>
      <c r="E3822">
        <v>0.19655133019911314</v>
      </c>
      <c r="F3822">
        <v>0.19377304045462773</v>
      </c>
      <c r="G3822">
        <v>23.444187391555818</v>
      </c>
      <c r="H3822">
        <v>23.789781412603627</v>
      </c>
      <c r="I3822">
        <v>3.5265453551383437</v>
      </c>
      <c r="J3822">
        <v>3.5767485478174659</v>
      </c>
      <c r="K3822">
        <v>1.2171977982800373</v>
      </c>
      <c r="L3822">
        <v>1.2138184178879765</v>
      </c>
    </row>
    <row r="3823" spans="1:12" x14ac:dyDescent="0.15">
      <c r="A3823">
        <v>822</v>
      </c>
      <c r="B3823">
        <v>23</v>
      </c>
      <c r="C3823">
        <v>99.701999999999984</v>
      </c>
      <c r="D3823">
        <v>101.09399999999998</v>
      </c>
      <c r="E3823">
        <v>0.19534204009511638</v>
      </c>
      <c r="F3823">
        <v>0.19498233055862449</v>
      </c>
      <c r="G3823">
        <v>23.559627690517743</v>
      </c>
      <c r="H3823">
        <v>23.674341113641702</v>
      </c>
      <c r="I3823">
        <v>3.5483768891859455</v>
      </c>
      <c r="J3823">
        <v>3.554917013769864</v>
      </c>
      <c r="K3823">
        <v>1.2157267426737348</v>
      </c>
      <c r="L3823">
        <v>1.215289473494279</v>
      </c>
    </row>
    <row r="3824" spans="1:12" x14ac:dyDescent="0.15">
      <c r="A3824">
        <v>823</v>
      </c>
      <c r="B3824">
        <v>23</v>
      </c>
      <c r="C3824">
        <v>100.22399999999998</v>
      </c>
      <c r="D3824">
        <v>100.57199999999999</v>
      </c>
      <c r="E3824">
        <v>0.1951563994667142</v>
      </c>
      <c r="F3824">
        <v>0.19516797118702667</v>
      </c>
      <c r="G3824">
        <v>23.608796296296298</v>
      </c>
      <c r="H3824">
        <v>23.625172507863148</v>
      </c>
      <c r="I3824">
        <v>3.5517522482175541</v>
      </c>
      <c r="J3824">
        <v>3.5515416547382554</v>
      </c>
      <c r="K3824">
        <v>1.21550107534442</v>
      </c>
      <c r="L3824">
        <v>1.2155151408235938</v>
      </c>
    </row>
    <row r="3825" spans="1:12" x14ac:dyDescent="0.15">
      <c r="A3825">
        <v>824</v>
      </c>
      <c r="B3825">
        <v>23</v>
      </c>
      <c r="C3825">
        <v>100.22399999999998</v>
      </c>
      <c r="D3825">
        <v>100.57199999999999</v>
      </c>
      <c r="E3825">
        <v>0.19618551260766029</v>
      </c>
      <c r="F3825">
        <v>0.19413885804608058</v>
      </c>
      <c r="G3825">
        <v>23.484953703703713</v>
      </c>
      <c r="H3825">
        <v>23.749015100455733</v>
      </c>
      <c r="I3825">
        <v>3.5331211328847152</v>
      </c>
      <c r="J3825">
        <v>3.5701727700710943</v>
      </c>
      <c r="K3825">
        <v>1.2167526073474508</v>
      </c>
      <c r="L3825">
        <v>1.2142636088205629</v>
      </c>
    </row>
    <row r="3826" spans="1:12" x14ac:dyDescent="0.15">
      <c r="A3826">
        <v>825</v>
      </c>
      <c r="B3826">
        <v>23</v>
      </c>
      <c r="C3826">
        <v>100.22399999999998</v>
      </c>
      <c r="D3826">
        <v>100.57199999999999</v>
      </c>
      <c r="E3826">
        <v>0.1951563994667142</v>
      </c>
      <c r="F3826">
        <v>0.19516797118702667</v>
      </c>
      <c r="G3826">
        <v>23.608796296296298</v>
      </c>
      <c r="H3826">
        <v>23.625172507863148</v>
      </c>
      <c r="I3826">
        <v>3.5517522482175541</v>
      </c>
      <c r="J3826">
        <v>3.5515416547382554</v>
      </c>
      <c r="K3826">
        <v>1.21550107534442</v>
      </c>
      <c r="L3826">
        <v>1.2155151408235938</v>
      </c>
    </row>
    <row r="3827" spans="1:12" x14ac:dyDescent="0.15">
      <c r="A3827">
        <v>826</v>
      </c>
      <c r="B3827">
        <v>23</v>
      </c>
      <c r="C3827">
        <v>99.701999999999984</v>
      </c>
      <c r="D3827">
        <v>101.09399999999998</v>
      </c>
      <c r="E3827">
        <v>0.19534204009511638</v>
      </c>
      <c r="F3827">
        <v>0.19498233055862449</v>
      </c>
      <c r="G3827">
        <v>23.559627690517743</v>
      </c>
      <c r="H3827">
        <v>23.674341113641702</v>
      </c>
      <c r="I3827">
        <v>3.5483768891859455</v>
      </c>
      <c r="J3827">
        <v>3.554917013769864</v>
      </c>
      <c r="K3827">
        <v>1.2157267426737348</v>
      </c>
      <c r="L3827">
        <v>1.215289473494279</v>
      </c>
    </row>
    <row r="3828" spans="1:12" x14ac:dyDescent="0.15">
      <c r="A3828">
        <v>827</v>
      </c>
      <c r="B3828">
        <v>23</v>
      </c>
      <c r="C3828">
        <v>100.10799999999999</v>
      </c>
      <c r="D3828">
        <v>100.68799999999997</v>
      </c>
      <c r="E3828">
        <v>0.19715287445162952</v>
      </c>
      <c r="F3828">
        <v>0.19317149620211135</v>
      </c>
      <c r="G3828">
        <v>23.363847045191196</v>
      </c>
      <c r="H3828">
        <v>23.870121758968249</v>
      </c>
      <c r="I3828">
        <v>3.5157853137464934</v>
      </c>
      <c r="J3828">
        <v>3.5875085892093161</v>
      </c>
      <c r="K3828">
        <v>1.2179302168887847</v>
      </c>
      <c r="L3828">
        <v>1.2130859992792291</v>
      </c>
    </row>
    <row r="3829" spans="1:12" x14ac:dyDescent="0.15">
      <c r="A3829">
        <v>828</v>
      </c>
      <c r="B3829">
        <v>23</v>
      </c>
      <c r="C3829">
        <v>99.99199999999999</v>
      </c>
      <c r="D3829">
        <v>100.80399999999997</v>
      </c>
      <c r="E3829">
        <v>0.19594193877107391</v>
      </c>
      <c r="F3829">
        <v>0.19438243188266696</v>
      </c>
      <c r="G3829">
        <v>23.502320185614856</v>
      </c>
      <c r="H3829">
        <v>23.73164861854459</v>
      </c>
      <c r="I3829">
        <v>3.5375131271400471</v>
      </c>
      <c r="J3829">
        <v>3.5657807758157625</v>
      </c>
      <c r="K3829">
        <v>1.2164562743376519</v>
      </c>
      <c r="L3829">
        <v>1.2145599418303619</v>
      </c>
    </row>
    <row r="3830" spans="1:12" x14ac:dyDescent="0.15">
      <c r="A3830">
        <v>829</v>
      </c>
      <c r="B3830">
        <v>23</v>
      </c>
      <c r="C3830">
        <v>100.10799999999999</v>
      </c>
      <c r="D3830">
        <v>100.68799999999997</v>
      </c>
      <c r="E3830">
        <v>0.19715287445162952</v>
      </c>
      <c r="F3830">
        <v>0.19317149620211135</v>
      </c>
      <c r="G3830">
        <v>23.363847045191196</v>
      </c>
      <c r="H3830">
        <v>23.870121758968249</v>
      </c>
      <c r="I3830">
        <v>3.5157853137464934</v>
      </c>
      <c r="J3830">
        <v>3.5875085892093161</v>
      </c>
      <c r="K3830">
        <v>1.2179302168887847</v>
      </c>
      <c r="L3830">
        <v>1.2130859992792291</v>
      </c>
    </row>
    <row r="3831" spans="1:12" x14ac:dyDescent="0.15">
      <c r="A3831">
        <v>830</v>
      </c>
      <c r="B3831">
        <v>23</v>
      </c>
      <c r="C3831">
        <v>101.15199999999999</v>
      </c>
      <c r="D3831">
        <v>99.643999999999977</v>
      </c>
      <c r="E3831">
        <v>0.19509069159297104</v>
      </c>
      <c r="F3831">
        <v>0.19523367906076983</v>
      </c>
      <c r="G3831">
        <v>23.663990825688071</v>
      </c>
      <c r="H3831">
        <v>23.569977978471375</v>
      </c>
      <c r="I3831">
        <v>3.552948502566684</v>
      </c>
      <c r="J3831">
        <v>3.5503454003891255</v>
      </c>
      <c r="K3831">
        <v>1.2154212099771471</v>
      </c>
      <c r="L3831">
        <v>1.2155950061908667</v>
      </c>
    </row>
    <row r="3832" spans="1:12" x14ac:dyDescent="0.15">
      <c r="A3832">
        <v>831</v>
      </c>
      <c r="B3832">
        <v>23</v>
      </c>
      <c r="C3832">
        <v>100.45599999999997</v>
      </c>
      <c r="D3832">
        <v>100.33999999999999</v>
      </c>
      <c r="E3832">
        <v>0.19460914369983182</v>
      </c>
      <c r="F3832">
        <v>0.19571522695390905</v>
      </c>
      <c r="G3832">
        <v>23.687066974595844</v>
      </c>
      <c r="H3832">
        <v>23.546901829563602</v>
      </c>
      <c r="I3832">
        <v>3.5617400466499474</v>
      </c>
      <c r="J3832">
        <v>3.5415538563058622</v>
      </c>
      <c r="K3832">
        <v>1.2148360673526122</v>
      </c>
      <c r="L3832">
        <v>1.2161801488154016</v>
      </c>
    </row>
    <row r="3833" spans="1:12" x14ac:dyDescent="0.15">
      <c r="A3833">
        <v>832</v>
      </c>
      <c r="B3833">
        <v>23</v>
      </c>
      <c r="C3833">
        <v>101.15199999999999</v>
      </c>
      <c r="D3833">
        <v>99.643999999999977</v>
      </c>
      <c r="E3833">
        <v>0.19509069159297104</v>
      </c>
      <c r="F3833">
        <v>0.19523367906076983</v>
      </c>
      <c r="G3833">
        <v>23.663990825688071</v>
      </c>
      <c r="H3833">
        <v>23.569977978471375</v>
      </c>
      <c r="I3833">
        <v>3.552948502566684</v>
      </c>
      <c r="J3833">
        <v>3.5503454003891255</v>
      </c>
      <c r="K3833">
        <v>1.2154212099771471</v>
      </c>
      <c r="L3833">
        <v>1.2155950061908667</v>
      </c>
    </row>
    <row r="3834" spans="1:12" x14ac:dyDescent="0.15">
      <c r="A3834">
        <v>833</v>
      </c>
      <c r="B3834">
        <v>23</v>
      </c>
      <c r="C3834">
        <v>100.22399999999998</v>
      </c>
      <c r="D3834">
        <v>100.57199999999999</v>
      </c>
      <c r="E3834">
        <v>0.1951563994667142</v>
      </c>
      <c r="F3834">
        <v>0.19516797118702667</v>
      </c>
      <c r="G3834">
        <v>23.608796296296298</v>
      </c>
      <c r="H3834">
        <v>23.625172507863148</v>
      </c>
      <c r="I3834">
        <v>3.5517522482175541</v>
      </c>
      <c r="J3834">
        <v>3.5515416547382554</v>
      </c>
      <c r="K3834">
        <v>1.21550107534442</v>
      </c>
      <c r="L3834">
        <v>1.2155151408235938</v>
      </c>
    </row>
    <row r="3835" spans="1:12" x14ac:dyDescent="0.15">
      <c r="A3835">
        <v>834</v>
      </c>
      <c r="B3835">
        <v>23</v>
      </c>
      <c r="C3835">
        <v>100.45599999999997</v>
      </c>
      <c r="D3835">
        <v>100.33999999999999</v>
      </c>
      <c r="E3835">
        <v>0.19460914369983182</v>
      </c>
      <c r="F3835">
        <v>0.19571522695390905</v>
      </c>
      <c r="G3835">
        <v>23.687066974595844</v>
      </c>
      <c r="H3835">
        <v>23.546901829563602</v>
      </c>
      <c r="I3835">
        <v>3.5617400466499474</v>
      </c>
      <c r="J3835">
        <v>3.5415538563058622</v>
      </c>
      <c r="K3835">
        <v>1.2148360673526122</v>
      </c>
      <c r="L3835">
        <v>1.2161801488154016</v>
      </c>
    </row>
    <row r="3836" spans="1:12" x14ac:dyDescent="0.15">
      <c r="A3836">
        <v>835</v>
      </c>
      <c r="B3836">
        <v>23</v>
      </c>
      <c r="C3836">
        <v>101.09399999999998</v>
      </c>
      <c r="D3836">
        <v>99.701999999999984</v>
      </c>
      <c r="E3836">
        <v>0.19626238576553093</v>
      </c>
      <c r="F3836">
        <v>0.19406198488820994</v>
      </c>
      <c r="G3836">
        <v>23.519793459552496</v>
      </c>
      <c r="H3836">
        <v>23.71417534460695</v>
      </c>
      <c r="I3836">
        <v>3.5317372600780899</v>
      </c>
      <c r="J3836">
        <v>3.5715566428777197</v>
      </c>
      <c r="K3836">
        <v>1.2168461465580063</v>
      </c>
      <c r="L3836">
        <v>1.2141700696100075</v>
      </c>
    </row>
    <row r="3837" spans="1:12" x14ac:dyDescent="0.15">
      <c r="A3837">
        <v>836</v>
      </c>
      <c r="B3837">
        <v>23</v>
      </c>
      <c r="C3837">
        <v>100.10799999999999</v>
      </c>
      <c r="D3837">
        <v>100.68799999999997</v>
      </c>
      <c r="E3837">
        <v>0.19715287445162952</v>
      </c>
      <c r="F3837">
        <v>0.19317149620211135</v>
      </c>
      <c r="G3837">
        <v>23.363847045191196</v>
      </c>
      <c r="H3837">
        <v>23.870121758968249</v>
      </c>
      <c r="I3837">
        <v>3.5157853137464934</v>
      </c>
      <c r="J3837">
        <v>3.5875085892093161</v>
      </c>
      <c r="K3837">
        <v>1.2179302168887847</v>
      </c>
      <c r="L3837">
        <v>1.2130859992792291</v>
      </c>
    </row>
    <row r="3838" spans="1:12" x14ac:dyDescent="0.15">
      <c r="A3838">
        <v>837</v>
      </c>
      <c r="B3838">
        <v>23</v>
      </c>
      <c r="C3838">
        <v>100.22399999999998</v>
      </c>
      <c r="D3838">
        <v>100.57199999999999</v>
      </c>
      <c r="E3838">
        <v>0.19618551260766029</v>
      </c>
      <c r="F3838">
        <v>0.19413885804608058</v>
      </c>
      <c r="G3838">
        <v>23.484953703703713</v>
      </c>
      <c r="H3838">
        <v>23.749015100455733</v>
      </c>
      <c r="I3838">
        <v>3.5331211328847152</v>
      </c>
      <c r="J3838">
        <v>3.5701727700710943</v>
      </c>
      <c r="K3838">
        <v>1.2167526073474508</v>
      </c>
      <c r="L3838">
        <v>1.2142636088205629</v>
      </c>
    </row>
    <row r="3839" spans="1:12" x14ac:dyDescent="0.15">
      <c r="A3839">
        <v>838</v>
      </c>
      <c r="B3839">
        <v>23</v>
      </c>
      <c r="C3839">
        <v>99.701999999999984</v>
      </c>
      <c r="D3839">
        <v>101.09399999999998</v>
      </c>
      <c r="E3839">
        <v>0.19534204009511638</v>
      </c>
      <c r="F3839">
        <v>0.19498233055862449</v>
      </c>
      <c r="G3839">
        <v>23.559627690517743</v>
      </c>
      <c r="H3839">
        <v>23.674341113641702</v>
      </c>
      <c r="I3839">
        <v>3.5483768891859455</v>
      </c>
      <c r="J3839">
        <v>3.554917013769864</v>
      </c>
      <c r="K3839">
        <v>1.2157267426737348</v>
      </c>
      <c r="L3839">
        <v>1.215289473494279</v>
      </c>
    </row>
    <row r="3840" spans="1:12" x14ac:dyDescent="0.15">
      <c r="A3840">
        <v>839</v>
      </c>
      <c r="B3840">
        <v>23</v>
      </c>
      <c r="C3840">
        <v>100.74599999999998</v>
      </c>
      <c r="D3840">
        <v>100.04999999999998</v>
      </c>
      <c r="E3840">
        <v>0.1959185851250265</v>
      </c>
      <c r="F3840">
        <v>0.19440578552871438</v>
      </c>
      <c r="G3840">
        <v>23.543465745538281</v>
      </c>
      <c r="H3840">
        <v>23.690503058621164</v>
      </c>
      <c r="I3840">
        <v>3.5379348014258563</v>
      </c>
      <c r="J3840">
        <v>3.5653591015299533</v>
      </c>
      <c r="K3840">
        <v>1.2164278659801095</v>
      </c>
      <c r="L3840">
        <v>1.2145883501879042</v>
      </c>
    </row>
    <row r="3841" spans="1:12" x14ac:dyDescent="0.15">
      <c r="A3841">
        <v>840</v>
      </c>
      <c r="B3841">
        <v>23</v>
      </c>
      <c r="C3841">
        <v>101.384</v>
      </c>
      <c r="D3841">
        <v>99.411999999999964</v>
      </c>
      <c r="E3841">
        <v>0.19592001754523239</v>
      </c>
      <c r="F3841">
        <v>0.19440435310850848</v>
      </c>
      <c r="G3841">
        <v>23.575514874141874</v>
      </c>
      <c r="H3841">
        <v>23.658453930017572</v>
      </c>
      <c r="I3841">
        <v>3.5379089347004435</v>
      </c>
      <c r="J3841">
        <v>3.565384968255366</v>
      </c>
      <c r="K3841">
        <v>1.2164296084172117</v>
      </c>
      <c r="L3841">
        <v>1.2145866077508021</v>
      </c>
    </row>
    <row r="3842" spans="1:12" x14ac:dyDescent="0.15">
      <c r="A3842">
        <v>841</v>
      </c>
      <c r="B3842">
        <v>23</v>
      </c>
      <c r="C3842">
        <v>100.74599999999998</v>
      </c>
      <c r="D3842">
        <v>100.04999999999998</v>
      </c>
      <c r="E3842">
        <v>0.1959185851250265</v>
      </c>
      <c r="F3842">
        <v>0.19440578552871438</v>
      </c>
      <c r="G3842">
        <v>23.543465745538281</v>
      </c>
      <c r="H3842">
        <v>23.690503058621164</v>
      </c>
      <c r="I3842">
        <v>3.5379348014258563</v>
      </c>
      <c r="J3842">
        <v>3.5653591015299533</v>
      </c>
      <c r="K3842">
        <v>1.2164278659801095</v>
      </c>
      <c r="L3842">
        <v>1.2145883501879042</v>
      </c>
    </row>
    <row r="3843" spans="1:12" x14ac:dyDescent="0.15">
      <c r="A3843">
        <v>842</v>
      </c>
      <c r="B3843">
        <v>23</v>
      </c>
      <c r="C3843">
        <v>100.22399999999998</v>
      </c>
      <c r="D3843">
        <v>100.57199999999999</v>
      </c>
      <c r="E3843">
        <v>0.19618551260766029</v>
      </c>
      <c r="F3843">
        <v>0.19413885804608058</v>
      </c>
      <c r="G3843">
        <v>23.484953703703713</v>
      </c>
      <c r="H3843">
        <v>23.749015100455733</v>
      </c>
      <c r="I3843">
        <v>3.5331211328847152</v>
      </c>
      <c r="J3843">
        <v>3.5701727700710943</v>
      </c>
      <c r="K3843">
        <v>1.2167526073474508</v>
      </c>
      <c r="L3843">
        <v>1.2142636088205629</v>
      </c>
    </row>
    <row r="3844" spans="1:12" x14ac:dyDescent="0.15">
      <c r="A3844">
        <v>843</v>
      </c>
      <c r="B3844">
        <v>23</v>
      </c>
      <c r="C3844">
        <v>100.22399999999998</v>
      </c>
      <c r="D3844">
        <v>100.57199999999999</v>
      </c>
      <c r="E3844">
        <v>0.1951563994667142</v>
      </c>
      <c r="F3844">
        <v>0.19516797118702667</v>
      </c>
      <c r="G3844">
        <v>23.608796296296298</v>
      </c>
      <c r="H3844">
        <v>23.625172507863148</v>
      </c>
      <c r="I3844">
        <v>3.5517522482175541</v>
      </c>
      <c r="J3844">
        <v>3.5515416547382554</v>
      </c>
      <c r="K3844">
        <v>1.21550107534442</v>
      </c>
      <c r="L3844">
        <v>1.2155151408235938</v>
      </c>
    </row>
    <row r="3845" spans="1:12" x14ac:dyDescent="0.15">
      <c r="A3845">
        <v>844</v>
      </c>
      <c r="B3845">
        <v>23</v>
      </c>
      <c r="C3845">
        <v>100.39799999999998</v>
      </c>
      <c r="D3845">
        <v>100.39799999999998</v>
      </c>
      <c r="E3845">
        <v>0.19516218532687044</v>
      </c>
      <c r="F3845">
        <v>0.19516218532687044</v>
      </c>
      <c r="G3845">
        <v>23.616984402079723</v>
      </c>
      <c r="H3845">
        <v>23.616984402079723</v>
      </c>
      <c r="I3845">
        <v>3.5516469514779048</v>
      </c>
      <c r="J3845">
        <v>3.5516469514779048</v>
      </c>
      <c r="K3845">
        <v>1.2155081080840069</v>
      </c>
      <c r="L3845">
        <v>1.2155081080840069</v>
      </c>
    </row>
    <row r="3846" spans="1:12" x14ac:dyDescent="0.15">
      <c r="A3846">
        <v>845</v>
      </c>
      <c r="B3846">
        <v>23</v>
      </c>
      <c r="C3846">
        <v>100.39799999999998</v>
      </c>
      <c r="D3846">
        <v>100.39799999999998</v>
      </c>
      <c r="E3846">
        <v>0.19516218532687044</v>
      </c>
      <c r="F3846">
        <v>0.19516218532687044</v>
      </c>
      <c r="G3846">
        <v>23.616984402079723</v>
      </c>
      <c r="H3846">
        <v>23.616984402079723</v>
      </c>
      <c r="I3846">
        <v>3.5516469514779048</v>
      </c>
      <c r="J3846">
        <v>3.5516469514779048</v>
      </c>
      <c r="K3846">
        <v>1.2155081080840069</v>
      </c>
      <c r="L3846">
        <v>1.2155081080840069</v>
      </c>
    </row>
    <row r="3847" spans="1:12" x14ac:dyDescent="0.15">
      <c r="A3847">
        <v>846</v>
      </c>
      <c r="B3847">
        <v>23</v>
      </c>
      <c r="C3847">
        <v>100.22399999999998</v>
      </c>
      <c r="D3847">
        <v>100.57199999999999</v>
      </c>
      <c r="E3847">
        <v>0.1951563994667142</v>
      </c>
      <c r="F3847">
        <v>0.19516797118702667</v>
      </c>
      <c r="G3847">
        <v>23.608796296296298</v>
      </c>
      <c r="H3847">
        <v>23.625172507863148</v>
      </c>
      <c r="I3847">
        <v>3.5517522482175541</v>
      </c>
      <c r="J3847">
        <v>3.5515416547382554</v>
      </c>
      <c r="K3847">
        <v>1.21550107534442</v>
      </c>
      <c r="L3847">
        <v>1.2155151408235938</v>
      </c>
    </row>
    <row r="3848" spans="1:12" x14ac:dyDescent="0.15">
      <c r="A3848">
        <v>847</v>
      </c>
      <c r="B3848">
        <v>23</v>
      </c>
      <c r="C3848">
        <v>101.15199999999999</v>
      </c>
      <c r="D3848">
        <v>99.643999999999977</v>
      </c>
      <c r="E3848">
        <v>0.19509069159297104</v>
      </c>
      <c r="F3848">
        <v>0.19523367906076983</v>
      </c>
      <c r="G3848">
        <v>23.663990825688071</v>
      </c>
      <c r="H3848">
        <v>23.569977978471375</v>
      </c>
      <c r="I3848">
        <v>3.552948502566684</v>
      </c>
      <c r="J3848">
        <v>3.5503454003891255</v>
      </c>
      <c r="K3848">
        <v>1.2154212099771471</v>
      </c>
      <c r="L3848">
        <v>1.2155950061908667</v>
      </c>
    </row>
    <row r="3849" spans="1:12" x14ac:dyDescent="0.15">
      <c r="A3849">
        <v>848</v>
      </c>
      <c r="B3849">
        <v>23</v>
      </c>
      <c r="C3849">
        <v>100.10799999999999</v>
      </c>
      <c r="D3849">
        <v>100.68799999999997</v>
      </c>
      <c r="E3849">
        <v>0.19630584728731881</v>
      </c>
      <c r="F3849">
        <v>0.19401852336642206</v>
      </c>
      <c r="G3849">
        <v>23.464658169177291</v>
      </c>
      <c r="H3849">
        <v>23.769310634982155</v>
      </c>
      <c r="I3849">
        <v>3.5309553441137971</v>
      </c>
      <c r="J3849">
        <v>3.5723385588420125</v>
      </c>
      <c r="K3849">
        <v>1.2168990336925867</v>
      </c>
      <c r="L3849">
        <v>1.2141171824754271</v>
      </c>
    </row>
    <row r="3850" spans="1:12" x14ac:dyDescent="0.15">
      <c r="A3850">
        <v>849</v>
      </c>
      <c r="B3850">
        <v>23</v>
      </c>
      <c r="C3850">
        <v>101.09399999999998</v>
      </c>
      <c r="D3850">
        <v>99.701999999999984</v>
      </c>
      <c r="E3850">
        <v>0.19626238576553093</v>
      </c>
      <c r="F3850">
        <v>0.19406198488820994</v>
      </c>
      <c r="G3850">
        <v>23.519793459552496</v>
      </c>
      <c r="H3850">
        <v>23.71417534460695</v>
      </c>
      <c r="I3850">
        <v>3.5317372600780899</v>
      </c>
      <c r="J3850">
        <v>3.5715566428777197</v>
      </c>
      <c r="K3850">
        <v>1.2168461465580063</v>
      </c>
      <c r="L3850">
        <v>1.2141700696100075</v>
      </c>
    </row>
    <row r="3851" spans="1:12" x14ac:dyDescent="0.15">
      <c r="A3851">
        <v>850</v>
      </c>
      <c r="B3851">
        <v>23</v>
      </c>
      <c r="C3851">
        <v>100.22399999999998</v>
      </c>
      <c r="D3851">
        <v>100.57199999999999</v>
      </c>
      <c r="E3851">
        <v>0.19618551260766029</v>
      </c>
      <c r="F3851">
        <v>0.19413885804608058</v>
      </c>
      <c r="G3851">
        <v>23.484953703703713</v>
      </c>
      <c r="H3851">
        <v>23.749015100455733</v>
      </c>
      <c r="I3851">
        <v>3.5331211328847152</v>
      </c>
      <c r="J3851">
        <v>3.5701727700710943</v>
      </c>
      <c r="K3851">
        <v>1.2167526073474508</v>
      </c>
      <c r="L3851">
        <v>1.2142636088205629</v>
      </c>
    </row>
    <row r="3852" spans="1:12" x14ac:dyDescent="0.15">
      <c r="A3852">
        <v>851</v>
      </c>
      <c r="B3852">
        <v>23</v>
      </c>
      <c r="C3852">
        <v>101.384</v>
      </c>
      <c r="D3852">
        <v>99.411999999999964</v>
      </c>
      <c r="E3852">
        <v>0.19592001754523239</v>
      </c>
      <c r="F3852">
        <v>0.19440435310850848</v>
      </c>
      <c r="G3852">
        <v>23.575514874141874</v>
      </c>
      <c r="H3852">
        <v>23.658453930017572</v>
      </c>
      <c r="I3852">
        <v>3.5379089347004435</v>
      </c>
      <c r="J3852">
        <v>3.565384968255366</v>
      </c>
      <c r="K3852">
        <v>1.2164296084172117</v>
      </c>
      <c r="L3852">
        <v>1.2145866077508021</v>
      </c>
    </row>
    <row r="3853" spans="1:12" x14ac:dyDescent="0.15">
      <c r="A3853">
        <v>852</v>
      </c>
      <c r="B3853">
        <v>23</v>
      </c>
      <c r="C3853">
        <v>100.22399999999998</v>
      </c>
      <c r="D3853">
        <v>100.57199999999999</v>
      </c>
      <c r="E3853">
        <v>0.19618551260766029</v>
      </c>
      <c r="F3853">
        <v>0.19413885804608058</v>
      </c>
      <c r="G3853">
        <v>23.484953703703713</v>
      </c>
      <c r="H3853">
        <v>23.749015100455733</v>
      </c>
      <c r="I3853">
        <v>3.5331211328847152</v>
      </c>
      <c r="J3853">
        <v>3.5701727700710943</v>
      </c>
      <c r="K3853">
        <v>1.2167526073474508</v>
      </c>
      <c r="L3853">
        <v>1.2142636088205629</v>
      </c>
    </row>
    <row r="3854" spans="1:12" x14ac:dyDescent="0.15">
      <c r="A3854">
        <v>853</v>
      </c>
      <c r="B3854">
        <v>23</v>
      </c>
      <c r="C3854">
        <v>101.15199999999999</v>
      </c>
      <c r="D3854">
        <v>99.643999999999977</v>
      </c>
      <c r="E3854">
        <v>0.19509069159297104</v>
      </c>
      <c r="F3854">
        <v>0.19523367906076983</v>
      </c>
      <c r="G3854">
        <v>23.663990825688071</v>
      </c>
      <c r="H3854">
        <v>23.569977978471375</v>
      </c>
      <c r="I3854">
        <v>3.552948502566684</v>
      </c>
      <c r="J3854">
        <v>3.5503454003891255</v>
      </c>
      <c r="K3854">
        <v>1.2154212099771471</v>
      </c>
      <c r="L3854">
        <v>1.2155950061908667</v>
      </c>
    </row>
    <row r="3855" spans="1:12" x14ac:dyDescent="0.15">
      <c r="A3855">
        <v>854</v>
      </c>
      <c r="B3855">
        <v>23</v>
      </c>
      <c r="C3855">
        <v>100.10799999999999</v>
      </c>
      <c r="D3855">
        <v>100.68799999999997</v>
      </c>
      <c r="E3855">
        <v>0.19715287445162952</v>
      </c>
      <c r="F3855">
        <v>0.19317149620211135</v>
      </c>
      <c r="G3855">
        <v>23.363847045191196</v>
      </c>
      <c r="H3855">
        <v>23.870121758968249</v>
      </c>
      <c r="I3855">
        <v>3.5157853137464934</v>
      </c>
      <c r="J3855">
        <v>3.5875085892093161</v>
      </c>
      <c r="K3855">
        <v>1.2179302168887847</v>
      </c>
      <c r="L3855">
        <v>1.2130859992792291</v>
      </c>
    </row>
    <row r="3856" spans="1:12" x14ac:dyDescent="0.15">
      <c r="A3856">
        <v>855</v>
      </c>
      <c r="B3856">
        <v>23</v>
      </c>
      <c r="C3856">
        <v>100.74599999999998</v>
      </c>
      <c r="D3856">
        <v>100.04999999999998</v>
      </c>
      <c r="E3856">
        <v>0.1959185851250265</v>
      </c>
      <c r="F3856">
        <v>0.19440578552871438</v>
      </c>
      <c r="G3856">
        <v>23.543465745538281</v>
      </c>
      <c r="H3856">
        <v>23.690503058621164</v>
      </c>
      <c r="I3856">
        <v>3.5379348014258563</v>
      </c>
      <c r="J3856">
        <v>3.5653591015299533</v>
      </c>
      <c r="K3856">
        <v>1.2164278659801095</v>
      </c>
      <c r="L3856">
        <v>1.2145883501879042</v>
      </c>
    </row>
    <row r="3857" spans="1:12" x14ac:dyDescent="0.15">
      <c r="A3857">
        <v>856</v>
      </c>
      <c r="B3857">
        <v>23</v>
      </c>
      <c r="C3857">
        <v>100.10799999999998</v>
      </c>
      <c r="D3857">
        <v>100.68799999999999</v>
      </c>
      <c r="E3857">
        <v>0.19545645626748973</v>
      </c>
      <c r="F3857">
        <v>0.19486791438625115</v>
      </c>
      <c r="G3857">
        <v>23.566628041714953</v>
      </c>
      <c r="H3857">
        <v>23.667340762444493</v>
      </c>
      <c r="I3857">
        <v>3.5462997426462421</v>
      </c>
      <c r="J3857">
        <v>3.5569941603095674</v>
      </c>
      <c r="K3857">
        <v>1.215865849432163</v>
      </c>
      <c r="L3857">
        <v>1.2151503667358508</v>
      </c>
    </row>
    <row r="3858" spans="1:12" x14ac:dyDescent="0.15">
      <c r="A3858">
        <v>857</v>
      </c>
      <c r="B3858">
        <v>23</v>
      </c>
      <c r="C3858">
        <v>100.39799999999998</v>
      </c>
      <c r="D3858">
        <v>100.39799999999998</v>
      </c>
      <c r="E3858">
        <v>0.19516218532687044</v>
      </c>
      <c r="F3858">
        <v>0.19516218532687044</v>
      </c>
      <c r="G3858">
        <v>23.616984402079723</v>
      </c>
      <c r="H3858">
        <v>23.616984402079723</v>
      </c>
      <c r="I3858">
        <v>3.5516469514779048</v>
      </c>
      <c r="J3858">
        <v>3.5516469514779048</v>
      </c>
      <c r="K3858">
        <v>1.2155081080840069</v>
      </c>
      <c r="L3858">
        <v>1.2155081080840069</v>
      </c>
    </row>
    <row r="3859" spans="1:12" x14ac:dyDescent="0.15">
      <c r="A3859">
        <v>858</v>
      </c>
      <c r="B3859">
        <v>23</v>
      </c>
      <c r="C3859">
        <v>100.22399999999998</v>
      </c>
      <c r="D3859">
        <v>100.57199999999999</v>
      </c>
      <c r="E3859">
        <v>0.19618551260766029</v>
      </c>
      <c r="F3859">
        <v>0.19413885804608058</v>
      </c>
      <c r="G3859">
        <v>23.484953703703713</v>
      </c>
      <c r="H3859">
        <v>23.749015100455733</v>
      </c>
      <c r="I3859">
        <v>3.5331211328847152</v>
      </c>
      <c r="J3859">
        <v>3.5701727700710943</v>
      </c>
      <c r="K3859">
        <v>1.2167526073474508</v>
      </c>
      <c r="L3859">
        <v>1.2142636088205629</v>
      </c>
    </row>
    <row r="3860" spans="1:12" x14ac:dyDescent="0.15">
      <c r="A3860">
        <v>859</v>
      </c>
      <c r="B3860">
        <v>23</v>
      </c>
      <c r="C3860">
        <v>100.74599999999998</v>
      </c>
      <c r="D3860">
        <v>100.04999999999998</v>
      </c>
      <c r="E3860">
        <v>0.1959185851250265</v>
      </c>
      <c r="F3860">
        <v>0.19440578552871438</v>
      </c>
      <c r="G3860">
        <v>23.543465745538281</v>
      </c>
      <c r="H3860">
        <v>23.690503058621164</v>
      </c>
      <c r="I3860">
        <v>3.5379348014258563</v>
      </c>
      <c r="J3860">
        <v>3.5653591015299533</v>
      </c>
      <c r="K3860">
        <v>1.2164278659801095</v>
      </c>
      <c r="L3860">
        <v>1.2145883501879042</v>
      </c>
    </row>
    <row r="3861" spans="1:12" x14ac:dyDescent="0.15">
      <c r="A3861">
        <v>860</v>
      </c>
      <c r="B3861">
        <v>23</v>
      </c>
      <c r="C3861">
        <v>101.384</v>
      </c>
      <c r="D3861">
        <v>99.411999999999964</v>
      </c>
      <c r="E3861">
        <v>0.19592001754523239</v>
      </c>
      <c r="F3861">
        <v>0.19440435310850848</v>
      </c>
      <c r="G3861">
        <v>23.575514874141874</v>
      </c>
      <c r="H3861">
        <v>23.658453930017572</v>
      </c>
      <c r="I3861">
        <v>3.5379089347004435</v>
      </c>
      <c r="J3861">
        <v>3.565384968255366</v>
      </c>
      <c r="K3861">
        <v>1.2164296084172117</v>
      </c>
      <c r="L3861">
        <v>1.2145866077508021</v>
      </c>
    </row>
    <row r="3862" spans="1:12" x14ac:dyDescent="0.15">
      <c r="A3862">
        <v>861</v>
      </c>
      <c r="B3862">
        <v>23</v>
      </c>
      <c r="C3862">
        <v>100.10799999999999</v>
      </c>
      <c r="D3862">
        <v>100.68799999999997</v>
      </c>
      <c r="E3862">
        <v>0.19630584728731881</v>
      </c>
      <c r="F3862">
        <v>0.19401852336642206</v>
      </c>
      <c r="G3862">
        <v>23.464658169177291</v>
      </c>
      <c r="H3862">
        <v>23.769310634982155</v>
      </c>
      <c r="I3862">
        <v>3.5309553441137971</v>
      </c>
      <c r="J3862">
        <v>3.5723385588420125</v>
      </c>
      <c r="K3862">
        <v>1.2168990336925867</v>
      </c>
      <c r="L3862">
        <v>1.2141171824754271</v>
      </c>
    </row>
    <row r="3863" spans="1:12" x14ac:dyDescent="0.15">
      <c r="A3863">
        <v>862</v>
      </c>
      <c r="B3863">
        <v>23</v>
      </c>
      <c r="C3863">
        <v>100.39799999999998</v>
      </c>
      <c r="D3863">
        <v>100.39799999999998</v>
      </c>
      <c r="E3863">
        <v>0.19516218532687044</v>
      </c>
      <c r="F3863">
        <v>0.19516218532687044</v>
      </c>
      <c r="G3863">
        <v>23.616984402079723</v>
      </c>
      <c r="H3863">
        <v>23.616984402079723</v>
      </c>
      <c r="I3863">
        <v>3.5516469514779048</v>
      </c>
      <c r="J3863">
        <v>3.5516469514779048</v>
      </c>
      <c r="K3863">
        <v>1.2155081080840069</v>
      </c>
      <c r="L3863">
        <v>1.2155081080840069</v>
      </c>
    </row>
    <row r="3864" spans="1:12" x14ac:dyDescent="0.15">
      <c r="A3864">
        <v>863</v>
      </c>
      <c r="B3864">
        <v>23</v>
      </c>
      <c r="C3864">
        <v>99.701999999999984</v>
      </c>
      <c r="D3864">
        <v>101.09399999999998</v>
      </c>
      <c r="E3864">
        <v>0.19534204009511638</v>
      </c>
      <c r="F3864">
        <v>0.19498233055862449</v>
      </c>
      <c r="G3864">
        <v>23.559627690517743</v>
      </c>
      <c r="H3864">
        <v>23.674341113641702</v>
      </c>
      <c r="I3864">
        <v>3.5483768891859455</v>
      </c>
      <c r="J3864">
        <v>3.554917013769864</v>
      </c>
      <c r="K3864">
        <v>1.2157267426737348</v>
      </c>
      <c r="L3864">
        <v>1.215289473494279</v>
      </c>
    </row>
    <row r="3865" spans="1:12" x14ac:dyDescent="0.15">
      <c r="A3865">
        <v>864</v>
      </c>
      <c r="B3865">
        <v>23</v>
      </c>
      <c r="C3865">
        <v>100.10799999999999</v>
      </c>
      <c r="D3865">
        <v>100.68799999999997</v>
      </c>
      <c r="E3865">
        <v>0.19715287445162952</v>
      </c>
      <c r="F3865">
        <v>0.19317149620211135</v>
      </c>
      <c r="G3865">
        <v>23.363847045191196</v>
      </c>
      <c r="H3865">
        <v>23.870121758968249</v>
      </c>
      <c r="I3865">
        <v>3.5157853137464934</v>
      </c>
      <c r="J3865">
        <v>3.5875085892093161</v>
      </c>
      <c r="K3865">
        <v>1.2179302168887847</v>
      </c>
      <c r="L3865">
        <v>1.2130859992792291</v>
      </c>
    </row>
    <row r="3866" spans="1:12" x14ac:dyDescent="0.15">
      <c r="A3866">
        <v>865</v>
      </c>
      <c r="B3866">
        <v>23</v>
      </c>
      <c r="C3866">
        <v>100.10799999999999</v>
      </c>
      <c r="D3866">
        <v>100.68799999999997</v>
      </c>
      <c r="E3866">
        <v>0.19630584728731881</v>
      </c>
      <c r="F3866">
        <v>0.19401852336642206</v>
      </c>
      <c r="G3866">
        <v>23.464658169177291</v>
      </c>
      <c r="H3866">
        <v>23.769310634982155</v>
      </c>
      <c r="I3866">
        <v>3.5309553441137971</v>
      </c>
      <c r="J3866">
        <v>3.5723385588420125</v>
      </c>
      <c r="K3866">
        <v>1.2168990336925867</v>
      </c>
      <c r="L3866">
        <v>1.2141171824754271</v>
      </c>
    </row>
    <row r="3867" spans="1:12" x14ac:dyDescent="0.15">
      <c r="A3867">
        <v>866</v>
      </c>
      <c r="B3867">
        <v>23</v>
      </c>
      <c r="C3867">
        <v>101.384</v>
      </c>
      <c r="D3867">
        <v>99.411999999999964</v>
      </c>
      <c r="E3867">
        <v>0.19592001754523239</v>
      </c>
      <c r="F3867">
        <v>0.19440435310850848</v>
      </c>
      <c r="G3867">
        <v>23.575514874141874</v>
      </c>
      <c r="H3867">
        <v>23.658453930017572</v>
      </c>
      <c r="I3867">
        <v>3.5379089347004435</v>
      </c>
      <c r="J3867">
        <v>3.565384968255366</v>
      </c>
      <c r="K3867">
        <v>1.2164296084172117</v>
      </c>
      <c r="L3867">
        <v>1.2145866077508021</v>
      </c>
    </row>
    <row r="3868" spans="1:12" x14ac:dyDescent="0.15">
      <c r="A3868">
        <v>867</v>
      </c>
      <c r="B3868">
        <v>23</v>
      </c>
      <c r="C3868">
        <v>100.74599999999998</v>
      </c>
      <c r="D3868">
        <v>100.04999999999998</v>
      </c>
      <c r="E3868">
        <v>0.1959185851250265</v>
      </c>
      <c r="F3868">
        <v>0.19440578552871438</v>
      </c>
      <c r="G3868">
        <v>23.543465745538281</v>
      </c>
      <c r="H3868">
        <v>23.690503058621164</v>
      </c>
      <c r="I3868">
        <v>3.5379348014258563</v>
      </c>
      <c r="J3868">
        <v>3.5653591015299533</v>
      </c>
      <c r="K3868">
        <v>1.2164278659801095</v>
      </c>
      <c r="L3868">
        <v>1.2145883501879042</v>
      </c>
    </row>
    <row r="3869" spans="1:12" x14ac:dyDescent="0.15">
      <c r="A3869">
        <v>868</v>
      </c>
      <c r="B3869">
        <v>23</v>
      </c>
      <c r="C3869">
        <v>100.45599999999997</v>
      </c>
      <c r="D3869">
        <v>100.33999999999999</v>
      </c>
      <c r="E3869">
        <v>0.19460914369983182</v>
      </c>
      <c r="F3869">
        <v>0.19571522695390905</v>
      </c>
      <c r="G3869">
        <v>23.687066974595844</v>
      </c>
      <c r="H3869">
        <v>23.546901829563602</v>
      </c>
      <c r="I3869">
        <v>3.5617400466499474</v>
      </c>
      <c r="J3869">
        <v>3.5415538563058622</v>
      </c>
      <c r="K3869">
        <v>1.2148360673526122</v>
      </c>
      <c r="L3869">
        <v>1.2161801488154016</v>
      </c>
    </row>
    <row r="3870" spans="1:12" x14ac:dyDescent="0.15">
      <c r="A3870">
        <v>869</v>
      </c>
      <c r="B3870">
        <v>23</v>
      </c>
      <c r="C3870">
        <v>99.99199999999999</v>
      </c>
      <c r="D3870">
        <v>100.80399999999997</v>
      </c>
      <c r="E3870">
        <v>0.19594193877107391</v>
      </c>
      <c r="F3870">
        <v>0.19438243188266696</v>
      </c>
      <c r="G3870">
        <v>23.502320185614856</v>
      </c>
      <c r="H3870">
        <v>23.73164861854459</v>
      </c>
      <c r="I3870">
        <v>3.5375131271400471</v>
      </c>
      <c r="J3870">
        <v>3.5657807758157625</v>
      </c>
      <c r="K3870">
        <v>1.2164562743376519</v>
      </c>
      <c r="L3870">
        <v>1.2145599418303619</v>
      </c>
    </row>
    <row r="3871" spans="1:12" x14ac:dyDescent="0.15">
      <c r="A3871">
        <v>870</v>
      </c>
      <c r="B3871">
        <v>23</v>
      </c>
      <c r="C3871">
        <v>100.10799999999999</v>
      </c>
      <c r="D3871">
        <v>100.68799999999997</v>
      </c>
      <c r="E3871">
        <v>0.19630584728731881</v>
      </c>
      <c r="F3871">
        <v>0.19401852336642206</v>
      </c>
      <c r="G3871">
        <v>23.464658169177291</v>
      </c>
      <c r="H3871">
        <v>23.769310634982155</v>
      </c>
      <c r="I3871">
        <v>3.5309553441137971</v>
      </c>
      <c r="J3871">
        <v>3.5723385588420125</v>
      </c>
      <c r="K3871">
        <v>1.2168990336925867</v>
      </c>
      <c r="L3871">
        <v>1.2141171824754271</v>
      </c>
    </row>
    <row r="3872" spans="1:12" x14ac:dyDescent="0.15">
      <c r="A3872">
        <v>871</v>
      </c>
      <c r="B3872">
        <v>23</v>
      </c>
      <c r="C3872">
        <v>100.45599999999997</v>
      </c>
      <c r="D3872">
        <v>100.33999999999999</v>
      </c>
      <c r="E3872">
        <v>0.19460914369983182</v>
      </c>
      <c r="F3872">
        <v>0.19571522695390905</v>
      </c>
      <c r="G3872">
        <v>23.687066974595844</v>
      </c>
      <c r="H3872">
        <v>23.546901829563602</v>
      </c>
      <c r="I3872">
        <v>3.5617400466499474</v>
      </c>
      <c r="J3872">
        <v>3.5415538563058622</v>
      </c>
      <c r="K3872">
        <v>1.2148360673526122</v>
      </c>
      <c r="L3872">
        <v>1.2161801488154016</v>
      </c>
    </row>
    <row r="3873" spans="1:12" x14ac:dyDescent="0.15">
      <c r="A3873">
        <v>872</v>
      </c>
      <c r="B3873">
        <v>23</v>
      </c>
      <c r="C3873">
        <v>100.45599999999997</v>
      </c>
      <c r="D3873">
        <v>100.33999999999999</v>
      </c>
      <c r="E3873">
        <v>0.19460914369983182</v>
      </c>
      <c r="F3873">
        <v>0.19571522695390905</v>
      </c>
      <c r="G3873">
        <v>23.687066974595844</v>
      </c>
      <c r="H3873">
        <v>23.546901829563602</v>
      </c>
      <c r="I3873">
        <v>3.5617400466499474</v>
      </c>
      <c r="J3873">
        <v>3.5415538563058622</v>
      </c>
      <c r="K3873">
        <v>1.2148360673526122</v>
      </c>
      <c r="L3873">
        <v>1.2161801488154016</v>
      </c>
    </row>
    <row r="3874" spans="1:12" x14ac:dyDescent="0.15">
      <c r="A3874">
        <v>873</v>
      </c>
      <c r="B3874">
        <v>23</v>
      </c>
      <c r="C3874">
        <v>99.99199999999999</v>
      </c>
      <c r="D3874">
        <v>100.80399999999997</v>
      </c>
      <c r="E3874">
        <v>0.19594193877107391</v>
      </c>
      <c r="F3874">
        <v>0.19438243188266696</v>
      </c>
      <c r="G3874">
        <v>23.502320185614856</v>
      </c>
      <c r="H3874">
        <v>23.73164861854459</v>
      </c>
      <c r="I3874">
        <v>3.5375131271400471</v>
      </c>
      <c r="J3874">
        <v>3.5657807758157625</v>
      </c>
      <c r="K3874">
        <v>1.2164562743376519</v>
      </c>
      <c r="L3874">
        <v>1.2145599418303619</v>
      </c>
    </row>
    <row r="3875" spans="1:12" x14ac:dyDescent="0.15">
      <c r="A3875">
        <v>874</v>
      </c>
      <c r="B3875">
        <v>23</v>
      </c>
      <c r="C3875">
        <v>100.10799999999999</v>
      </c>
      <c r="D3875">
        <v>100.68799999999997</v>
      </c>
      <c r="E3875">
        <v>0.19715287445162952</v>
      </c>
      <c r="F3875">
        <v>0.19317149620211135</v>
      </c>
      <c r="G3875">
        <v>23.363847045191196</v>
      </c>
      <c r="H3875">
        <v>23.870121758968249</v>
      </c>
      <c r="I3875">
        <v>3.5157853137464934</v>
      </c>
      <c r="J3875">
        <v>3.5875085892093161</v>
      </c>
      <c r="K3875">
        <v>1.2179302168887847</v>
      </c>
      <c r="L3875">
        <v>1.2130859992792291</v>
      </c>
    </row>
    <row r="3876" spans="1:12" x14ac:dyDescent="0.15">
      <c r="A3876">
        <v>875</v>
      </c>
      <c r="B3876">
        <v>23</v>
      </c>
      <c r="C3876">
        <v>100.10799999999999</v>
      </c>
      <c r="D3876">
        <v>100.68799999999997</v>
      </c>
      <c r="E3876">
        <v>0.19715287445162952</v>
      </c>
      <c r="F3876">
        <v>0.19317149620211135</v>
      </c>
      <c r="G3876">
        <v>23.363847045191196</v>
      </c>
      <c r="H3876">
        <v>23.870121758968249</v>
      </c>
      <c r="I3876">
        <v>3.5157853137464934</v>
      </c>
      <c r="J3876">
        <v>3.5875085892093161</v>
      </c>
      <c r="K3876">
        <v>1.2179302168887847</v>
      </c>
      <c r="L3876">
        <v>1.2130859992792291</v>
      </c>
    </row>
    <row r="3877" spans="1:12" x14ac:dyDescent="0.15">
      <c r="A3877">
        <v>876</v>
      </c>
      <c r="B3877">
        <v>23</v>
      </c>
      <c r="C3877">
        <v>100.22399999999998</v>
      </c>
      <c r="D3877">
        <v>100.57199999999999</v>
      </c>
      <c r="E3877">
        <v>0.1951563994667142</v>
      </c>
      <c r="F3877">
        <v>0.19516797118702667</v>
      </c>
      <c r="G3877">
        <v>23.608796296296298</v>
      </c>
      <c r="H3877">
        <v>23.625172507863148</v>
      </c>
      <c r="I3877">
        <v>3.5517522482175541</v>
      </c>
      <c r="J3877">
        <v>3.5515416547382554</v>
      </c>
      <c r="K3877">
        <v>1.21550107534442</v>
      </c>
      <c r="L3877">
        <v>1.2155151408235938</v>
      </c>
    </row>
    <row r="3878" spans="1:12" x14ac:dyDescent="0.15">
      <c r="A3878">
        <v>877</v>
      </c>
      <c r="B3878">
        <v>23</v>
      </c>
      <c r="C3878">
        <v>101.90599999999998</v>
      </c>
      <c r="D3878">
        <v>98.889999999999986</v>
      </c>
      <c r="E3878">
        <v>0.1967133311615499</v>
      </c>
      <c r="F3878">
        <v>0.19361103949219097</v>
      </c>
      <c r="G3878">
        <v>23.506545247581105</v>
      </c>
      <c r="H3878">
        <v>23.727423556578341</v>
      </c>
      <c r="I3878">
        <v>3.5236411099698239</v>
      </c>
      <c r="J3878">
        <v>3.5796527929859856</v>
      </c>
      <c r="K3878">
        <v>1.2173950014679564</v>
      </c>
      <c r="L3878">
        <v>1.2136212147000573</v>
      </c>
    </row>
    <row r="3879" spans="1:12" x14ac:dyDescent="0.15">
      <c r="A3879">
        <v>878</v>
      </c>
      <c r="B3879">
        <v>23</v>
      </c>
      <c r="C3879">
        <v>101.384</v>
      </c>
      <c r="D3879">
        <v>99.411999999999964</v>
      </c>
      <c r="E3879">
        <v>0.19592001754523239</v>
      </c>
      <c r="F3879">
        <v>0.19440435310850848</v>
      </c>
      <c r="G3879">
        <v>23.575514874141874</v>
      </c>
      <c r="H3879">
        <v>23.658453930017572</v>
      </c>
      <c r="I3879">
        <v>3.5379089347004435</v>
      </c>
      <c r="J3879">
        <v>3.565384968255366</v>
      </c>
      <c r="K3879">
        <v>1.2164296084172117</v>
      </c>
      <c r="L3879">
        <v>1.2145866077508021</v>
      </c>
    </row>
    <row r="3880" spans="1:12" x14ac:dyDescent="0.15">
      <c r="A3880">
        <v>879</v>
      </c>
      <c r="B3880">
        <v>23</v>
      </c>
      <c r="C3880">
        <v>100.22399999999998</v>
      </c>
      <c r="D3880">
        <v>100.57199999999999</v>
      </c>
      <c r="E3880">
        <v>0.1951563994667142</v>
      </c>
      <c r="F3880">
        <v>0.19516797118702667</v>
      </c>
      <c r="G3880">
        <v>23.608796296296298</v>
      </c>
      <c r="H3880">
        <v>23.625172507863148</v>
      </c>
      <c r="I3880">
        <v>3.5517522482175541</v>
      </c>
      <c r="J3880">
        <v>3.5515416547382554</v>
      </c>
      <c r="K3880">
        <v>1.21550107534442</v>
      </c>
      <c r="L3880">
        <v>1.2155151408235938</v>
      </c>
    </row>
    <row r="3881" spans="1:12" x14ac:dyDescent="0.15">
      <c r="A3881">
        <v>880</v>
      </c>
      <c r="B3881">
        <v>23</v>
      </c>
      <c r="C3881">
        <v>100.28199999999998</v>
      </c>
      <c r="D3881">
        <v>100.51399999999998</v>
      </c>
      <c r="E3881">
        <v>0.19655133019911314</v>
      </c>
      <c r="F3881">
        <v>0.19377304045462773</v>
      </c>
      <c r="G3881">
        <v>23.444187391555818</v>
      </c>
      <c r="H3881">
        <v>23.789781412603627</v>
      </c>
      <c r="I3881">
        <v>3.5265453551383437</v>
      </c>
      <c r="J3881">
        <v>3.5767485478174659</v>
      </c>
      <c r="K3881">
        <v>1.2171977982800373</v>
      </c>
      <c r="L3881">
        <v>1.2138184178879765</v>
      </c>
    </row>
    <row r="3882" spans="1:12" x14ac:dyDescent="0.15">
      <c r="A3882">
        <v>881</v>
      </c>
      <c r="B3882">
        <v>23</v>
      </c>
      <c r="C3882">
        <v>101.384</v>
      </c>
      <c r="D3882">
        <v>99.411999999999964</v>
      </c>
      <c r="E3882">
        <v>0.19592001754523239</v>
      </c>
      <c r="F3882">
        <v>0.19440435310850848</v>
      </c>
      <c r="G3882">
        <v>23.575514874141874</v>
      </c>
      <c r="H3882">
        <v>23.658453930017572</v>
      </c>
      <c r="I3882">
        <v>3.5379089347004435</v>
      </c>
      <c r="J3882">
        <v>3.565384968255366</v>
      </c>
      <c r="K3882">
        <v>1.2164296084172117</v>
      </c>
      <c r="L3882">
        <v>1.2145866077508021</v>
      </c>
    </row>
    <row r="3883" spans="1:12" x14ac:dyDescent="0.15">
      <c r="A3883">
        <v>882</v>
      </c>
      <c r="B3883">
        <v>23</v>
      </c>
      <c r="C3883">
        <v>100.22399999999998</v>
      </c>
      <c r="D3883">
        <v>100.57199999999999</v>
      </c>
      <c r="E3883">
        <v>0.1951563994667142</v>
      </c>
      <c r="F3883">
        <v>0.19516797118702667</v>
      </c>
      <c r="G3883">
        <v>23.608796296296298</v>
      </c>
      <c r="H3883">
        <v>23.625172507863148</v>
      </c>
      <c r="I3883">
        <v>3.5517522482175541</v>
      </c>
      <c r="J3883">
        <v>3.5515416547382554</v>
      </c>
      <c r="K3883">
        <v>1.21550107534442</v>
      </c>
      <c r="L3883">
        <v>1.2155151408235938</v>
      </c>
    </row>
    <row r="3884" spans="1:12" x14ac:dyDescent="0.15">
      <c r="A3884">
        <v>883</v>
      </c>
      <c r="B3884">
        <v>23</v>
      </c>
      <c r="C3884">
        <v>100.10799999999999</v>
      </c>
      <c r="D3884">
        <v>100.68799999999997</v>
      </c>
      <c r="E3884">
        <v>0.19630584728731881</v>
      </c>
      <c r="F3884">
        <v>0.19401852336642206</v>
      </c>
      <c r="G3884">
        <v>23.464658169177291</v>
      </c>
      <c r="H3884">
        <v>23.769310634982155</v>
      </c>
      <c r="I3884">
        <v>3.5309553441137971</v>
      </c>
      <c r="J3884">
        <v>3.5723385588420125</v>
      </c>
      <c r="K3884">
        <v>1.2168990336925867</v>
      </c>
      <c r="L3884">
        <v>1.2141171824754271</v>
      </c>
    </row>
    <row r="3885" spans="1:12" x14ac:dyDescent="0.15">
      <c r="A3885">
        <v>884</v>
      </c>
      <c r="B3885">
        <v>23</v>
      </c>
      <c r="C3885">
        <v>100.10799999999999</v>
      </c>
      <c r="D3885">
        <v>100.68799999999997</v>
      </c>
      <c r="E3885">
        <v>0.19715287445162952</v>
      </c>
      <c r="F3885">
        <v>0.19317149620211135</v>
      </c>
      <c r="G3885">
        <v>23.363847045191196</v>
      </c>
      <c r="H3885">
        <v>23.870121758968249</v>
      </c>
      <c r="I3885">
        <v>3.5157853137464934</v>
      </c>
      <c r="J3885">
        <v>3.5875085892093161</v>
      </c>
      <c r="K3885">
        <v>1.2179302168887847</v>
      </c>
      <c r="L3885">
        <v>1.2130859992792291</v>
      </c>
    </row>
    <row r="3886" spans="1:12" x14ac:dyDescent="0.15">
      <c r="A3886">
        <v>885</v>
      </c>
      <c r="B3886">
        <v>23</v>
      </c>
      <c r="C3886">
        <v>101.15199999999999</v>
      </c>
      <c r="D3886">
        <v>99.643999999999977</v>
      </c>
      <c r="E3886">
        <v>0.19509069159297104</v>
      </c>
      <c r="F3886">
        <v>0.19523367906076983</v>
      </c>
      <c r="G3886">
        <v>23.663990825688071</v>
      </c>
      <c r="H3886">
        <v>23.569977978471375</v>
      </c>
      <c r="I3886">
        <v>3.552948502566684</v>
      </c>
      <c r="J3886">
        <v>3.5503454003891255</v>
      </c>
      <c r="K3886">
        <v>1.2154212099771471</v>
      </c>
      <c r="L3886">
        <v>1.2155950061908667</v>
      </c>
    </row>
    <row r="3887" spans="1:12" x14ac:dyDescent="0.15">
      <c r="A3887">
        <v>886</v>
      </c>
      <c r="B3887">
        <v>23</v>
      </c>
      <c r="C3887">
        <v>99.99199999999999</v>
      </c>
      <c r="D3887">
        <v>100.80399999999997</v>
      </c>
      <c r="E3887">
        <v>0.19594193877107391</v>
      </c>
      <c r="F3887">
        <v>0.19438243188266696</v>
      </c>
      <c r="G3887">
        <v>23.502320185614856</v>
      </c>
      <c r="H3887">
        <v>23.73164861854459</v>
      </c>
      <c r="I3887">
        <v>3.5375131271400471</v>
      </c>
      <c r="J3887">
        <v>3.5657807758157625</v>
      </c>
      <c r="K3887">
        <v>1.2164562743376519</v>
      </c>
      <c r="L3887">
        <v>1.2145599418303619</v>
      </c>
    </row>
    <row r="3888" spans="1:12" x14ac:dyDescent="0.15">
      <c r="A3888">
        <v>887</v>
      </c>
      <c r="B3888">
        <v>23</v>
      </c>
      <c r="C3888">
        <v>99.701999999999984</v>
      </c>
      <c r="D3888">
        <v>101.09399999999998</v>
      </c>
      <c r="E3888">
        <v>0.19534204009511638</v>
      </c>
      <c r="F3888">
        <v>0.19498233055862449</v>
      </c>
      <c r="G3888">
        <v>23.559627690517743</v>
      </c>
      <c r="H3888">
        <v>23.674341113641702</v>
      </c>
      <c r="I3888">
        <v>3.5483768891859455</v>
      </c>
      <c r="J3888">
        <v>3.554917013769864</v>
      </c>
      <c r="K3888">
        <v>1.2157267426737348</v>
      </c>
      <c r="L3888">
        <v>1.215289473494279</v>
      </c>
    </row>
    <row r="3889" spans="1:12" x14ac:dyDescent="0.15">
      <c r="A3889">
        <v>888</v>
      </c>
      <c r="B3889">
        <v>23</v>
      </c>
      <c r="C3889">
        <v>100.10799999999999</v>
      </c>
      <c r="D3889">
        <v>100.68799999999997</v>
      </c>
      <c r="E3889">
        <v>0.19630584728731881</v>
      </c>
      <c r="F3889">
        <v>0.19401852336642206</v>
      </c>
      <c r="G3889">
        <v>23.464658169177291</v>
      </c>
      <c r="H3889">
        <v>23.769310634982155</v>
      </c>
      <c r="I3889">
        <v>3.5309553441137971</v>
      </c>
      <c r="J3889">
        <v>3.5723385588420125</v>
      </c>
      <c r="K3889">
        <v>1.2168990336925867</v>
      </c>
      <c r="L3889">
        <v>1.2141171824754271</v>
      </c>
    </row>
    <row r="3890" spans="1:12" x14ac:dyDescent="0.15">
      <c r="A3890">
        <v>889</v>
      </c>
      <c r="B3890">
        <v>23</v>
      </c>
      <c r="C3890">
        <v>100.74599999999998</v>
      </c>
      <c r="D3890">
        <v>100.04999999999998</v>
      </c>
      <c r="E3890">
        <v>0.1959185851250265</v>
      </c>
      <c r="F3890">
        <v>0.19440578552871438</v>
      </c>
      <c r="G3890">
        <v>23.543465745538281</v>
      </c>
      <c r="H3890">
        <v>23.690503058621164</v>
      </c>
      <c r="I3890">
        <v>3.5379348014258563</v>
      </c>
      <c r="J3890">
        <v>3.5653591015299533</v>
      </c>
      <c r="K3890">
        <v>1.2164278659801095</v>
      </c>
      <c r="L3890">
        <v>1.2145883501879042</v>
      </c>
    </row>
    <row r="3891" spans="1:12" x14ac:dyDescent="0.15">
      <c r="A3891">
        <v>890</v>
      </c>
      <c r="B3891">
        <v>23</v>
      </c>
      <c r="C3891">
        <v>101.15199999999999</v>
      </c>
      <c r="D3891">
        <v>99.643999999999977</v>
      </c>
      <c r="E3891">
        <v>0.19509069159297104</v>
      </c>
      <c r="F3891">
        <v>0.19523367906076983</v>
      </c>
      <c r="G3891">
        <v>23.663990825688071</v>
      </c>
      <c r="H3891">
        <v>23.569977978471375</v>
      </c>
      <c r="I3891">
        <v>3.552948502566684</v>
      </c>
      <c r="J3891">
        <v>3.5503454003891255</v>
      </c>
      <c r="K3891">
        <v>1.2154212099771471</v>
      </c>
      <c r="L3891">
        <v>1.2155950061908667</v>
      </c>
    </row>
    <row r="3892" spans="1:12" x14ac:dyDescent="0.15">
      <c r="A3892">
        <v>891</v>
      </c>
      <c r="B3892">
        <v>23</v>
      </c>
      <c r="C3892">
        <v>100.10799999999999</v>
      </c>
      <c r="D3892">
        <v>100.68799999999997</v>
      </c>
      <c r="E3892">
        <v>0.19630584728731881</v>
      </c>
      <c r="F3892">
        <v>0.19401852336642206</v>
      </c>
      <c r="G3892">
        <v>23.464658169177291</v>
      </c>
      <c r="H3892">
        <v>23.769310634982155</v>
      </c>
      <c r="I3892">
        <v>3.5309553441137971</v>
      </c>
      <c r="J3892">
        <v>3.5723385588420125</v>
      </c>
      <c r="K3892">
        <v>1.2168990336925867</v>
      </c>
      <c r="L3892">
        <v>1.2141171824754271</v>
      </c>
    </row>
    <row r="3893" spans="1:12" x14ac:dyDescent="0.15">
      <c r="A3893">
        <v>892</v>
      </c>
      <c r="B3893">
        <v>23</v>
      </c>
      <c r="C3893">
        <v>100.39799999999998</v>
      </c>
      <c r="D3893">
        <v>100.39799999999998</v>
      </c>
      <c r="E3893">
        <v>0.19516218532687044</v>
      </c>
      <c r="F3893">
        <v>0.19516218532687044</v>
      </c>
      <c r="G3893">
        <v>23.616984402079723</v>
      </c>
      <c r="H3893">
        <v>23.616984402079723</v>
      </c>
      <c r="I3893">
        <v>3.5516469514779048</v>
      </c>
      <c r="J3893">
        <v>3.5516469514779048</v>
      </c>
      <c r="K3893">
        <v>1.2155081080840069</v>
      </c>
      <c r="L3893">
        <v>1.2155081080840069</v>
      </c>
    </row>
    <row r="3894" spans="1:12" x14ac:dyDescent="0.15">
      <c r="A3894">
        <v>893</v>
      </c>
      <c r="B3894">
        <v>23</v>
      </c>
      <c r="C3894">
        <v>100.10799999999998</v>
      </c>
      <c r="D3894">
        <v>100.68799999999999</v>
      </c>
      <c r="E3894">
        <v>0.19545645626748973</v>
      </c>
      <c r="F3894">
        <v>0.19486791438625115</v>
      </c>
      <c r="G3894">
        <v>23.566628041714953</v>
      </c>
      <c r="H3894">
        <v>23.667340762444493</v>
      </c>
      <c r="I3894">
        <v>3.5462997426462421</v>
      </c>
      <c r="J3894">
        <v>3.5569941603095674</v>
      </c>
      <c r="K3894">
        <v>1.215865849432163</v>
      </c>
      <c r="L3894">
        <v>1.2151503667358508</v>
      </c>
    </row>
    <row r="3895" spans="1:12" x14ac:dyDescent="0.15">
      <c r="A3895">
        <v>894</v>
      </c>
      <c r="B3895">
        <v>23</v>
      </c>
      <c r="C3895">
        <v>100.74599999999998</v>
      </c>
      <c r="D3895">
        <v>100.04999999999998</v>
      </c>
      <c r="E3895">
        <v>0.1959185851250265</v>
      </c>
      <c r="F3895">
        <v>0.19440578552871438</v>
      </c>
      <c r="G3895">
        <v>23.543465745538281</v>
      </c>
      <c r="H3895">
        <v>23.690503058621164</v>
      </c>
      <c r="I3895">
        <v>3.5379348014258563</v>
      </c>
      <c r="J3895">
        <v>3.5653591015299533</v>
      </c>
      <c r="K3895">
        <v>1.2164278659801095</v>
      </c>
      <c r="L3895">
        <v>1.2145883501879042</v>
      </c>
    </row>
    <row r="3896" spans="1:12" x14ac:dyDescent="0.15">
      <c r="A3896">
        <v>895</v>
      </c>
      <c r="B3896">
        <v>23</v>
      </c>
      <c r="C3896">
        <v>100.22399999999998</v>
      </c>
      <c r="D3896">
        <v>100.57199999999999</v>
      </c>
      <c r="E3896">
        <v>0.1951563994667142</v>
      </c>
      <c r="F3896">
        <v>0.19516797118702667</v>
      </c>
      <c r="G3896">
        <v>23.608796296296298</v>
      </c>
      <c r="H3896">
        <v>23.625172507863148</v>
      </c>
      <c r="I3896">
        <v>3.5517522482175541</v>
      </c>
      <c r="J3896">
        <v>3.5515416547382554</v>
      </c>
      <c r="K3896">
        <v>1.21550107534442</v>
      </c>
      <c r="L3896">
        <v>1.2155151408235938</v>
      </c>
    </row>
    <row r="3897" spans="1:12" x14ac:dyDescent="0.15">
      <c r="A3897">
        <v>896</v>
      </c>
      <c r="B3897">
        <v>23</v>
      </c>
      <c r="C3897">
        <v>99.99199999999999</v>
      </c>
      <c r="D3897">
        <v>100.80399999999997</v>
      </c>
      <c r="E3897">
        <v>0.19594193877107391</v>
      </c>
      <c r="F3897">
        <v>0.19438243188266696</v>
      </c>
      <c r="G3897">
        <v>23.502320185614856</v>
      </c>
      <c r="H3897">
        <v>23.73164861854459</v>
      </c>
      <c r="I3897">
        <v>3.5375131271400471</v>
      </c>
      <c r="J3897">
        <v>3.5657807758157625</v>
      </c>
      <c r="K3897">
        <v>1.2164562743376519</v>
      </c>
      <c r="L3897">
        <v>1.2145599418303619</v>
      </c>
    </row>
    <row r="3898" spans="1:12" x14ac:dyDescent="0.15">
      <c r="A3898">
        <v>897</v>
      </c>
      <c r="B3898">
        <v>23</v>
      </c>
      <c r="C3898">
        <v>99.99199999999999</v>
      </c>
      <c r="D3898">
        <v>100.80399999999997</v>
      </c>
      <c r="E3898">
        <v>0.19594193877107391</v>
      </c>
      <c r="F3898">
        <v>0.19438243188266696</v>
      </c>
      <c r="G3898">
        <v>23.502320185614856</v>
      </c>
      <c r="H3898">
        <v>23.73164861854459</v>
      </c>
      <c r="I3898">
        <v>3.5375131271400471</v>
      </c>
      <c r="J3898">
        <v>3.5657807758157625</v>
      </c>
      <c r="K3898">
        <v>1.2164562743376519</v>
      </c>
      <c r="L3898">
        <v>1.2145599418303619</v>
      </c>
    </row>
    <row r="3899" spans="1:12" x14ac:dyDescent="0.15">
      <c r="A3899">
        <v>898</v>
      </c>
      <c r="B3899">
        <v>23</v>
      </c>
      <c r="C3899">
        <v>100.10799999999999</v>
      </c>
      <c r="D3899">
        <v>100.68799999999997</v>
      </c>
      <c r="E3899">
        <v>0.19630584728731881</v>
      </c>
      <c r="F3899">
        <v>0.19401852336642206</v>
      </c>
      <c r="G3899">
        <v>23.464658169177291</v>
      </c>
      <c r="H3899">
        <v>23.769310634982155</v>
      </c>
      <c r="I3899">
        <v>3.5309553441137971</v>
      </c>
      <c r="J3899">
        <v>3.5723385588420125</v>
      </c>
      <c r="K3899">
        <v>1.2168990336925867</v>
      </c>
      <c r="L3899">
        <v>1.2141171824754271</v>
      </c>
    </row>
    <row r="3900" spans="1:12" x14ac:dyDescent="0.15">
      <c r="A3900">
        <v>899</v>
      </c>
      <c r="B3900">
        <v>23</v>
      </c>
      <c r="C3900">
        <v>100.28199999999998</v>
      </c>
      <c r="D3900">
        <v>100.51399999999998</v>
      </c>
      <c r="E3900">
        <v>0.19655133019911314</v>
      </c>
      <c r="F3900">
        <v>0.19377304045462773</v>
      </c>
      <c r="G3900">
        <v>23.444187391555818</v>
      </c>
      <c r="H3900">
        <v>23.789781412603627</v>
      </c>
      <c r="I3900">
        <v>3.5265453551383437</v>
      </c>
      <c r="J3900">
        <v>3.5767485478174659</v>
      </c>
      <c r="K3900">
        <v>1.2171977982800373</v>
      </c>
      <c r="L3900">
        <v>1.2138184178879765</v>
      </c>
    </row>
    <row r="3901" spans="1:12" x14ac:dyDescent="0.15">
      <c r="A3901">
        <v>900</v>
      </c>
      <c r="B3901">
        <v>23</v>
      </c>
      <c r="C3901">
        <v>100.28199999999998</v>
      </c>
      <c r="D3901">
        <v>100.51399999999998</v>
      </c>
      <c r="E3901">
        <v>0.19655133019911314</v>
      </c>
      <c r="F3901">
        <v>0.19377304045462773</v>
      </c>
      <c r="G3901">
        <v>23.444187391555818</v>
      </c>
      <c r="H3901">
        <v>23.789781412603627</v>
      </c>
      <c r="I3901">
        <v>3.5265453551383437</v>
      </c>
      <c r="J3901">
        <v>3.5767485478174659</v>
      </c>
      <c r="K3901">
        <v>1.2171977982800373</v>
      </c>
      <c r="L3901">
        <v>1.2138184178879765</v>
      </c>
    </row>
    <row r="3902" spans="1:12" x14ac:dyDescent="0.15">
      <c r="A3902">
        <v>901</v>
      </c>
      <c r="B3902">
        <v>23</v>
      </c>
      <c r="C3902">
        <v>100.22399999999998</v>
      </c>
      <c r="D3902">
        <v>100.57199999999999</v>
      </c>
      <c r="E3902">
        <v>0.19618551260766029</v>
      </c>
      <c r="F3902">
        <v>0.19413885804608058</v>
      </c>
      <c r="G3902">
        <v>23.484953703703713</v>
      </c>
      <c r="H3902">
        <v>23.749015100455733</v>
      </c>
      <c r="I3902">
        <v>3.5331211328847152</v>
      </c>
      <c r="J3902">
        <v>3.5701727700710943</v>
      </c>
      <c r="K3902">
        <v>1.2167526073474508</v>
      </c>
      <c r="L3902">
        <v>1.2142636088205629</v>
      </c>
    </row>
    <row r="3903" spans="1:12" x14ac:dyDescent="0.15">
      <c r="A3903">
        <v>902</v>
      </c>
      <c r="B3903">
        <v>23</v>
      </c>
      <c r="C3903">
        <v>100.39799999999998</v>
      </c>
      <c r="D3903">
        <v>100.39799999999998</v>
      </c>
      <c r="E3903">
        <v>0.19516218532687044</v>
      </c>
      <c r="F3903">
        <v>0.19516218532687044</v>
      </c>
      <c r="G3903">
        <v>23.616984402079723</v>
      </c>
      <c r="H3903">
        <v>23.616984402079723</v>
      </c>
      <c r="I3903">
        <v>3.5516469514779048</v>
      </c>
      <c r="J3903">
        <v>3.5516469514779048</v>
      </c>
      <c r="K3903">
        <v>1.2155081080840069</v>
      </c>
      <c r="L3903">
        <v>1.2155081080840069</v>
      </c>
    </row>
    <row r="3904" spans="1:12" x14ac:dyDescent="0.15">
      <c r="A3904">
        <v>903</v>
      </c>
      <c r="B3904">
        <v>23</v>
      </c>
      <c r="C3904">
        <v>100.22399999999998</v>
      </c>
      <c r="D3904">
        <v>100.57199999999999</v>
      </c>
      <c r="E3904">
        <v>0.1951563994667142</v>
      </c>
      <c r="F3904">
        <v>0.19516797118702667</v>
      </c>
      <c r="G3904">
        <v>23.608796296296298</v>
      </c>
      <c r="H3904">
        <v>23.625172507863148</v>
      </c>
      <c r="I3904">
        <v>3.5517522482175541</v>
      </c>
      <c r="J3904">
        <v>3.5515416547382554</v>
      </c>
      <c r="K3904">
        <v>1.21550107534442</v>
      </c>
      <c r="L3904">
        <v>1.2155151408235938</v>
      </c>
    </row>
    <row r="3905" spans="1:12" x14ac:dyDescent="0.15">
      <c r="A3905">
        <v>904</v>
      </c>
      <c r="B3905">
        <v>23</v>
      </c>
      <c r="C3905">
        <v>99.99199999999999</v>
      </c>
      <c r="D3905">
        <v>100.80399999999997</v>
      </c>
      <c r="E3905">
        <v>0.19594193877107391</v>
      </c>
      <c r="F3905">
        <v>0.19438243188266696</v>
      </c>
      <c r="G3905">
        <v>23.502320185614856</v>
      </c>
      <c r="H3905">
        <v>23.73164861854459</v>
      </c>
      <c r="I3905">
        <v>3.5375131271400471</v>
      </c>
      <c r="J3905">
        <v>3.5657807758157625</v>
      </c>
      <c r="K3905">
        <v>1.2164562743376519</v>
      </c>
      <c r="L3905">
        <v>1.2145599418303619</v>
      </c>
    </row>
    <row r="3906" spans="1:12" x14ac:dyDescent="0.15">
      <c r="A3906">
        <v>905</v>
      </c>
      <c r="B3906">
        <v>23</v>
      </c>
      <c r="C3906">
        <v>101.09399999999998</v>
      </c>
      <c r="D3906">
        <v>99.701999999999984</v>
      </c>
      <c r="E3906">
        <v>0.19626238576553093</v>
      </c>
      <c r="F3906">
        <v>0.19406198488820994</v>
      </c>
      <c r="G3906">
        <v>23.519793459552496</v>
      </c>
      <c r="H3906">
        <v>23.71417534460695</v>
      </c>
      <c r="I3906">
        <v>3.5317372600780899</v>
      </c>
      <c r="J3906">
        <v>3.5715566428777197</v>
      </c>
      <c r="K3906">
        <v>1.2168461465580063</v>
      </c>
      <c r="L3906">
        <v>1.2141700696100075</v>
      </c>
    </row>
    <row r="3907" spans="1:12" x14ac:dyDescent="0.15">
      <c r="A3907">
        <v>906</v>
      </c>
      <c r="B3907">
        <v>23</v>
      </c>
      <c r="C3907">
        <v>99.701999999999984</v>
      </c>
      <c r="D3907">
        <v>101.09399999999998</v>
      </c>
      <c r="E3907">
        <v>0.19534204009511638</v>
      </c>
      <c r="F3907">
        <v>0.19498233055862449</v>
      </c>
      <c r="G3907">
        <v>23.559627690517743</v>
      </c>
      <c r="H3907">
        <v>23.674341113641702</v>
      </c>
      <c r="I3907">
        <v>3.5483768891859455</v>
      </c>
      <c r="J3907">
        <v>3.554917013769864</v>
      </c>
      <c r="K3907">
        <v>1.2157267426737348</v>
      </c>
      <c r="L3907">
        <v>1.215289473494279</v>
      </c>
    </row>
    <row r="3908" spans="1:12" x14ac:dyDescent="0.15">
      <c r="A3908">
        <v>907</v>
      </c>
      <c r="B3908">
        <v>23</v>
      </c>
      <c r="C3908">
        <v>100.10799999999999</v>
      </c>
      <c r="D3908">
        <v>100.68799999999997</v>
      </c>
      <c r="E3908">
        <v>0.19715287445162952</v>
      </c>
      <c r="F3908">
        <v>0.19317149620211135</v>
      </c>
      <c r="G3908">
        <v>23.363847045191196</v>
      </c>
      <c r="H3908">
        <v>23.870121758968249</v>
      </c>
      <c r="I3908">
        <v>3.5157853137464934</v>
      </c>
      <c r="J3908">
        <v>3.5875085892093161</v>
      </c>
      <c r="K3908">
        <v>1.2179302168887847</v>
      </c>
      <c r="L3908">
        <v>1.2130859992792291</v>
      </c>
    </row>
    <row r="3909" spans="1:12" x14ac:dyDescent="0.15">
      <c r="A3909">
        <v>908</v>
      </c>
      <c r="B3909">
        <v>23</v>
      </c>
      <c r="C3909">
        <v>100.10799999999999</v>
      </c>
      <c r="D3909">
        <v>100.68799999999997</v>
      </c>
      <c r="E3909">
        <v>0.19630584728731881</v>
      </c>
      <c r="F3909">
        <v>0.19401852336642206</v>
      </c>
      <c r="G3909">
        <v>23.464658169177291</v>
      </c>
      <c r="H3909">
        <v>23.769310634982155</v>
      </c>
      <c r="I3909">
        <v>3.5309553441137971</v>
      </c>
      <c r="J3909">
        <v>3.5723385588420125</v>
      </c>
      <c r="K3909">
        <v>1.2168990336925867</v>
      </c>
      <c r="L3909">
        <v>1.2141171824754271</v>
      </c>
    </row>
    <row r="3910" spans="1:12" x14ac:dyDescent="0.15">
      <c r="A3910">
        <v>909</v>
      </c>
      <c r="B3910">
        <v>23</v>
      </c>
      <c r="C3910">
        <v>99.701999999999984</v>
      </c>
      <c r="D3910">
        <v>101.09399999999998</v>
      </c>
      <c r="E3910">
        <v>0.19534204009511638</v>
      </c>
      <c r="F3910">
        <v>0.19498233055862449</v>
      </c>
      <c r="G3910">
        <v>23.559627690517743</v>
      </c>
      <c r="H3910">
        <v>23.674341113641702</v>
      </c>
      <c r="I3910">
        <v>3.5483768891859455</v>
      </c>
      <c r="J3910">
        <v>3.554917013769864</v>
      </c>
      <c r="K3910">
        <v>1.2157267426737348</v>
      </c>
      <c r="L3910">
        <v>1.215289473494279</v>
      </c>
    </row>
    <row r="3911" spans="1:12" x14ac:dyDescent="0.15">
      <c r="A3911">
        <v>910</v>
      </c>
      <c r="B3911">
        <v>23</v>
      </c>
      <c r="C3911">
        <v>100.10799999999999</v>
      </c>
      <c r="D3911">
        <v>100.68799999999997</v>
      </c>
      <c r="E3911">
        <v>0.19630584728731881</v>
      </c>
      <c r="F3911">
        <v>0.19401852336642206</v>
      </c>
      <c r="G3911">
        <v>23.464658169177291</v>
      </c>
      <c r="H3911">
        <v>23.769310634982155</v>
      </c>
      <c r="I3911">
        <v>3.5309553441137971</v>
      </c>
      <c r="J3911">
        <v>3.5723385588420125</v>
      </c>
      <c r="K3911">
        <v>1.2168990336925867</v>
      </c>
      <c r="L3911">
        <v>1.2141171824754271</v>
      </c>
    </row>
    <row r="3912" spans="1:12" x14ac:dyDescent="0.15">
      <c r="A3912">
        <v>911</v>
      </c>
      <c r="B3912">
        <v>23</v>
      </c>
      <c r="C3912">
        <v>100.39799999999998</v>
      </c>
      <c r="D3912">
        <v>100.39799999999998</v>
      </c>
      <c r="E3912">
        <v>0.19516218532687044</v>
      </c>
      <c r="F3912">
        <v>0.19516218532687044</v>
      </c>
      <c r="G3912">
        <v>23.616984402079723</v>
      </c>
      <c r="H3912">
        <v>23.616984402079723</v>
      </c>
      <c r="I3912">
        <v>3.5516469514779048</v>
      </c>
      <c r="J3912">
        <v>3.5516469514779048</v>
      </c>
      <c r="K3912">
        <v>1.2155081080840069</v>
      </c>
      <c r="L3912">
        <v>1.2155081080840069</v>
      </c>
    </row>
    <row r="3913" spans="1:12" x14ac:dyDescent="0.15">
      <c r="A3913">
        <v>912</v>
      </c>
      <c r="B3913">
        <v>23</v>
      </c>
      <c r="C3913">
        <v>101.09399999999998</v>
      </c>
      <c r="D3913">
        <v>99.701999999999984</v>
      </c>
      <c r="E3913">
        <v>0.19626238576553093</v>
      </c>
      <c r="F3913">
        <v>0.19406198488820994</v>
      </c>
      <c r="G3913">
        <v>23.519793459552496</v>
      </c>
      <c r="H3913">
        <v>23.71417534460695</v>
      </c>
      <c r="I3913">
        <v>3.5317372600780899</v>
      </c>
      <c r="J3913">
        <v>3.5715566428777197</v>
      </c>
      <c r="K3913">
        <v>1.2168461465580063</v>
      </c>
      <c r="L3913">
        <v>1.2141700696100075</v>
      </c>
    </row>
    <row r="3914" spans="1:12" x14ac:dyDescent="0.15">
      <c r="A3914">
        <v>913</v>
      </c>
      <c r="B3914">
        <v>23</v>
      </c>
      <c r="C3914">
        <v>101.384</v>
      </c>
      <c r="D3914">
        <v>99.411999999999964</v>
      </c>
      <c r="E3914">
        <v>0.19592001754523239</v>
      </c>
      <c r="F3914">
        <v>0.19440435310850848</v>
      </c>
      <c r="G3914">
        <v>23.575514874141874</v>
      </c>
      <c r="H3914">
        <v>23.658453930017572</v>
      </c>
      <c r="I3914">
        <v>3.5379089347004435</v>
      </c>
      <c r="J3914">
        <v>3.565384968255366</v>
      </c>
      <c r="K3914">
        <v>1.2164296084172117</v>
      </c>
      <c r="L3914">
        <v>1.2145866077508021</v>
      </c>
    </row>
    <row r="3915" spans="1:12" x14ac:dyDescent="0.15">
      <c r="A3915">
        <v>914</v>
      </c>
      <c r="B3915">
        <v>23</v>
      </c>
      <c r="C3915">
        <v>99.701999999999984</v>
      </c>
      <c r="D3915">
        <v>101.09399999999998</v>
      </c>
      <c r="E3915">
        <v>0.19534204009511638</v>
      </c>
      <c r="F3915">
        <v>0.19498233055862449</v>
      </c>
      <c r="G3915">
        <v>23.559627690517743</v>
      </c>
      <c r="H3915">
        <v>23.674341113641702</v>
      </c>
      <c r="I3915">
        <v>3.5483768891859455</v>
      </c>
      <c r="J3915">
        <v>3.554917013769864</v>
      </c>
      <c r="K3915">
        <v>1.2157267426737348</v>
      </c>
      <c r="L3915">
        <v>1.215289473494279</v>
      </c>
    </row>
    <row r="3916" spans="1:12" x14ac:dyDescent="0.15">
      <c r="A3916">
        <v>915</v>
      </c>
      <c r="B3916">
        <v>23</v>
      </c>
      <c r="C3916">
        <v>100.39799999999998</v>
      </c>
      <c r="D3916">
        <v>100.39799999999998</v>
      </c>
      <c r="E3916">
        <v>0.19516218532687044</v>
      </c>
      <c r="F3916">
        <v>0.19516218532687044</v>
      </c>
      <c r="G3916">
        <v>23.616984402079723</v>
      </c>
      <c r="H3916">
        <v>23.616984402079723</v>
      </c>
      <c r="I3916">
        <v>3.5516469514779048</v>
      </c>
      <c r="J3916">
        <v>3.5516469514779048</v>
      </c>
      <c r="K3916">
        <v>1.2155081080840069</v>
      </c>
      <c r="L3916">
        <v>1.2155081080840069</v>
      </c>
    </row>
    <row r="3917" spans="1:12" x14ac:dyDescent="0.15">
      <c r="A3917">
        <v>916</v>
      </c>
      <c r="B3917">
        <v>23</v>
      </c>
      <c r="C3917">
        <v>101.09399999999998</v>
      </c>
      <c r="D3917">
        <v>99.701999999999984</v>
      </c>
      <c r="E3917">
        <v>0.19626238576553093</v>
      </c>
      <c r="F3917">
        <v>0.19406198488820994</v>
      </c>
      <c r="G3917">
        <v>23.519793459552496</v>
      </c>
      <c r="H3917">
        <v>23.71417534460695</v>
      </c>
      <c r="I3917">
        <v>3.5317372600780899</v>
      </c>
      <c r="J3917">
        <v>3.5715566428777197</v>
      </c>
      <c r="K3917">
        <v>1.2168461465580063</v>
      </c>
      <c r="L3917">
        <v>1.2141700696100075</v>
      </c>
    </row>
    <row r="3918" spans="1:12" x14ac:dyDescent="0.15">
      <c r="A3918">
        <v>917</v>
      </c>
      <c r="B3918">
        <v>23</v>
      </c>
      <c r="C3918">
        <v>99.99199999999999</v>
      </c>
      <c r="D3918">
        <v>100.80399999999997</v>
      </c>
      <c r="E3918">
        <v>0.19594193877107391</v>
      </c>
      <c r="F3918">
        <v>0.19438243188266696</v>
      </c>
      <c r="G3918">
        <v>23.502320185614856</v>
      </c>
      <c r="H3918">
        <v>23.73164861854459</v>
      </c>
      <c r="I3918">
        <v>3.5375131271400471</v>
      </c>
      <c r="J3918">
        <v>3.5657807758157625</v>
      </c>
      <c r="K3918">
        <v>1.2164562743376519</v>
      </c>
      <c r="L3918">
        <v>1.2145599418303619</v>
      </c>
    </row>
    <row r="3919" spans="1:12" x14ac:dyDescent="0.15">
      <c r="A3919">
        <v>918</v>
      </c>
      <c r="B3919">
        <v>23</v>
      </c>
      <c r="C3919">
        <v>100.74599999999998</v>
      </c>
      <c r="D3919">
        <v>100.04999999999998</v>
      </c>
      <c r="E3919">
        <v>0.1959185851250265</v>
      </c>
      <c r="F3919">
        <v>0.19440578552871438</v>
      </c>
      <c r="G3919">
        <v>23.543465745538281</v>
      </c>
      <c r="H3919">
        <v>23.690503058621164</v>
      </c>
      <c r="I3919">
        <v>3.5379348014258563</v>
      </c>
      <c r="J3919">
        <v>3.5653591015299533</v>
      </c>
      <c r="K3919">
        <v>1.2164278659801095</v>
      </c>
      <c r="L3919">
        <v>1.2145883501879042</v>
      </c>
    </row>
    <row r="3920" spans="1:12" x14ac:dyDescent="0.15">
      <c r="A3920">
        <v>919</v>
      </c>
      <c r="B3920">
        <v>23</v>
      </c>
      <c r="C3920">
        <v>101.09399999999998</v>
      </c>
      <c r="D3920">
        <v>99.701999999999984</v>
      </c>
      <c r="E3920">
        <v>0.19626238576553093</v>
      </c>
      <c r="F3920">
        <v>0.19406198488820994</v>
      </c>
      <c r="G3920">
        <v>23.519793459552496</v>
      </c>
      <c r="H3920">
        <v>23.71417534460695</v>
      </c>
      <c r="I3920">
        <v>3.5317372600780899</v>
      </c>
      <c r="J3920">
        <v>3.5715566428777197</v>
      </c>
      <c r="K3920">
        <v>1.2168461465580063</v>
      </c>
      <c r="L3920">
        <v>1.2141700696100075</v>
      </c>
    </row>
    <row r="3921" spans="1:12" x14ac:dyDescent="0.15">
      <c r="A3921">
        <v>920</v>
      </c>
      <c r="B3921">
        <v>23</v>
      </c>
      <c r="C3921">
        <v>100.22399999999998</v>
      </c>
      <c r="D3921">
        <v>100.57199999999999</v>
      </c>
      <c r="E3921">
        <v>0.1951563994667142</v>
      </c>
      <c r="F3921">
        <v>0.19516797118702667</v>
      </c>
      <c r="G3921">
        <v>23.608796296296298</v>
      </c>
      <c r="H3921">
        <v>23.625172507863148</v>
      </c>
      <c r="I3921">
        <v>3.5517522482175541</v>
      </c>
      <c r="J3921">
        <v>3.5515416547382554</v>
      </c>
      <c r="K3921">
        <v>1.21550107534442</v>
      </c>
      <c r="L3921">
        <v>1.2155151408235938</v>
      </c>
    </row>
    <row r="3922" spans="1:12" x14ac:dyDescent="0.15">
      <c r="A3922">
        <v>921</v>
      </c>
      <c r="B3922">
        <v>23</v>
      </c>
      <c r="C3922">
        <v>100.22399999999998</v>
      </c>
      <c r="D3922">
        <v>100.57199999999999</v>
      </c>
      <c r="E3922">
        <v>0.1951563994667142</v>
      </c>
      <c r="F3922">
        <v>0.19516797118702667</v>
      </c>
      <c r="G3922">
        <v>23.608796296296298</v>
      </c>
      <c r="H3922">
        <v>23.625172507863148</v>
      </c>
      <c r="I3922">
        <v>3.5517522482175541</v>
      </c>
      <c r="J3922">
        <v>3.5515416547382554</v>
      </c>
      <c r="K3922">
        <v>1.21550107534442</v>
      </c>
      <c r="L3922">
        <v>1.2155151408235938</v>
      </c>
    </row>
    <row r="3923" spans="1:12" x14ac:dyDescent="0.15">
      <c r="A3923">
        <v>922</v>
      </c>
      <c r="B3923">
        <v>23</v>
      </c>
      <c r="C3923">
        <v>99.701999999999984</v>
      </c>
      <c r="D3923">
        <v>101.09399999999998</v>
      </c>
      <c r="E3923">
        <v>0.19534204009511638</v>
      </c>
      <c r="F3923">
        <v>0.19498233055862449</v>
      </c>
      <c r="G3923">
        <v>23.559627690517743</v>
      </c>
      <c r="H3923">
        <v>23.674341113641702</v>
      </c>
      <c r="I3923">
        <v>3.5483768891859455</v>
      </c>
      <c r="J3923">
        <v>3.554917013769864</v>
      </c>
      <c r="K3923">
        <v>1.2157267426737348</v>
      </c>
      <c r="L3923">
        <v>1.215289473494279</v>
      </c>
    </row>
    <row r="3924" spans="1:12" x14ac:dyDescent="0.15">
      <c r="A3924">
        <v>923</v>
      </c>
      <c r="B3924">
        <v>23</v>
      </c>
      <c r="C3924">
        <v>100.22399999999998</v>
      </c>
      <c r="D3924">
        <v>100.57199999999999</v>
      </c>
      <c r="E3924">
        <v>0.1951563994667142</v>
      </c>
      <c r="F3924">
        <v>0.19516797118702667</v>
      </c>
      <c r="G3924">
        <v>23.608796296296298</v>
      </c>
      <c r="H3924">
        <v>23.625172507863148</v>
      </c>
      <c r="I3924">
        <v>3.5517522482175541</v>
      </c>
      <c r="J3924">
        <v>3.5515416547382554</v>
      </c>
      <c r="K3924">
        <v>1.21550107534442</v>
      </c>
      <c r="L3924">
        <v>1.2155151408235938</v>
      </c>
    </row>
    <row r="3925" spans="1:12" x14ac:dyDescent="0.15">
      <c r="A3925">
        <v>924</v>
      </c>
      <c r="B3925">
        <v>23</v>
      </c>
      <c r="C3925">
        <v>99.99199999999999</v>
      </c>
      <c r="D3925">
        <v>100.80399999999997</v>
      </c>
      <c r="E3925">
        <v>0.19594193877107391</v>
      </c>
      <c r="F3925">
        <v>0.19438243188266696</v>
      </c>
      <c r="G3925">
        <v>23.502320185614856</v>
      </c>
      <c r="H3925">
        <v>23.73164861854459</v>
      </c>
      <c r="I3925">
        <v>3.5375131271400471</v>
      </c>
      <c r="J3925">
        <v>3.5657807758157625</v>
      </c>
      <c r="K3925">
        <v>1.2164562743376519</v>
      </c>
      <c r="L3925">
        <v>1.2145599418303619</v>
      </c>
    </row>
    <row r="3926" spans="1:12" x14ac:dyDescent="0.15">
      <c r="A3926">
        <v>925</v>
      </c>
      <c r="B3926">
        <v>23</v>
      </c>
      <c r="C3926">
        <v>100.22399999999998</v>
      </c>
      <c r="D3926">
        <v>100.57199999999999</v>
      </c>
      <c r="E3926">
        <v>0.19618551260766029</v>
      </c>
      <c r="F3926">
        <v>0.19413885804608058</v>
      </c>
      <c r="G3926">
        <v>23.484953703703713</v>
      </c>
      <c r="H3926">
        <v>23.749015100455733</v>
      </c>
      <c r="I3926">
        <v>3.5331211328847152</v>
      </c>
      <c r="J3926">
        <v>3.5701727700710943</v>
      </c>
      <c r="K3926">
        <v>1.2167526073474508</v>
      </c>
      <c r="L3926">
        <v>1.2142636088205629</v>
      </c>
    </row>
    <row r="3927" spans="1:12" x14ac:dyDescent="0.15">
      <c r="A3927">
        <v>926</v>
      </c>
      <c r="B3927">
        <v>23</v>
      </c>
      <c r="C3927">
        <v>101.09399999999998</v>
      </c>
      <c r="D3927">
        <v>99.701999999999984</v>
      </c>
      <c r="E3927">
        <v>0.19626238576553093</v>
      </c>
      <c r="F3927">
        <v>0.19406198488820994</v>
      </c>
      <c r="G3927">
        <v>23.519793459552496</v>
      </c>
      <c r="H3927">
        <v>23.71417534460695</v>
      </c>
      <c r="I3927">
        <v>3.5317372600780899</v>
      </c>
      <c r="J3927">
        <v>3.5715566428777197</v>
      </c>
      <c r="K3927">
        <v>1.2168461465580063</v>
      </c>
      <c r="L3927">
        <v>1.2141700696100075</v>
      </c>
    </row>
    <row r="3928" spans="1:12" x14ac:dyDescent="0.15">
      <c r="A3928">
        <v>927</v>
      </c>
      <c r="B3928">
        <v>23</v>
      </c>
      <c r="C3928">
        <v>100.22399999999998</v>
      </c>
      <c r="D3928">
        <v>100.57199999999999</v>
      </c>
      <c r="E3928">
        <v>0.19618551260766029</v>
      </c>
      <c r="F3928">
        <v>0.19413885804608058</v>
      </c>
      <c r="G3928">
        <v>23.484953703703713</v>
      </c>
      <c r="H3928">
        <v>23.749015100455733</v>
      </c>
      <c r="I3928">
        <v>3.5331211328847152</v>
      </c>
      <c r="J3928">
        <v>3.5701727700710943</v>
      </c>
      <c r="K3928">
        <v>1.2167526073474508</v>
      </c>
      <c r="L3928">
        <v>1.2142636088205629</v>
      </c>
    </row>
    <row r="3929" spans="1:12" x14ac:dyDescent="0.15">
      <c r="A3929">
        <v>928</v>
      </c>
      <c r="B3929">
        <v>23</v>
      </c>
      <c r="C3929">
        <v>101.09399999999998</v>
      </c>
      <c r="D3929">
        <v>99.701999999999984</v>
      </c>
      <c r="E3929">
        <v>0.19626238576553093</v>
      </c>
      <c r="F3929">
        <v>0.19406198488820994</v>
      </c>
      <c r="G3929">
        <v>23.519793459552496</v>
      </c>
      <c r="H3929">
        <v>23.71417534460695</v>
      </c>
      <c r="I3929">
        <v>3.5317372600780899</v>
      </c>
      <c r="J3929">
        <v>3.5715566428777197</v>
      </c>
      <c r="K3929">
        <v>1.2168461465580063</v>
      </c>
      <c r="L3929">
        <v>1.2141700696100075</v>
      </c>
    </row>
    <row r="3930" spans="1:12" x14ac:dyDescent="0.15">
      <c r="A3930">
        <v>929</v>
      </c>
      <c r="B3930">
        <v>23</v>
      </c>
      <c r="C3930">
        <v>101.09399999999998</v>
      </c>
      <c r="D3930">
        <v>99.701999999999984</v>
      </c>
      <c r="E3930">
        <v>0.19626238576553093</v>
      </c>
      <c r="F3930">
        <v>0.19406198488820994</v>
      </c>
      <c r="G3930">
        <v>23.519793459552496</v>
      </c>
      <c r="H3930">
        <v>23.71417534460695</v>
      </c>
      <c r="I3930">
        <v>3.5317372600780899</v>
      </c>
      <c r="J3930">
        <v>3.5715566428777197</v>
      </c>
      <c r="K3930">
        <v>1.2168461465580063</v>
      </c>
      <c r="L3930">
        <v>1.2141700696100075</v>
      </c>
    </row>
    <row r="3931" spans="1:12" x14ac:dyDescent="0.15">
      <c r="A3931">
        <v>930</v>
      </c>
      <c r="B3931">
        <v>23</v>
      </c>
      <c r="C3931">
        <v>99.701999999999984</v>
      </c>
      <c r="D3931">
        <v>101.09399999999998</v>
      </c>
      <c r="E3931">
        <v>0.19534204009511638</v>
      </c>
      <c r="F3931">
        <v>0.19498233055862449</v>
      </c>
      <c r="G3931">
        <v>23.559627690517743</v>
      </c>
      <c r="H3931">
        <v>23.674341113641702</v>
      </c>
      <c r="I3931">
        <v>3.5483768891859455</v>
      </c>
      <c r="J3931">
        <v>3.554917013769864</v>
      </c>
      <c r="K3931">
        <v>1.2157267426737348</v>
      </c>
      <c r="L3931">
        <v>1.215289473494279</v>
      </c>
    </row>
    <row r="3932" spans="1:12" x14ac:dyDescent="0.15">
      <c r="A3932">
        <v>931</v>
      </c>
      <c r="B3932">
        <v>23</v>
      </c>
      <c r="C3932">
        <v>100.28199999999998</v>
      </c>
      <c r="D3932">
        <v>100.51399999999998</v>
      </c>
      <c r="E3932">
        <v>0.19655133019911314</v>
      </c>
      <c r="F3932">
        <v>0.19377304045462773</v>
      </c>
      <c r="G3932">
        <v>23.444187391555818</v>
      </c>
      <c r="H3932">
        <v>23.789781412603627</v>
      </c>
      <c r="I3932">
        <v>3.5265453551383437</v>
      </c>
      <c r="J3932">
        <v>3.5767485478174659</v>
      </c>
      <c r="K3932">
        <v>1.2171977982800373</v>
      </c>
      <c r="L3932">
        <v>1.2138184178879765</v>
      </c>
    </row>
    <row r="3933" spans="1:12" x14ac:dyDescent="0.15">
      <c r="A3933">
        <v>932</v>
      </c>
      <c r="B3933">
        <v>23</v>
      </c>
      <c r="C3933">
        <v>99.701999999999984</v>
      </c>
      <c r="D3933">
        <v>101.09399999999998</v>
      </c>
      <c r="E3933">
        <v>0.19534204009511638</v>
      </c>
      <c r="F3933">
        <v>0.19498233055862449</v>
      </c>
      <c r="G3933">
        <v>23.559627690517743</v>
      </c>
      <c r="H3933">
        <v>23.674341113641702</v>
      </c>
      <c r="I3933">
        <v>3.5483768891859455</v>
      </c>
      <c r="J3933">
        <v>3.554917013769864</v>
      </c>
      <c r="K3933">
        <v>1.2157267426737348</v>
      </c>
      <c r="L3933">
        <v>1.215289473494279</v>
      </c>
    </row>
    <row r="3934" spans="1:12" x14ac:dyDescent="0.15">
      <c r="A3934">
        <v>933</v>
      </c>
      <c r="B3934">
        <v>23</v>
      </c>
      <c r="C3934">
        <v>101.09399999999998</v>
      </c>
      <c r="D3934">
        <v>99.701999999999984</v>
      </c>
      <c r="E3934">
        <v>0.19626238576553093</v>
      </c>
      <c r="F3934">
        <v>0.19406198488820994</v>
      </c>
      <c r="G3934">
        <v>23.519793459552496</v>
      </c>
      <c r="H3934">
        <v>23.71417534460695</v>
      </c>
      <c r="I3934">
        <v>3.5317372600780899</v>
      </c>
      <c r="J3934">
        <v>3.5715566428777197</v>
      </c>
      <c r="K3934">
        <v>1.2168461465580063</v>
      </c>
      <c r="L3934">
        <v>1.2141700696100075</v>
      </c>
    </row>
    <row r="3935" spans="1:12" x14ac:dyDescent="0.15">
      <c r="A3935">
        <v>934</v>
      </c>
      <c r="B3935">
        <v>23</v>
      </c>
      <c r="C3935">
        <v>101.15199999999999</v>
      </c>
      <c r="D3935">
        <v>99.643999999999977</v>
      </c>
      <c r="E3935">
        <v>0.19509069159297104</v>
      </c>
      <c r="F3935">
        <v>0.19523367906076983</v>
      </c>
      <c r="G3935">
        <v>23.663990825688071</v>
      </c>
      <c r="H3935">
        <v>23.569977978471375</v>
      </c>
      <c r="I3935">
        <v>3.552948502566684</v>
      </c>
      <c r="J3935">
        <v>3.5503454003891255</v>
      </c>
      <c r="K3935">
        <v>1.2154212099771471</v>
      </c>
      <c r="L3935">
        <v>1.2155950061908667</v>
      </c>
    </row>
    <row r="3936" spans="1:12" x14ac:dyDescent="0.15">
      <c r="A3936">
        <v>935</v>
      </c>
      <c r="B3936">
        <v>23</v>
      </c>
      <c r="C3936">
        <v>99.99199999999999</v>
      </c>
      <c r="D3936">
        <v>100.80399999999997</v>
      </c>
      <c r="E3936">
        <v>0.19594193877107391</v>
      </c>
      <c r="F3936">
        <v>0.19438243188266696</v>
      </c>
      <c r="G3936">
        <v>23.502320185614856</v>
      </c>
      <c r="H3936">
        <v>23.73164861854459</v>
      </c>
      <c r="I3936">
        <v>3.5375131271400471</v>
      </c>
      <c r="J3936">
        <v>3.5657807758157625</v>
      </c>
      <c r="K3936">
        <v>1.2164562743376519</v>
      </c>
      <c r="L3936">
        <v>1.2145599418303619</v>
      </c>
    </row>
    <row r="3937" spans="1:12" x14ac:dyDescent="0.15">
      <c r="A3937">
        <v>936</v>
      </c>
      <c r="B3937">
        <v>23</v>
      </c>
      <c r="C3937">
        <v>100.74599999999998</v>
      </c>
      <c r="D3937">
        <v>100.04999999999998</v>
      </c>
      <c r="E3937">
        <v>0.1959185851250265</v>
      </c>
      <c r="F3937">
        <v>0.19440578552871438</v>
      </c>
      <c r="G3937">
        <v>23.543465745538281</v>
      </c>
      <c r="H3937">
        <v>23.690503058621164</v>
      </c>
      <c r="I3937">
        <v>3.5379348014258563</v>
      </c>
      <c r="J3937">
        <v>3.5653591015299533</v>
      </c>
      <c r="K3937">
        <v>1.2164278659801095</v>
      </c>
      <c r="L3937">
        <v>1.2145883501879042</v>
      </c>
    </row>
    <row r="3938" spans="1:12" x14ac:dyDescent="0.15">
      <c r="A3938">
        <v>937</v>
      </c>
      <c r="B3938">
        <v>23</v>
      </c>
      <c r="C3938">
        <v>100.22399999999998</v>
      </c>
      <c r="D3938">
        <v>100.57199999999999</v>
      </c>
      <c r="E3938">
        <v>0.19618551260766029</v>
      </c>
      <c r="F3938">
        <v>0.19413885804608058</v>
      </c>
      <c r="G3938">
        <v>23.484953703703713</v>
      </c>
      <c r="H3938">
        <v>23.749015100455733</v>
      </c>
      <c r="I3938">
        <v>3.5331211328847152</v>
      </c>
      <c r="J3938">
        <v>3.5701727700710943</v>
      </c>
      <c r="K3938">
        <v>1.2167526073474508</v>
      </c>
      <c r="L3938">
        <v>1.2142636088205629</v>
      </c>
    </row>
    <row r="3939" spans="1:12" x14ac:dyDescent="0.15">
      <c r="A3939">
        <v>938</v>
      </c>
      <c r="B3939">
        <v>23</v>
      </c>
      <c r="C3939">
        <v>99.701999999999984</v>
      </c>
      <c r="D3939">
        <v>101.09399999999998</v>
      </c>
      <c r="E3939">
        <v>0.19534204009511638</v>
      </c>
      <c r="F3939">
        <v>0.19498233055862449</v>
      </c>
      <c r="G3939">
        <v>23.559627690517743</v>
      </c>
      <c r="H3939">
        <v>23.674341113641702</v>
      </c>
      <c r="I3939">
        <v>3.5483768891859455</v>
      </c>
      <c r="J3939">
        <v>3.554917013769864</v>
      </c>
      <c r="K3939">
        <v>1.2157267426737348</v>
      </c>
      <c r="L3939">
        <v>1.215289473494279</v>
      </c>
    </row>
    <row r="3940" spans="1:12" x14ac:dyDescent="0.15">
      <c r="A3940">
        <v>939</v>
      </c>
      <c r="B3940">
        <v>23</v>
      </c>
      <c r="C3940">
        <v>100.22399999999998</v>
      </c>
      <c r="D3940">
        <v>100.57199999999999</v>
      </c>
      <c r="E3940">
        <v>0.19618551260766029</v>
      </c>
      <c r="F3940">
        <v>0.19413885804608058</v>
      </c>
      <c r="G3940">
        <v>23.484953703703713</v>
      </c>
      <c r="H3940">
        <v>23.749015100455733</v>
      </c>
      <c r="I3940">
        <v>3.5331211328847152</v>
      </c>
      <c r="J3940">
        <v>3.5701727700710943</v>
      </c>
      <c r="K3940">
        <v>1.2167526073474508</v>
      </c>
      <c r="L3940">
        <v>1.2142636088205629</v>
      </c>
    </row>
    <row r="3941" spans="1:12" x14ac:dyDescent="0.15">
      <c r="A3941">
        <v>940</v>
      </c>
      <c r="B3941">
        <v>23</v>
      </c>
      <c r="C3941">
        <v>99.99199999999999</v>
      </c>
      <c r="D3941">
        <v>100.80399999999997</v>
      </c>
      <c r="E3941">
        <v>0.19594193877107391</v>
      </c>
      <c r="F3941">
        <v>0.19438243188266696</v>
      </c>
      <c r="G3941">
        <v>23.502320185614856</v>
      </c>
      <c r="H3941">
        <v>23.73164861854459</v>
      </c>
      <c r="I3941">
        <v>3.5375131271400471</v>
      </c>
      <c r="J3941">
        <v>3.5657807758157625</v>
      </c>
      <c r="K3941">
        <v>1.2164562743376519</v>
      </c>
      <c r="L3941">
        <v>1.2145599418303619</v>
      </c>
    </row>
    <row r="3942" spans="1:12" x14ac:dyDescent="0.15">
      <c r="A3942">
        <v>941</v>
      </c>
      <c r="B3942">
        <v>23</v>
      </c>
      <c r="C3942">
        <v>99.701999999999984</v>
      </c>
      <c r="D3942">
        <v>101.09399999999998</v>
      </c>
      <c r="E3942">
        <v>0.19534204009511638</v>
      </c>
      <c r="F3942">
        <v>0.19498233055862449</v>
      </c>
      <c r="G3942">
        <v>23.559627690517743</v>
      </c>
      <c r="H3942">
        <v>23.674341113641702</v>
      </c>
      <c r="I3942">
        <v>3.5483768891859455</v>
      </c>
      <c r="J3942">
        <v>3.554917013769864</v>
      </c>
      <c r="K3942">
        <v>1.2157267426737348</v>
      </c>
      <c r="L3942">
        <v>1.215289473494279</v>
      </c>
    </row>
    <row r="3943" spans="1:12" x14ac:dyDescent="0.15">
      <c r="A3943">
        <v>942</v>
      </c>
      <c r="B3943">
        <v>23</v>
      </c>
      <c r="C3943">
        <v>99.701999999999984</v>
      </c>
      <c r="D3943">
        <v>101.09399999999998</v>
      </c>
      <c r="E3943">
        <v>0.19534204009511638</v>
      </c>
      <c r="F3943">
        <v>0.19498233055862449</v>
      </c>
      <c r="G3943">
        <v>23.559627690517743</v>
      </c>
      <c r="H3943">
        <v>23.674341113641702</v>
      </c>
      <c r="I3943">
        <v>3.5483768891859455</v>
      </c>
      <c r="J3943">
        <v>3.554917013769864</v>
      </c>
      <c r="K3943">
        <v>1.2157267426737348</v>
      </c>
      <c r="L3943">
        <v>1.215289473494279</v>
      </c>
    </row>
    <row r="3944" spans="1:12" x14ac:dyDescent="0.15">
      <c r="A3944">
        <v>943</v>
      </c>
      <c r="B3944">
        <v>23</v>
      </c>
      <c r="C3944">
        <v>100.10799999999999</v>
      </c>
      <c r="D3944">
        <v>100.68799999999997</v>
      </c>
      <c r="E3944">
        <v>0.19715287445162952</v>
      </c>
      <c r="F3944">
        <v>0.19317149620211135</v>
      </c>
      <c r="G3944">
        <v>23.363847045191196</v>
      </c>
      <c r="H3944">
        <v>23.870121758968249</v>
      </c>
      <c r="I3944">
        <v>3.5157853137464934</v>
      </c>
      <c r="J3944">
        <v>3.5875085892093161</v>
      </c>
      <c r="K3944">
        <v>1.2179302168887847</v>
      </c>
      <c r="L3944">
        <v>1.2130859992792291</v>
      </c>
    </row>
    <row r="3945" spans="1:12" x14ac:dyDescent="0.15">
      <c r="A3945">
        <v>944</v>
      </c>
      <c r="B3945">
        <v>23</v>
      </c>
      <c r="C3945">
        <v>100.28199999999998</v>
      </c>
      <c r="D3945">
        <v>100.51399999999998</v>
      </c>
      <c r="E3945">
        <v>0.19655133019911314</v>
      </c>
      <c r="F3945">
        <v>0.19377304045462773</v>
      </c>
      <c r="G3945">
        <v>23.444187391555818</v>
      </c>
      <c r="H3945">
        <v>23.789781412603627</v>
      </c>
      <c r="I3945">
        <v>3.5265453551383437</v>
      </c>
      <c r="J3945">
        <v>3.5767485478174659</v>
      </c>
      <c r="K3945">
        <v>1.2171977982800373</v>
      </c>
      <c r="L3945">
        <v>1.2138184178879765</v>
      </c>
    </row>
    <row r="3946" spans="1:12" x14ac:dyDescent="0.15">
      <c r="A3946">
        <v>945</v>
      </c>
      <c r="B3946">
        <v>23</v>
      </c>
      <c r="C3946">
        <v>100.10799999999999</v>
      </c>
      <c r="D3946">
        <v>100.68799999999997</v>
      </c>
      <c r="E3946">
        <v>0.19630584728731881</v>
      </c>
      <c r="F3946">
        <v>0.19401852336642206</v>
      </c>
      <c r="G3946">
        <v>23.464658169177291</v>
      </c>
      <c r="H3946">
        <v>23.769310634982155</v>
      </c>
      <c r="I3946">
        <v>3.5309553441137971</v>
      </c>
      <c r="J3946">
        <v>3.5723385588420125</v>
      </c>
      <c r="K3946">
        <v>1.2168990336925867</v>
      </c>
      <c r="L3946">
        <v>1.2141171824754271</v>
      </c>
    </row>
    <row r="3947" spans="1:12" x14ac:dyDescent="0.15">
      <c r="A3947">
        <v>946</v>
      </c>
      <c r="B3947">
        <v>23</v>
      </c>
      <c r="C3947">
        <v>100.22399999999998</v>
      </c>
      <c r="D3947">
        <v>100.57199999999999</v>
      </c>
      <c r="E3947">
        <v>0.19618551260766029</v>
      </c>
      <c r="F3947">
        <v>0.19413885804608058</v>
      </c>
      <c r="G3947">
        <v>23.484953703703713</v>
      </c>
      <c r="H3947">
        <v>23.749015100455733</v>
      </c>
      <c r="I3947">
        <v>3.5331211328847152</v>
      </c>
      <c r="J3947">
        <v>3.5701727700710943</v>
      </c>
      <c r="K3947">
        <v>1.2167526073474508</v>
      </c>
      <c r="L3947">
        <v>1.2142636088205629</v>
      </c>
    </row>
    <row r="3948" spans="1:12" x14ac:dyDescent="0.15">
      <c r="A3948">
        <v>947</v>
      </c>
      <c r="B3948">
        <v>23</v>
      </c>
      <c r="C3948">
        <v>101.384</v>
      </c>
      <c r="D3948">
        <v>99.411999999999964</v>
      </c>
      <c r="E3948">
        <v>0.19592001754523239</v>
      </c>
      <c r="F3948">
        <v>0.19440435310850848</v>
      </c>
      <c r="G3948">
        <v>23.575514874141874</v>
      </c>
      <c r="H3948">
        <v>23.658453930017572</v>
      </c>
      <c r="I3948">
        <v>3.5379089347004435</v>
      </c>
      <c r="J3948">
        <v>3.565384968255366</v>
      </c>
      <c r="K3948">
        <v>1.2164296084172117</v>
      </c>
      <c r="L3948">
        <v>1.2145866077508021</v>
      </c>
    </row>
    <row r="3949" spans="1:12" x14ac:dyDescent="0.15">
      <c r="A3949">
        <v>948</v>
      </c>
      <c r="B3949">
        <v>23</v>
      </c>
      <c r="C3949">
        <v>101.90599999999998</v>
      </c>
      <c r="D3949">
        <v>98.889999999999986</v>
      </c>
      <c r="E3949">
        <v>0.1967133311615499</v>
      </c>
      <c r="F3949">
        <v>0.19361103949219097</v>
      </c>
      <c r="G3949">
        <v>23.506545247581105</v>
      </c>
      <c r="H3949">
        <v>23.727423556578341</v>
      </c>
      <c r="I3949">
        <v>3.5236411099698239</v>
      </c>
      <c r="J3949">
        <v>3.5796527929859856</v>
      </c>
      <c r="K3949">
        <v>1.2173950014679564</v>
      </c>
      <c r="L3949">
        <v>1.2136212147000573</v>
      </c>
    </row>
    <row r="3950" spans="1:12" x14ac:dyDescent="0.15">
      <c r="A3950">
        <v>949</v>
      </c>
      <c r="B3950">
        <v>23</v>
      </c>
      <c r="C3950">
        <v>99.99199999999999</v>
      </c>
      <c r="D3950">
        <v>100.80399999999997</v>
      </c>
      <c r="E3950">
        <v>0.19594193877107391</v>
      </c>
      <c r="F3950">
        <v>0.19438243188266696</v>
      </c>
      <c r="G3950">
        <v>23.502320185614856</v>
      </c>
      <c r="H3950">
        <v>23.73164861854459</v>
      </c>
      <c r="I3950">
        <v>3.5375131271400471</v>
      </c>
      <c r="J3950">
        <v>3.5657807758157625</v>
      </c>
      <c r="K3950">
        <v>1.2164562743376519</v>
      </c>
      <c r="L3950">
        <v>1.2145599418303619</v>
      </c>
    </row>
    <row r="3951" spans="1:12" x14ac:dyDescent="0.15">
      <c r="A3951">
        <v>950</v>
      </c>
      <c r="B3951">
        <v>23</v>
      </c>
      <c r="C3951">
        <v>100.22399999999998</v>
      </c>
      <c r="D3951">
        <v>100.57199999999999</v>
      </c>
      <c r="E3951">
        <v>0.19618551260766029</v>
      </c>
      <c r="F3951">
        <v>0.19413885804608058</v>
      </c>
      <c r="G3951">
        <v>23.484953703703713</v>
      </c>
      <c r="H3951">
        <v>23.749015100455733</v>
      </c>
      <c r="I3951">
        <v>3.5331211328847152</v>
      </c>
      <c r="J3951">
        <v>3.5701727700710943</v>
      </c>
      <c r="K3951">
        <v>1.2167526073474508</v>
      </c>
      <c r="L3951">
        <v>1.2142636088205629</v>
      </c>
    </row>
    <row r="3952" spans="1:12" x14ac:dyDescent="0.15">
      <c r="A3952">
        <v>951</v>
      </c>
      <c r="B3952">
        <v>23</v>
      </c>
      <c r="C3952">
        <v>99.701999999999984</v>
      </c>
      <c r="D3952">
        <v>101.09399999999998</v>
      </c>
      <c r="E3952">
        <v>0.19534204009511638</v>
      </c>
      <c r="F3952">
        <v>0.19498233055862449</v>
      </c>
      <c r="G3952">
        <v>23.559627690517743</v>
      </c>
      <c r="H3952">
        <v>23.674341113641702</v>
      </c>
      <c r="I3952">
        <v>3.5483768891859455</v>
      </c>
      <c r="J3952">
        <v>3.554917013769864</v>
      </c>
      <c r="K3952">
        <v>1.2157267426737348</v>
      </c>
      <c r="L3952">
        <v>1.215289473494279</v>
      </c>
    </row>
    <row r="3953" spans="1:12" x14ac:dyDescent="0.15">
      <c r="A3953">
        <v>952</v>
      </c>
      <c r="B3953">
        <v>23</v>
      </c>
      <c r="C3953">
        <v>101.90599999999998</v>
      </c>
      <c r="D3953">
        <v>98.889999999999986</v>
      </c>
      <c r="E3953">
        <v>0.1967133311615499</v>
      </c>
      <c r="F3953">
        <v>0.19361103949219097</v>
      </c>
      <c r="G3953">
        <v>23.506545247581105</v>
      </c>
      <c r="H3953">
        <v>23.727423556578341</v>
      </c>
      <c r="I3953">
        <v>3.5236411099698239</v>
      </c>
      <c r="J3953">
        <v>3.5796527929859856</v>
      </c>
      <c r="K3953">
        <v>1.2173950014679564</v>
      </c>
      <c r="L3953">
        <v>1.2136212147000573</v>
      </c>
    </row>
    <row r="3954" spans="1:12" x14ac:dyDescent="0.15">
      <c r="A3954">
        <v>953</v>
      </c>
      <c r="B3954">
        <v>23</v>
      </c>
      <c r="C3954">
        <v>100.45599999999997</v>
      </c>
      <c r="D3954">
        <v>100.33999999999999</v>
      </c>
      <c r="E3954">
        <v>0.19460914369983182</v>
      </c>
      <c r="F3954">
        <v>0.19571522695390905</v>
      </c>
      <c r="G3954">
        <v>23.687066974595844</v>
      </c>
      <c r="H3954">
        <v>23.546901829563602</v>
      </c>
      <c r="I3954">
        <v>3.5617400466499474</v>
      </c>
      <c r="J3954">
        <v>3.5415538563058622</v>
      </c>
      <c r="K3954">
        <v>1.2148360673526122</v>
      </c>
      <c r="L3954">
        <v>1.2161801488154016</v>
      </c>
    </row>
    <row r="3955" spans="1:12" x14ac:dyDescent="0.15">
      <c r="A3955">
        <v>954</v>
      </c>
      <c r="B3955">
        <v>23</v>
      </c>
      <c r="C3955">
        <v>100.22399999999998</v>
      </c>
      <c r="D3955">
        <v>100.57199999999999</v>
      </c>
      <c r="E3955">
        <v>0.19618551260766029</v>
      </c>
      <c r="F3955">
        <v>0.19413885804608058</v>
      </c>
      <c r="G3955">
        <v>23.484953703703713</v>
      </c>
      <c r="H3955">
        <v>23.749015100455733</v>
      </c>
      <c r="I3955">
        <v>3.5331211328847152</v>
      </c>
      <c r="J3955">
        <v>3.5701727700710943</v>
      </c>
      <c r="K3955">
        <v>1.2167526073474508</v>
      </c>
      <c r="L3955">
        <v>1.2142636088205629</v>
      </c>
    </row>
    <row r="3956" spans="1:12" x14ac:dyDescent="0.15">
      <c r="A3956">
        <v>955</v>
      </c>
      <c r="B3956">
        <v>23</v>
      </c>
      <c r="C3956">
        <v>100.74599999999998</v>
      </c>
      <c r="D3956">
        <v>100.04999999999998</v>
      </c>
      <c r="E3956">
        <v>0.1959185851250265</v>
      </c>
      <c r="F3956">
        <v>0.19440578552871438</v>
      </c>
      <c r="G3956">
        <v>23.543465745538281</v>
      </c>
      <c r="H3956">
        <v>23.690503058621164</v>
      </c>
      <c r="I3956">
        <v>3.5379348014258563</v>
      </c>
      <c r="J3956">
        <v>3.5653591015299533</v>
      </c>
      <c r="K3956">
        <v>1.2164278659801095</v>
      </c>
      <c r="L3956">
        <v>1.2145883501879042</v>
      </c>
    </row>
    <row r="3957" spans="1:12" x14ac:dyDescent="0.15">
      <c r="A3957">
        <v>956</v>
      </c>
      <c r="B3957">
        <v>23</v>
      </c>
      <c r="C3957">
        <v>100.74599999999998</v>
      </c>
      <c r="D3957">
        <v>100.04999999999998</v>
      </c>
      <c r="E3957">
        <v>0.1959185851250265</v>
      </c>
      <c r="F3957">
        <v>0.19440578552871438</v>
      </c>
      <c r="G3957">
        <v>23.543465745538281</v>
      </c>
      <c r="H3957">
        <v>23.690503058621164</v>
      </c>
      <c r="I3957">
        <v>3.5379348014258563</v>
      </c>
      <c r="J3957">
        <v>3.5653591015299533</v>
      </c>
      <c r="K3957">
        <v>1.2164278659801095</v>
      </c>
      <c r="L3957">
        <v>1.2145883501879042</v>
      </c>
    </row>
    <row r="3958" spans="1:12" x14ac:dyDescent="0.15">
      <c r="A3958">
        <v>957</v>
      </c>
      <c r="B3958">
        <v>23</v>
      </c>
      <c r="C3958">
        <v>100.39799999999998</v>
      </c>
      <c r="D3958">
        <v>100.39799999999998</v>
      </c>
      <c r="E3958">
        <v>0.19516218532687044</v>
      </c>
      <c r="F3958">
        <v>0.19516218532687044</v>
      </c>
      <c r="G3958">
        <v>23.616984402079723</v>
      </c>
      <c r="H3958">
        <v>23.616984402079723</v>
      </c>
      <c r="I3958">
        <v>3.5516469514779048</v>
      </c>
      <c r="J3958">
        <v>3.5516469514779048</v>
      </c>
      <c r="K3958">
        <v>1.2155081080840069</v>
      </c>
      <c r="L3958">
        <v>1.2155081080840069</v>
      </c>
    </row>
    <row r="3959" spans="1:12" x14ac:dyDescent="0.15">
      <c r="A3959">
        <v>958</v>
      </c>
      <c r="B3959">
        <v>23</v>
      </c>
      <c r="C3959">
        <v>101.09399999999998</v>
      </c>
      <c r="D3959">
        <v>99.701999999999984</v>
      </c>
      <c r="E3959">
        <v>0.19626238576553093</v>
      </c>
      <c r="F3959">
        <v>0.19406198488820994</v>
      </c>
      <c r="G3959">
        <v>23.519793459552496</v>
      </c>
      <c r="H3959">
        <v>23.71417534460695</v>
      </c>
      <c r="I3959">
        <v>3.5317372600780899</v>
      </c>
      <c r="J3959">
        <v>3.5715566428777197</v>
      </c>
      <c r="K3959">
        <v>1.2168461465580063</v>
      </c>
      <c r="L3959">
        <v>1.2141700696100075</v>
      </c>
    </row>
    <row r="3960" spans="1:12" x14ac:dyDescent="0.15">
      <c r="A3960">
        <v>959</v>
      </c>
      <c r="B3960">
        <v>23</v>
      </c>
      <c r="C3960">
        <v>100.10799999999999</v>
      </c>
      <c r="D3960">
        <v>100.68799999999997</v>
      </c>
      <c r="E3960">
        <v>0.19630584728731881</v>
      </c>
      <c r="F3960">
        <v>0.19401852336642206</v>
      </c>
      <c r="G3960">
        <v>23.464658169177291</v>
      </c>
      <c r="H3960">
        <v>23.769310634982155</v>
      </c>
      <c r="I3960">
        <v>3.5309553441137971</v>
      </c>
      <c r="J3960">
        <v>3.5723385588420125</v>
      </c>
      <c r="K3960">
        <v>1.2168990336925867</v>
      </c>
      <c r="L3960">
        <v>1.2141171824754271</v>
      </c>
    </row>
    <row r="3961" spans="1:12" x14ac:dyDescent="0.15">
      <c r="A3961">
        <v>960</v>
      </c>
      <c r="B3961">
        <v>23</v>
      </c>
      <c r="C3961">
        <v>100.10799999999998</v>
      </c>
      <c r="D3961">
        <v>100.68799999999999</v>
      </c>
      <c r="E3961">
        <v>0.19545645626748973</v>
      </c>
      <c r="F3961">
        <v>0.19486791438625115</v>
      </c>
      <c r="G3961">
        <v>23.566628041714953</v>
      </c>
      <c r="H3961">
        <v>23.667340762444493</v>
      </c>
      <c r="I3961">
        <v>3.5462997426462421</v>
      </c>
      <c r="J3961">
        <v>3.5569941603095674</v>
      </c>
      <c r="K3961">
        <v>1.215865849432163</v>
      </c>
      <c r="L3961">
        <v>1.2151503667358508</v>
      </c>
    </row>
    <row r="3962" spans="1:12" x14ac:dyDescent="0.15">
      <c r="A3962">
        <v>961</v>
      </c>
      <c r="B3962">
        <v>23</v>
      </c>
      <c r="C3962">
        <v>100.39799999999998</v>
      </c>
      <c r="D3962">
        <v>100.39799999999998</v>
      </c>
      <c r="E3962">
        <v>0.19516218532687044</v>
      </c>
      <c r="F3962">
        <v>0.19516218532687044</v>
      </c>
      <c r="G3962">
        <v>23.616984402079723</v>
      </c>
      <c r="H3962">
        <v>23.616984402079723</v>
      </c>
      <c r="I3962">
        <v>3.5516469514779048</v>
      </c>
      <c r="J3962">
        <v>3.5516469514779048</v>
      </c>
      <c r="K3962">
        <v>1.2155081080840069</v>
      </c>
      <c r="L3962">
        <v>1.2155081080840069</v>
      </c>
    </row>
    <row r="3963" spans="1:12" x14ac:dyDescent="0.15">
      <c r="A3963">
        <v>962</v>
      </c>
      <c r="B3963">
        <v>23</v>
      </c>
      <c r="C3963">
        <v>100.28199999999998</v>
      </c>
      <c r="D3963">
        <v>100.51399999999998</v>
      </c>
      <c r="E3963">
        <v>0.19655133019911314</v>
      </c>
      <c r="F3963">
        <v>0.19377304045462773</v>
      </c>
      <c r="G3963">
        <v>23.444187391555818</v>
      </c>
      <c r="H3963">
        <v>23.789781412603627</v>
      </c>
      <c r="I3963">
        <v>3.5265453551383437</v>
      </c>
      <c r="J3963">
        <v>3.5767485478174659</v>
      </c>
      <c r="K3963">
        <v>1.2171977982800373</v>
      </c>
      <c r="L3963">
        <v>1.2138184178879765</v>
      </c>
    </row>
    <row r="3964" spans="1:12" x14ac:dyDescent="0.15">
      <c r="A3964">
        <v>963</v>
      </c>
      <c r="B3964">
        <v>23</v>
      </c>
      <c r="C3964">
        <v>100.74599999999998</v>
      </c>
      <c r="D3964">
        <v>100.04999999999998</v>
      </c>
      <c r="E3964">
        <v>0.1959185851250265</v>
      </c>
      <c r="F3964">
        <v>0.19440578552871438</v>
      </c>
      <c r="G3964">
        <v>23.543465745538281</v>
      </c>
      <c r="H3964">
        <v>23.690503058621164</v>
      </c>
      <c r="I3964">
        <v>3.5379348014258563</v>
      </c>
      <c r="J3964">
        <v>3.5653591015299533</v>
      </c>
      <c r="K3964">
        <v>1.2164278659801095</v>
      </c>
      <c r="L3964">
        <v>1.2145883501879042</v>
      </c>
    </row>
    <row r="3965" spans="1:12" x14ac:dyDescent="0.15">
      <c r="A3965">
        <v>964</v>
      </c>
      <c r="B3965">
        <v>23</v>
      </c>
      <c r="C3965">
        <v>101.90599999999998</v>
      </c>
      <c r="D3965">
        <v>98.889999999999986</v>
      </c>
      <c r="E3965">
        <v>0.1967133311615499</v>
      </c>
      <c r="F3965">
        <v>0.19361103949219097</v>
      </c>
      <c r="G3965">
        <v>23.506545247581105</v>
      </c>
      <c r="H3965">
        <v>23.727423556578341</v>
      </c>
      <c r="I3965">
        <v>3.5236411099698239</v>
      </c>
      <c r="J3965">
        <v>3.5796527929859856</v>
      </c>
      <c r="K3965">
        <v>1.2173950014679564</v>
      </c>
      <c r="L3965">
        <v>1.2136212147000573</v>
      </c>
    </row>
    <row r="3966" spans="1:12" x14ac:dyDescent="0.15">
      <c r="A3966">
        <v>965</v>
      </c>
      <c r="B3966">
        <v>23</v>
      </c>
      <c r="C3966">
        <v>99.99199999999999</v>
      </c>
      <c r="D3966">
        <v>100.80399999999997</v>
      </c>
      <c r="E3966">
        <v>0.19594193877107391</v>
      </c>
      <c r="F3966">
        <v>0.19438243188266696</v>
      </c>
      <c r="G3966">
        <v>23.502320185614856</v>
      </c>
      <c r="H3966">
        <v>23.73164861854459</v>
      </c>
      <c r="I3966">
        <v>3.5375131271400471</v>
      </c>
      <c r="J3966">
        <v>3.5657807758157625</v>
      </c>
      <c r="K3966">
        <v>1.2164562743376519</v>
      </c>
      <c r="L3966">
        <v>1.2145599418303619</v>
      </c>
    </row>
    <row r="3967" spans="1:12" x14ac:dyDescent="0.15">
      <c r="A3967">
        <v>966</v>
      </c>
      <c r="B3967">
        <v>23</v>
      </c>
      <c r="C3967">
        <v>100.45599999999997</v>
      </c>
      <c r="D3967">
        <v>100.33999999999999</v>
      </c>
      <c r="E3967">
        <v>0.19460914369983182</v>
      </c>
      <c r="F3967">
        <v>0.19571522695390905</v>
      </c>
      <c r="G3967">
        <v>23.687066974595844</v>
      </c>
      <c r="H3967">
        <v>23.546901829563602</v>
      </c>
      <c r="I3967">
        <v>3.5617400466499474</v>
      </c>
      <c r="J3967">
        <v>3.5415538563058622</v>
      </c>
      <c r="K3967">
        <v>1.2148360673526122</v>
      </c>
      <c r="L3967">
        <v>1.2161801488154016</v>
      </c>
    </row>
    <row r="3968" spans="1:12" x14ac:dyDescent="0.15">
      <c r="A3968">
        <v>967</v>
      </c>
      <c r="B3968">
        <v>23</v>
      </c>
      <c r="C3968">
        <v>100.10799999999998</v>
      </c>
      <c r="D3968">
        <v>100.68799999999999</v>
      </c>
      <c r="E3968">
        <v>0.19545645626748973</v>
      </c>
      <c r="F3968">
        <v>0.19486791438625115</v>
      </c>
      <c r="G3968">
        <v>23.566628041714953</v>
      </c>
      <c r="H3968">
        <v>23.667340762444493</v>
      </c>
      <c r="I3968">
        <v>3.5462997426462421</v>
      </c>
      <c r="J3968">
        <v>3.5569941603095674</v>
      </c>
      <c r="K3968">
        <v>1.215865849432163</v>
      </c>
      <c r="L3968">
        <v>1.2151503667358508</v>
      </c>
    </row>
    <row r="3969" spans="1:12" x14ac:dyDescent="0.15">
      <c r="A3969">
        <v>968</v>
      </c>
      <c r="B3969">
        <v>23</v>
      </c>
      <c r="C3969">
        <v>99.701999999999984</v>
      </c>
      <c r="D3969">
        <v>101.09399999999998</v>
      </c>
      <c r="E3969">
        <v>0.19534204009511638</v>
      </c>
      <c r="F3969">
        <v>0.19498233055862449</v>
      </c>
      <c r="G3969">
        <v>23.559627690517743</v>
      </c>
      <c r="H3969">
        <v>23.674341113641702</v>
      </c>
      <c r="I3969">
        <v>3.5483768891859455</v>
      </c>
      <c r="J3969">
        <v>3.554917013769864</v>
      </c>
      <c r="K3969">
        <v>1.2157267426737348</v>
      </c>
      <c r="L3969">
        <v>1.215289473494279</v>
      </c>
    </row>
    <row r="3970" spans="1:12" x14ac:dyDescent="0.15">
      <c r="A3970">
        <v>969</v>
      </c>
      <c r="B3970">
        <v>23</v>
      </c>
      <c r="C3970">
        <v>100.22399999999998</v>
      </c>
      <c r="D3970">
        <v>100.57199999999999</v>
      </c>
      <c r="E3970">
        <v>0.19618551260766029</v>
      </c>
      <c r="F3970">
        <v>0.19413885804608058</v>
      </c>
      <c r="G3970">
        <v>23.484953703703713</v>
      </c>
      <c r="H3970">
        <v>23.749015100455733</v>
      </c>
      <c r="I3970">
        <v>3.5331211328847152</v>
      </c>
      <c r="J3970">
        <v>3.5701727700710943</v>
      </c>
      <c r="K3970">
        <v>1.2167526073474508</v>
      </c>
      <c r="L3970">
        <v>1.2142636088205629</v>
      </c>
    </row>
    <row r="3971" spans="1:12" x14ac:dyDescent="0.15">
      <c r="A3971">
        <v>970</v>
      </c>
      <c r="B3971">
        <v>23</v>
      </c>
      <c r="C3971">
        <v>101.90599999999998</v>
      </c>
      <c r="D3971">
        <v>98.889999999999986</v>
      </c>
      <c r="E3971">
        <v>0.1967133311615499</v>
      </c>
      <c r="F3971">
        <v>0.19361103949219097</v>
      </c>
      <c r="G3971">
        <v>23.506545247581105</v>
      </c>
      <c r="H3971">
        <v>23.727423556578341</v>
      </c>
      <c r="I3971">
        <v>3.5236411099698239</v>
      </c>
      <c r="J3971">
        <v>3.5796527929859856</v>
      </c>
      <c r="K3971">
        <v>1.2173950014679564</v>
      </c>
      <c r="L3971">
        <v>1.2136212147000573</v>
      </c>
    </row>
    <row r="3972" spans="1:12" x14ac:dyDescent="0.15">
      <c r="A3972">
        <v>971</v>
      </c>
      <c r="B3972">
        <v>23</v>
      </c>
      <c r="C3972">
        <v>99.701999999999984</v>
      </c>
      <c r="D3972">
        <v>101.09399999999998</v>
      </c>
      <c r="E3972">
        <v>0.19534204009511638</v>
      </c>
      <c r="F3972">
        <v>0.19498233055862449</v>
      </c>
      <c r="G3972">
        <v>23.559627690517743</v>
      </c>
      <c r="H3972">
        <v>23.674341113641702</v>
      </c>
      <c r="I3972">
        <v>3.5483768891859455</v>
      </c>
      <c r="J3972">
        <v>3.554917013769864</v>
      </c>
      <c r="K3972">
        <v>1.2157267426737348</v>
      </c>
      <c r="L3972">
        <v>1.215289473494279</v>
      </c>
    </row>
    <row r="3973" spans="1:12" x14ac:dyDescent="0.15">
      <c r="A3973">
        <v>972</v>
      </c>
      <c r="B3973">
        <v>23</v>
      </c>
      <c r="C3973">
        <v>100.28199999999998</v>
      </c>
      <c r="D3973">
        <v>100.51399999999998</v>
      </c>
      <c r="E3973">
        <v>0.19655133019911314</v>
      </c>
      <c r="F3973">
        <v>0.19377304045462773</v>
      </c>
      <c r="G3973">
        <v>23.444187391555818</v>
      </c>
      <c r="H3973">
        <v>23.789781412603627</v>
      </c>
      <c r="I3973">
        <v>3.5265453551383437</v>
      </c>
      <c r="J3973">
        <v>3.5767485478174659</v>
      </c>
      <c r="K3973">
        <v>1.2171977982800373</v>
      </c>
      <c r="L3973">
        <v>1.2138184178879765</v>
      </c>
    </row>
    <row r="3974" spans="1:12" x14ac:dyDescent="0.15">
      <c r="A3974">
        <v>973</v>
      </c>
      <c r="B3974">
        <v>23</v>
      </c>
      <c r="C3974">
        <v>100.10799999999998</v>
      </c>
      <c r="D3974">
        <v>100.68799999999999</v>
      </c>
      <c r="E3974">
        <v>0.19545645626748973</v>
      </c>
      <c r="F3974">
        <v>0.19486791438625115</v>
      </c>
      <c r="G3974">
        <v>23.566628041714953</v>
      </c>
      <c r="H3974">
        <v>23.667340762444493</v>
      </c>
      <c r="I3974">
        <v>3.5462997426462421</v>
      </c>
      <c r="J3974">
        <v>3.5569941603095674</v>
      </c>
      <c r="K3974">
        <v>1.215865849432163</v>
      </c>
      <c r="L3974">
        <v>1.2151503667358508</v>
      </c>
    </row>
    <row r="3975" spans="1:12" x14ac:dyDescent="0.15">
      <c r="A3975">
        <v>974</v>
      </c>
      <c r="B3975">
        <v>23</v>
      </c>
      <c r="C3975">
        <v>100.22399999999998</v>
      </c>
      <c r="D3975">
        <v>100.57199999999999</v>
      </c>
      <c r="E3975">
        <v>0.1951563994667142</v>
      </c>
      <c r="F3975">
        <v>0.19516797118702667</v>
      </c>
      <c r="G3975">
        <v>23.608796296296298</v>
      </c>
      <c r="H3975">
        <v>23.625172507863148</v>
      </c>
      <c r="I3975">
        <v>3.5517522482175541</v>
      </c>
      <c r="J3975">
        <v>3.5515416547382554</v>
      </c>
      <c r="K3975">
        <v>1.21550107534442</v>
      </c>
      <c r="L3975">
        <v>1.2155151408235938</v>
      </c>
    </row>
    <row r="3976" spans="1:12" x14ac:dyDescent="0.15">
      <c r="A3976">
        <v>975</v>
      </c>
      <c r="B3976">
        <v>23</v>
      </c>
      <c r="C3976">
        <v>100.10799999999999</v>
      </c>
      <c r="D3976">
        <v>100.68799999999997</v>
      </c>
      <c r="E3976">
        <v>0.19715287445162952</v>
      </c>
      <c r="F3976">
        <v>0.19317149620211135</v>
      </c>
      <c r="G3976">
        <v>23.363847045191196</v>
      </c>
      <c r="H3976">
        <v>23.870121758968249</v>
      </c>
      <c r="I3976">
        <v>3.5157853137464934</v>
      </c>
      <c r="J3976">
        <v>3.5875085892093161</v>
      </c>
      <c r="K3976">
        <v>1.2179302168887847</v>
      </c>
      <c r="L3976">
        <v>1.2130859992792291</v>
      </c>
    </row>
    <row r="3977" spans="1:12" x14ac:dyDescent="0.15">
      <c r="A3977">
        <v>976</v>
      </c>
      <c r="B3977">
        <v>23</v>
      </c>
      <c r="C3977">
        <v>100.10799999999999</v>
      </c>
      <c r="D3977">
        <v>100.68799999999997</v>
      </c>
      <c r="E3977">
        <v>0.19630584728731881</v>
      </c>
      <c r="F3977">
        <v>0.19401852336642206</v>
      </c>
      <c r="G3977">
        <v>23.464658169177291</v>
      </c>
      <c r="H3977">
        <v>23.769310634982155</v>
      </c>
      <c r="I3977">
        <v>3.5309553441137971</v>
      </c>
      <c r="J3977">
        <v>3.5723385588420125</v>
      </c>
      <c r="K3977">
        <v>1.2168990336925867</v>
      </c>
      <c r="L3977">
        <v>1.2141171824754271</v>
      </c>
    </row>
    <row r="3978" spans="1:12" x14ac:dyDescent="0.15">
      <c r="A3978">
        <v>977</v>
      </c>
      <c r="B3978">
        <v>23</v>
      </c>
      <c r="C3978">
        <v>101.384</v>
      </c>
      <c r="D3978">
        <v>99.411999999999964</v>
      </c>
      <c r="E3978">
        <v>0.19592001754523239</v>
      </c>
      <c r="F3978">
        <v>0.19440435310850848</v>
      </c>
      <c r="G3978">
        <v>23.575514874141874</v>
      </c>
      <c r="H3978">
        <v>23.658453930017572</v>
      </c>
      <c r="I3978">
        <v>3.5379089347004435</v>
      </c>
      <c r="J3978">
        <v>3.565384968255366</v>
      </c>
      <c r="K3978">
        <v>1.2164296084172117</v>
      </c>
      <c r="L3978">
        <v>1.2145866077508021</v>
      </c>
    </row>
    <row r="3979" spans="1:12" x14ac:dyDescent="0.15">
      <c r="A3979">
        <v>978</v>
      </c>
      <c r="B3979">
        <v>23</v>
      </c>
      <c r="C3979">
        <v>100.45599999999997</v>
      </c>
      <c r="D3979">
        <v>100.33999999999999</v>
      </c>
      <c r="E3979">
        <v>0.19460914369983182</v>
      </c>
      <c r="F3979">
        <v>0.19571522695390905</v>
      </c>
      <c r="G3979">
        <v>23.687066974595844</v>
      </c>
      <c r="H3979">
        <v>23.546901829563602</v>
      </c>
      <c r="I3979">
        <v>3.5617400466499474</v>
      </c>
      <c r="J3979">
        <v>3.5415538563058622</v>
      </c>
      <c r="K3979">
        <v>1.2148360673526122</v>
      </c>
      <c r="L3979">
        <v>1.2161801488154016</v>
      </c>
    </row>
    <row r="3980" spans="1:12" x14ac:dyDescent="0.15">
      <c r="A3980">
        <v>979</v>
      </c>
      <c r="B3980">
        <v>23</v>
      </c>
      <c r="C3980">
        <v>100.28199999999998</v>
      </c>
      <c r="D3980">
        <v>100.51399999999998</v>
      </c>
      <c r="E3980">
        <v>0.19655133019911314</v>
      </c>
      <c r="F3980">
        <v>0.19377304045462773</v>
      </c>
      <c r="G3980">
        <v>23.444187391555818</v>
      </c>
      <c r="H3980">
        <v>23.789781412603627</v>
      </c>
      <c r="I3980">
        <v>3.5265453551383437</v>
      </c>
      <c r="J3980">
        <v>3.5767485478174659</v>
      </c>
      <c r="K3980">
        <v>1.2171977982800373</v>
      </c>
      <c r="L3980">
        <v>1.2138184178879765</v>
      </c>
    </row>
    <row r="3981" spans="1:12" x14ac:dyDescent="0.15">
      <c r="A3981">
        <v>980</v>
      </c>
      <c r="B3981">
        <v>23</v>
      </c>
      <c r="C3981">
        <v>100.45599999999997</v>
      </c>
      <c r="D3981">
        <v>100.33999999999999</v>
      </c>
      <c r="E3981">
        <v>0.19460914369983182</v>
      </c>
      <c r="F3981">
        <v>0.19571522695390905</v>
      </c>
      <c r="G3981">
        <v>23.687066974595844</v>
      </c>
      <c r="H3981">
        <v>23.546901829563602</v>
      </c>
      <c r="I3981">
        <v>3.5617400466499474</v>
      </c>
      <c r="J3981">
        <v>3.5415538563058622</v>
      </c>
      <c r="K3981">
        <v>1.2148360673526122</v>
      </c>
      <c r="L3981">
        <v>1.2161801488154016</v>
      </c>
    </row>
    <row r="3982" spans="1:12" x14ac:dyDescent="0.15">
      <c r="A3982">
        <v>981</v>
      </c>
      <c r="B3982">
        <v>23</v>
      </c>
      <c r="C3982">
        <v>99.701999999999984</v>
      </c>
      <c r="D3982">
        <v>101.09399999999998</v>
      </c>
      <c r="E3982">
        <v>0.19534204009511638</v>
      </c>
      <c r="F3982">
        <v>0.19498233055862449</v>
      </c>
      <c r="G3982">
        <v>23.559627690517743</v>
      </c>
      <c r="H3982">
        <v>23.674341113641702</v>
      </c>
      <c r="I3982">
        <v>3.5483768891859455</v>
      </c>
      <c r="J3982">
        <v>3.554917013769864</v>
      </c>
      <c r="K3982">
        <v>1.2157267426737348</v>
      </c>
      <c r="L3982">
        <v>1.215289473494279</v>
      </c>
    </row>
    <row r="3983" spans="1:12" x14ac:dyDescent="0.15">
      <c r="A3983">
        <v>982</v>
      </c>
      <c r="B3983">
        <v>23</v>
      </c>
      <c r="C3983">
        <v>99.99199999999999</v>
      </c>
      <c r="D3983">
        <v>100.80399999999997</v>
      </c>
      <c r="E3983">
        <v>0.19594193877107391</v>
      </c>
      <c r="F3983">
        <v>0.19438243188266696</v>
      </c>
      <c r="G3983">
        <v>23.502320185614856</v>
      </c>
      <c r="H3983">
        <v>23.73164861854459</v>
      </c>
      <c r="I3983">
        <v>3.5375131271400471</v>
      </c>
      <c r="J3983">
        <v>3.5657807758157625</v>
      </c>
      <c r="K3983">
        <v>1.2164562743376519</v>
      </c>
      <c r="L3983">
        <v>1.2145599418303619</v>
      </c>
    </row>
    <row r="3984" spans="1:12" x14ac:dyDescent="0.15">
      <c r="A3984">
        <v>983</v>
      </c>
      <c r="B3984">
        <v>23</v>
      </c>
      <c r="C3984">
        <v>101.09399999999998</v>
      </c>
      <c r="D3984">
        <v>99.701999999999984</v>
      </c>
      <c r="E3984">
        <v>0.19626238576553093</v>
      </c>
      <c r="F3984">
        <v>0.19406198488820994</v>
      </c>
      <c r="G3984">
        <v>23.519793459552496</v>
      </c>
      <c r="H3984">
        <v>23.71417534460695</v>
      </c>
      <c r="I3984">
        <v>3.5317372600780899</v>
      </c>
      <c r="J3984">
        <v>3.5715566428777197</v>
      </c>
      <c r="K3984">
        <v>1.2168461465580063</v>
      </c>
      <c r="L3984">
        <v>1.2141700696100075</v>
      </c>
    </row>
    <row r="3985" spans="1:12" x14ac:dyDescent="0.15">
      <c r="A3985">
        <v>984</v>
      </c>
      <c r="B3985">
        <v>23</v>
      </c>
      <c r="C3985">
        <v>99.99199999999999</v>
      </c>
      <c r="D3985">
        <v>100.80399999999997</v>
      </c>
      <c r="E3985">
        <v>0.19594193877107391</v>
      </c>
      <c r="F3985">
        <v>0.19438243188266696</v>
      </c>
      <c r="G3985">
        <v>23.502320185614856</v>
      </c>
      <c r="H3985">
        <v>23.73164861854459</v>
      </c>
      <c r="I3985">
        <v>3.5375131271400471</v>
      </c>
      <c r="J3985">
        <v>3.5657807758157625</v>
      </c>
      <c r="K3985">
        <v>1.2164562743376519</v>
      </c>
      <c r="L3985">
        <v>1.2145599418303619</v>
      </c>
    </row>
    <row r="3986" spans="1:12" x14ac:dyDescent="0.15">
      <c r="A3986">
        <v>985</v>
      </c>
      <c r="B3986">
        <v>23</v>
      </c>
      <c r="C3986">
        <v>100.22399999999998</v>
      </c>
      <c r="D3986">
        <v>100.57199999999999</v>
      </c>
      <c r="E3986">
        <v>0.1951563994667142</v>
      </c>
      <c r="F3986">
        <v>0.19516797118702667</v>
      </c>
      <c r="G3986">
        <v>23.608796296296298</v>
      </c>
      <c r="H3986">
        <v>23.625172507863148</v>
      </c>
      <c r="I3986">
        <v>3.5517522482175541</v>
      </c>
      <c r="J3986">
        <v>3.5515416547382554</v>
      </c>
      <c r="K3986">
        <v>1.21550107534442</v>
      </c>
      <c r="L3986">
        <v>1.2155151408235938</v>
      </c>
    </row>
    <row r="3987" spans="1:12" x14ac:dyDescent="0.15">
      <c r="A3987">
        <v>986</v>
      </c>
      <c r="B3987">
        <v>23</v>
      </c>
      <c r="C3987">
        <v>100.10799999999999</v>
      </c>
      <c r="D3987">
        <v>100.68799999999997</v>
      </c>
      <c r="E3987">
        <v>0.19715287445162952</v>
      </c>
      <c r="F3987">
        <v>0.19317149620211135</v>
      </c>
      <c r="G3987">
        <v>23.363847045191196</v>
      </c>
      <c r="H3987">
        <v>23.870121758968249</v>
      </c>
      <c r="I3987">
        <v>3.5157853137464934</v>
      </c>
      <c r="J3987">
        <v>3.5875085892093161</v>
      </c>
      <c r="K3987">
        <v>1.2179302168887847</v>
      </c>
      <c r="L3987">
        <v>1.2130859992792291</v>
      </c>
    </row>
    <row r="3988" spans="1:12" x14ac:dyDescent="0.15">
      <c r="A3988">
        <v>987</v>
      </c>
      <c r="B3988">
        <v>23</v>
      </c>
      <c r="C3988">
        <v>100.45599999999997</v>
      </c>
      <c r="D3988">
        <v>100.33999999999999</v>
      </c>
      <c r="E3988">
        <v>0.19460914369983182</v>
      </c>
      <c r="F3988">
        <v>0.19571522695390905</v>
      </c>
      <c r="G3988">
        <v>23.687066974595844</v>
      </c>
      <c r="H3988">
        <v>23.546901829563602</v>
      </c>
      <c r="I3988">
        <v>3.5617400466499474</v>
      </c>
      <c r="J3988">
        <v>3.5415538563058622</v>
      </c>
      <c r="K3988">
        <v>1.2148360673526122</v>
      </c>
      <c r="L3988">
        <v>1.2161801488154016</v>
      </c>
    </row>
    <row r="3989" spans="1:12" x14ac:dyDescent="0.15">
      <c r="A3989">
        <v>988</v>
      </c>
      <c r="B3989">
        <v>23</v>
      </c>
      <c r="C3989">
        <v>100.10799999999999</v>
      </c>
      <c r="D3989">
        <v>100.68799999999997</v>
      </c>
      <c r="E3989">
        <v>0.19715287445162952</v>
      </c>
      <c r="F3989">
        <v>0.19317149620211135</v>
      </c>
      <c r="G3989">
        <v>23.363847045191196</v>
      </c>
      <c r="H3989">
        <v>23.870121758968249</v>
      </c>
      <c r="I3989">
        <v>3.5157853137464934</v>
      </c>
      <c r="J3989">
        <v>3.5875085892093161</v>
      </c>
      <c r="K3989">
        <v>1.2179302168887847</v>
      </c>
      <c r="L3989">
        <v>1.2130859992792291</v>
      </c>
    </row>
    <row r="3990" spans="1:12" x14ac:dyDescent="0.15">
      <c r="A3990">
        <v>989</v>
      </c>
      <c r="B3990">
        <v>23</v>
      </c>
      <c r="C3990">
        <v>101.09399999999998</v>
      </c>
      <c r="D3990">
        <v>99.701999999999984</v>
      </c>
      <c r="E3990">
        <v>0.19626238576553093</v>
      </c>
      <c r="F3990">
        <v>0.19406198488820994</v>
      </c>
      <c r="G3990">
        <v>23.519793459552496</v>
      </c>
      <c r="H3990">
        <v>23.71417534460695</v>
      </c>
      <c r="I3990">
        <v>3.5317372600780899</v>
      </c>
      <c r="J3990">
        <v>3.5715566428777197</v>
      </c>
      <c r="K3990">
        <v>1.2168461465580063</v>
      </c>
      <c r="L3990">
        <v>1.2141700696100075</v>
      </c>
    </row>
    <row r="3991" spans="1:12" x14ac:dyDescent="0.15">
      <c r="A3991">
        <v>990</v>
      </c>
      <c r="B3991">
        <v>23</v>
      </c>
      <c r="C3991">
        <v>99.701999999999984</v>
      </c>
      <c r="D3991">
        <v>101.09399999999998</v>
      </c>
      <c r="E3991">
        <v>0.19534204009511638</v>
      </c>
      <c r="F3991">
        <v>0.19498233055862449</v>
      </c>
      <c r="G3991">
        <v>23.559627690517743</v>
      </c>
      <c r="H3991">
        <v>23.674341113641702</v>
      </c>
      <c r="I3991">
        <v>3.5483768891859455</v>
      </c>
      <c r="J3991">
        <v>3.554917013769864</v>
      </c>
      <c r="K3991">
        <v>1.2157267426737348</v>
      </c>
      <c r="L3991">
        <v>1.215289473494279</v>
      </c>
    </row>
    <row r="3992" spans="1:12" x14ac:dyDescent="0.15">
      <c r="A3992">
        <v>991</v>
      </c>
      <c r="B3992">
        <v>23</v>
      </c>
      <c r="C3992">
        <v>100.10799999999999</v>
      </c>
      <c r="D3992">
        <v>100.68799999999997</v>
      </c>
      <c r="E3992">
        <v>0.19715287445162952</v>
      </c>
      <c r="F3992">
        <v>0.19317149620211135</v>
      </c>
      <c r="G3992">
        <v>23.363847045191196</v>
      </c>
      <c r="H3992">
        <v>23.870121758968249</v>
      </c>
      <c r="I3992">
        <v>3.5157853137464934</v>
      </c>
      <c r="J3992">
        <v>3.5875085892093161</v>
      </c>
      <c r="K3992">
        <v>1.2179302168887847</v>
      </c>
      <c r="L3992">
        <v>1.2130859992792291</v>
      </c>
    </row>
    <row r="3993" spans="1:12" x14ac:dyDescent="0.15">
      <c r="A3993">
        <v>992</v>
      </c>
      <c r="B3993">
        <v>23</v>
      </c>
      <c r="C3993">
        <v>100.39799999999998</v>
      </c>
      <c r="D3993">
        <v>100.39799999999998</v>
      </c>
      <c r="E3993">
        <v>0.19516218532687044</v>
      </c>
      <c r="F3993">
        <v>0.19516218532687044</v>
      </c>
      <c r="G3993">
        <v>23.616984402079723</v>
      </c>
      <c r="H3993">
        <v>23.616984402079723</v>
      </c>
      <c r="I3993">
        <v>3.5516469514779048</v>
      </c>
      <c r="J3993">
        <v>3.5516469514779048</v>
      </c>
      <c r="K3993">
        <v>1.2155081080840069</v>
      </c>
      <c r="L3993">
        <v>1.2155081080840069</v>
      </c>
    </row>
    <row r="3994" spans="1:12" x14ac:dyDescent="0.15">
      <c r="A3994">
        <v>993</v>
      </c>
      <c r="B3994">
        <v>23</v>
      </c>
      <c r="C3994">
        <v>100.10799999999998</v>
      </c>
      <c r="D3994">
        <v>100.68799999999999</v>
      </c>
      <c r="E3994">
        <v>0.19545645626748973</v>
      </c>
      <c r="F3994">
        <v>0.19486791438625115</v>
      </c>
      <c r="G3994">
        <v>23.566628041714953</v>
      </c>
      <c r="H3994">
        <v>23.667340762444493</v>
      </c>
      <c r="I3994">
        <v>3.5462997426462421</v>
      </c>
      <c r="J3994">
        <v>3.5569941603095674</v>
      </c>
      <c r="K3994">
        <v>1.215865849432163</v>
      </c>
      <c r="L3994">
        <v>1.2151503667358508</v>
      </c>
    </row>
    <row r="3995" spans="1:12" x14ac:dyDescent="0.15">
      <c r="A3995">
        <v>994</v>
      </c>
      <c r="B3995">
        <v>23</v>
      </c>
      <c r="C3995">
        <v>100.10799999999998</v>
      </c>
      <c r="D3995">
        <v>100.68799999999999</v>
      </c>
      <c r="E3995">
        <v>0.19545645626748973</v>
      </c>
      <c r="F3995">
        <v>0.19486791438625115</v>
      </c>
      <c r="G3995">
        <v>23.566628041714953</v>
      </c>
      <c r="H3995">
        <v>23.667340762444493</v>
      </c>
      <c r="I3995">
        <v>3.5462997426462421</v>
      </c>
      <c r="J3995">
        <v>3.5569941603095674</v>
      </c>
      <c r="K3995">
        <v>1.215865849432163</v>
      </c>
      <c r="L3995">
        <v>1.2151503667358508</v>
      </c>
    </row>
    <row r="3996" spans="1:12" x14ac:dyDescent="0.15">
      <c r="A3996">
        <v>995</v>
      </c>
      <c r="B3996">
        <v>23</v>
      </c>
      <c r="C3996">
        <v>100.45599999999997</v>
      </c>
      <c r="D3996">
        <v>100.33999999999999</v>
      </c>
      <c r="E3996">
        <v>0.19460914369983182</v>
      </c>
      <c r="F3996">
        <v>0.19571522695390905</v>
      </c>
      <c r="G3996">
        <v>23.687066974595844</v>
      </c>
      <c r="H3996">
        <v>23.546901829563602</v>
      </c>
      <c r="I3996">
        <v>3.5617400466499474</v>
      </c>
      <c r="J3996">
        <v>3.5415538563058622</v>
      </c>
      <c r="K3996">
        <v>1.2148360673526122</v>
      </c>
      <c r="L3996">
        <v>1.2161801488154016</v>
      </c>
    </row>
    <row r="3997" spans="1:12" x14ac:dyDescent="0.15">
      <c r="A3997">
        <v>996</v>
      </c>
      <c r="B3997">
        <v>23</v>
      </c>
      <c r="C3997">
        <v>100.74599999999998</v>
      </c>
      <c r="D3997">
        <v>100.04999999999998</v>
      </c>
      <c r="E3997">
        <v>0.1959185851250265</v>
      </c>
      <c r="F3997">
        <v>0.19440578552871438</v>
      </c>
      <c r="G3997">
        <v>23.543465745538281</v>
      </c>
      <c r="H3997">
        <v>23.690503058621164</v>
      </c>
      <c r="I3997">
        <v>3.5379348014258563</v>
      </c>
      <c r="J3997">
        <v>3.5653591015299533</v>
      </c>
      <c r="K3997">
        <v>1.2164278659801095</v>
      </c>
      <c r="L3997">
        <v>1.2145883501879042</v>
      </c>
    </row>
    <row r="3998" spans="1:12" x14ac:dyDescent="0.15">
      <c r="A3998">
        <v>997</v>
      </c>
      <c r="B3998">
        <v>23</v>
      </c>
      <c r="C3998">
        <v>101.384</v>
      </c>
      <c r="D3998">
        <v>99.411999999999964</v>
      </c>
      <c r="E3998">
        <v>0.19592001754523239</v>
      </c>
      <c r="F3998">
        <v>0.19440435310850848</v>
      </c>
      <c r="G3998">
        <v>23.575514874141874</v>
      </c>
      <c r="H3998">
        <v>23.658453930017572</v>
      </c>
      <c r="I3998">
        <v>3.5379089347004435</v>
      </c>
      <c r="J3998">
        <v>3.565384968255366</v>
      </c>
      <c r="K3998">
        <v>1.2164296084172117</v>
      </c>
      <c r="L3998">
        <v>1.2145866077508021</v>
      </c>
    </row>
    <row r="3999" spans="1:12" x14ac:dyDescent="0.15">
      <c r="A3999">
        <v>998</v>
      </c>
      <c r="B3999">
        <v>23</v>
      </c>
      <c r="C3999">
        <v>99.701999999999984</v>
      </c>
      <c r="D3999">
        <v>101.09399999999998</v>
      </c>
      <c r="E3999">
        <v>0.19534204009511638</v>
      </c>
      <c r="F3999">
        <v>0.19498233055862449</v>
      </c>
      <c r="G3999">
        <v>23.559627690517743</v>
      </c>
      <c r="H3999">
        <v>23.674341113641702</v>
      </c>
      <c r="I3999">
        <v>3.5483768891859455</v>
      </c>
      <c r="J3999">
        <v>3.554917013769864</v>
      </c>
      <c r="K3999">
        <v>1.2157267426737348</v>
      </c>
      <c r="L3999">
        <v>1.215289473494279</v>
      </c>
    </row>
    <row r="4000" spans="1:12" x14ac:dyDescent="0.15">
      <c r="A4000">
        <v>999</v>
      </c>
      <c r="B4000">
        <v>23</v>
      </c>
      <c r="C4000">
        <v>100.10799999999999</v>
      </c>
      <c r="D4000">
        <v>100.68799999999997</v>
      </c>
      <c r="E4000">
        <v>0.19630584728731881</v>
      </c>
      <c r="F4000">
        <v>0.19401852336642206</v>
      </c>
      <c r="G4000">
        <v>23.464658169177291</v>
      </c>
      <c r="H4000">
        <v>23.769310634982155</v>
      </c>
      <c r="I4000">
        <v>3.5309553441137971</v>
      </c>
      <c r="J4000">
        <v>3.5723385588420125</v>
      </c>
      <c r="K4000">
        <v>1.2168990336925867</v>
      </c>
      <c r="L4000">
        <v>1.2141171824754271</v>
      </c>
    </row>
    <row r="4001" spans="1:12" x14ac:dyDescent="0.15">
      <c r="A4001">
        <v>1000</v>
      </c>
      <c r="B4001">
        <v>23</v>
      </c>
      <c r="C4001">
        <v>99.701999999999984</v>
      </c>
      <c r="D4001">
        <v>101.09399999999998</v>
      </c>
      <c r="E4001">
        <v>0.19534204009511638</v>
      </c>
      <c r="F4001">
        <v>0.19498233055862449</v>
      </c>
      <c r="G4001">
        <v>23.559627690517743</v>
      </c>
      <c r="H4001">
        <v>23.674341113641702</v>
      </c>
      <c r="I4001">
        <v>3.5483768891859455</v>
      </c>
      <c r="J4001">
        <v>3.554917013769864</v>
      </c>
      <c r="K4001">
        <v>1.2157267426737348</v>
      </c>
      <c r="L4001">
        <v>1.215289473494279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3337-95B1-314D-ADA5-ADBB6509C583}">
  <dimension ref="A1:G11"/>
  <sheetViews>
    <sheetView workbookViewId="0">
      <selection activeCell="C2" sqref="C2:G11"/>
    </sheetView>
  </sheetViews>
  <sheetFormatPr baseColWidth="10" defaultColWidth="8.83203125" defaultRowHeight="13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10</v>
      </c>
      <c r="B2">
        <v>1</v>
      </c>
      <c r="C2">
        <v>5.2650000000000015</v>
      </c>
      <c r="D2">
        <v>3.1061643976722116E-2</v>
      </c>
      <c r="E2">
        <v>53.476923076923057</v>
      </c>
      <c r="F2">
        <v>22.315212326797518</v>
      </c>
      <c r="G2">
        <v>1.0315490907147657</v>
      </c>
    </row>
    <row r="3" spans="1:7" x14ac:dyDescent="0.15">
      <c r="A3">
        <v>10</v>
      </c>
      <c r="B3">
        <v>2</v>
      </c>
      <c r="C3">
        <v>5.0220000000000011</v>
      </c>
      <c r="D3">
        <v>2.9814467272227183E-2</v>
      </c>
      <c r="E3">
        <v>54.129032258064505</v>
      </c>
      <c r="F3">
        <v>23.248685754839123</v>
      </c>
      <c r="G3">
        <v>1.0302633686472453</v>
      </c>
    </row>
    <row r="4" spans="1:7" x14ac:dyDescent="0.15">
      <c r="A4">
        <v>10</v>
      </c>
      <c r="B4">
        <v>3</v>
      </c>
      <c r="C4">
        <v>5.5080000000000009</v>
      </c>
      <c r="D4">
        <v>3.1691261267117125E-2</v>
      </c>
      <c r="E4">
        <v>53.838235294117645</v>
      </c>
      <c r="F4">
        <v>21.871871072520403</v>
      </c>
      <c r="G4">
        <v>1.0321987763633678</v>
      </c>
    </row>
    <row r="5" spans="1:7" x14ac:dyDescent="0.15">
      <c r="A5">
        <v>10</v>
      </c>
      <c r="B5">
        <v>4</v>
      </c>
      <c r="C5">
        <v>5.7510000000000021</v>
      </c>
      <c r="D5">
        <v>3.2608436976619817E-2</v>
      </c>
      <c r="E5">
        <v>53.64788732394365</v>
      </c>
      <c r="F5">
        <v>21.25668216041543</v>
      </c>
      <c r="G5">
        <v>1.0331459182898153</v>
      </c>
    </row>
    <row r="6" spans="1:7" x14ac:dyDescent="0.15">
      <c r="A6">
        <v>10</v>
      </c>
      <c r="B6">
        <v>5</v>
      </c>
      <c r="C6">
        <v>5.6700000000000017</v>
      </c>
      <c r="D6">
        <v>3.2329847815218603E-2</v>
      </c>
      <c r="E6">
        <v>53.671428571428564</v>
      </c>
      <c r="F6">
        <v>21.43985287285085</v>
      </c>
      <c r="G6">
        <v>1.0328581351233306</v>
      </c>
    </row>
    <row r="7" spans="1:7" x14ac:dyDescent="0.15">
      <c r="A7">
        <v>10</v>
      </c>
      <c r="B7">
        <v>6</v>
      </c>
      <c r="C7">
        <v>3.9689999999999999</v>
      </c>
      <c r="D7">
        <v>2.6354738398847246E-2</v>
      </c>
      <c r="E7">
        <v>52.306122448979586</v>
      </c>
      <c r="F7">
        <v>26.300666319278037</v>
      </c>
      <c r="G7">
        <v>1.0267050956028412</v>
      </c>
    </row>
    <row r="8" spans="1:7" x14ac:dyDescent="0.15">
      <c r="A8">
        <v>10</v>
      </c>
      <c r="B8">
        <v>7</v>
      </c>
      <c r="C8">
        <v>5.1030000000000006</v>
      </c>
      <c r="D8">
        <v>3.0477649727264938E-2</v>
      </c>
      <c r="E8">
        <v>53.476190476190474</v>
      </c>
      <c r="F8">
        <v>22.742802898606193</v>
      </c>
      <c r="G8">
        <v>1.0309468478480572</v>
      </c>
    </row>
    <row r="9" spans="1:7" x14ac:dyDescent="0.15">
      <c r="A9">
        <v>10</v>
      </c>
      <c r="B9">
        <v>8</v>
      </c>
      <c r="C9">
        <v>5.2650000000000015</v>
      </c>
      <c r="D9">
        <v>3.1459870181551879E-2</v>
      </c>
      <c r="E9">
        <v>52.8</v>
      </c>
      <c r="F9">
        <v>22.032741284686164</v>
      </c>
      <c r="G9">
        <v>1.0319599623987628</v>
      </c>
    </row>
    <row r="10" spans="1:7" x14ac:dyDescent="0.15">
      <c r="A10">
        <v>10</v>
      </c>
      <c r="B10">
        <v>9</v>
      </c>
      <c r="C10">
        <v>5.4270000000000023</v>
      </c>
      <c r="D10">
        <v>3.147858199179028E-2</v>
      </c>
      <c r="E10">
        <v>53.731343283582071</v>
      </c>
      <c r="F10">
        <v>22.019644364562559</v>
      </c>
      <c r="G10">
        <v>1.0319792724184149</v>
      </c>
    </row>
    <row r="11" spans="1:7" x14ac:dyDescent="0.15">
      <c r="A11">
        <v>10</v>
      </c>
      <c r="B11">
        <v>10</v>
      </c>
      <c r="C11">
        <v>5.5080000000000018</v>
      </c>
      <c r="D11">
        <v>3.1596325571600165E-2</v>
      </c>
      <c r="E11">
        <v>53.999999999999993</v>
      </c>
      <c r="F11">
        <v>21.93758824864652</v>
      </c>
      <c r="G11">
        <v>1.0321007885059681</v>
      </c>
    </row>
  </sheetData>
  <phoneticPr fontId="1" type="noConversion"/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9198-9AC8-E14B-B2AF-D79F1C20E2D7}">
  <dimension ref="A1:M1001"/>
  <sheetViews>
    <sheetView workbookViewId="0">
      <selection activeCell="C2" sqref="C2"/>
    </sheetView>
  </sheetViews>
  <sheetFormatPr baseColWidth="10" defaultColWidth="8.83203125" defaultRowHeight="13" x14ac:dyDescent="0.15"/>
  <cols>
    <col min="3" max="3" width="15" customWidth="1"/>
    <col min="13" max="13" width="16.1640625" customWidth="1"/>
  </cols>
  <sheetData>
    <row r="1" spans="1:13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15">
      <c r="A2">
        <v>1</v>
      </c>
      <c r="B2">
        <v>10</v>
      </c>
      <c r="C2">
        <f ca="1">VLOOKUP(M2,'10'!$B$2:$G$12, 2,FALSE)</f>
        <v>5.6700000000000017</v>
      </c>
      <c r="D2">
        <f ca="1">(2*'10'!$C$10)-Bootstrap10!C2</f>
        <v>5.1840000000000028</v>
      </c>
      <c r="E2">
        <f ca="1">VLOOKUP(M2,'10'!$B$2:$G$12, 3,FALSE)</f>
        <v>3.2329847815218603E-2</v>
      </c>
      <c r="F2">
        <f ca="1">(2*'10'!$D$10)-Bootstrap10!E2</f>
        <v>3.0627316168361958E-2</v>
      </c>
      <c r="G2">
        <f ca="1">VLOOKUP(M2,'10'!$B$2:$G$12, 4,FALSE)</f>
        <v>53.671428571428564</v>
      </c>
      <c r="H2">
        <f ca="1">(2*'10'!$E$10)-Bootstrap10!G2</f>
        <v>53.791257995735577</v>
      </c>
      <c r="I2">
        <f ca="1">VLOOKUP(M2,'10'!$B$2:$G$12, 5,FALSE)</f>
        <v>21.43985287285085</v>
      </c>
      <c r="J2">
        <f ca="1">(2*'10'!$F$10)-Bootstrap10!I2</f>
        <v>22.599435856274269</v>
      </c>
      <c r="K2">
        <f ca="1">VLOOKUP(M2,'10'!$B$2:$G$12, 6,FALSE)</f>
        <v>1.0328581351233306</v>
      </c>
      <c r="L2">
        <f ca="1">(2*'10'!$G$10)-Bootstrap10!K2</f>
        <v>1.0311004097134993</v>
      </c>
      <c r="M2">
        <f ca="1">RANDBETWEEN(1,10)</f>
        <v>5</v>
      </c>
    </row>
    <row r="3" spans="1:13" x14ac:dyDescent="0.15">
      <c r="A3">
        <v>2</v>
      </c>
      <c r="B3">
        <v>10</v>
      </c>
      <c r="C3">
        <f ca="1">VLOOKUP(M3,'10'!$B$2:$G$12, 2,FALSE)</f>
        <v>5.5080000000000009</v>
      </c>
      <c r="D3">
        <f ca="1">(2*'10'!$C$10)-Bootstrap10!C3</f>
        <v>5.3460000000000036</v>
      </c>
      <c r="E3">
        <f ca="1">VLOOKUP(M3,'10'!$B$2:$G$12, 3,FALSE)</f>
        <v>3.1691261267117125E-2</v>
      </c>
      <c r="F3">
        <f ca="1">(2*'10'!$D$10)-Bootstrap10!E3</f>
        <v>3.1265902716463435E-2</v>
      </c>
      <c r="G3">
        <f ca="1">VLOOKUP(M3,'10'!$B$2:$G$12, 4,FALSE)</f>
        <v>53.838235294117645</v>
      </c>
      <c r="H3">
        <f ca="1">(2*'10'!$E$10)-Bootstrap10!G3</f>
        <v>53.624451273046496</v>
      </c>
      <c r="I3">
        <f ca="1">VLOOKUP(M3,'10'!$B$2:$G$12, 5,FALSE)</f>
        <v>21.871871072520403</v>
      </c>
      <c r="J3">
        <f ca="1">(2*'10'!$F$10)-Bootstrap10!I3</f>
        <v>22.167417656604716</v>
      </c>
      <c r="K3">
        <f ca="1">VLOOKUP(M3,'10'!$B$2:$G$12, 6,FALSE)</f>
        <v>1.0321987763633678</v>
      </c>
      <c r="L3">
        <f ca="1">(2*'10'!$G$10)-Bootstrap10!K3</f>
        <v>1.0317597684734621</v>
      </c>
      <c r="M3">
        <f t="shared" ref="M3:M66" ca="1" si="0">RANDBETWEEN(1,10)</f>
        <v>3</v>
      </c>
    </row>
    <row r="4" spans="1:13" x14ac:dyDescent="0.15">
      <c r="A4">
        <v>3</v>
      </c>
      <c r="B4">
        <v>10</v>
      </c>
      <c r="C4">
        <f ca="1">VLOOKUP(M4,'10'!$B$2:$G$12, 2,FALSE)</f>
        <v>5.6700000000000017</v>
      </c>
      <c r="D4">
        <f ca="1">(2*'10'!$C$10)-Bootstrap10!C4</f>
        <v>5.1840000000000028</v>
      </c>
      <c r="E4">
        <f ca="1">VLOOKUP(M4,'10'!$B$2:$G$12, 3,FALSE)</f>
        <v>3.2329847815218603E-2</v>
      </c>
      <c r="F4">
        <f ca="1">(2*'10'!$D$10)-Bootstrap10!E4</f>
        <v>3.0627316168361958E-2</v>
      </c>
      <c r="G4">
        <f ca="1">VLOOKUP(M4,'10'!$B$2:$G$12, 4,FALSE)</f>
        <v>53.671428571428564</v>
      </c>
      <c r="H4">
        <f ca="1">(2*'10'!$E$10)-Bootstrap10!G4</f>
        <v>53.791257995735577</v>
      </c>
      <c r="I4">
        <f ca="1">VLOOKUP(M4,'10'!$B$2:$G$12, 5,FALSE)</f>
        <v>21.43985287285085</v>
      </c>
      <c r="J4">
        <f ca="1">(2*'10'!$F$10)-Bootstrap10!I4</f>
        <v>22.599435856274269</v>
      </c>
      <c r="K4">
        <f ca="1">VLOOKUP(M4,'10'!$B$2:$G$12, 6,FALSE)</f>
        <v>1.0328581351233306</v>
      </c>
      <c r="L4">
        <f ca="1">(2*'10'!$G$10)-Bootstrap10!K4</f>
        <v>1.0311004097134993</v>
      </c>
      <c r="M4">
        <f t="shared" ca="1" si="0"/>
        <v>5</v>
      </c>
    </row>
    <row r="5" spans="1:13" x14ac:dyDescent="0.15">
      <c r="A5">
        <v>4</v>
      </c>
      <c r="B5">
        <v>10</v>
      </c>
      <c r="C5">
        <f ca="1">VLOOKUP(M5,'10'!$B$2:$G$12, 2,FALSE)</f>
        <v>5.0220000000000011</v>
      </c>
      <c r="D5">
        <f ca="1">(2*'10'!$C$10)-Bootstrap10!C5</f>
        <v>5.8320000000000034</v>
      </c>
      <c r="E5">
        <f ca="1">VLOOKUP(M5,'10'!$B$2:$G$12, 3,FALSE)</f>
        <v>2.9814467272227183E-2</v>
      </c>
      <c r="F5">
        <f ca="1">(2*'10'!$D$10)-Bootstrap10!E5</f>
        <v>3.3142696711353378E-2</v>
      </c>
      <c r="G5">
        <f ca="1">VLOOKUP(M5,'10'!$B$2:$G$12, 4,FALSE)</f>
        <v>54.129032258064505</v>
      </c>
      <c r="H5">
        <f ca="1">(2*'10'!$E$10)-Bootstrap10!G5</f>
        <v>53.333654309099636</v>
      </c>
      <c r="I5">
        <f ca="1">VLOOKUP(M5,'10'!$B$2:$G$12, 5,FALSE)</f>
        <v>23.248685754839123</v>
      </c>
      <c r="J5">
        <f ca="1">(2*'10'!$F$10)-Bootstrap10!I5</f>
        <v>20.790602974285996</v>
      </c>
      <c r="K5">
        <f ca="1">VLOOKUP(M5,'10'!$B$2:$G$12, 6,FALSE)</f>
        <v>1.0302633686472453</v>
      </c>
      <c r="L5">
        <f ca="1">(2*'10'!$G$10)-Bootstrap10!K5</f>
        <v>1.0336951761895845</v>
      </c>
      <c r="M5">
        <f t="shared" ca="1" si="0"/>
        <v>2</v>
      </c>
    </row>
    <row r="6" spans="1:13" x14ac:dyDescent="0.15">
      <c r="A6">
        <v>5</v>
      </c>
      <c r="B6">
        <v>10</v>
      </c>
      <c r="C6">
        <f ca="1">VLOOKUP(M6,'10'!$B$2:$G$12, 2,FALSE)</f>
        <v>5.6700000000000017</v>
      </c>
      <c r="D6">
        <f ca="1">(2*'10'!$C$10)-Bootstrap10!C6</f>
        <v>5.1840000000000028</v>
      </c>
      <c r="E6">
        <f ca="1">VLOOKUP(M6,'10'!$B$2:$G$12, 3,FALSE)</f>
        <v>3.2329847815218603E-2</v>
      </c>
      <c r="F6">
        <f ca="1">(2*'10'!$D$10)-Bootstrap10!E6</f>
        <v>3.0627316168361958E-2</v>
      </c>
      <c r="G6">
        <f ca="1">VLOOKUP(M6,'10'!$B$2:$G$12, 4,FALSE)</f>
        <v>53.671428571428564</v>
      </c>
      <c r="H6">
        <f ca="1">(2*'10'!$E$10)-Bootstrap10!G6</f>
        <v>53.791257995735577</v>
      </c>
      <c r="I6">
        <f ca="1">VLOOKUP(M6,'10'!$B$2:$G$12, 5,FALSE)</f>
        <v>21.43985287285085</v>
      </c>
      <c r="J6">
        <f ca="1">(2*'10'!$F$10)-Bootstrap10!I6</f>
        <v>22.599435856274269</v>
      </c>
      <c r="K6">
        <f ca="1">VLOOKUP(M6,'10'!$B$2:$G$12, 6,FALSE)</f>
        <v>1.0328581351233306</v>
      </c>
      <c r="L6">
        <f ca="1">(2*'10'!$G$10)-Bootstrap10!K6</f>
        <v>1.0311004097134993</v>
      </c>
      <c r="M6">
        <f t="shared" ca="1" si="0"/>
        <v>5</v>
      </c>
    </row>
    <row r="7" spans="1:13" x14ac:dyDescent="0.15">
      <c r="A7">
        <v>6</v>
      </c>
      <c r="B7">
        <v>10</v>
      </c>
      <c r="C7">
        <f ca="1">VLOOKUP(M7,'10'!$B$2:$G$12, 2,FALSE)</f>
        <v>5.6700000000000017</v>
      </c>
      <c r="D7">
        <f ca="1">(2*'10'!$C$10)-Bootstrap10!C7</f>
        <v>5.1840000000000028</v>
      </c>
      <c r="E7">
        <f ca="1">VLOOKUP(M7,'10'!$B$2:$G$12, 3,FALSE)</f>
        <v>3.2329847815218603E-2</v>
      </c>
      <c r="F7">
        <f ca="1">(2*'10'!$D$10)-Bootstrap10!E7</f>
        <v>3.0627316168361958E-2</v>
      </c>
      <c r="G7">
        <f ca="1">VLOOKUP(M7,'10'!$B$2:$G$12, 4,FALSE)</f>
        <v>53.671428571428564</v>
      </c>
      <c r="H7">
        <f ca="1">(2*'10'!$E$10)-Bootstrap10!G7</f>
        <v>53.791257995735577</v>
      </c>
      <c r="I7">
        <f ca="1">VLOOKUP(M7,'10'!$B$2:$G$12, 5,FALSE)</f>
        <v>21.43985287285085</v>
      </c>
      <c r="J7">
        <f ca="1">(2*'10'!$F$10)-Bootstrap10!I7</f>
        <v>22.599435856274269</v>
      </c>
      <c r="K7">
        <f ca="1">VLOOKUP(M7,'10'!$B$2:$G$12, 6,FALSE)</f>
        <v>1.0328581351233306</v>
      </c>
      <c r="L7">
        <f ca="1">(2*'10'!$G$10)-Bootstrap10!K7</f>
        <v>1.0311004097134993</v>
      </c>
      <c r="M7">
        <f t="shared" ca="1" si="0"/>
        <v>5</v>
      </c>
    </row>
    <row r="8" spans="1:13" x14ac:dyDescent="0.15">
      <c r="A8">
        <v>7</v>
      </c>
      <c r="B8">
        <v>10</v>
      </c>
      <c r="C8">
        <f ca="1">VLOOKUP(M8,'10'!$B$2:$G$12, 2,FALSE)</f>
        <v>5.0220000000000011</v>
      </c>
      <c r="D8">
        <f ca="1">(2*'10'!$C$10)-Bootstrap10!C8</f>
        <v>5.8320000000000034</v>
      </c>
      <c r="E8">
        <f ca="1">VLOOKUP(M8,'10'!$B$2:$G$12, 3,FALSE)</f>
        <v>2.9814467272227183E-2</v>
      </c>
      <c r="F8">
        <f ca="1">(2*'10'!$D$10)-Bootstrap10!E8</f>
        <v>3.3142696711353378E-2</v>
      </c>
      <c r="G8">
        <f ca="1">VLOOKUP(M8,'10'!$B$2:$G$12, 4,FALSE)</f>
        <v>54.129032258064505</v>
      </c>
      <c r="H8">
        <f ca="1">(2*'10'!$E$10)-Bootstrap10!G8</f>
        <v>53.333654309099636</v>
      </c>
      <c r="I8">
        <f ca="1">VLOOKUP(M8,'10'!$B$2:$G$12, 5,FALSE)</f>
        <v>23.248685754839123</v>
      </c>
      <c r="J8">
        <f ca="1">(2*'10'!$F$10)-Bootstrap10!I8</f>
        <v>20.790602974285996</v>
      </c>
      <c r="K8">
        <f ca="1">VLOOKUP(M8,'10'!$B$2:$G$12, 6,FALSE)</f>
        <v>1.0302633686472453</v>
      </c>
      <c r="L8">
        <f ca="1">(2*'10'!$G$10)-Bootstrap10!K8</f>
        <v>1.0336951761895845</v>
      </c>
      <c r="M8">
        <f t="shared" ca="1" si="0"/>
        <v>2</v>
      </c>
    </row>
    <row r="9" spans="1:13" x14ac:dyDescent="0.15">
      <c r="A9">
        <v>8</v>
      </c>
      <c r="B9">
        <v>10</v>
      </c>
      <c r="C9">
        <f ca="1">VLOOKUP(M9,'10'!$B$2:$G$12, 2,FALSE)</f>
        <v>5.0220000000000011</v>
      </c>
      <c r="D9">
        <f ca="1">(2*'10'!$C$10)-Bootstrap10!C9</f>
        <v>5.8320000000000034</v>
      </c>
      <c r="E9">
        <f ca="1">VLOOKUP(M9,'10'!$B$2:$G$12, 3,FALSE)</f>
        <v>2.9814467272227183E-2</v>
      </c>
      <c r="F9">
        <f ca="1">(2*'10'!$D$10)-Bootstrap10!E9</f>
        <v>3.3142696711353378E-2</v>
      </c>
      <c r="G9">
        <f ca="1">VLOOKUP(M9,'10'!$B$2:$G$12, 4,FALSE)</f>
        <v>54.129032258064505</v>
      </c>
      <c r="H9">
        <f ca="1">(2*'10'!$E$10)-Bootstrap10!G9</f>
        <v>53.333654309099636</v>
      </c>
      <c r="I9">
        <f ca="1">VLOOKUP(M9,'10'!$B$2:$G$12, 5,FALSE)</f>
        <v>23.248685754839123</v>
      </c>
      <c r="J9">
        <f ca="1">(2*'10'!$F$10)-Bootstrap10!I9</f>
        <v>20.790602974285996</v>
      </c>
      <c r="K9">
        <f ca="1">VLOOKUP(M9,'10'!$B$2:$G$12, 6,FALSE)</f>
        <v>1.0302633686472453</v>
      </c>
      <c r="L9">
        <f ca="1">(2*'10'!$G$10)-Bootstrap10!K9</f>
        <v>1.0336951761895845</v>
      </c>
      <c r="M9">
        <f t="shared" ca="1" si="0"/>
        <v>2</v>
      </c>
    </row>
    <row r="10" spans="1:13" x14ac:dyDescent="0.15">
      <c r="A10">
        <v>9</v>
      </c>
      <c r="B10">
        <v>10</v>
      </c>
      <c r="C10">
        <f ca="1">VLOOKUP(M10,'10'!$B$2:$G$12, 2,FALSE)</f>
        <v>5.7510000000000021</v>
      </c>
      <c r="D10">
        <f ca="1">(2*'10'!$C$10)-Bootstrap10!C10</f>
        <v>5.1030000000000024</v>
      </c>
      <c r="E10">
        <f ca="1">VLOOKUP(M10,'10'!$B$2:$G$12, 3,FALSE)</f>
        <v>3.2608436976619817E-2</v>
      </c>
      <c r="F10">
        <f ca="1">(2*'10'!$D$10)-Bootstrap10!E10</f>
        <v>3.0348727006960743E-2</v>
      </c>
      <c r="G10">
        <f ca="1">VLOOKUP(M10,'10'!$B$2:$G$12, 4,FALSE)</f>
        <v>53.64788732394365</v>
      </c>
      <c r="H10">
        <f ca="1">(2*'10'!$E$10)-Bootstrap10!G10</f>
        <v>53.814799243220492</v>
      </c>
      <c r="I10">
        <f ca="1">VLOOKUP(M10,'10'!$B$2:$G$12, 5,FALSE)</f>
        <v>21.25668216041543</v>
      </c>
      <c r="J10">
        <f ca="1">(2*'10'!$F$10)-Bootstrap10!I10</f>
        <v>22.782606568709689</v>
      </c>
      <c r="K10">
        <f ca="1">VLOOKUP(M10,'10'!$B$2:$G$12, 6,FALSE)</f>
        <v>1.0331459182898153</v>
      </c>
      <c r="L10">
        <f ca="1">(2*'10'!$G$10)-Bootstrap10!K10</f>
        <v>1.0308126265470146</v>
      </c>
      <c r="M10">
        <f t="shared" ca="1" si="0"/>
        <v>4</v>
      </c>
    </row>
    <row r="11" spans="1:13" x14ac:dyDescent="0.15">
      <c r="A11">
        <v>10</v>
      </c>
      <c r="B11">
        <v>10</v>
      </c>
      <c r="C11">
        <f ca="1">VLOOKUP(M11,'10'!$B$2:$G$12, 2,FALSE)</f>
        <v>5.2650000000000015</v>
      </c>
      <c r="D11">
        <f ca="1">(2*'10'!$C$10)-Bootstrap10!C11</f>
        <v>5.5890000000000031</v>
      </c>
      <c r="E11">
        <f ca="1">VLOOKUP(M11,'10'!$B$2:$G$12, 3,FALSE)</f>
        <v>3.1459870181551879E-2</v>
      </c>
      <c r="F11">
        <f ca="1">(2*'10'!$D$10)-Bootstrap10!E11</f>
        <v>3.1497293802028682E-2</v>
      </c>
      <c r="G11">
        <f ca="1">VLOOKUP(M11,'10'!$B$2:$G$12, 4,FALSE)</f>
        <v>52.8</v>
      </c>
      <c r="H11">
        <f ca="1">(2*'10'!$E$10)-Bootstrap10!G11</f>
        <v>54.662686567164144</v>
      </c>
      <c r="I11">
        <f ca="1">VLOOKUP(M11,'10'!$B$2:$G$12, 5,FALSE)</f>
        <v>22.032741284686164</v>
      </c>
      <c r="J11">
        <f ca="1">(2*'10'!$F$10)-Bootstrap10!I11</f>
        <v>22.006547444438954</v>
      </c>
      <c r="K11">
        <f ca="1">VLOOKUP(M11,'10'!$B$2:$G$12, 6,FALSE)</f>
        <v>1.0319599623987628</v>
      </c>
      <c r="L11">
        <f ca="1">(2*'10'!$G$10)-Bootstrap10!K11</f>
        <v>1.0319985824380671</v>
      </c>
      <c r="M11">
        <f t="shared" ca="1" si="0"/>
        <v>8</v>
      </c>
    </row>
    <row r="12" spans="1:13" x14ac:dyDescent="0.15">
      <c r="A12">
        <v>11</v>
      </c>
      <c r="B12">
        <v>10</v>
      </c>
      <c r="C12">
        <f ca="1">VLOOKUP(M12,'10'!$B$2:$G$12, 2,FALSE)</f>
        <v>5.0220000000000011</v>
      </c>
      <c r="D12">
        <f ca="1">(2*'10'!$C$10)-Bootstrap10!C12</f>
        <v>5.8320000000000034</v>
      </c>
      <c r="E12">
        <f ca="1">VLOOKUP(M12,'10'!$B$2:$G$12, 3,FALSE)</f>
        <v>2.9814467272227183E-2</v>
      </c>
      <c r="F12">
        <f ca="1">(2*'10'!$D$10)-Bootstrap10!E12</f>
        <v>3.3142696711353378E-2</v>
      </c>
      <c r="G12">
        <f ca="1">VLOOKUP(M12,'10'!$B$2:$G$12, 4,FALSE)</f>
        <v>54.129032258064505</v>
      </c>
      <c r="H12">
        <f ca="1">(2*'10'!$E$10)-Bootstrap10!G12</f>
        <v>53.333654309099636</v>
      </c>
      <c r="I12">
        <f ca="1">VLOOKUP(M12,'10'!$B$2:$G$12, 5,FALSE)</f>
        <v>23.248685754839123</v>
      </c>
      <c r="J12">
        <f ca="1">(2*'10'!$F$10)-Bootstrap10!I12</f>
        <v>20.790602974285996</v>
      </c>
      <c r="K12">
        <f ca="1">VLOOKUP(M12,'10'!$B$2:$G$12, 6,FALSE)</f>
        <v>1.0302633686472453</v>
      </c>
      <c r="L12">
        <f ca="1">(2*'10'!$G$10)-Bootstrap10!K12</f>
        <v>1.0336951761895845</v>
      </c>
      <c r="M12">
        <f t="shared" ca="1" si="0"/>
        <v>2</v>
      </c>
    </row>
    <row r="13" spans="1:13" x14ac:dyDescent="0.15">
      <c r="A13">
        <v>12</v>
      </c>
      <c r="B13">
        <v>10</v>
      </c>
      <c r="C13">
        <f ca="1">VLOOKUP(M13,'10'!$B$2:$G$12, 2,FALSE)</f>
        <v>3.9689999999999999</v>
      </c>
      <c r="D13">
        <f ca="1">(2*'10'!$C$10)-Bootstrap10!C13</f>
        <v>6.8850000000000051</v>
      </c>
      <c r="E13">
        <f ca="1">VLOOKUP(M13,'10'!$B$2:$G$12, 3,FALSE)</f>
        <v>2.6354738398847246E-2</v>
      </c>
      <c r="F13">
        <f ca="1">(2*'10'!$D$10)-Bootstrap10!E13</f>
        <v>3.6602425584733311E-2</v>
      </c>
      <c r="G13">
        <f ca="1">VLOOKUP(M13,'10'!$B$2:$G$12, 4,FALSE)</f>
        <v>52.306122448979586</v>
      </c>
      <c r="H13">
        <f ca="1">(2*'10'!$E$10)-Bootstrap10!G13</f>
        <v>55.156564118184555</v>
      </c>
      <c r="I13">
        <f ca="1">VLOOKUP(M13,'10'!$B$2:$G$12, 5,FALSE)</f>
        <v>26.300666319278037</v>
      </c>
      <c r="J13">
        <f ca="1">(2*'10'!$F$10)-Bootstrap10!I13</f>
        <v>17.738622409847082</v>
      </c>
      <c r="K13">
        <f ca="1">VLOOKUP(M13,'10'!$B$2:$G$12, 6,FALSE)</f>
        <v>1.0267050956028412</v>
      </c>
      <c r="L13">
        <f ca="1">(2*'10'!$G$10)-Bootstrap10!K13</f>
        <v>1.0372534492339887</v>
      </c>
      <c r="M13">
        <f t="shared" ca="1" si="0"/>
        <v>6</v>
      </c>
    </row>
    <row r="14" spans="1:13" x14ac:dyDescent="0.15">
      <c r="A14">
        <v>13</v>
      </c>
      <c r="B14">
        <v>10</v>
      </c>
      <c r="C14">
        <f ca="1">VLOOKUP(M14,'10'!$B$2:$G$12, 2,FALSE)</f>
        <v>3.9689999999999999</v>
      </c>
      <c r="D14">
        <f ca="1">(2*'10'!$C$10)-Bootstrap10!C14</f>
        <v>6.8850000000000051</v>
      </c>
      <c r="E14">
        <f ca="1">VLOOKUP(M14,'10'!$B$2:$G$12, 3,FALSE)</f>
        <v>2.6354738398847246E-2</v>
      </c>
      <c r="F14">
        <f ca="1">(2*'10'!$D$10)-Bootstrap10!E14</f>
        <v>3.6602425584733311E-2</v>
      </c>
      <c r="G14">
        <f ca="1">VLOOKUP(M14,'10'!$B$2:$G$12, 4,FALSE)</f>
        <v>52.306122448979586</v>
      </c>
      <c r="H14">
        <f ca="1">(2*'10'!$E$10)-Bootstrap10!G14</f>
        <v>55.156564118184555</v>
      </c>
      <c r="I14">
        <f ca="1">VLOOKUP(M14,'10'!$B$2:$G$12, 5,FALSE)</f>
        <v>26.300666319278037</v>
      </c>
      <c r="J14">
        <f ca="1">(2*'10'!$F$10)-Bootstrap10!I14</f>
        <v>17.738622409847082</v>
      </c>
      <c r="K14">
        <f ca="1">VLOOKUP(M14,'10'!$B$2:$G$12, 6,FALSE)</f>
        <v>1.0267050956028412</v>
      </c>
      <c r="L14">
        <f ca="1">(2*'10'!$G$10)-Bootstrap10!K14</f>
        <v>1.0372534492339887</v>
      </c>
      <c r="M14">
        <f t="shared" ca="1" si="0"/>
        <v>6</v>
      </c>
    </row>
    <row r="15" spans="1:13" x14ac:dyDescent="0.15">
      <c r="A15">
        <v>14</v>
      </c>
      <c r="B15">
        <v>10</v>
      </c>
      <c r="C15">
        <f ca="1">VLOOKUP(M15,'10'!$B$2:$G$12, 2,FALSE)</f>
        <v>5.5080000000000018</v>
      </c>
      <c r="D15">
        <f ca="1">(2*'10'!$C$10)-Bootstrap10!C15</f>
        <v>5.3460000000000027</v>
      </c>
      <c r="E15">
        <f ca="1">VLOOKUP(M15,'10'!$B$2:$G$12, 3,FALSE)</f>
        <v>3.1596325571600165E-2</v>
      </c>
      <c r="F15">
        <f ca="1">(2*'10'!$D$10)-Bootstrap10!E15</f>
        <v>3.1360838411980396E-2</v>
      </c>
      <c r="G15">
        <f ca="1">VLOOKUP(M15,'10'!$B$2:$G$12, 4,FALSE)</f>
        <v>53.999999999999993</v>
      </c>
      <c r="H15">
        <f ca="1">(2*'10'!$E$10)-Bootstrap10!G15</f>
        <v>53.462686567164148</v>
      </c>
      <c r="I15">
        <f ca="1">VLOOKUP(M15,'10'!$B$2:$G$12, 5,FALSE)</f>
        <v>21.93758824864652</v>
      </c>
      <c r="J15">
        <f ca="1">(2*'10'!$F$10)-Bootstrap10!I15</f>
        <v>22.101700480478598</v>
      </c>
      <c r="K15">
        <f ca="1">VLOOKUP(M15,'10'!$B$2:$G$12, 6,FALSE)</f>
        <v>1.0321007885059681</v>
      </c>
      <c r="L15">
        <f ca="1">(2*'10'!$G$10)-Bootstrap10!K15</f>
        <v>1.0318577563308617</v>
      </c>
      <c r="M15">
        <f t="shared" ca="1" si="0"/>
        <v>10</v>
      </c>
    </row>
    <row r="16" spans="1:13" x14ac:dyDescent="0.15">
      <c r="A16">
        <v>15</v>
      </c>
      <c r="B16">
        <v>10</v>
      </c>
      <c r="C16">
        <f ca="1">VLOOKUP(M16,'10'!$B$2:$G$12, 2,FALSE)</f>
        <v>5.4270000000000023</v>
      </c>
      <c r="D16">
        <f ca="1">(2*'10'!$C$10)-Bootstrap10!C16</f>
        <v>5.4270000000000023</v>
      </c>
      <c r="E16">
        <f ca="1">VLOOKUP(M16,'10'!$B$2:$G$12, 3,FALSE)</f>
        <v>3.147858199179028E-2</v>
      </c>
      <c r="F16">
        <f ca="1">(2*'10'!$D$10)-Bootstrap10!E16</f>
        <v>3.147858199179028E-2</v>
      </c>
      <c r="G16">
        <f ca="1">VLOOKUP(M16,'10'!$B$2:$G$12, 4,FALSE)</f>
        <v>53.731343283582071</v>
      </c>
      <c r="H16">
        <f ca="1">(2*'10'!$E$10)-Bootstrap10!G16</f>
        <v>53.731343283582071</v>
      </c>
      <c r="I16">
        <f ca="1">VLOOKUP(M16,'10'!$B$2:$G$12, 5,FALSE)</f>
        <v>22.019644364562559</v>
      </c>
      <c r="J16">
        <f ca="1">(2*'10'!$F$10)-Bootstrap10!I16</f>
        <v>22.019644364562559</v>
      </c>
      <c r="K16">
        <f ca="1">VLOOKUP(M16,'10'!$B$2:$G$12, 6,FALSE)</f>
        <v>1.0319792724184149</v>
      </c>
      <c r="L16">
        <f ca="1">(2*'10'!$G$10)-Bootstrap10!K16</f>
        <v>1.0319792724184149</v>
      </c>
      <c r="M16">
        <f t="shared" ca="1" si="0"/>
        <v>9</v>
      </c>
    </row>
    <row r="17" spans="1:13" x14ac:dyDescent="0.15">
      <c r="A17">
        <v>16</v>
      </c>
      <c r="B17">
        <v>10</v>
      </c>
      <c r="C17">
        <f ca="1">VLOOKUP(M17,'10'!$B$2:$G$12, 2,FALSE)</f>
        <v>5.0220000000000011</v>
      </c>
      <c r="D17">
        <f ca="1">(2*'10'!$C$10)-Bootstrap10!C17</f>
        <v>5.8320000000000034</v>
      </c>
      <c r="E17">
        <f ca="1">VLOOKUP(M17,'10'!$B$2:$G$12, 3,FALSE)</f>
        <v>2.9814467272227183E-2</v>
      </c>
      <c r="F17">
        <f ca="1">(2*'10'!$D$10)-Bootstrap10!E17</f>
        <v>3.3142696711353378E-2</v>
      </c>
      <c r="G17">
        <f ca="1">VLOOKUP(M17,'10'!$B$2:$G$12, 4,FALSE)</f>
        <v>54.129032258064505</v>
      </c>
      <c r="H17">
        <f ca="1">(2*'10'!$E$10)-Bootstrap10!G17</f>
        <v>53.333654309099636</v>
      </c>
      <c r="I17">
        <f ca="1">VLOOKUP(M17,'10'!$B$2:$G$12, 5,FALSE)</f>
        <v>23.248685754839123</v>
      </c>
      <c r="J17">
        <f ca="1">(2*'10'!$F$10)-Bootstrap10!I17</f>
        <v>20.790602974285996</v>
      </c>
      <c r="K17">
        <f ca="1">VLOOKUP(M17,'10'!$B$2:$G$12, 6,FALSE)</f>
        <v>1.0302633686472453</v>
      </c>
      <c r="L17">
        <f ca="1">(2*'10'!$G$10)-Bootstrap10!K17</f>
        <v>1.0336951761895845</v>
      </c>
      <c r="M17">
        <f t="shared" ca="1" si="0"/>
        <v>2</v>
      </c>
    </row>
    <row r="18" spans="1:13" x14ac:dyDescent="0.15">
      <c r="A18">
        <v>17</v>
      </c>
      <c r="B18">
        <v>10</v>
      </c>
      <c r="C18">
        <f ca="1">VLOOKUP(M18,'10'!$B$2:$G$12, 2,FALSE)</f>
        <v>5.5080000000000018</v>
      </c>
      <c r="D18">
        <f ca="1">(2*'10'!$C$10)-Bootstrap10!C18</f>
        <v>5.3460000000000027</v>
      </c>
      <c r="E18">
        <f ca="1">VLOOKUP(M18,'10'!$B$2:$G$12, 3,FALSE)</f>
        <v>3.1596325571600165E-2</v>
      </c>
      <c r="F18">
        <f ca="1">(2*'10'!$D$10)-Bootstrap10!E18</f>
        <v>3.1360838411980396E-2</v>
      </c>
      <c r="G18">
        <f ca="1">VLOOKUP(M18,'10'!$B$2:$G$12, 4,FALSE)</f>
        <v>53.999999999999993</v>
      </c>
      <c r="H18">
        <f ca="1">(2*'10'!$E$10)-Bootstrap10!G18</f>
        <v>53.462686567164148</v>
      </c>
      <c r="I18">
        <f ca="1">VLOOKUP(M18,'10'!$B$2:$G$12, 5,FALSE)</f>
        <v>21.93758824864652</v>
      </c>
      <c r="J18">
        <f ca="1">(2*'10'!$F$10)-Bootstrap10!I18</f>
        <v>22.101700480478598</v>
      </c>
      <c r="K18">
        <f ca="1">VLOOKUP(M18,'10'!$B$2:$G$12, 6,FALSE)</f>
        <v>1.0321007885059681</v>
      </c>
      <c r="L18">
        <f ca="1">(2*'10'!$G$10)-Bootstrap10!K18</f>
        <v>1.0318577563308617</v>
      </c>
      <c r="M18">
        <f t="shared" ca="1" si="0"/>
        <v>10</v>
      </c>
    </row>
    <row r="19" spans="1:13" x14ac:dyDescent="0.15">
      <c r="A19">
        <v>18</v>
      </c>
      <c r="B19">
        <v>10</v>
      </c>
      <c r="C19">
        <f ca="1">VLOOKUP(M19,'10'!$B$2:$G$12, 2,FALSE)</f>
        <v>5.1030000000000006</v>
      </c>
      <c r="D19">
        <f ca="1">(2*'10'!$C$10)-Bootstrap10!C19</f>
        <v>5.7510000000000039</v>
      </c>
      <c r="E19">
        <f ca="1">VLOOKUP(M19,'10'!$B$2:$G$12, 3,FALSE)</f>
        <v>3.0477649727264938E-2</v>
      </c>
      <c r="F19">
        <f ca="1">(2*'10'!$D$10)-Bootstrap10!E19</f>
        <v>3.2479514256315623E-2</v>
      </c>
      <c r="G19">
        <f ca="1">VLOOKUP(M19,'10'!$B$2:$G$12, 4,FALSE)</f>
        <v>53.476190476190474</v>
      </c>
      <c r="H19">
        <f ca="1">(2*'10'!$E$10)-Bootstrap10!G19</f>
        <v>53.986496090973667</v>
      </c>
      <c r="I19">
        <f ca="1">VLOOKUP(M19,'10'!$B$2:$G$12, 5,FALSE)</f>
        <v>22.742802898606193</v>
      </c>
      <c r="J19">
        <f ca="1">(2*'10'!$F$10)-Bootstrap10!I19</f>
        <v>21.296485830518925</v>
      </c>
      <c r="K19">
        <f ca="1">VLOOKUP(M19,'10'!$B$2:$G$12, 6,FALSE)</f>
        <v>1.0309468478480572</v>
      </c>
      <c r="L19">
        <f ca="1">(2*'10'!$G$10)-Bootstrap10!K19</f>
        <v>1.0330116969887726</v>
      </c>
      <c r="M19">
        <f t="shared" ca="1" si="0"/>
        <v>7</v>
      </c>
    </row>
    <row r="20" spans="1:13" x14ac:dyDescent="0.15">
      <c r="A20">
        <v>19</v>
      </c>
      <c r="B20">
        <v>10</v>
      </c>
      <c r="C20">
        <f ca="1">VLOOKUP(M20,'10'!$B$2:$G$12, 2,FALSE)</f>
        <v>5.1030000000000006</v>
      </c>
      <c r="D20">
        <f ca="1">(2*'10'!$C$10)-Bootstrap10!C20</f>
        <v>5.7510000000000039</v>
      </c>
      <c r="E20">
        <f ca="1">VLOOKUP(M20,'10'!$B$2:$G$12, 3,FALSE)</f>
        <v>3.0477649727264938E-2</v>
      </c>
      <c r="F20">
        <f ca="1">(2*'10'!$D$10)-Bootstrap10!E20</f>
        <v>3.2479514256315623E-2</v>
      </c>
      <c r="G20">
        <f ca="1">VLOOKUP(M20,'10'!$B$2:$G$12, 4,FALSE)</f>
        <v>53.476190476190474</v>
      </c>
      <c r="H20">
        <f ca="1">(2*'10'!$E$10)-Bootstrap10!G20</f>
        <v>53.986496090973667</v>
      </c>
      <c r="I20">
        <f ca="1">VLOOKUP(M20,'10'!$B$2:$G$12, 5,FALSE)</f>
        <v>22.742802898606193</v>
      </c>
      <c r="J20">
        <f ca="1">(2*'10'!$F$10)-Bootstrap10!I20</f>
        <v>21.296485830518925</v>
      </c>
      <c r="K20">
        <f ca="1">VLOOKUP(M20,'10'!$B$2:$G$12, 6,FALSE)</f>
        <v>1.0309468478480572</v>
      </c>
      <c r="L20">
        <f ca="1">(2*'10'!$G$10)-Bootstrap10!K20</f>
        <v>1.0330116969887726</v>
      </c>
      <c r="M20">
        <f t="shared" ca="1" si="0"/>
        <v>7</v>
      </c>
    </row>
    <row r="21" spans="1:13" x14ac:dyDescent="0.15">
      <c r="A21">
        <v>20</v>
      </c>
      <c r="B21">
        <v>10</v>
      </c>
      <c r="C21">
        <f ca="1">VLOOKUP(M21,'10'!$B$2:$G$12, 2,FALSE)</f>
        <v>5.6700000000000017</v>
      </c>
      <c r="D21">
        <f ca="1">(2*'10'!$C$10)-Bootstrap10!C21</f>
        <v>5.1840000000000028</v>
      </c>
      <c r="E21">
        <f ca="1">VLOOKUP(M21,'10'!$B$2:$G$12, 3,FALSE)</f>
        <v>3.2329847815218603E-2</v>
      </c>
      <c r="F21">
        <f ca="1">(2*'10'!$D$10)-Bootstrap10!E21</f>
        <v>3.0627316168361958E-2</v>
      </c>
      <c r="G21">
        <f ca="1">VLOOKUP(M21,'10'!$B$2:$G$12, 4,FALSE)</f>
        <v>53.671428571428564</v>
      </c>
      <c r="H21">
        <f ca="1">(2*'10'!$E$10)-Bootstrap10!G21</f>
        <v>53.791257995735577</v>
      </c>
      <c r="I21">
        <f ca="1">VLOOKUP(M21,'10'!$B$2:$G$12, 5,FALSE)</f>
        <v>21.43985287285085</v>
      </c>
      <c r="J21">
        <f ca="1">(2*'10'!$F$10)-Bootstrap10!I21</f>
        <v>22.599435856274269</v>
      </c>
      <c r="K21">
        <f ca="1">VLOOKUP(M21,'10'!$B$2:$G$12, 6,FALSE)</f>
        <v>1.0328581351233306</v>
      </c>
      <c r="L21">
        <f ca="1">(2*'10'!$G$10)-Bootstrap10!K21</f>
        <v>1.0311004097134993</v>
      </c>
      <c r="M21">
        <f t="shared" ca="1" si="0"/>
        <v>5</v>
      </c>
    </row>
    <row r="22" spans="1:13" x14ac:dyDescent="0.15">
      <c r="A22">
        <v>21</v>
      </c>
      <c r="B22">
        <v>10</v>
      </c>
      <c r="C22">
        <f ca="1">VLOOKUP(M22,'10'!$B$2:$G$12, 2,FALSE)</f>
        <v>5.6700000000000017</v>
      </c>
      <c r="D22">
        <f ca="1">(2*'10'!$C$10)-Bootstrap10!C22</f>
        <v>5.1840000000000028</v>
      </c>
      <c r="E22">
        <f ca="1">VLOOKUP(M22,'10'!$B$2:$G$12, 3,FALSE)</f>
        <v>3.2329847815218603E-2</v>
      </c>
      <c r="F22">
        <f ca="1">(2*'10'!$D$10)-Bootstrap10!E22</f>
        <v>3.0627316168361958E-2</v>
      </c>
      <c r="G22">
        <f ca="1">VLOOKUP(M22,'10'!$B$2:$G$12, 4,FALSE)</f>
        <v>53.671428571428564</v>
      </c>
      <c r="H22">
        <f ca="1">(2*'10'!$E$10)-Bootstrap10!G22</f>
        <v>53.791257995735577</v>
      </c>
      <c r="I22">
        <f ca="1">VLOOKUP(M22,'10'!$B$2:$G$12, 5,FALSE)</f>
        <v>21.43985287285085</v>
      </c>
      <c r="J22">
        <f ca="1">(2*'10'!$F$10)-Bootstrap10!I22</f>
        <v>22.599435856274269</v>
      </c>
      <c r="K22">
        <f ca="1">VLOOKUP(M22,'10'!$B$2:$G$12, 6,FALSE)</f>
        <v>1.0328581351233306</v>
      </c>
      <c r="L22">
        <f ca="1">(2*'10'!$G$10)-Bootstrap10!K22</f>
        <v>1.0311004097134993</v>
      </c>
      <c r="M22">
        <f t="shared" ca="1" si="0"/>
        <v>5</v>
      </c>
    </row>
    <row r="23" spans="1:13" x14ac:dyDescent="0.15">
      <c r="A23">
        <v>22</v>
      </c>
      <c r="B23">
        <v>10</v>
      </c>
      <c r="C23">
        <f ca="1">VLOOKUP(M23,'10'!$B$2:$G$12, 2,FALSE)</f>
        <v>5.1030000000000006</v>
      </c>
      <c r="D23">
        <f ca="1">(2*'10'!$C$10)-Bootstrap10!C23</f>
        <v>5.7510000000000039</v>
      </c>
      <c r="E23">
        <f ca="1">VLOOKUP(M23,'10'!$B$2:$G$12, 3,FALSE)</f>
        <v>3.0477649727264938E-2</v>
      </c>
      <c r="F23">
        <f ca="1">(2*'10'!$D$10)-Bootstrap10!E23</f>
        <v>3.2479514256315623E-2</v>
      </c>
      <c r="G23">
        <f ca="1">VLOOKUP(M23,'10'!$B$2:$G$12, 4,FALSE)</f>
        <v>53.476190476190474</v>
      </c>
      <c r="H23">
        <f ca="1">(2*'10'!$E$10)-Bootstrap10!G23</f>
        <v>53.986496090973667</v>
      </c>
      <c r="I23">
        <f ca="1">VLOOKUP(M23,'10'!$B$2:$G$12, 5,FALSE)</f>
        <v>22.742802898606193</v>
      </c>
      <c r="J23">
        <f ca="1">(2*'10'!$F$10)-Bootstrap10!I23</f>
        <v>21.296485830518925</v>
      </c>
      <c r="K23">
        <f ca="1">VLOOKUP(M23,'10'!$B$2:$G$12, 6,FALSE)</f>
        <v>1.0309468478480572</v>
      </c>
      <c r="L23">
        <f ca="1">(2*'10'!$G$10)-Bootstrap10!K23</f>
        <v>1.0330116969887726</v>
      </c>
      <c r="M23">
        <f t="shared" ca="1" si="0"/>
        <v>7</v>
      </c>
    </row>
    <row r="24" spans="1:13" x14ac:dyDescent="0.15">
      <c r="A24">
        <v>23</v>
      </c>
      <c r="B24">
        <v>10</v>
      </c>
      <c r="C24">
        <f ca="1">VLOOKUP(M24,'10'!$B$2:$G$12, 2,FALSE)</f>
        <v>5.5080000000000018</v>
      </c>
      <c r="D24">
        <f ca="1">(2*'10'!$C$10)-Bootstrap10!C24</f>
        <v>5.3460000000000027</v>
      </c>
      <c r="E24">
        <f ca="1">VLOOKUP(M24,'10'!$B$2:$G$12, 3,FALSE)</f>
        <v>3.1596325571600165E-2</v>
      </c>
      <c r="F24">
        <f ca="1">(2*'10'!$D$10)-Bootstrap10!E24</f>
        <v>3.1360838411980396E-2</v>
      </c>
      <c r="G24">
        <f ca="1">VLOOKUP(M24,'10'!$B$2:$G$12, 4,FALSE)</f>
        <v>53.999999999999993</v>
      </c>
      <c r="H24">
        <f ca="1">(2*'10'!$E$10)-Bootstrap10!G24</f>
        <v>53.462686567164148</v>
      </c>
      <c r="I24">
        <f ca="1">VLOOKUP(M24,'10'!$B$2:$G$12, 5,FALSE)</f>
        <v>21.93758824864652</v>
      </c>
      <c r="J24">
        <f ca="1">(2*'10'!$F$10)-Bootstrap10!I24</f>
        <v>22.101700480478598</v>
      </c>
      <c r="K24">
        <f ca="1">VLOOKUP(M24,'10'!$B$2:$G$12, 6,FALSE)</f>
        <v>1.0321007885059681</v>
      </c>
      <c r="L24">
        <f ca="1">(2*'10'!$G$10)-Bootstrap10!K24</f>
        <v>1.0318577563308617</v>
      </c>
      <c r="M24">
        <f t="shared" ca="1" si="0"/>
        <v>10</v>
      </c>
    </row>
    <row r="25" spans="1:13" x14ac:dyDescent="0.15">
      <c r="A25">
        <v>24</v>
      </c>
      <c r="B25">
        <v>10</v>
      </c>
      <c r="C25">
        <f ca="1">VLOOKUP(M25,'10'!$B$2:$G$12, 2,FALSE)</f>
        <v>5.6700000000000017</v>
      </c>
      <c r="D25">
        <f ca="1">(2*'10'!$C$10)-Bootstrap10!C25</f>
        <v>5.1840000000000028</v>
      </c>
      <c r="E25">
        <f ca="1">VLOOKUP(M25,'10'!$B$2:$G$12, 3,FALSE)</f>
        <v>3.2329847815218603E-2</v>
      </c>
      <c r="F25">
        <f ca="1">(2*'10'!$D$10)-Bootstrap10!E25</f>
        <v>3.0627316168361958E-2</v>
      </c>
      <c r="G25">
        <f ca="1">VLOOKUP(M25,'10'!$B$2:$G$12, 4,FALSE)</f>
        <v>53.671428571428564</v>
      </c>
      <c r="H25">
        <f ca="1">(2*'10'!$E$10)-Bootstrap10!G25</f>
        <v>53.791257995735577</v>
      </c>
      <c r="I25">
        <f ca="1">VLOOKUP(M25,'10'!$B$2:$G$12, 5,FALSE)</f>
        <v>21.43985287285085</v>
      </c>
      <c r="J25">
        <f ca="1">(2*'10'!$F$10)-Bootstrap10!I25</f>
        <v>22.599435856274269</v>
      </c>
      <c r="K25">
        <f ca="1">VLOOKUP(M25,'10'!$B$2:$G$12, 6,FALSE)</f>
        <v>1.0328581351233306</v>
      </c>
      <c r="L25">
        <f ca="1">(2*'10'!$G$10)-Bootstrap10!K25</f>
        <v>1.0311004097134993</v>
      </c>
      <c r="M25">
        <f t="shared" ca="1" si="0"/>
        <v>5</v>
      </c>
    </row>
    <row r="26" spans="1:13" x14ac:dyDescent="0.15">
      <c r="A26">
        <v>25</v>
      </c>
      <c r="B26">
        <v>10</v>
      </c>
      <c r="C26">
        <f ca="1">VLOOKUP(M26,'10'!$B$2:$G$12, 2,FALSE)</f>
        <v>5.7510000000000021</v>
      </c>
      <c r="D26">
        <f ca="1">(2*'10'!$C$10)-Bootstrap10!C26</f>
        <v>5.1030000000000024</v>
      </c>
      <c r="E26">
        <f ca="1">VLOOKUP(M26,'10'!$B$2:$G$12, 3,FALSE)</f>
        <v>3.2608436976619817E-2</v>
      </c>
      <c r="F26">
        <f ca="1">(2*'10'!$D$10)-Bootstrap10!E26</f>
        <v>3.0348727006960743E-2</v>
      </c>
      <c r="G26">
        <f ca="1">VLOOKUP(M26,'10'!$B$2:$G$12, 4,FALSE)</f>
        <v>53.64788732394365</v>
      </c>
      <c r="H26">
        <f ca="1">(2*'10'!$E$10)-Bootstrap10!G26</f>
        <v>53.814799243220492</v>
      </c>
      <c r="I26">
        <f ca="1">VLOOKUP(M26,'10'!$B$2:$G$12, 5,FALSE)</f>
        <v>21.25668216041543</v>
      </c>
      <c r="J26">
        <f ca="1">(2*'10'!$F$10)-Bootstrap10!I26</f>
        <v>22.782606568709689</v>
      </c>
      <c r="K26">
        <f ca="1">VLOOKUP(M26,'10'!$B$2:$G$12, 6,FALSE)</f>
        <v>1.0331459182898153</v>
      </c>
      <c r="L26">
        <f ca="1">(2*'10'!$G$10)-Bootstrap10!K26</f>
        <v>1.0308126265470146</v>
      </c>
      <c r="M26">
        <f t="shared" ca="1" si="0"/>
        <v>4</v>
      </c>
    </row>
    <row r="27" spans="1:13" x14ac:dyDescent="0.15">
      <c r="A27">
        <v>26</v>
      </c>
      <c r="B27">
        <v>10</v>
      </c>
      <c r="C27">
        <f ca="1">VLOOKUP(M27,'10'!$B$2:$G$12, 2,FALSE)</f>
        <v>5.5080000000000018</v>
      </c>
      <c r="D27">
        <f ca="1">(2*'10'!$C$10)-Bootstrap10!C27</f>
        <v>5.3460000000000027</v>
      </c>
      <c r="E27">
        <f ca="1">VLOOKUP(M27,'10'!$B$2:$G$12, 3,FALSE)</f>
        <v>3.1596325571600165E-2</v>
      </c>
      <c r="F27">
        <f ca="1">(2*'10'!$D$10)-Bootstrap10!E27</f>
        <v>3.1360838411980396E-2</v>
      </c>
      <c r="G27">
        <f ca="1">VLOOKUP(M27,'10'!$B$2:$G$12, 4,FALSE)</f>
        <v>53.999999999999993</v>
      </c>
      <c r="H27">
        <f ca="1">(2*'10'!$E$10)-Bootstrap10!G27</f>
        <v>53.462686567164148</v>
      </c>
      <c r="I27">
        <f ca="1">VLOOKUP(M27,'10'!$B$2:$G$12, 5,FALSE)</f>
        <v>21.93758824864652</v>
      </c>
      <c r="J27">
        <f ca="1">(2*'10'!$F$10)-Bootstrap10!I27</f>
        <v>22.101700480478598</v>
      </c>
      <c r="K27">
        <f ca="1">VLOOKUP(M27,'10'!$B$2:$G$12, 6,FALSE)</f>
        <v>1.0321007885059681</v>
      </c>
      <c r="L27">
        <f ca="1">(2*'10'!$G$10)-Bootstrap10!K27</f>
        <v>1.0318577563308617</v>
      </c>
      <c r="M27">
        <f t="shared" ca="1" si="0"/>
        <v>10</v>
      </c>
    </row>
    <row r="28" spans="1:13" x14ac:dyDescent="0.15">
      <c r="A28">
        <v>27</v>
      </c>
      <c r="B28">
        <v>10</v>
      </c>
      <c r="C28">
        <f ca="1">VLOOKUP(M28,'10'!$B$2:$G$12, 2,FALSE)</f>
        <v>5.6700000000000017</v>
      </c>
      <c r="D28">
        <f ca="1">(2*'10'!$C$10)-Bootstrap10!C28</f>
        <v>5.1840000000000028</v>
      </c>
      <c r="E28">
        <f ca="1">VLOOKUP(M28,'10'!$B$2:$G$12, 3,FALSE)</f>
        <v>3.2329847815218603E-2</v>
      </c>
      <c r="F28">
        <f ca="1">(2*'10'!$D$10)-Bootstrap10!E28</f>
        <v>3.0627316168361958E-2</v>
      </c>
      <c r="G28">
        <f ca="1">VLOOKUP(M28,'10'!$B$2:$G$12, 4,FALSE)</f>
        <v>53.671428571428564</v>
      </c>
      <c r="H28">
        <f ca="1">(2*'10'!$E$10)-Bootstrap10!G28</f>
        <v>53.791257995735577</v>
      </c>
      <c r="I28">
        <f ca="1">VLOOKUP(M28,'10'!$B$2:$G$12, 5,FALSE)</f>
        <v>21.43985287285085</v>
      </c>
      <c r="J28">
        <f ca="1">(2*'10'!$F$10)-Bootstrap10!I28</f>
        <v>22.599435856274269</v>
      </c>
      <c r="K28">
        <f ca="1">VLOOKUP(M28,'10'!$B$2:$G$12, 6,FALSE)</f>
        <v>1.0328581351233306</v>
      </c>
      <c r="L28">
        <f ca="1">(2*'10'!$G$10)-Bootstrap10!K28</f>
        <v>1.0311004097134993</v>
      </c>
      <c r="M28">
        <f t="shared" ca="1" si="0"/>
        <v>5</v>
      </c>
    </row>
    <row r="29" spans="1:13" x14ac:dyDescent="0.15">
      <c r="A29">
        <v>28</v>
      </c>
      <c r="B29">
        <v>10</v>
      </c>
      <c r="C29">
        <f ca="1">VLOOKUP(M29,'10'!$B$2:$G$12, 2,FALSE)</f>
        <v>5.1030000000000006</v>
      </c>
      <c r="D29">
        <f ca="1">(2*'10'!$C$10)-Bootstrap10!C29</f>
        <v>5.7510000000000039</v>
      </c>
      <c r="E29">
        <f ca="1">VLOOKUP(M29,'10'!$B$2:$G$12, 3,FALSE)</f>
        <v>3.0477649727264938E-2</v>
      </c>
      <c r="F29">
        <f ca="1">(2*'10'!$D$10)-Bootstrap10!E29</f>
        <v>3.2479514256315623E-2</v>
      </c>
      <c r="G29">
        <f ca="1">VLOOKUP(M29,'10'!$B$2:$G$12, 4,FALSE)</f>
        <v>53.476190476190474</v>
      </c>
      <c r="H29">
        <f ca="1">(2*'10'!$E$10)-Bootstrap10!G29</f>
        <v>53.986496090973667</v>
      </c>
      <c r="I29">
        <f ca="1">VLOOKUP(M29,'10'!$B$2:$G$12, 5,FALSE)</f>
        <v>22.742802898606193</v>
      </c>
      <c r="J29">
        <f ca="1">(2*'10'!$F$10)-Bootstrap10!I29</f>
        <v>21.296485830518925</v>
      </c>
      <c r="K29">
        <f ca="1">VLOOKUP(M29,'10'!$B$2:$G$12, 6,FALSE)</f>
        <v>1.0309468478480572</v>
      </c>
      <c r="L29">
        <f ca="1">(2*'10'!$G$10)-Bootstrap10!K29</f>
        <v>1.0330116969887726</v>
      </c>
      <c r="M29">
        <f t="shared" ca="1" si="0"/>
        <v>7</v>
      </c>
    </row>
    <row r="30" spans="1:13" x14ac:dyDescent="0.15">
      <c r="A30">
        <v>29</v>
      </c>
      <c r="B30">
        <v>10</v>
      </c>
      <c r="C30">
        <f ca="1">VLOOKUP(M30,'10'!$B$2:$G$12, 2,FALSE)</f>
        <v>5.2650000000000015</v>
      </c>
      <c r="D30">
        <f ca="1">(2*'10'!$C$10)-Bootstrap10!C30</f>
        <v>5.5890000000000031</v>
      </c>
      <c r="E30">
        <f ca="1">VLOOKUP(M30,'10'!$B$2:$G$12, 3,FALSE)</f>
        <v>3.1061643976722116E-2</v>
      </c>
      <c r="F30">
        <f ca="1">(2*'10'!$D$10)-Bootstrap10!E30</f>
        <v>3.1895520006858441E-2</v>
      </c>
      <c r="G30">
        <f ca="1">VLOOKUP(M30,'10'!$B$2:$G$12, 4,FALSE)</f>
        <v>53.476923076923057</v>
      </c>
      <c r="H30">
        <f ca="1">(2*'10'!$E$10)-Bootstrap10!G30</f>
        <v>53.985763490241084</v>
      </c>
      <c r="I30">
        <f ca="1">VLOOKUP(M30,'10'!$B$2:$G$12, 5,FALSE)</f>
        <v>22.315212326797518</v>
      </c>
      <c r="J30">
        <f ca="1">(2*'10'!$F$10)-Bootstrap10!I30</f>
        <v>21.724076402327601</v>
      </c>
      <c r="K30">
        <f ca="1">VLOOKUP(M30,'10'!$B$2:$G$12, 6,FALSE)</f>
        <v>1.0315490907147657</v>
      </c>
      <c r="L30">
        <f ca="1">(2*'10'!$G$10)-Bootstrap10!K30</f>
        <v>1.0324094541220641</v>
      </c>
      <c r="M30">
        <f t="shared" ca="1" si="0"/>
        <v>1</v>
      </c>
    </row>
    <row r="31" spans="1:13" x14ac:dyDescent="0.15">
      <c r="A31">
        <v>30</v>
      </c>
      <c r="B31">
        <v>10</v>
      </c>
      <c r="C31">
        <f ca="1">VLOOKUP(M31,'10'!$B$2:$G$12, 2,FALSE)</f>
        <v>5.2650000000000015</v>
      </c>
      <c r="D31">
        <f ca="1">(2*'10'!$C$10)-Bootstrap10!C31</f>
        <v>5.5890000000000031</v>
      </c>
      <c r="E31">
        <f ca="1">VLOOKUP(M31,'10'!$B$2:$G$12, 3,FALSE)</f>
        <v>3.1061643976722116E-2</v>
      </c>
      <c r="F31">
        <f ca="1">(2*'10'!$D$10)-Bootstrap10!E31</f>
        <v>3.1895520006858441E-2</v>
      </c>
      <c r="G31">
        <f ca="1">VLOOKUP(M31,'10'!$B$2:$G$12, 4,FALSE)</f>
        <v>53.476923076923057</v>
      </c>
      <c r="H31">
        <f ca="1">(2*'10'!$E$10)-Bootstrap10!G31</f>
        <v>53.985763490241084</v>
      </c>
      <c r="I31">
        <f ca="1">VLOOKUP(M31,'10'!$B$2:$G$12, 5,FALSE)</f>
        <v>22.315212326797518</v>
      </c>
      <c r="J31">
        <f ca="1">(2*'10'!$F$10)-Bootstrap10!I31</f>
        <v>21.724076402327601</v>
      </c>
      <c r="K31">
        <f ca="1">VLOOKUP(M31,'10'!$B$2:$G$12, 6,FALSE)</f>
        <v>1.0315490907147657</v>
      </c>
      <c r="L31">
        <f ca="1">(2*'10'!$G$10)-Bootstrap10!K31</f>
        <v>1.0324094541220641</v>
      </c>
      <c r="M31">
        <f t="shared" ca="1" si="0"/>
        <v>1</v>
      </c>
    </row>
    <row r="32" spans="1:13" x14ac:dyDescent="0.15">
      <c r="A32">
        <v>31</v>
      </c>
      <c r="B32">
        <v>10</v>
      </c>
      <c r="C32">
        <f ca="1">VLOOKUP(M32,'10'!$B$2:$G$12, 2,FALSE)</f>
        <v>5.6700000000000017</v>
      </c>
      <c r="D32">
        <f ca="1">(2*'10'!$C$10)-Bootstrap10!C32</f>
        <v>5.1840000000000028</v>
      </c>
      <c r="E32">
        <f ca="1">VLOOKUP(M32,'10'!$B$2:$G$12, 3,FALSE)</f>
        <v>3.2329847815218603E-2</v>
      </c>
      <c r="F32">
        <f ca="1">(2*'10'!$D$10)-Bootstrap10!E32</f>
        <v>3.0627316168361958E-2</v>
      </c>
      <c r="G32">
        <f ca="1">VLOOKUP(M32,'10'!$B$2:$G$12, 4,FALSE)</f>
        <v>53.671428571428564</v>
      </c>
      <c r="H32">
        <f ca="1">(2*'10'!$E$10)-Bootstrap10!G32</f>
        <v>53.791257995735577</v>
      </c>
      <c r="I32">
        <f ca="1">VLOOKUP(M32,'10'!$B$2:$G$12, 5,FALSE)</f>
        <v>21.43985287285085</v>
      </c>
      <c r="J32">
        <f ca="1">(2*'10'!$F$10)-Bootstrap10!I32</f>
        <v>22.599435856274269</v>
      </c>
      <c r="K32">
        <f ca="1">VLOOKUP(M32,'10'!$B$2:$G$12, 6,FALSE)</f>
        <v>1.0328581351233306</v>
      </c>
      <c r="L32">
        <f ca="1">(2*'10'!$G$10)-Bootstrap10!K32</f>
        <v>1.0311004097134993</v>
      </c>
      <c r="M32">
        <f t="shared" ca="1" si="0"/>
        <v>5</v>
      </c>
    </row>
    <row r="33" spans="1:13" x14ac:dyDescent="0.15">
      <c r="A33">
        <v>32</v>
      </c>
      <c r="B33">
        <v>10</v>
      </c>
      <c r="C33">
        <f ca="1">VLOOKUP(M33,'10'!$B$2:$G$12, 2,FALSE)</f>
        <v>5.4270000000000023</v>
      </c>
      <c r="D33">
        <f ca="1">(2*'10'!$C$10)-Bootstrap10!C33</f>
        <v>5.4270000000000023</v>
      </c>
      <c r="E33">
        <f ca="1">VLOOKUP(M33,'10'!$B$2:$G$12, 3,FALSE)</f>
        <v>3.147858199179028E-2</v>
      </c>
      <c r="F33">
        <f ca="1">(2*'10'!$D$10)-Bootstrap10!E33</f>
        <v>3.147858199179028E-2</v>
      </c>
      <c r="G33">
        <f ca="1">VLOOKUP(M33,'10'!$B$2:$G$12, 4,FALSE)</f>
        <v>53.731343283582071</v>
      </c>
      <c r="H33">
        <f ca="1">(2*'10'!$E$10)-Bootstrap10!G33</f>
        <v>53.731343283582071</v>
      </c>
      <c r="I33">
        <f ca="1">VLOOKUP(M33,'10'!$B$2:$G$12, 5,FALSE)</f>
        <v>22.019644364562559</v>
      </c>
      <c r="J33">
        <f ca="1">(2*'10'!$F$10)-Bootstrap10!I33</f>
        <v>22.019644364562559</v>
      </c>
      <c r="K33">
        <f ca="1">VLOOKUP(M33,'10'!$B$2:$G$12, 6,FALSE)</f>
        <v>1.0319792724184149</v>
      </c>
      <c r="L33">
        <f ca="1">(2*'10'!$G$10)-Bootstrap10!K33</f>
        <v>1.0319792724184149</v>
      </c>
      <c r="M33">
        <f t="shared" ca="1" si="0"/>
        <v>9</v>
      </c>
    </row>
    <row r="34" spans="1:13" x14ac:dyDescent="0.15">
      <c r="A34">
        <v>33</v>
      </c>
      <c r="B34">
        <v>10</v>
      </c>
      <c r="C34">
        <f ca="1">VLOOKUP(M34,'10'!$B$2:$G$12, 2,FALSE)</f>
        <v>5.4270000000000023</v>
      </c>
      <c r="D34">
        <f ca="1">(2*'10'!$C$10)-Bootstrap10!C34</f>
        <v>5.4270000000000023</v>
      </c>
      <c r="E34">
        <f ca="1">VLOOKUP(M34,'10'!$B$2:$G$12, 3,FALSE)</f>
        <v>3.147858199179028E-2</v>
      </c>
      <c r="F34">
        <f ca="1">(2*'10'!$D$10)-Bootstrap10!E34</f>
        <v>3.147858199179028E-2</v>
      </c>
      <c r="G34">
        <f ca="1">VLOOKUP(M34,'10'!$B$2:$G$12, 4,FALSE)</f>
        <v>53.731343283582071</v>
      </c>
      <c r="H34">
        <f ca="1">(2*'10'!$E$10)-Bootstrap10!G34</f>
        <v>53.731343283582071</v>
      </c>
      <c r="I34">
        <f ca="1">VLOOKUP(M34,'10'!$B$2:$G$12, 5,FALSE)</f>
        <v>22.019644364562559</v>
      </c>
      <c r="J34">
        <f ca="1">(2*'10'!$F$10)-Bootstrap10!I34</f>
        <v>22.019644364562559</v>
      </c>
      <c r="K34">
        <f ca="1">VLOOKUP(M34,'10'!$B$2:$G$12, 6,FALSE)</f>
        <v>1.0319792724184149</v>
      </c>
      <c r="L34">
        <f ca="1">(2*'10'!$G$10)-Bootstrap10!K34</f>
        <v>1.0319792724184149</v>
      </c>
      <c r="M34">
        <f t="shared" ca="1" si="0"/>
        <v>9</v>
      </c>
    </row>
    <row r="35" spans="1:13" x14ac:dyDescent="0.15">
      <c r="A35">
        <v>34</v>
      </c>
      <c r="B35">
        <v>10</v>
      </c>
      <c r="C35">
        <f ca="1">VLOOKUP(M35,'10'!$B$2:$G$12, 2,FALSE)</f>
        <v>5.7510000000000021</v>
      </c>
      <c r="D35">
        <f ca="1">(2*'10'!$C$10)-Bootstrap10!C35</f>
        <v>5.1030000000000024</v>
      </c>
      <c r="E35">
        <f ca="1">VLOOKUP(M35,'10'!$B$2:$G$12, 3,FALSE)</f>
        <v>3.2608436976619817E-2</v>
      </c>
      <c r="F35">
        <f ca="1">(2*'10'!$D$10)-Bootstrap10!E35</f>
        <v>3.0348727006960743E-2</v>
      </c>
      <c r="G35">
        <f ca="1">VLOOKUP(M35,'10'!$B$2:$G$12, 4,FALSE)</f>
        <v>53.64788732394365</v>
      </c>
      <c r="H35">
        <f ca="1">(2*'10'!$E$10)-Bootstrap10!G35</f>
        <v>53.814799243220492</v>
      </c>
      <c r="I35">
        <f ca="1">VLOOKUP(M35,'10'!$B$2:$G$12, 5,FALSE)</f>
        <v>21.25668216041543</v>
      </c>
      <c r="J35">
        <f ca="1">(2*'10'!$F$10)-Bootstrap10!I35</f>
        <v>22.782606568709689</v>
      </c>
      <c r="K35">
        <f ca="1">VLOOKUP(M35,'10'!$B$2:$G$12, 6,FALSE)</f>
        <v>1.0331459182898153</v>
      </c>
      <c r="L35">
        <f ca="1">(2*'10'!$G$10)-Bootstrap10!K35</f>
        <v>1.0308126265470146</v>
      </c>
      <c r="M35">
        <f t="shared" ca="1" si="0"/>
        <v>4</v>
      </c>
    </row>
    <row r="36" spans="1:13" x14ac:dyDescent="0.15">
      <c r="A36">
        <v>35</v>
      </c>
      <c r="B36">
        <v>10</v>
      </c>
      <c r="C36">
        <f ca="1">VLOOKUP(M36,'10'!$B$2:$G$12, 2,FALSE)</f>
        <v>5.0220000000000011</v>
      </c>
      <c r="D36">
        <f ca="1">(2*'10'!$C$10)-Bootstrap10!C36</f>
        <v>5.8320000000000034</v>
      </c>
      <c r="E36">
        <f ca="1">VLOOKUP(M36,'10'!$B$2:$G$12, 3,FALSE)</f>
        <v>2.9814467272227183E-2</v>
      </c>
      <c r="F36">
        <f ca="1">(2*'10'!$D$10)-Bootstrap10!E36</f>
        <v>3.3142696711353378E-2</v>
      </c>
      <c r="G36">
        <f ca="1">VLOOKUP(M36,'10'!$B$2:$G$12, 4,FALSE)</f>
        <v>54.129032258064505</v>
      </c>
      <c r="H36">
        <f ca="1">(2*'10'!$E$10)-Bootstrap10!G36</f>
        <v>53.333654309099636</v>
      </c>
      <c r="I36">
        <f ca="1">VLOOKUP(M36,'10'!$B$2:$G$12, 5,FALSE)</f>
        <v>23.248685754839123</v>
      </c>
      <c r="J36">
        <f ca="1">(2*'10'!$F$10)-Bootstrap10!I36</f>
        <v>20.790602974285996</v>
      </c>
      <c r="K36">
        <f ca="1">VLOOKUP(M36,'10'!$B$2:$G$12, 6,FALSE)</f>
        <v>1.0302633686472453</v>
      </c>
      <c r="L36">
        <f ca="1">(2*'10'!$G$10)-Bootstrap10!K36</f>
        <v>1.0336951761895845</v>
      </c>
      <c r="M36">
        <f t="shared" ca="1" si="0"/>
        <v>2</v>
      </c>
    </row>
    <row r="37" spans="1:13" x14ac:dyDescent="0.15">
      <c r="A37">
        <v>36</v>
      </c>
      <c r="B37">
        <v>10</v>
      </c>
      <c r="C37">
        <f ca="1">VLOOKUP(M37,'10'!$B$2:$G$12, 2,FALSE)</f>
        <v>5.5080000000000018</v>
      </c>
      <c r="D37">
        <f ca="1">(2*'10'!$C$10)-Bootstrap10!C37</f>
        <v>5.3460000000000027</v>
      </c>
      <c r="E37">
        <f ca="1">VLOOKUP(M37,'10'!$B$2:$G$12, 3,FALSE)</f>
        <v>3.1596325571600165E-2</v>
      </c>
      <c r="F37">
        <f ca="1">(2*'10'!$D$10)-Bootstrap10!E37</f>
        <v>3.1360838411980396E-2</v>
      </c>
      <c r="G37">
        <f ca="1">VLOOKUP(M37,'10'!$B$2:$G$12, 4,FALSE)</f>
        <v>53.999999999999993</v>
      </c>
      <c r="H37">
        <f ca="1">(2*'10'!$E$10)-Bootstrap10!G37</f>
        <v>53.462686567164148</v>
      </c>
      <c r="I37">
        <f ca="1">VLOOKUP(M37,'10'!$B$2:$G$12, 5,FALSE)</f>
        <v>21.93758824864652</v>
      </c>
      <c r="J37">
        <f ca="1">(2*'10'!$F$10)-Bootstrap10!I37</f>
        <v>22.101700480478598</v>
      </c>
      <c r="K37">
        <f ca="1">VLOOKUP(M37,'10'!$B$2:$G$12, 6,FALSE)</f>
        <v>1.0321007885059681</v>
      </c>
      <c r="L37">
        <f ca="1">(2*'10'!$G$10)-Bootstrap10!K37</f>
        <v>1.0318577563308617</v>
      </c>
      <c r="M37">
        <f t="shared" ca="1" si="0"/>
        <v>10</v>
      </c>
    </row>
    <row r="38" spans="1:13" x14ac:dyDescent="0.15">
      <c r="A38">
        <v>37</v>
      </c>
      <c r="B38">
        <v>10</v>
      </c>
      <c r="C38">
        <f ca="1">VLOOKUP(M38,'10'!$B$2:$G$12, 2,FALSE)</f>
        <v>5.1030000000000006</v>
      </c>
      <c r="D38">
        <f ca="1">(2*'10'!$C$10)-Bootstrap10!C38</f>
        <v>5.7510000000000039</v>
      </c>
      <c r="E38">
        <f ca="1">VLOOKUP(M38,'10'!$B$2:$G$12, 3,FALSE)</f>
        <v>3.0477649727264938E-2</v>
      </c>
      <c r="F38">
        <f ca="1">(2*'10'!$D$10)-Bootstrap10!E38</f>
        <v>3.2479514256315623E-2</v>
      </c>
      <c r="G38">
        <f ca="1">VLOOKUP(M38,'10'!$B$2:$G$12, 4,FALSE)</f>
        <v>53.476190476190474</v>
      </c>
      <c r="H38">
        <f ca="1">(2*'10'!$E$10)-Bootstrap10!G38</f>
        <v>53.986496090973667</v>
      </c>
      <c r="I38">
        <f ca="1">VLOOKUP(M38,'10'!$B$2:$G$12, 5,FALSE)</f>
        <v>22.742802898606193</v>
      </c>
      <c r="J38">
        <f ca="1">(2*'10'!$F$10)-Bootstrap10!I38</f>
        <v>21.296485830518925</v>
      </c>
      <c r="K38">
        <f ca="1">VLOOKUP(M38,'10'!$B$2:$G$12, 6,FALSE)</f>
        <v>1.0309468478480572</v>
      </c>
      <c r="L38">
        <f ca="1">(2*'10'!$G$10)-Bootstrap10!K38</f>
        <v>1.0330116969887726</v>
      </c>
      <c r="M38">
        <f t="shared" ca="1" si="0"/>
        <v>7</v>
      </c>
    </row>
    <row r="39" spans="1:13" x14ac:dyDescent="0.15">
      <c r="A39">
        <v>38</v>
      </c>
      <c r="B39">
        <v>10</v>
      </c>
      <c r="C39">
        <f ca="1">VLOOKUP(M39,'10'!$B$2:$G$12, 2,FALSE)</f>
        <v>5.0220000000000011</v>
      </c>
      <c r="D39">
        <f ca="1">(2*'10'!$C$10)-Bootstrap10!C39</f>
        <v>5.8320000000000034</v>
      </c>
      <c r="E39">
        <f ca="1">VLOOKUP(M39,'10'!$B$2:$G$12, 3,FALSE)</f>
        <v>2.9814467272227183E-2</v>
      </c>
      <c r="F39">
        <f ca="1">(2*'10'!$D$10)-Bootstrap10!E39</f>
        <v>3.3142696711353378E-2</v>
      </c>
      <c r="G39">
        <f ca="1">VLOOKUP(M39,'10'!$B$2:$G$12, 4,FALSE)</f>
        <v>54.129032258064505</v>
      </c>
      <c r="H39">
        <f ca="1">(2*'10'!$E$10)-Bootstrap10!G39</f>
        <v>53.333654309099636</v>
      </c>
      <c r="I39">
        <f ca="1">VLOOKUP(M39,'10'!$B$2:$G$12, 5,FALSE)</f>
        <v>23.248685754839123</v>
      </c>
      <c r="J39">
        <f ca="1">(2*'10'!$F$10)-Bootstrap10!I39</f>
        <v>20.790602974285996</v>
      </c>
      <c r="K39">
        <f ca="1">VLOOKUP(M39,'10'!$B$2:$G$12, 6,FALSE)</f>
        <v>1.0302633686472453</v>
      </c>
      <c r="L39">
        <f ca="1">(2*'10'!$G$10)-Bootstrap10!K39</f>
        <v>1.0336951761895845</v>
      </c>
      <c r="M39">
        <f t="shared" ca="1" si="0"/>
        <v>2</v>
      </c>
    </row>
    <row r="40" spans="1:13" x14ac:dyDescent="0.15">
      <c r="A40">
        <v>39</v>
      </c>
      <c r="B40">
        <v>10</v>
      </c>
      <c r="C40">
        <f ca="1">VLOOKUP(M40,'10'!$B$2:$G$12, 2,FALSE)</f>
        <v>5.5080000000000009</v>
      </c>
      <c r="D40">
        <f ca="1">(2*'10'!$C$10)-Bootstrap10!C40</f>
        <v>5.3460000000000036</v>
      </c>
      <c r="E40">
        <f ca="1">VLOOKUP(M40,'10'!$B$2:$G$12, 3,FALSE)</f>
        <v>3.1691261267117125E-2</v>
      </c>
      <c r="F40">
        <f ca="1">(2*'10'!$D$10)-Bootstrap10!E40</f>
        <v>3.1265902716463435E-2</v>
      </c>
      <c r="G40">
        <f ca="1">VLOOKUP(M40,'10'!$B$2:$G$12, 4,FALSE)</f>
        <v>53.838235294117645</v>
      </c>
      <c r="H40">
        <f ca="1">(2*'10'!$E$10)-Bootstrap10!G40</f>
        <v>53.624451273046496</v>
      </c>
      <c r="I40">
        <f ca="1">VLOOKUP(M40,'10'!$B$2:$G$12, 5,FALSE)</f>
        <v>21.871871072520403</v>
      </c>
      <c r="J40">
        <f ca="1">(2*'10'!$F$10)-Bootstrap10!I40</f>
        <v>22.167417656604716</v>
      </c>
      <c r="K40">
        <f ca="1">VLOOKUP(M40,'10'!$B$2:$G$12, 6,FALSE)</f>
        <v>1.0321987763633678</v>
      </c>
      <c r="L40">
        <f ca="1">(2*'10'!$G$10)-Bootstrap10!K40</f>
        <v>1.0317597684734621</v>
      </c>
      <c r="M40">
        <f t="shared" ca="1" si="0"/>
        <v>3</v>
      </c>
    </row>
    <row r="41" spans="1:13" x14ac:dyDescent="0.15">
      <c r="A41">
        <v>40</v>
      </c>
      <c r="B41">
        <v>10</v>
      </c>
      <c r="C41">
        <f ca="1">VLOOKUP(M41,'10'!$B$2:$G$12, 2,FALSE)</f>
        <v>5.7510000000000021</v>
      </c>
      <c r="D41">
        <f ca="1">(2*'10'!$C$10)-Bootstrap10!C41</f>
        <v>5.1030000000000024</v>
      </c>
      <c r="E41">
        <f ca="1">VLOOKUP(M41,'10'!$B$2:$G$12, 3,FALSE)</f>
        <v>3.2608436976619817E-2</v>
      </c>
      <c r="F41">
        <f ca="1">(2*'10'!$D$10)-Bootstrap10!E41</f>
        <v>3.0348727006960743E-2</v>
      </c>
      <c r="G41">
        <f ca="1">VLOOKUP(M41,'10'!$B$2:$G$12, 4,FALSE)</f>
        <v>53.64788732394365</v>
      </c>
      <c r="H41">
        <f ca="1">(2*'10'!$E$10)-Bootstrap10!G41</f>
        <v>53.814799243220492</v>
      </c>
      <c r="I41">
        <f ca="1">VLOOKUP(M41,'10'!$B$2:$G$12, 5,FALSE)</f>
        <v>21.25668216041543</v>
      </c>
      <c r="J41">
        <f ca="1">(2*'10'!$F$10)-Bootstrap10!I41</f>
        <v>22.782606568709689</v>
      </c>
      <c r="K41">
        <f ca="1">VLOOKUP(M41,'10'!$B$2:$G$12, 6,FALSE)</f>
        <v>1.0331459182898153</v>
      </c>
      <c r="L41">
        <f ca="1">(2*'10'!$G$10)-Bootstrap10!K41</f>
        <v>1.0308126265470146</v>
      </c>
      <c r="M41">
        <f t="shared" ca="1" si="0"/>
        <v>4</v>
      </c>
    </row>
    <row r="42" spans="1:13" x14ac:dyDescent="0.15">
      <c r="A42">
        <v>41</v>
      </c>
      <c r="B42">
        <v>10</v>
      </c>
      <c r="C42">
        <f ca="1">VLOOKUP(M42,'10'!$B$2:$G$12, 2,FALSE)</f>
        <v>5.5080000000000009</v>
      </c>
      <c r="D42">
        <f ca="1">(2*'10'!$C$10)-Bootstrap10!C42</f>
        <v>5.3460000000000036</v>
      </c>
      <c r="E42">
        <f ca="1">VLOOKUP(M42,'10'!$B$2:$G$12, 3,FALSE)</f>
        <v>3.1691261267117125E-2</v>
      </c>
      <c r="F42">
        <f ca="1">(2*'10'!$D$10)-Bootstrap10!E42</f>
        <v>3.1265902716463435E-2</v>
      </c>
      <c r="G42">
        <f ca="1">VLOOKUP(M42,'10'!$B$2:$G$12, 4,FALSE)</f>
        <v>53.838235294117645</v>
      </c>
      <c r="H42">
        <f ca="1">(2*'10'!$E$10)-Bootstrap10!G42</f>
        <v>53.624451273046496</v>
      </c>
      <c r="I42">
        <f ca="1">VLOOKUP(M42,'10'!$B$2:$G$12, 5,FALSE)</f>
        <v>21.871871072520403</v>
      </c>
      <c r="J42">
        <f ca="1">(2*'10'!$F$10)-Bootstrap10!I42</f>
        <v>22.167417656604716</v>
      </c>
      <c r="K42">
        <f ca="1">VLOOKUP(M42,'10'!$B$2:$G$12, 6,FALSE)</f>
        <v>1.0321987763633678</v>
      </c>
      <c r="L42">
        <f ca="1">(2*'10'!$G$10)-Bootstrap10!K42</f>
        <v>1.0317597684734621</v>
      </c>
      <c r="M42">
        <f t="shared" ca="1" si="0"/>
        <v>3</v>
      </c>
    </row>
    <row r="43" spans="1:13" x14ac:dyDescent="0.15">
      <c r="A43">
        <v>42</v>
      </c>
      <c r="B43">
        <v>10</v>
      </c>
      <c r="C43">
        <f ca="1">VLOOKUP(M43,'10'!$B$2:$G$12, 2,FALSE)</f>
        <v>5.2650000000000015</v>
      </c>
      <c r="D43">
        <f ca="1">(2*'10'!$C$10)-Bootstrap10!C43</f>
        <v>5.5890000000000031</v>
      </c>
      <c r="E43">
        <f ca="1">VLOOKUP(M43,'10'!$B$2:$G$12, 3,FALSE)</f>
        <v>3.1061643976722116E-2</v>
      </c>
      <c r="F43">
        <f ca="1">(2*'10'!$D$10)-Bootstrap10!E43</f>
        <v>3.1895520006858441E-2</v>
      </c>
      <c r="G43">
        <f ca="1">VLOOKUP(M43,'10'!$B$2:$G$12, 4,FALSE)</f>
        <v>53.476923076923057</v>
      </c>
      <c r="H43">
        <f ca="1">(2*'10'!$E$10)-Bootstrap10!G43</f>
        <v>53.985763490241084</v>
      </c>
      <c r="I43">
        <f ca="1">VLOOKUP(M43,'10'!$B$2:$G$12, 5,FALSE)</f>
        <v>22.315212326797518</v>
      </c>
      <c r="J43">
        <f ca="1">(2*'10'!$F$10)-Bootstrap10!I43</f>
        <v>21.724076402327601</v>
      </c>
      <c r="K43">
        <f ca="1">VLOOKUP(M43,'10'!$B$2:$G$12, 6,FALSE)</f>
        <v>1.0315490907147657</v>
      </c>
      <c r="L43">
        <f ca="1">(2*'10'!$G$10)-Bootstrap10!K43</f>
        <v>1.0324094541220641</v>
      </c>
      <c r="M43">
        <f t="shared" ca="1" si="0"/>
        <v>1</v>
      </c>
    </row>
    <row r="44" spans="1:13" x14ac:dyDescent="0.15">
      <c r="A44">
        <v>43</v>
      </c>
      <c r="B44">
        <v>10</v>
      </c>
      <c r="C44">
        <f ca="1">VLOOKUP(M44,'10'!$B$2:$G$12, 2,FALSE)</f>
        <v>5.0220000000000011</v>
      </c>
      <c r="D44">
        <f ca="1">(2*'10'!$C$10)-Bootstrap10!C44</f>
        <v>5.8320000000000034</v>
      </c>
      <c r="E44">
        <f ca="1">VLOOKUP(M44,'10'!$B$2:$G$12, 3,FALSE)</f>
        <v>2.9814467272227183E-2</v>
      </c>
      <c r="F44">
        <f ca="1">(2*'10'!$D$10)-Bootstrap10!E44</f>
        <v>3.3142696711353378E-2</v>
      </c>
      <c r="G44">
        <f ca="1">VLOOKUP(M44,'10'!$B$2:$G$12, 4,FALSE)</f>
        <v>54.129032258064505</v>
      </c>
      <c r="H44">
        <f ca="1">(2*'10'!$E$10)-Bootstrap10!G44</f>
        <v>53.333654309099636</v>
      </c>
      <c r="I44">
        <f ca="1">VLOOKUP(M44,'10'!$B$2:$G$12, 5,FALSE)</f>
        <v>23.248685754839123</v>
      </c>
      <c r="J44">
        <f ca="1">(2*'10'!$F$10)-Bootstrap10!I44</f>
        <v>20.790602974285996</v>
      </c>
      <c r="K44">
        <f ca="1">VLOOKUP(M44,'10'!$B$2:$G$12, 6,FALSE)</f>
        <v>1.0302633686472453</v>
      </c>
      <c r="L44">
        <f ca="1">(2*'10'!$G$10)-Bootstrap10!K44</f>
        <v>1.0336951761895845</v>
      </c>
      <c r="M44">
        <f t="shared" ca="1" si="0"/>
        <v>2</v>
      </c>
    </row>
    <row r="45" spans="1:13" x14ac:dyDescent="0.15">
      <c r="A45">
        <v>44</v>
      </c>
      <c r="B45">
        <v>10</v>
      </c>
      <c r="C45">
        <f ca="1">VLOOKUP(M45,'10'!$B$2:$G$12, 2,FALSE)</f>
        <v>5.5080000000000018</v>
      </c>
      <c r="D45">
        <f ca="1">(2*'10'!$C$10)-Bootstrap10!C45</f>
        <v>5.3460000000000027</v>
      </c>
      <c r="E45">
        <f ca="1">VLOOKUP(M45,'10'!$B$2:$G$12, 3,FALSE)</f>
        <v>3.1596325571600165E-2</v>
      </c>
      <c r="F45">
        <f ca="1">(2*'10'!$D$10)-Bootstrap10!E45</f>
        <v>3.1360838411980396E-2</v>
      </c>
      <c r="G45">
        <f ca="1">VLOOKUP(M45,'10'!$B$2:$G$12, 4,FALSE)</f>
        <v>53.999999999999993</v>
      </c>
      <c r="H45">
        <f ca="1">(2*'10'!$E$10)-Bootstrap10!G45</f>
        <v>53.462686567164148</v>
      </c>
      <c r="I45">
        <f ca="1">VLOOKUP(M45,'10'!$B$2:$G$12, 5,FALSE)</f>
        <v>21.93758824864652</v>
      </c>
      <c r="J45">
        <f ca="1">(2*'10'!$F$10)-Bootstrap10!I45</f>
        <v>22.101700480478598</v>
      </c>
      <c r="K45">
        <f ca="1">VLOOKUP(M45,'10'!$B$2:$G$12, 6,FALSE)</f>
        <v>1.0321007885059681</v>
      </c>
      <c r="L45">
        <f ca="1">(2*'10'!$G$10)-Bootstrap10!K45</f>
        <v>1.0318577563308617</v>
      </c>
      <c r="M45">
        <f t="shared" ca="1" si="0"/>
        <v>10</v>
      </c>
    </row>
    <row r="46" spans="1:13" x14ac:dyDescent="0.15">
      <c r="A46">
        <v>45</v>
      </c>
      <c r="B46">
        <v>10</v>
      </c>
      <c r="C46">
        <f ca="1">VLOOKUP(M46,'10'!$B$2:$G$12, 2,FALSE)</f>
        <v>5.5080000000000018</v>
      </c>
      <c r="D46">
        <f ca="1">(2*'10'!$C$10)-Bootstrap10!C46</f>
        <v>5.3460000000000027</v>
      </c>
      <c r="E46">
        <f ca="1">VLOOKUP(M46,'10'!$B$2:$G$12, 3,FALSE)</f>
        <v>3.1596325571600165E-2</v>
      </c>
      <c r="F46">
        <f ca="1">(2*'10'!$D$10)-Bootstrap10!E46</f>
        <v>3.1360838411980396E-2</v>
      </c>
      <c r="G46">
        <f ca="1">VLOOKUP(M46,'10'!$B$2:$G$12, 4,FALSE)</f>
        <v>53.999999999999993</v>
      </c>
      <c r="H46">
        <f ca="1">(2*'10'!$E$10)-Bootstrap10!G46</f>
        <v>53.462686567164148</v>
      </c>
      <c r="I46">
        <f ca="1">VLOOKUP(M46,'10'!$B$2:$G$12, 5,FALSE)</f>
        <v>21.93758824864652</v>
      </c>
      <c r="J46">
        <f ca="1">(2*'10'!$F$10)-Bootstrap10!I46</f>
        <v>22.101700480478598</v>
      </c>
      <c r="K46">
        <f ca="1">VLOOKUP(M46,'10'!$B$2:$G$12, 6,FALSE)</f>
        <v>1.0321007885059681</v>
      </c>
      <c r="L46">
        <f ca="1">(2*'10'!$G$10)-Bootstrap10!K46</f>
        <v>1.0318577563308617</v>
      </c>
      <c r="M46">
        <f t="shared" ca="1" si="0"/>
        <v>10</v>
      </c>
    </row>
    <row r="47" spans="1:13" x14ac:dyDescent="0.15">
      <c r="A47">
        <v>46</v>
      </c>
      <c r="B47">
        <v>10</v>
      </c>
      <c r="C47">
        <f ca="1">VLOOKUP(M47,'10'!$B$2:$G$12, 2,FALSE)</f>
        <v>5.2650000000000015</v>
      </c>
      <c r="D47">
        <f ca="1">(2*'10'!$C$10)-Bootstrap10!C47</f>
        <v>5.5890000000000031</v>
      </c>
      <c r="E47">
        <f ca="1">VLOOKUP(M47,'10'!$B$2:$G$12, 3,FALSE)</f>
        <v>3.1459870181551879E-2</v>
      </c>
      <c r="F47">
        <f ca="1">(2*'10'!$D$10)-Bootstrap10!E47</f>
        <v>3.1497293802028682E-2</v>
      </c>
      <c r="G47">
        <f ca="1">VLOOKUP(M47,'10'!$B$2:$G$12, 4,FALSE)</f>
        <v>52.8</v>
      </c>
      <c r="H47">
        <f ca="1">(2*'10'!$E$10)-Bootstrap10!G47</f>
        <v>54.662686567164144</v>
      </c>
      <c r="I47">
        <f ca="1">VLOOKUP(M47,'10'!$B$2:$G$12, 5,FALSE)</f>
        <v>22.032741284686164</v>
      </c>
      <c r="J47">
        <f ca="1">(2*'10'!$F$10)-Bootstrap10!I47</f>
        <v>22.006547444438954</v>
      </c>
      <c r="K47">
        <f ca="1">VLOOKUP(M47,'10'!$B$2:$G$12, 6,FALSE)</f>
        <v>1.0319599623987628</v>
      </c>
      <c r="L47">
        <f ca="1">(2*'10'!$G$10)-Bootstrap10!K47</f>
        <v>1.0319985824380671</v>
      </c>
      <c r="M47">
        <f t="shared" ca="1" si="0"/>
        <v>8</v>
      </c>
    </row>
    <row r="48" spans="1:13" x14ac:dyDescent="0.15">
      <c r="A48">
        <v>47</v>
      </c>
      <c r="B48">
        <v>10</v>
      </c>
      <c r="C48">
        <f ca="1">VLOOKUP(M48,'10'!$B$2:$G$12, 2,FALSE)</f>
        <v>5.4270000000000023</v>
      </c>
      <c r="D48">
        <f ca="1">(2*'10'!$C$10)-Bootstrap10!C48</f>
        <v>5.4270000000000023</v>
      </c>
      <c r="E48">
        <f ca="1">VLOOKUP(M48,'10'!$B$2:$G$12, 3,FALSE)</f>
        <v>3.147858199179028E-2</v>
      </c>
      <c r="F48">
        <f ca="1">(2*'10'!$D$10)-Bootstrap10!E48</f>
        <v>3.147858199179028E-2</v>
      </c>
      <c r="G48">
        <f ca="1">VLOOKUP(M48,'10'!$B$2:$G$12, 4,FALSE)</f>
        <v>53.731343283582071</v>
      </c>
      <c r="H48">
        <f ca="1">(2*'10'!$E$10)-Bootstrap10!G48</f>
        <v>53.731343283582071</v>
      </c>
      <c r="I48">
        <f ca="1">VLOOKUP(M48,'10'!$B$2:$G$12, 5,FALSE)</f>
        <v>22.019644364562559</v>
      </c>
      <c r="J48">
        <f ca="1">(2*'10'!$F$10)-Bootstrap10!I48</f>
        <v>22.019644364562559</v>
      </c>
      <c r="K48">
        <f ca="1">VLOOKUP(M48,'10'!$B$2:$G$12, 6,FALSE)</f>
        <v>1.0319792724184149</v>
      </c>
      <c r="L48">
        <f ca="1">(2*'10'!$G$10)-Bootstrap10!K48</f>
        <v>1.0319792724184149</v>
      </c>
      <c r="M48">
        <f t="shared" ca="1" si="0"/>
        <v>9</v>
      </c>
    </row>
    <row r="49" spans="1:13" x14ac:dyDescent="0.15">
      <c r="A49">
        <v>48</v>
      </c>
      <c r="B49">
        <v>10</v>
      </c>
      <c r="C49">
        <f ca="1">VLOOKUP(M49,'10'!$B$2:$G$12, 2,FALSE)</f>
        <v>5.5080000000000009</v>
      </c>
      <c r="D49">
        <f ca="1">(2*'10'!$C$10)-Bootstrap10!C49</f>
        <v>5.3460000000000036</v>
      </c>
      <c r="E49">
        <f ca="1">VLOOKUP(M49,'10'!$B$2:$G$12, 3,FALSE)</f>
        <v>3.1691261267117125E-2</v>
      </c>
      <c r="F49">
        <f ca="1">(2*'10'!$D$10)-Bootstrap10!E49</f>
        <v>3.1265902716463435E-2</v>
      </c>
      <c r="G49">
        <f ca="1">VLOOKUP(M49,'10'!$B$2:$G$12, 4,FALSE)</f>
        <v>53.838235294117645</v>
      </c>
      <c r="H49">
        <f ca="1">(2*'10'!$E$10)-Bootstrap10!G49</f>
        <v>53.624451273046496</v>
      </c>
      <c r="I49">
        <f ca="1">VLOOKUP(M49,'10'!$B$2:$G$12, 5,FALSE)</f>
        <v>21.871871072520403</v>
      </c>
      <c r="J49">
        <f ca="1">(2*'10'!$F$10)-Bootstrap10!I49</f>
        <v>22.167417656604716</v>
      </c>
      <c r="K49">
        <f ca="1">VLOOKUP(M49,'10'!$B$2:$G$12, 6,FALSE)</f>
        <v>1.0321987763633678</v>
      </c>
      <c r="L49">
        <f ca="1">(2*'10'!$G$10)-Bootstrap10!K49</f>
        <v>1.0317597684734621</v>
      </c>
      <c r="M49">
        <f t="shared" ca="1" si="0"/>
        <v>3</v>
      </c>
    </row>
    <row r="50" spans="1:13" x14ac:dyDescent="0.15">
      <c r="A50">
        <v>49</v>
      </c>
      <c r="B50">
        <v>10</v>
      </c>
      <c r="C50">
        <f ca="1">VLOOKUP(M50,'10'!$B$2:$G$12, 2,FALSE)</f>
        <v>5.2650000000000015</v>
      </c>
      <c r="D50">
        <f ca="1">(2*'10'!$C$10)-Bootstrap10!C50</f>
        <v>5.5890000000000031</v>
      </c>
      <c r="E50">
        <f ca="1">VLOOKUP(M50,'10'!$B$2:$G$12, 3,FALSE)</f>
        <v>3.1459870181551879E-2</v>
      </c>
      <c r="F50">
        <f ca="1">(2*'10'!$D$10)-Bootstrap10!E50</f>
        <v>3.1497293802028682E-2</v>
      </c>
      <c r="G50">
        <f ca="1">VLOOKUP(M50,'10'!$B$2:$G$12, 4,FALSE)</f>
        <v>52.8</v>
      </c>
      <c r="H50">
        <f ca="1">(2*'10'!$E$10)-Bootstrap10!G50</f>
        <v>54.662686567164144</v>
      </c>
      <c r="I50">
        <f ca="1">VLOOKUP(M50,'10'!$B$2:$G$12, 5,FALSE)</f>
        <v>22.032741284686164</v>
      </c>
      <c r="J50">
        <f ca="1">(2*'10'!$F$10)-Bootstrap10!I50</f>
        <v>22.006547444438954</v>
      </c>
      <c r="K50">
        <f ca="1">VLOOKUP(M50,'10'!$B$2:$G$12, 6,FALSE)</f>
        <v>1.0319599623987628</v>
      </c>
      <c r="L50">
        <f ca="1">(2*'10'!$G$10)-Bootstrap10!K50</f>
        <v>1.0319985824380671</v>
      </c>
      <c r="M50">
        <f t="shared" ca="1" si="0"/>
        <v>8</v>
      </c>
    </row>
    <row r="51" spans="1:13" x14ac:dyDescent="0.15">
      <c r="A51">
        <v>50</v>
      </c>
      <c r="B51">
        <v>10</v>
      </c>
      <c r="C51">
        <f ca="1">VLOOKUP(M51,'10'!$B$2:$G$12, 2,FALSE)</f>
        <v>5.4270000000000023</v>
      </c>
      <c r="D51">
        <f ca="1">(2*'10'!$C$10)-Bootstrap10!C51</f>
        <v>5.4270000000000023</v>
      </c>
      <c r="E51">
        <f ca="1">VLOOKUP(M51,'10'!$B$2:$G$12, 3,FALSE)</f>
        <v>3.147858199179028E-2</v>
      </c>
      <c r="F51">
        <f ca="1">(2*'10'!$D$10)-Bootstrap10!E51</f>
        <v>3.147858199179028E-2</v>
      </c>
      <c r="G51">
        <f ca="1">VLOOKUP(M51,'10'!$B$2:$G$12, 4,FALSE)</f>
        <v>53.731343283582071</v>
      </c>
      <c r="H51">
        <f ca="1">(2*'10'!$E$10)-Bootstrap10!G51</f>
        <v>53.731343283582071</v>
      </c>
      <c r="I51">
        <f ca="1">VLOOKUP(M51,'10'!$B$2:$G$12, 5,FALSE)</f>
        <v>22.019644364562559</v>
      </c>
      <c r="J51">
        <f ca="1">(2*'10'!$F$10)-Bootstrap10!I51</f>
        <v>22.019644364562559</v>
      </c>
      <c r="K51">
        <f ca="1">VLOOKUP(M51,'10'!$B$2:$G$12, 6,FALSE)</f>
        <v>1.0319792724184149</v>
      </c>
      <c r="L51">
        <f ca="1">(2*'10'!$G$10)-Bootstrap10!K51</f>
        <v>1.0319792724184149</v>
      </c>
      <c r="M51">
        <f t="shared" ca="1" si="0"/>
        <v>9</v>
      </c>
    </row>
    <row r="52" spans="1:13" x14ac:dyDescent="0.15">
      <c r="A52">
        <v>51</v>
      </c>
      <c r="B52">
        <v>10</v>
      </c>
      <c r="C52">
        <f ca="1">VLOOKUP(M52,'10'!$B$2:$G$12, 2,FALSE)</f>
        <v>5.0220000000000011</v>
      </c>
      <c r="D52">
        <f ca="1">(2*'10'!$C$10)-Bootstrap10!C52</f>
        <v>5.8320000000000034</v>
      </c>
      <c r="E52">
        <f ca="1">VLOOKUP(M52,'10'!$B$2:$G$12, 3,FALSE)</f>
        <v>2.9814467272227183E-2</v>
      </c>
      <c r="F52">
        <f ca="1">(2*'10'!$D$10)-Bootstrap10!E52</f>
        <v>3.3142696711353378E-2</v>
      </c>
      <c r="G52">
        <f ca="1">VLOOKUP(M52,'10'!$B$2:$G$12, 4,FALSE)</f>
        <v>54.129032258064505</v>
      </c>
      <c r="H52">
        <f ca="1">(2*'10'!$E$10)-Bootstrap10!G52</f>
        <v>53.333654309099636</v>
      </c>
      <c r="I52">
        <f ca="1">VLOOKUP(M52,'10'!$B$2:$G$12, 5,FALSE)</f>
        <v>23.248685754839123</v>
      </c>
      <c r="J52">
        <f ca="1">(2*'10'!$F$10)-Bootstrap10!I52</f>
        <v>20.790602974285996</v>
      </c>
      <c r="K52">
        <f ca="1">VLOOKUP(M52,'10'!$B$2:$G$12, 6,FALSE)</f>
        <v>1.0302633686472453</v>
      </c>
      <c r="L52">
        <f ca="1">(2*'10'!$G$10)-Bootstrap10!K52</f>
        <v>1.0336951761895845</v>
      </c>
      <c r="M52">
        <f t="shared" ca="1" si="0"/>
        <v>2</v>
      </c>
    </row>
    <row r="53" spans="1:13" x14ac:dyDescent="0.15">
      <c r="A53">
        <v>52</v>
      </c>
      <c r="B53">
        <v>10</v>
      </c>
      <c r="C53">
        <f ca="1">VLOOKUP(M53,'10'!$B$2:$G$12, 2,FALSE)</f>
        <v>5.5080000000000018</v>
      </c>
      <c r="D53">
        <f ca="1">(2*'10'!$C$10)-Bootstrap10!C53</f>
        <v>5.3460000000000027</v>
      </c>
      <c r="E53">
        <f ca="1">VLOOKUP(M53,'10'!$B$2:$G$12, 3,FALSE)</f>
        <v>3.1596325571600165E-2</v>
      </c>
      <c r="F53">
        <f ca="1">(2*'10'!$D$10)-Bootstrap10!E53</f>
        <v>3.1360838411980396E-2</v>
      </c>
      <c r="G53">
        <f ca="1">VLOOKUP(M53,'10'!$B$2:$G$12, 4,FALSE)</f>
        <v>53.999999999999993</v>
      </c>
      <c r="H53">
        <f ca="1">(2*'10'!$E$10)-Bootstrap10!G53</f>
        <v>53.462686567164148</v>
      </c>
      <c r="I53">
        <f ca="1">VLOOKUP(M53,'10'!$B$2:$G$12, 5,FALSE)</f>
        <v>21.93758824864652</v>
      </c>
      <c r="J53">
        <f ca="1">(2*'10'!$F$10)-Bootstrap10!I53</f>
        <v>22.101700480478598</v>
      </c>
      <c r="K53">
        <f ca="1">VLOOKUP(M53,'10'!$B$2:$G$12, 6,FALSE)</f>
        <v>1.0321007885059681</v>
      </c>
      <c r="L53">
        <f ca="1">(2*'10'!$G$10)-Bootstrap10!K53</f>
        <v>1.0318577563308617</v>
      </c>
      <c r="M53">
        <f t="shared" ca="1" si="0"/>
        <v>10</v>
      </c>
    </row>
    <row r="54" spans="1:13" x14ac:dyDescent="0.15">
      <c r="A54">
        <v>53</v>
      </c>
      <c r="B54">
        <v>10</v>
      </c>
      <c r="C54">
        <f ca="1">VLOOKUP(M54,'10'!$B$2:$G$12, 2,FALSE)</f>
        <v>5.4270000000000023</v>
      </c>
      <c r="D54">
        <f ca="1">(2*'10'!$C$10)-Bootstrap10!C54</f>
        <v>5.4270000000000023</v>
      </c>
      <c r="E54">
        <f ca="1">VLOOKUP(M54,'10'!$B$2:$G$12, 3,FALSE)</f>
        <v>3.147858199179028E-2</v>
      </c>
      <c r="F54">
        <f ca="1">(2*'10'!$D$10)-Bootstrap10!E54</f>
        <v>3.147858199179028E-2</v>
      </c>
      <c r="G54">
        <f ca="1">VLOOKUP(M54,'10'!$B$2:$G$12, 4,FALSE)</f>
        <v>53.731343283582071</v>
      </c>
      <c r="H54">
        <f ca="1">(2*'10'!$E$10)-Bootstrap10!G54</f>
        <v>53.731343283582071</v>
      </c>
      <c r="I54">
        <f ca="1">VLOOKUP(M54,'10'!$B$2:$G$12, 5,FALSE)</f>
        <v>22.019644364562559</v>
      </c>
      <c r="J54">
        <f ca="1">(2*'10'!$F$10)-Bootstrap10!I54</f>
        <v>22.019644364562559</v>
      </c>
      <c r="K54">
        <f ca="1">VLOOKUP(M54,'10'!$B$2:$G$12, 6,FALSE)</f>
        <v>1.0319792724184149</v>
      </c>
      <c r="L54">
        <f ca="1">(2*'10'!$G$10)-Bootstrap10!K54</f>
        <v>1.0319792724184149</v>
      </c>
      <c r="M54">
        <f t="shared" ca="1" si="0"/>
        <v>9</v>
      </c>
    </row>
    <row r="55" spans="1:13" x14ac:dyDescent="0.15">
      <c r="A55">
        <v>54</v>
      </c>
      <c r="B55">
        <v>10</v>
      </c>
      <c r="C55">
        <f ca="1">VLOOKUP(M55,'10'!$B$2:$G$12, 2,FALSE)</f>
        <v>5.5080000000000009</v>
      </c>
      <c r="D55">
        <f ca="1">(2*'10'!$C$10)-Bootstrap10!C55</f>
        <v>5.3460000000000036</v>
      </c>
      <c r="E55">
        <f ca="1">VLOOKUP(M55,'10'!$B$2:$G$12, 3,FALSE)</f>
        <v>3.1691261267117125E-2</v>
      </c>
      <c r="F55">
        <f ca="1">(2*'10'!$D$10)-Bootstrap10!E55</f>
        <v>3.1265902716463435E-2</v>
      </c>
      <c r="G55">
        <f ca="1">VLOOKUP(M55,'10'!$B$2:$G$12, 4,FALSE)</f>
        <v>53.838235294117645</v>
      </c>
      <c r="H55">
        <f ca="1">(2*'10'!$E$10)-Bootstrap10!G55</f>
        <v>53.624451273046496</v>
      </c>
      <c r="I55">
        <f ca="1">VLOOKUP(M55,'10'!$B$2:$G$12, 5,FALSE)</f>
        <v>21.871871072520403</v>
      </c>
      <c r="J55">
        <f ca="1">(2*'10'!$F$10)-Bootstrap10!I55</f>
        <v>22.167417656604716</v>
      </c>
      <c r="K55">
        <f ca="1">VLOOKUP(M55,'10'!$B$2:$G$12, 6,FALSE)</f>
        <v>1.0321987763633678</v>
      </c>
      <c r="L55">
        <f ca="1">(2*'10'!$G$10)-Bootstrap10!K55</f>
        <v>1.0317597684734621</v>
      </c>
      <c r="M55">
        <f t="shared" ca="1" si="0"/>
        <v>3</v>
      </c>
    </row>
    <row r="56" spans="1:13" x14ac:dyDescent="0.15">
      <c r="A56">
        <v>55</v>
      </c>
      <c r="B56">
        <v>10</v>
      </c>
      <c r="C56">
        <f ca="1">VLOOKUP(M56,'10'!$B$2:$G$12, 2,FALSE)</f>
        <v>5.4270000000000023</v>
      </c>
      <c r="D56">
        <f ca="1">(2*'10'!$C$10)-Bootstrap10!C56</f>
        <v>5.4270000000000023</v>
      </c>
      <c r="E56">
        <f ca="1">VLOOKUP(M56,'10'!$B$2:$G$12, 3,FALSE)</f>
        <v>3.147858199179028E-2</v>
      </c>
      <c r="F56">
        <f ca="1">(2*'10'!$D$10)-Bootstrap10!E56</f>
        <v>3.147858199179028E-2</v>
      </c>
      <c r="G56">
        <f ca="1">VLOOKUP(M56,'10'!$B$2:$G$12, 4,FALSE)</f>
        <v>53.731343283582071</v>
      </c>
      <c r="H56">
        <f ca="1">(2*'10'!$E$10)-Bootstrap10!G56</f>
        <v>53.731343283582071</v>
      </c>
      <c r="I56">
        <f ca="1">VLOOKUP(M56,'10'!$B$2:$G$12, 5,FALSE)</f>
        <v>22.019644364562559</v>
      </c>
      <c r="J56">
        <f ca="1">(2*'10'!$F$10)-Bootstrap10!I56</f>
        <v>22.019644364562559</v>
      </c>
      <c r="K56">
        <f ca="1">VLOOKUP(M56,'10'!$B$2:$G$12, 6,FALSE)</f>
        <v>1.0319792724184149</v>
      </c>
      <c r="L56">
        <f ca="1">(2*'10'!$G$10)-Bootstrap10!K56</f>
        <v>1.0319792724184149</v>
      </c>
      <c r="M56">
        <f t="shared" ca="1" si="0"/>
        <v>9</v>
      </c>
    </row>
    <row r="57" spans="1:13" x14ac:dyDescent="0.15">
      <c r="A57">
        <v>56</v>
      </c>
      <c r="B57">
        <v>10</v>
      </c>
      <c r="C57">
        <f ca="1">VLOOKUP(M57,'10'!$B$2:$G$12, 2,FALSE)</f>
        <v>5.5080000000000018</v>
      </c>
      <c r="D57">
        <f ca="1">(2*'10'!$C$10)-Bootstrap10!C57</f>
        <v>5.3460000000000027</v>
      </c>
      <c r="E57">
        <f ca="1">VLOOKUP(M57,'10'!$B$2:$G$12, 3,FALSE)</f>
        <v>3.1596325571600165E-2</v>
      </c>
      <c r="F57">
        <f ca="1">(2*'10'!$D$10)-Bootstrap10!E57</f>
        <v>3.1360838411980396E-2</v>
      </c>
      <c r="G57">
        <f ca="1">VLOOKUP(M57,'10'!$B$2:$G$12, 4,FALSE)</f>
        <v>53.999999999999993</v>
      </c>
      <c r="H57">
        <f ca="1">(2*'10'!$E$10)-Bootstrap10!G57</f>
        <v>53.462686567164148</v>
      </c>
      <c r="I57">
        <f ca="1">VLOOKUP(M57,'10'!$B$2:$G$12, 5,FALSE)</f>
        <v>21.93758824864652</v>
      </c>
      <c r="J57">
        <f ca="1">(2*'10'!$F$10)-Bootstrap10!I57</f>
        <v>22.101700480478598</v>
      </c>
      <c r="K57">
        <f ca="1">VLOOKUP(M57,'10'!$B$2:$G$12, 6,FALSE)</f>
        <v>1.0321007885059681</v>
      </c>
      <c r="L57">
        <f ca="1">(2*'10'!$G$10)-Bootstrap10!K57</f>
        <v>1.0318577563308617</v>
      </c>
      <c r="M57">
        <f t="shared" ca="1" si="0"/>
        <v>10</v>
      </c>
    </row>
    <row r="58" spans="1:13" x14ac:dyDescent="0.15">
      <c r="A58">
        <v>57</v>
      </c>
      <c r="B58">
        <v>10</v>
      </c>
      <c r="C58">
        <f ca="1">VLOOKUP(M58,'10'!$B$2:$G$12, 2,FALSE)</f>
        <v>3.9689999999999999</v>
      </c>
      <c r="D58">
        <f ca="1">(2*'10'!$C$10)-Bootstrap10!C58</f>
        <v>6.8850000000000051</v>
      </c>
      <c r="E58">
        <f ca="1">VLOOKUP(M58,'10'!$B$2:$G$12, 3,FALSE)</f>
        <v>2.6354738398847246E-2</v>
      </c>
      <c r="F58">
        <f ca="1">(2*'10'!$D$10)-Bootstrap10!E58</f>
        <v>3.6602425584733311E-2</v>
      </c>
      <c r="G58">
        <f ca="1">VLOOKUP(M58,'10'!$B$2:$G$12, 4,FALSE)</f>
        <v>52.306122448979586</v>
      </c>
      <c r="H58">
        <f ca="1">(2*'10'!$E$10)-Bootstrap10!G58</f>
        <v>55.156564118184555</v>
      </c>
      <c r="I58">
        <f ca="1">VLOOKUP(M58,'10'!$B$2:$G$12, 5,FALSE)</f>
        <v>26.300666319278037</v>
      </c>
      <c r="J58">
        <f ca="1">(2*'10'!$F$10)-Bootstrap10!I58</f>
        <v>17.738622409847082</v>
      </c>
      <c r="K58">
        <f ca="1">VLOOKUP(M58,'10'!$B$2:$G$12, 6,FALSE)</f>
        <v>1.0267050956028412</v>
      </c>
      <c r="L58">
        <f ca="1">(2*'10'!$G$10)-Bootstrap10!K58</f>
        <v>1.0372534492339887</v>
      </c>
      <c r="M58">
        <f t="shared" ca="1" si="0"/>
        <v>6</v>
      </c>
    </row>
    <row r="59" spans="1:13" x14ac:dyDescent="0.15">
      <c r="A59">
        <v>58</v>
      </c>
      <c r="B59">
        <v>10</v>
      </c>
      <c r="C59">
        <f ca="1">VLOOKUP(M59,'10'!$B$2:$G$12, 2,FALSE)</f>
        <v>5.2650000000000015</v>
      </c>
      <c r="D59">
        <f ca="1">(2*'10'!$C$10)-Bootstrap10!C59</f>
        <v>5.5890000000000031</v>
      </c>
      <c r="E59">
        <f ca="1">VLOOKUP(M59,'10'!$B$2:$G$12, 3,FALSE)</f>
        <v>3.1061643976722116E-2</v>
      </c>
      <c r="F59">
        <f ca="1">(2*'10'!$D$10)-Bootstrap10!E59</f>
        <v>3.1895520006858441E-2</v>
      </c>
      <c r="G59">
        <f ca="1">VLOOKUP(M59,'10'!$B$2:$G$12, 4,FALSE)</f>
        <v>53.476923076923057</v>
      </c>
      <c r="H59">
        <f ca="1">(2*'10'!$E$10)-Bootstrap10!G59</f>
        <v>53.985763490241084</v>
      </c>
      <c r="I59">
        <f ca="1">VLOOKUP(M59,'10'!$B$2:$G$12, 5,FALSE)</f>
        <v>22.315212326797518</v>
      </c>
      <c r="J59">
        <f ca="1">(2*'10'!$F$10)-Bootstrap10!I59</f>
        <v>21.724076402327601</v>
      </c>
      <c r="K59">
        <f ca="1">VLOOKUP(M59,'10'!$B$2:$G$12, 6,FALSE)</f>
        <v>1.0315490907147657</v>
      </c>
      <c r="L59">
        <f ca="1">(2*'10'!$G$10)-Bootstrap10!K59</f>
        <v>1.0324094541220641</v>
      </c>
      <c r="M59">
        <f t="shared" ca="1" si="0"/>
        <v>1</v>
      </c>
    </row>
    <row r="60" spans="1:13" x14ac:dyDescent="0.15">
      <c r="A60">
        <v>59</v>
      </c>
      <c r="B60">
        <v>10</v>
      </c>
      <c r="C60">
        <f ca="1">VLOOKUP(M60,'10'!$B$2:$G$12, 2,FALSE)</f>
        <v>5.0220000000000011</v>
      </c>
      <c r="D60">
        <f ca="1">(2*'10'!$C$10)-Bootstrap10!C60</f>
        <v>5.8320000000000034</v>
      </c>
      <c r="E60">
        <f ca="1">VLOOKUP(M60,'10'!$B$2:$G$12, 3,FALSE)</f>
        <v>2.9814467272227183E-2</v>
      </c>
      <c r="F60">
        <f ca="1">(2*'10'!$D$10)-Bootstrap10!E60</f>
        <v>3.3142696711353378E-2</v>
      </c>
      <c r="G60">
        <f ca="1">VLOOKUP(M60,'10'!$B$2:$G$12, 4,FALSE)</f>
        <v>54.129032258064505</v>
      </c>
      <c r="H60">
        <f ca="1">(2*'10'!$E$10)-Bootstrap10!G60</f>
        <v>53.333654309099636</v>
      </c>
      <c r="I60">
        <f ca="1">VLOOKUP(M60,'10'!$B$2:$G$12, 5,FALSE)</f>
        <v>23.248685754839123</v>
      </c>
      <c r="J60">
        <f ca="1">(2*'10'!$F$10)-Bootstrap10!I60</f>
        <v>20.790602974285996</v>
      </c>
      <c r="K60">
        <f ca="1">VLOOKUP(M60,'10'!$B$2:$G$12, 6,FALSE)</f>
        <v>1.0302633686472453</v>
      </c>
      <c r="L60">
        <f ca="1">(2*'10'!$G$10)-Bootstrap10!K60</f>
        <v>1.0336951761895845</v>
      </c>
      <c r="M60">
        <f t="shared" ca="1" si="0"/>
        <v>2</v>
      </c>
    </row>
    <row r="61" spans="1:13" x14ac:dyDescent="0.15">
      <c r="A61">
        <v>60</v>
      </c>
      <c r="B61">
        <v>10</v>
      </c>
      <c r="C61">
        <f ca="1">VLOOKUP(M61,'10'!$B$2:$G$12, 2,FALSE)</f>
        <v>5.2650000000000015</v>
      </c>
      <c r="D61">
        <f ca="1">(2*'10'!$C$10)-Bootstrap10!C61</f>
        <v>5.5890000000000031</v>
      </c>
      <c r="E61">
        <f ca="1">VLOOKUP(M61,'10'!$B$2:$G$12, 3,FALSE)</f>
        <v>3.1459870181551879E-2</v>
      </c>
      <c r="F61">
        <f ca="1">(2*'10'!$D$10)-Bootstrap10!E61</f>
        <v>3.1497293802028682E-2</v>
      </c>
      <c r="G61">
        <f ca="1">VLOOKUP(M61,'10'!$B$2:$G$12, 4,FALSE)</f>
        <v>52.8</v>
      </c>
      <c r="H61">
        <f ca="1">(2*'10'!$E$10)-Bootstrap10!G61</f>
        <v>54.662686567164144</v>
      </c>
      <c r="I61">
        <f ca="1">VLOOKUP(M61,'10'!$B$2:$G$12, 5,FALSE)</f>
        <v>22.032741284686164</v>
      </c>
      <c r="J61">
        <f ca="1">(2*'10'!$F$10)-Bootstrap10!I61</f>
        <v>22.006547444438954</v>
      </c>
      <c r="K61">
        <f ca="1">VLOOKUP(M61,'10'!$B$2:$G$12, 6,FALSE)</f>
        <v>1.0319599623987628</v>
      </c>
      <c r="L61">
        <f ca="1">(2*'10'!$G$10)-Bootstrap10!K61</f>
        <v>1.0319985824380671</v>
      </c>
      <c r="M61">
        <f t="shared" ca="1" si="0"/>
        <v>8</v>
      </c>
    </row>
    <row r="62" spans="1:13" x14ac:dyDescent="0.15">
      <c r="A62">
        <v>61</v>
      </c>
      <c r="B62">
        <v>10</v>
      </c>
      <c r="C62">
        <f ca="1">VLOOKUP(M62,'10'!$B$2:$G$12, 2,FALSE)</f>
        <v>5.1030000000000006</v>
      </c>
      <c r="D62">
        <f ca="1">(2*'10'!$C$10)-Bootstrap10!C62</f>
        <v>5.7510000000000039</v>
      </c>
      <c r="E62">
        <f ca="1">VLOOKUP(M62,'10'!$B$2:$G$12, 3,FALSE)</f>
        <v>3.0477649727264938E-2</v>
      </c>
      <c r="F62">
        <f ca="1">(2*'10'!$D$10)-Bootstrap10!E62</f>
        <v>3.2479514256315623E-2</v>
      </c>
      <c r="G62">
        <f ca="1">VLOOKUP(M62,'10'!$B$2:$G$12, 4,FALSE)</f>
        <v>53.476190476190474</v>
      </c>
      <c r="H62">
        <f ca="1">(2*'10'!$E$10)-Bootstrap10!G62</f>
        <v>53.986496090973667</v>
      </c>
      <c r="I62">
        <f ca="1">VLOOKUP(M62,'10'!$B$2:$G$12, 5,FALSE)</f>
        <v>22.742802898606193</v>
      </c>
      <c r="J62">
        <f ca="1">(2*'10'!$F$10)-Bootstrap10!I62</f>
        <v>21.296485830518925</v>
      </c>
      <c r="K62">
        <f ca="1">VLOOKUP(M62,'10'!$B$2:$G$12, 6,FALSE)</f>
        <v>1.0309468478480572</v>
      </c>
      <c r="L62">
        <f ca="1">(2*'10'!$G$10)-Bootstrap10!K62</f>
        <v>1.0330116969887726</v>
      </c>
      <c r="M62">
        <f t="shared" ca="1" si="0"/>
        <v>7</v>
      </c>
    </row>
    <row r="63" spans="1:13" x14ac:dyDescent="0.15">
      <c r="A63">
        <v>62</v>
      </c>
      <c r="B63">
        <v>10</v>
      </c>
      <c r="C63">
        <f ca="1">VLOOKUP(M63,'10'!$B$2:$G$12, 2,FALSE)</f>
        <v>3.9689999999999999</v>
      </c>
      <c r="D63">
        <f ca="1">(2*'10'!$C$10)-Bootstrap10!C63</f>
        <v>6.8850000000000051</v>
      </c>
      <c r="E63">
        <f ca="1">VLOOKUP(M63,'10'!$B$2:$G$12, 3,FALSE)</f>
        <v>2.6354738398847246E-2</v>
      </c>
      <c r="F63">
        <f ca="1">(2*'10'!$D$10)-Bootstrap10!E63</f>
        <v>3.6602425584733311E-2</v>
      </c>
      <c r="G63">
        <f ca="1">VLOOKUP(M63,'10'!$B$2:$G$12, 4,FALSE)</f>
        <v>52.306122448979586</v>
      </c>
      <c r="H63">
        <f ca="1">(2*'10'!$E$10)-Bootstrap10!G63</f>
        <v>55.156564118184555</v>
      </c>
      <c r="I63">
        <f ca="1">VLOOKUP(M63,'10'!$B$2:$G$12, 5,FALSE)</f>
        <v>26.300666319278037</v>
      </c>
      <c r="J63">
        <f ca="1">(2*'10'!$F$10)-Bootstrap10!I63</f>
        <v>17.738622409847082</v>
      </c>
      <c r="K63">
        <f ca="1">VLOOKUP(M63,'10'!$B$2:$G$12, 6,FALSE)</f>
        <v>1.0267050956028412</v>
      </c>
      <c r="L63">
        <f ca="1">(2*'10'!$G$10)-Bootstrap10!K63</f>
        <v>1.0372534492339887</v>
      </c>
      <c r="M63">
        <f t="shared" ca="1" si="0"/>
        <v>6</v>
      </c>
    </row>
    <row r="64" spans="1:13" x14ac:dyDescent="0.15">
      <c r="A64">
        <v>63</v>
      </c>
      <c r="B64">
        <v>10</v>
      </c>
      <c r="C64">
        <f ca="1">VLOOKUP(M64,'10'!$B$2:$G$12, 2,FALSE)</f>
        <v>5.2650000000000015</v>
      </c>
      <c r="D64">
        <f ca="1">(2*'10'!$C$10)-Bootstrap10!C64</f>
        <v>5.5890000000000031</v>
      </c>
      <c r="E64">
        <f ca="1">VLOOKUP(M64,'10'!$B$2:$G$12, 3,FALSE)</f>
        <v>3.1061643976722116E-2</v>
      </c>
      <c r="F64">
        <f ca="1">(2*'10'!$D$10)-Bootstrap10!E64</f>
        <v>3.1895520006858441E-2</v>
      </c>
      <c r="G64">
        <f ca="1">VLOOKUP(M64,'10'!$B$2:$G$12, 4,FALSE)</f>
        <v>53.476923076923057</v>
      </c>
      <c r="H64">
        <f ca="1">(2*'10'!$E$10)-Bootstrap10!G64</f>
        <v>53.985763490241084</v>
      </c>
      <c r="I64">
        <f ca="1">VLOOKUP(M64,'10'!$B$2:$G$12, 5,FALSE)</f>
        <v>22.315212326797518</v>
      </c>
      <c r="J64">
        <f ca="1">(2*'10'!$F$10)-Bootstrap10!I64</f>
        <v>21.724076402327601</v>
      </c>
      <c r="K64">
        <f ca="1">VLOOKUP(M64,'10'!$B$2:$G$12, 6,FALSE)</f>
        <v>1.0315490907147657</v>
      </c>
      <c r="L64">
        <f ca="1">(2*'10'!$G$10)-Bootstrap10!K64</f>
        <v>1.0324094541220641</v>
      </c>
      <c r="M64">
        <f t="shared" ca="1" si="0"/>
        <v>1</v>
      </c>
    </row>
    <row r="65" spans="1:13" x14ac:dyDescent="0.15">
      <c r="A65">
        <v>64</v>
      </c>
      <c r="B65">
        <v>10</v>
      </c>
      <c r="C65">
        <f ca="1">VLOOKUP(M65,'10'!$B$2:$G$12, 2,FALSE)</f>
        <v>5.5080000000000009</v>
      </c>
      <c r="D65">
        <f ca="1">(2*'10'!$C$10)-Bootstrap10!C65</f>
        <v>5.3460000000000036</v>
      </c>
      <c r="E65">
        <f ca="1">VLOOKUP(M65,'10'!$B$2:$G$12, 3,FALSE)</f>
        <v>3.1691261267117125E-2</v>
      </c>
      <c r="F65">
        <f ca="1">(2*'10'!$D$10)-Bootstrap10!E65</f>
        <v>3.1265902716463435E-2</v>
      </c>
      <c r="G65">
        <f ca="1">VLOOKUP(M65,'10'!$B$2:$G$12, 4,FALSE)</f>
        <v>53.838235294117645</v>
      </c>
      <c r="H65">
        <f ca="1">(2*'10'!$E$10)-Bootstrap10!G65</f>
        <v>53.624451273046496</v>
      </c>
      <c r="I65">
        <f ca="1">VLOOKUP(M65,'10'!$B$2:$G$12, 5,FALSE)</f>
        <v>21.871871072520403</v>
      </c>
      <c r="J65">
        <f ca="1">(2*'10'!$F$10)-Bootstrap10!I65</f>
        <v>22.167417656604716</v>
      </c>
      <c r="K65">
        <f ca="1">VLOOKUP(M65,'10'!$B$2:$G$12, 6,FALSE)</f>
        <v>1.0321987763633678</v>
      </c>
      <c r="L65">
        <f ca="1">(2*'10'!$G$10)-Bootstrap10!K65</f>
        <v>1.0317597684734621</v>
      </c>
      <c r="M65">
        <f t="shared" ca="1" si="0"/>
        <v>3</v>
      </c>
    </row>
    <row r="66" spans="1:13" x14ac:dyDescent="0.15">
      <c r="A66">
        <v>65</v>
      </c>
      <c r="B66">
        <v>10</v>
      </c>
      <c r="C66">
        <f ca="1">VLOOKUP(M66,'10'!$B$2:$G$12, 2,FALSE)</f>
        <v>5.7510000000000021</v>
      </c>
      <c r="D66">
        <f ca="1">(2*'10'!$C$10)-Bootstrap10!C66</f>
        <v>5.1030000000000024</v>
      </c>
      <c r="E66">
        <f ca="1">VLOOKUP(M66,'10'!$B$2:$G$12, 3,FALSE)</f>
        <v>3.2608436976619817E-2</v>
      </c>
      <c r="F66">
        <f ca="1">(2*'10'!$D$10)-Bootstrap10!E66</f>
        <v>3.0348727006960743E-2</v>
      </c>
      <c r="G66">
        <f ca="1">VLOOKUP(M66,'10'!$B$2:$G$12, 4,FALSE)</f>
        <v>53.64788732394365</v>
      </c>
      <c r="H66">
        <f ca="1">(2*'10'!$E$10)-Bootstrap10!G66</f>
        <v>53.814799243220492</v>
      </c>
      <c r="I66">
        <f ca="1">VLOOKUP(M66,'10'!$B$2:$G$12, 5,FALSE)</f>
        <v>21.25668216041543</v>
      </c>
      <c r="J66">
        <f ca="1">(2*'10'!$F$10)-Bootstrap10!I66</f>
        <v>22.782606568709689</v>
      </c>
      <c r="K66">
        <f ca="1">VLOOKUP(M66,'10'!$B$2:$G$12, 6,FALSE)</f>
        <v>1.0331459182898153</v>
      </c>
      <c r="L66">
        <f ca="1">(2*'10'!$G$10)-Bootstrap10!K66</f>
        <v>1.0308126265470146</v>
      </c>
      <c r="M66">
        <f t="shared" ca="1" si="0"/>
        <v>4</v>
      </c>
    </row>
    <row r="67" spans="1:13" x14ac:dyDescent="0.15">
      <c r="A67">
        <v>66</v>
      </c>
      <c r="B67">
        <v>10</v>
      </c>
      <c r="C67">
        <f ca="1">VLOOKUP(M67,'10'!$B$2:$G$12, 2,FALSE)</f>
        <v>5.5080000000000009</v>
      </c>
      <c r="D67">
        <f ca="1">(2*'10'!$C$10)-Bootstrap10!C67</f>
        <v>5.3460000000000036</v>
      </c>
      <c r="E67">
        <f ca="1">VLOOKUP(M67,'10'!$B$2:$G$12, 3,FALSE)</f>
        <v>3.1691261267117125E-2</v>
      </c>
      <c r="F67">
        <f ca="1">(2*'10'!$D$10)-Bootstrap10!E67</f>
        <v>3.1265902716463435E-2</v>
      </c>
      <c r="G67">
        <f ca="1">VLOOKUP(M67,'10'!$B$2:$G$12, 4,FALSE)</f>
        <v>53.838235294117645</v>
      </c>
      <c r="H67">
        <f ca="1">(2*'10'!$E$10)-Bootstrap10!G67</f>
        <v>53.624451273046496</v>
      </c>
      <c r="I67">
        <f ca="1">VLOOKUP(M67,'10'!$B$2:$G$12, 5,FALSE)</f>
        <v>21.871871072520403</v>
      </c>
      <c r="J67">
        <f ca="1">(2*'10'!$F$10)-Bootstrap10!I67</f>
        <v>22.167417656604716</v>
      </c>
      <c r="K67">
        <f ca="1">VLOOKUP(M67,'10'!$B$2:$G$12, 6,FALSE)</f>
        <v>1.0321987763633678</v>
      </c>
      <c r="L67">
        <f ca="1">(2*'10'!$G$10)-Bootstrap10!K67</f>
        <v>1.0317597684734621</v>
      </c>
      <c r="M67">
        <f t="shared" ref="M67:M130" ca="1" si="1">RANDBETWEEN(1,10)</f>
        <v>3</v>
      </c>
    </row>
    <row r="68" spans="1:13" x14ac:dyDescent="0.15">
      <c r="A68">
        <v>67</v>
      </c>
      <c r="B68">
        <v>10</v>
      </c>
      <c r="C68">
        <f ca="1">VLOOKUP(M68,'10'!$B$2:$G$12, 2,FALSE)</f>
        <v>5.5080000000000009</v>
      </c>
      <c r="D68">
        <f ca="1">(2*'10'!$C$10)-Bootstrap10!C68</f>
        <v>5.3460000000000036</v>
      </c>
      <c r="E68">
        <f ca="1">VLOOKUP(M68,'10'!$B$2:$G$12, 3,FALSE)</f>
        <v>3.1691261267117125E-2</v>
      </c>
      <c r="F68">
        <f ca="1">(2*'10'!$D$10)-Bootstrap10!E68</f>
        <v>3.1265902716463435E-2</v>
      </c>
      <c r="G68">
        <f ca="1">VLOOKUP(M68,'10'!$B$2:$G$12, 4,FALSE)</f>
        <v>53.838235294117645</v>
      </c>
      <c r="H68">
        <f ca="1">(2*'10'!$E$10)-Bootstrap10!G68</f>
        <v>53.624451273046496</v>
      </c>
      <c r="I68">
        <f ca="1">VLOOKUP(M68,'10'!$B$2:$G$12, 5,FALSE)</f>
        <v>21.871871072520403</v>
      </c>
      <c r="J68">
        <f ca="1">(2*'10'!$F$10)-Bootstrap10!I68</f>
        <v>22.167417656604716</v>
      </c>
      <c r="K68">
        <f ca="1">VLOOKUP(M68,'10'!$B$2:$G$12, 6,FALSE)</f>
        <v>1.0321987763633678</v>
      </c>
      <c r="L68">
        <f ca="1">(2*'10'!$G$10)-Bootstrap10!K68</f>
        <v>1.0317597684734621</v>
      </c>
      <c r="M68">
        <f t="shared" ca="1" si="1"/>
        <v>3</v>
      </c>
    </row>
    <row r="69" spans="1:13" x14ac:dyDescent="0.15">
      <c r="A69">
        <v>68</v>
      </c>
      <c r="B69">
        <v>10</v>
      </c>
      <c r="C69">
        <f ca="1">VLOOKUP(M69,'10'!$B$2:$G$12, 2,FALSE)</f>
        <v>5.4270000000000023</v>
      </c>
      <c r="D69">
        <f ca="1">(2*'10'!$C$10)-Bootstrap10!C69</f>
        <v>5.4270000000000023</v>
      </c>
      <c r="E69">
        <f ca="1">VLOOKUP(M69,'10'!$B$2:$G$12, 3,FALSE)</f>
        <v>3.147858199179028E-2</v>
      </c>
      <c r="F69">
        <f ca="1">(2*'10'!$D$10)-Bootstrap10!E69</f>
        <v>3.147858199179028E-2</v>
      </c>
      <c r="G69">
        <f ca="1">VLOOKUP(M69,'10'!$B$2:$G$12, 4,FALSE)</f>
        <v>53.731343283582071</v>
      </c>
      <c r="H69">
        <f ca="1">(2*'10'!$E$10)-Bootstrap10!G69</f>
        <v>53.731343283582071</v>
      </c>
      <c r="I69">
        <f ca="1">VLOOKUP(M69,'10'!$B$2:$G$12, 5,FALSE)</f>
        <v>22.019644364562559</v>
      </c>
      <c r="J69">
        <f ca="1">(2*'10'!$F$10)-Bootstrap10!I69</f>
        <v>22.019644364562559</v>
      </c>
      <c r="K69">
        <f ca="1">VLOOKUP(M69,'10'!$B$2:$G$12, 6,FALSE)</f>
        <v>1.0319792724184149</v>
      </c>
      <c r="L69">
        <f ca="1">(2*'10'!$G$10)-Bootstrap10!K69</f>
        <v>1.0319792724184149</v>
      </c>
      <c r="M69">
        <f t="shared" ca="1" si="1"/>
        <v>9</v>
      </c>
    </row>
    <row r="70" spans="1:13" x14ac:dyDescent="0.15">
      <c r="A70">
        <v>69</v>
      </c>
      <c r="B70">
        <v>10</v>
      </c>
      <c r="C70">
        <f ca="1">VLOOKUP(M70,'10'!$B$2:$G$12, 2,FALSE)</f>
        <v>5.1030000000000006</v>
      </c>
      <c r="D70">
        <f ca="1">(2*'10'!$C$10)-Bootstrap10!C70</f>
        <v>5.7510000000000039</v>
      </c>
      <c r="E70">
        <f ca="1">VLOOKUP(M70,'10'!$B$2:$G$12, 3,FALSE)</f>
        <v>3.0477649727264938E-2</v>
      </c>
      <c r="F70">
        <f ca="1">(2*'10'!$D$10)-Bootstrap10!E70</f>
        <v>3.2479514256315623E-2</v>
      </c>
      <c r="G70">
        <f ca="1">VLOOKUP(M70,'10'!$B$2:$G$12, 4,FALSE)</f>
        <v>53.476190476190474</v>
      </c>
      <c r="H70">
        <f ca="1">(2*'10'!$E$10)-Bootstrap10!G70</f>
        <v>53.986496090973667</v>
      </c>
      <c r="I70">
        <f ca="1">VLOOKUP(M70,'10'!$B$2:$G$12, 5,FALSE)</f>
        <v>22.742802898606193</v>
      </c>
      <c r="J70">
        <f ca="1">(2*'10'!$F$10)-Bootstrap10!I70</f>
        <v>21.296485830518925</v>
      </c>
      <c r="K70">
        <f ca="1">VLOOKUP(M70,'10'!$B$2:$G$12, 6,FALSE)</f>
        <v>1.0309468478480572</v>
      </c>
      <c r="L70">
        <f ca="1">(2*'10'!$G$10)-Bootstrap10!K70</f>
        <v>1.0330116969887726</v>
      </c>
      <c r="M70">
        <f t="shared" ca="1" si="1"/>
        <v>7</v>
      </c>
    </row>
    <row r="71" spans="1:13" x14ac:dyDescent="0.15">
      <c r="A71">
        <v>70</v>
      </c>
      <c r="B71">
        <v>10</v>
      </c>
      <c r="C71">
        <f ca="1">VLOOKUP(M71,'10'!$B$2:$G$12, 2,FALSE)</f>
        <v>5.1030000000000006</v>
      </c>
      <c r="D71">
        <f ca="1">(2*'10'!$C$10)-Bootstrap10!C71</f>
        <v>5.7510000000000039</v>
      </c>
      <c r="E71">
        <f ca="1">VLOOKUP(M71,'10'!$B$2:$G$12, 3,FALSE)</f>
        <v>3.0477649727264938E-2</v>
      </c>
      <c r="F71">
        <f ca="1">(2*'10'!$D$10)-Bootstrap10!E71</f>
        <v>3.2479514256315623E-2</v>
      </c>
      <c r="G71">
        <f ca="1">VLOOKUP(M71,'10'!$B$2:$G$12, 4,FALSE)</f>
        <v>53.476190476190474</v>
      </c>
      <c r="H71">
        <f ca="1">(2*'10'!$E$10)-Bootstrap10!G71</f>
        <v>53.986496090973667</v>
      </c>
      <c r="I71">
        <f ca="1">VLOOKUP(M71,'10'!$B$2:$G$12, 5,FALSE)</f>
        <v>22.742802898606193</v>
      </c>
      <c r="J71">
        <f ca="1">(2*'10'!$F$10)-Bootstrap10!I71</f>
        <v>21.296485830518925</v>
      </c>
      <c r="K71">
        <f ca="1">VLOOKUP(M71,'10'!$B$2:$G$12, 6,FALSE)</f>
        <v>1.0309468478480572</v>
      </c>
      <c r="L71">
        <f ca="1">(2*'10'!$G$10)-Bootstrap10!K71</f>
        <v>1.0330116969887726</v>
      </c>
      <c r="M71">
        <f t="shared" ca="1" si="1"/>
        <v>7</v>
      </c>
    </row>
    <row r="72" spans="1:13" x14ac:dyDescent="0.15">
      <c r="A72">
        <v>71</v>
      </c>
      <c r="B72">
        <v>10</v>
      </c>
      <c r="C72">
        <f ca="1">VLOOKUP(M72,'10'!$B$2:$G$12, 2,FALSE)</f>
        <v>5.5080000000000009</v>
      </c>
      <c r="D72">
        <f ca="1">(2*'10'!$C$10)-Bootstrap10!C72</f>
        <v>5.3460000000000036</v>
      </c>
      <c r="E72">
        <f ca="1">VLOOKUP(M72,'10'!$B$2:$G$12, 3,FALSE)</f>
        <v>3.1691261267117125E-2</v>
      </c>
      <c r="F72">
        <f ca="1">(2*'10'!$D$10)-Bootstrap10!E72</f>
        <v>3.1265902716463435E-2</v>
      </c>
      <c r="G72">
        <f ca="1">VLOOKUP(M72,'10'!$B$2:$G$12, 4,FALSE)</f>
        <v>53.838235294117645</v>
      </c>
      <c r="H72">
        <f ca="1">(2*'10'!$E$10)-Bootstrap10!G72</f>
        <v>53.624451273046496</v>
      </c>
      <c r="I72">
        <f ca="1">VLOOKUP(M72,'10'!$B$2:$G$12, 5,FALSE)</f>
        <v>21.871871072520403</v>
      </c>
      <c r="J72">
        <f ca="1">(2*'10'!$F$10)-Bootstrap10!I72</f>
        <v>22.167417656604716</v>
      </c>
      <c r="K72">
        <f ca="1">VLOOKUP(M72,'10'!$B$2:$G$12, 6,FALSE)</f>
        <v>1.0321987763633678</v>
      </c>
      <c r="L72">
        <f ca="1">(2*'10'!$G$10)-Bootstrap10!K72</f>
        <v>1.0317597684734621</v>
      </c>
      <c r="M72">
        <f t="shared" ca="1" si="1"/>
        <v>3</v>
      </c>
    </row>
    <row r="73" spans="1:13" x14ac:dyDescent="0.15">
      <c r="A73">
        <v>72</v>
      </c>
      <c r="B73">
        <v>10</v>
      </c>
      <c r="C73">
        <f ca="1">VLOOKUP(M73,'10'!$B$2:$G$12, 2,FALSE)</f>
        <v>5.2650000000000015</v>
      </c>
      <c r="D73">
        <f ca="1">(2*'10'!$C$10)-Bootstrap10!C73</f>
        <v>5.5890000000000031</v>
      </c>
      <c r="E73">
        <f ca="1">VLOOKUP(M73,'10'!$B$2:$G$12, 3,FALSE)</f>
        <v>3.1459870181551879E-2</v>
      </c>
      <c r="F73">
        <f ca="1">(2*'10'!$D$10)-Bootstrap10!E73</f>
        <v>3.1497293802028682E-2</v>
      </c>
      <c r="G73">
        <f ca="1">VLOOKUP(M73,'10'!$B$2:$G$12, 4,FALSE)</f>
        <v>52.8</v>
      </c>
      <c r="H73">
        <f ca="1">(2*'10'!$E$10)-Bootstrap10!G73</f>
        <v>54.662686567164144</v>
      </c>
      <c r="I73">
        <f ca="1">VLOOKUP(M73,'10'!$B$2:$G$12, 5,FALSE)</f>
        <v>22.032741284686164</v>
      </c>
      <c r="J73">
        <f ca="1">(2*'10'!$F$10)-Bootstrap10!I73</f>
        <v>22.006547444438954</v>
      </c>
      <c r="K73">
        <f ca="1">VLOOKUP(M73,'10'!$B$2:$G$12, 6,FALSE)</f>
        <v>1.0319599623987628</v>
      </c>
      <c r="L73">
        <f ca="1">(2*'10'!$G$10)-Bootstrap10!K73</f>
        <v>1.0319985824380671</v>
      </c>
      <c r="M73">
        <f t="shared" ca="1" si="1"/>
        <v>8</v>
      </c>
    </row>
    <row r="74" spans="1:13" x14ac:dyDescent="0.15">
      <c r="A74">
        <v>73</v>
      </c>
      <c r="B74">
        <v>10</v>
      </c>
      <c r="C74">
        <f ca="1">VLOOKUP(M74,'10'!$B$2:$G$12, 2,FALSE)</f>
        <v>5.6700000000000017</v>
      </c>
      <c r="D74">
        <f ca="1">(2*'10'!$C$10)-Bootstrap10!C74</f>
        <v>5.1840000000000028</v>
      </c>
      <c r="E74">
        <f ca="1">VLOOKUP(M74,'10'!$B$2:$G$12, 3,FALSE)</f>
        <v>3.2329847815218603E-2</v>
      </c>
      <c r="F74">
        <f ca="1">(2*'10'!$D$10)-Bootstrap10!E74</f>
        <v>3.0627316168361958E-2</v>
      </c>
      <c r="G74">
        <f ca="1">VLOOKUP(M74,'10'!$B$2:$G$12, 4,FALSE)</f>
        <v>53.671428571428564</v>
      </c>
      <c r="H74">
        <f ca="1">(2*'10'!$E$10)-Bootstrap10!G74</f>
        <v>53.791257995735577</v>
      </c>
      <c r="I74">
        <f ca="1">VLOOKUP(M74,'10'!$B$2:$G$12, 5,FALSE)</f>
        <v>21.43985287285085</v>
      </c>
      <c r="J74">
        <f ca="1">(2*'10'!$F$10)-Bootstrap10!I74</f>
        <v>22.599435856274269</v>
      </c>
      <c r="K74">
        <f ca="1">VLOOKUP(M74,'10'!$B$2:$G$12, 6,FALSE)</f>
        <v>1.0328581351233306</v>
      </c>
      <c r="L74">
        <f ca="1">(2*'10'!$G$10)-Bootstrap10!K74</f>
        <v>1.0311004097134993</v>
      </c>
      <c r="M74">
        <f t="shared" ca="1" si="1"/>
        <v>5</v>
      </c>
    </row>
    <row r="75" spans="1:13" x14ac:dyDescent="0.15">
      <c r="A75">
        <v>74</v>
      </c>
      <c r="B75">
        <v>10</v>
      </c>
      <c r="C75">
        <f ca="1">VLOOKUP(M75,'10'!$B$2:$G$12, 2,FALSE)</f>
        <v>3.9689999999999999</v>
      </c>
      <c r="D75">
        <f ca="1">(2*'10'!$C$10)-Bootstrap10!C75</f>
        <v>6.8850000000000051</v>
      </c>
      <c r="E75">
        <f ca="1">VLOOKUP(M75,'10'!$B$2:$G$12, 3,FALSE)</f>
        <v>2.6354738398847246E-2</v>
      </c>
      <c r="F75">
        <f ca="1">(2*'10'!$D$10)-Bootstrap10!E75</f>
        <v>3.6602425584733311E-2</v>
      </c>
      <c r="G75">
        <f ca="1">VLOOKUP(M75,'10'!$B$2:$G$12, 4,FALSE)</f>
        <v>52.306122448979586</v>
      </c>
      <c r="H75">
        <f ca="1">(2*'10'!$E$10)-Bootstrap10!G75</f>
        <v>55.156564118184555</v>
      </c>
      <c r="I75">
        <f ca="1">VLOOKUP(M75,'10'!$B$2:$G$12, 5,FALSE)</f>
        <v>26.300666319278037</v>
      </c>
      <c r="J75">
        <f ca="1">(2*'10'!$F$10)-Bootstrap10!I75</f>
        <v>17.738622409847082</v>
      </c>
      <c r="K75">
        <f ca="1">VLOOKUP(M75,'10'!$B$2:$G$12, 6,FALSE)</f>
        <v>1.0267050956028412</v>
      </c>
      <c r="L75">
        <f ca="1">(2*'10'!$G$10)-Bootstrap10!K75</f>
        <v>1.0372534492339887</v>
      </c>
      <c r="M75">
        <f t="shared" ca="1" si="1"/>
        <v>6</v>
      </c>
    </row>
    <row r="76" spans="1:13" x14ac:dyDescent="0.15">
      <c r="A76">
        <v>75</v>
      </c>
      <c r="B76">
        <v>10</v>
      </c>
      <c r="C76">
        <f ca="1">VLOOKUP(M76,'10'!$B$2:$G$12, 2,FALSE)</f>
        <v>3.9689999999999999</v>
      </c>
      <c r="D76">
        <f ca="1">(2*'10'!$C$10)-Bootstrap10!C76</f>
        <v>6.8850000000000051</v>
      </c>
      <c r="E76">
        <f ca="1">VLOOKUP(M76,'10'!$B$2:$G$12, 3,FALSE)</f>
        <v>2.6354738398847246E-2</v>
      </c>
      <c r="F76">
        <f ca="1">(2*'10'!$D$10)-Bootstrap10!E76</f>
        <v>3.6602425584733311E-2</v>
      </c>
      <c r="G76">
        <f ca="1">VLOOKUP(M76,'10'!$B$2:$G$12, 4,FALSE)</f>
        <v>52.306122448979586</v>
      </c>
      <c r="H76">
        <f ca="1">(2*'10'!$E$10)-Bootstrap10!G76</f>
        <v>55.156564118184555</v>
      </c>
      <c r="I76">
        <f ca="1">VLOOKUP(M76,'10'!$B$2:$G$12, 5,FALSE)</f>
        <v>26.300666319278037</v>
      </c>
      <c r="J76">
        <f ca="1">(2*'10'!$F$10)-Bootstrap10!I76</f>
        <v>17.738622409847082</v>
      </c>
      <c r="K76">
        <f ca="1">VLOOKUP(M76,'10'!$B$2:$G$12, 6,FALSE)</f>
        <v>1.0267050956028412</v>
      </c>
      <c r="L76">
        <f ca="1">(2*'10'!$G$10)-Bootstrap10!K76</f>
        <v>1.0372534492339887</v>
      </c>
      <c r="M76">
        <f t="shared" ca="1" si="1"/>
        <v>6</v>
      </c>
    </row>
    <row r="77" spans="1:13" x14ac:dyDescent="0.15">
      <c r="A77">
        <v>76</v>
      </c>
      <c r="B77">
        <v>10</v>
      </c>
      <c r="C77">
        <f ca="1">VLOOKUP(M77,'10'!$B$2:$G$12, 2,FALSE)</f>
        <v>5.0220000000000011</v>
      </c>
      <c r="D77">
        <f ca="1">(2*'10'!$C$10)-Bootstrap10!C77</f>
        <v>5.8320000000000034</v>
      </c>
      <c r="E77">
        <f ca="1">VLOOKUP(M77,'10'!$B$2:$G$12, 3,FALSE)</f>
        <v>2.9814467272227183E-2</v>
      </c>
      <c r="F77">
        <f ca="1">(2*'10'!$D$10)-Bootstrap10!E77</f>
        <v>3.3142696711353378E-2</v>
      </c>
      <c r="G77">
        <f ca="1">VLOOKUP(M77,'10'!$B$2:$G$12, 4,FALSE)</f>
        <v>54.129032258064505</v>
      </c>
      <c r="H77">
        <f ca="1">(2*'10'!$E$10)-Bootstrap10!G77</f>
        <v>53.333654309099636</v>
      </c>
      <c r="I77">
        <f ca="1">VLOOKUP(M77,'10'!$B$2:$G$12, 5,FALSE)</f>
        <v>23.248685754839123</v>
      </c>
      <c r="J77">
        <f ca="1">(2*'10'!$F$10)-Bootstrap10!I77</f>
        <v>20.790602974285996</v>
      </c>
      <c r="K77">
        <f ca="1">VLOOKUP(M77,'10'!$B$2:$G$12, 6,FALSE)</f>
        <v>1.0302633686472453</v>
      </c>
      <c r="L77">
        <f ca="1">(2*'10'!$G$10)-Bootstrap10!K77</f>
        <v>1.0336951761895845</v>
      </c>
      <c r="M77">
        <f t="shared" ca="1" si="1"/>
        <v>2</v>
      </c>
    </row>
    <row r="78" spans="1:13" x14ac:dyDescent="0.15">
      <c r="A78">
        <v>77</v>
      </c>
      <c r="B78">
        <v>10</v>
      </c>
      <c r="C78">
        <f ca="1">VLOOKUP(M78,'10'!$B$2:$G$12, 2,FALSE)</f>
        <v>3.9689999999999999</v>
      </c>
      <c r="D78">
        <f ca="1">(2*'10'!$C$10)-Bootstrap10!C78</f>
        <v>6.8850000000000051</v>
      </c>
      <c r="E78">
        <f ca="1">VLOOKUP(M78,'10'!$B$2:$G$12, 3,FALSE)</f>
        <v>2.6354738398847246E-2</v>
      </c>
      <c r="F78">
        <f ca="1">(2*'10'!$D$10)-Bootstrap10!E78</f>
        <v>3.6602425584733311E-2</v>
      </c>
      <c r="G78">
        <f ca="1">VLOOKUP(M78,'10'!$B$2:$G$12, 4,FALSE)</f>
        <v>52.306122448979586</v>
      </c>
      <c r="H78">
        <f ca="1">(2*'10'!$E$10)-Bootstrap10!G78</f>
        <v>55.156564118184555</v>
      </c>
      <c r="I78">
        <f ca="1">VLOOKUP(M78,'10'!$B$2:$G$12, 5,FALSE)</f>
        <v>26.300666319278037</v>
      </c>
      <c r="J78">
        <f ca="1">(2*'10'!$F$10)-Bootstrap10!I78</f>
        <v>17.738622409847082</v>
      </c>
      <c r="K78">
        <f ca="1">VLOOKUP(M78,'10'!$B$2:$G$12, 6,FALSE)</f>
        <v>1.0267050956028412</v>
      </c>
      <c r="L78">
        <f ca="1">(2*'10'!$G$10)-Bootstrap10!K78</f>
        <v>1.0372534492339887</v>
      </c>
      <c r="M78">
        <f t="shared" ca="1" si="1"/>
        <v>6</v>
      </c>
    </row>
    <row r="79" spans="1:13" x14ac:dyDescent="0.15">
      <c r="A79">
        <v>78</v>
      </c>
      <c r="B79">
        <v>10</v>
      </c>
      <c r="C79">
        <f ca="1">VLOOKUP(M79,'10'!$B$2:$G$12, 2,FALSE)</f>
        <v>5.2650000000000015</v>
      </c>
      <c r="D79">
        <f ca="1">(2*'10'!$C$10)-Bootstrap10!C79</f>
        <v>5.5890000000000031</v>
      </c>
      <c r="E79">
        <f ca="1">VLOOKUP(M79,'10'!$B$2:$G$12, 3,FALSE)</f>
        <v>3.1459870181551879E-2</v>
      </c>
      <c r="F79">
        <f ca="1">(2*'10'!$D$10)-Bootstrap10!E79</f>
        <v>3.1497293802028682E-2</v>
      </c>
      <c r="G79">
        <f ca="1">VLOOKUP(M79,'10'!$B$2:$G$12, 4,FALSE)</f>
        <v>52.8</v>
      </c>
      <c r="H79">
        <f ca="1">(2*'10'!$E$10)-Bootstrap10!G79</f>
        <v>54.662686567164144</v>
      </c>
      <c r="I79">
        <f ca="1">VLOOKUP(M79,'10'!$B$2:$G$12, 5,FALSE)</f>
        <v>22.032741284686164</v>
      </c>
      <c r="J79">
        <f ca="1">(2*'10'!$F$10)-Bootstrap10!I79</f>
        <v>22.006547444438954</v>
      </c>
      <c r="K79">
        <f ca="1">VLOOKUP(M79,'10'!$B$2:$G$12, 6,FALSE)</f>
        <v>1.0319599623987628</v>
      </c>
      <c r="L79">
        <f ca="1">(2*'10'!$G$10)-Bootstrap10!K79</f>
        <v>1.0319985824380671</v>
      </c>
      <c r="M79">
        <f t="shared" ca="1" si="1"/>
        <v>8</v>
      </c>
    </row>
    <row r="80" spans="1:13" x14ac:dyDescent="0.15">
      <c r="A80">
        <v>79</v>
      </c>
      <c r="B80">
        <v>10</v>
      </c>
      <c r="C80">
        <f ca="1">VLOOKUP(M80,'10'!$B$2:$G$12, 2,FALSE)</f>
        <v>5.4270000000000023</v>
      </c>
      <c r="D80">
        <f ca="1">(2*'10'!$C$10)-Bootstrap10!C80</f>
        <v>5.4270000000000023</v>
      </c>
      <c r="E80">
        <f ca="1">VLOOKUP(M80,'10'!$B$2:$G$12, 3,FALSE)</f>
        <v>3.147858199179028E-2</v>
      </c>
      <c r="F80">
        <f ca="1">(2*'10'!$D$10)-Bootstrap10!E80</f>
        <v>3.147858199179028E-2</v>
      </c>
      <c r="G80">
        <f ca="1">VLOOKUP(M80,'10'!$B$2:$G$12, 4,FALSE)</f>
        <v>53.731343283582071</v>
      </c>
      <c r="H80">
        <f ca="1">(2*'10'!$E$10)-Bootstrap10!G80</f>
        <v>53.731343283582071</v>
      </c>
      <c r="I80">
        <f ca="1">VLOOKUP(M80,'10'!$B$2:$G$12, 5,FALSE)</f>
        <v>22.019644364562559</v>
      </c>
      <c r="J80">
        <f ca="1">(2*'10'!$F$10)-Bootstrap10!I80</f>
        <v>22.019644364562559</v>
      </c>
      <c r="K80">
        <f ca="1">VLOOKUP(M80,'10'!$B$2:$G$12, 6,FALSE)</f>
        <v>1.0319792724184149</v>
      </c>
      <c r="L80">
        <f ca="1">(2*'10'!$G$10)-Bootstrap10!K80</f>
        <v>1.0319792724184149</v>
      </c>
      <c r="M80">
        <f t="shared" ca="1" si="1"/>
        <v>9</v>
      </c>
    </row>
    <row r="81" spans="1:13" x14ac:dyDescent="0.15">
      <c r="A81">
        <v>80</v>
      </c>
      <c r="B81">
        <v>10</v>
      </c>
      <c r="C81">
        <f ca="1">VLOOKUP(M81,'10'!$B$2:$G$12, 2,FALSE)</f>
        <v>3.9689999999999999</v>
      </c>
      <c r="D81">
        <f ca="1">(2*'10'!$C$10)-Bootstrap10!C81</f>
        <v>6.8850000000000051</v>
      </c>
      <c r="E81">
        <f ca="1">VLOOKUP(M81,'10'!$B$2:$G$12, 3,FALSE)</f>
        <v>2.6354738398847246E-2</v>
      </c>
      <c r="F81">
        <f ca="1">(2*'10'!$D$10)-Bootstrap10!E81</f>
        <v>3.6602425584733311E-2</v>
      </c>
      <c r="G81">
        <f ca="1">VLOOKUP(M81,'10'!$B$2:$G$12, 4,FALSE)</f>
        <v>52.306122448979586</v>
      </c>
      <c r="H81">
        <f ca="1">(2*'10'!$E$10)-Bootstrap10!G81</f>
        <v>55.156564118184555</v>
      </c>
      <c r="I81">
        <f ca="1">VLOOKUP(M81,'10'!$B$2:$G$12, 5,FALSE)</f>
        <v>26.300666319278037</v>
      </c>
      <c r="J81">
        <f ca="1">(2*'10'!$F$10)-Bootstrap10!I81</f>
        <v>17.738622409847082</v>
      </c>
      <c r="K81">
        <f ca="1">VLOOKUP(M81,'10'!$B$2:$G$12, 6,FALSE)</f>
        <v>1.0267050956028412</v>
      </c>
      <c r="L81">
        <f ca="1">(2*'10'!$G$10)-Bootstrap10!K81</f>
        <v>1.0372534492339887</v>
      </c>
      <c r="M81">
        <f t="shared" ca="1" si="1"/>
        <v>6</v>
      </c>
    </row>
    <row r="82" spans="1:13" x14ac:dyDescent="0.15">
      <c r="A82">
        <v>81</v>
      </c>
      <c r="B82">
        <v>10</v>
      </c>
      <c r="C82">
        <f ca="1">VLOOKUP(M82,'10'!$B$2:$G$12, 2,FALSE)</f>
        <v>5.5080000000000018</v>
      </c>
      <c r="D82">
        <f ca="1">(2*'10'!$C$10)-Bootstrap10!C82</f>
        <v>5.3460000000000027</v>
      </c>
      <c r="E82">
        <f ca="1">VLOOKUP(M82,'10'!$B$2:$G$12, 3,FALSE)</f>
        <v>3.1596325571600165E-2</v>
      </c>
      <c r="F82">
        <f ca="1">(2*'10'!$D$10)-Bootstrap10!E82</f>
        <v>3.1360838411980396E-2</v>
      </c>
      <c r="G82">
        <f ca="1">VLOOKUP(M82,'10'!$B$2:$G$12, 4,FALSE)</f>
        <v>53.999999999999993</v>
      </c>
      <c r="H82">
        <f ca="1">(2*'10'!$E$10)-Bootstrap10!G82</f>
        <v>53.462686567164148</v>
      </c>
      <c r="I82">
        <f ca="1">VLOOKUP(M82,'10'!$B$2:$G$12, 5,FALSE)</f>
        <v>21.93758824864652</v>
      </c>
      <c r="J82">
        <f ca="1">(2*'10'!$F$10)-Bootstrap10!I82</f>
        <v>22.101700480478598</v>
      </c>
      <c r="K82">
        <f ca="1">VLOOKUP(M82,'10'!$B$2:$G$12, 6,FALSE)</f>
        <v>1.0321007885059681</v>
      </c>
      <c r="L82">
        <f ca="1">(2*'10'!$G$10)-Bootstrap10!K82</f>
        <v>1.0318577563308617</v>
      </c>
      <c r="M82">
        <f t="shared" ca="1" si="1"/>
        <v>10</v>
      </c>
    </row>
    <row r="83" spans="1:13" x14ac:dyDescent="0.15">
      <c r="A83">
        <v>82</v>
      </c>
      <c r="B83">
        <v>10</v>
      </c>
      <c r="C83">
        <f ca="1">VLOOKUP(M83,'10'!$B$2:$G$12, 2,FALSE)</f>
        <v>5.5080000000000009</v>
      </c>
      <c r="D83">
        <f ca="1">(2*'10'!$C$10)-Bootstrap10!C83</f>
        <v>5.3460000000000036</v>
      </c>
      <c r="E83">
        <f ca="1">VLOOKUP(M83,'10'!$B$2:$G$12, 3,FALSE)</f>
        <v>3.1691261267117125E-2</v>
      </c>
      <c r="F83">
        <f ca="1">(2*'10'!$D$10)-Bootstrap10!E83</f>
        <v>3.1265902716463435E-2</v>
      </c>
      <c r="G83">
        <f ca="1">VLOOKUP(M83,'10'!$B$2:$G$12, 4,FALSE)</f>
        <v>53.838235294117645</v>
      </c>
      <c r="H83">
        <f ca="1">(2*'10'!$E$10)-Bootstrap10!G83</f>
        <v>53.624451273046496</v>
      </c>
      <c r="I83">
        <f ca="1">VLOOKUP(M83,'10'!$B$2:$G$12, 5,FALSE)</f>
        <v>21.871871072520403</v>
      </c>
      <c r="J83">
        <f ca="1">(2*'10'!$F$10)-Bootstrap10!I83</f>
        <v>22.167417656604716</v>
      </c>
      <c r="K83">
        <f ca="1">VLOOKUP(M83,'10'!$B$2:$G$12, 6,FALSE)</f>
        <v>1.0321987763633678</v>
      </c>
      <c r="L83">
        <f ca="1">(2*'10'!$G$10)-Bootstrap10!K83</f>
        <v>1.0317597684734621</v>
      </c>
      <c r="M83">
        <f t="shared" ca="1" si="1"/>
        <v>3</v>
      </c>
    </row>
    <row r="84" spans="1:13" x14ac:dyDescent="0.15">
      <c r="A84">
        <v>83</v>
      </c>
      <c r="B84">
        <v>10</v>
      </c>
      <c r="C84">
        <f ca="1">VLOOKUP(M84,'10'!$B$2:$G$12, 2,FALSE)</f>
        <v>5.6700000000000017</v>
      </c>
      <c r="D84">
        <f ca="1">(2*'10'!$C$10)-Bootstrap10!C84</f>
        <v>5.1840000000000028</v>
      </c>
      <c r="E84">
        <f ca="1">VLOOKUP(M84,'10'!$B$2:$G$12, 3,FALSE)</f>
        <v>3.2329847815218603E-2</v>
      </c>
      <c r="F84">
        <f ca="1">(2*'10'!$D$10)-Bootstrap10!E84</f>
        <v>3.0627316168361958E-2</v>
      </c>
      <c r="G84">
        <f ca="1">VLOOKUP(M84,'10'!$B$2:$G$12, 4,FALSE)</f>
        <v>53.671428571428564</v>
      </c>
      <c r="H84">
        <f ca="1">(2*'10'!$E$10)-Bootstrap10!G84</f>
        <v>53.791257995735577</v>
      </c>
      <c r="I84">
        <f ca="1">VLOOKUP(M84,'10'!$B$2:$G$12, 5,FALSE)</f>
        <v>21.43985287285085</v>
      </c>
      <c r="J84">
        <f ca="1">(2*'10'!$F$10)-Bootstrap10!I84</f>
        <v>22.599435856274269</v>
      </c>
      <c r="K84">
        <f ca="1">VLOOKUP(M84,'10'!$B$2:$G$12, 6,FALSE)</f>
        <v>1.0328581351233306</v>
      </c>
      <c r="L84">
        <f ca="1">(2*'10'!$G$10)-Bootstrap10!K84</f>
        <v>1.0311004097134993</v>
      </c>
      <c r="M84">
        <f t="shared" ca="1" si="1"/>
        <v>5</v>
      </c>
    </row>
    <row r="85" spans="1:13" x14ac:dyDescent="0.15">
      <c r="A85">
        <v>84</v>
      </c>
      <c r="B85">
        <v>10</v>
      </c>
      <c r="C85">
        <f ca="1">VLOOKUP(M85,'10'!$B$2:$G$12, 2,FALSE)</f>
        <v>5.1030000000000006</v>
      </c>
      <c r="D85">
        <f ca="1">(2*'10'!$C$10)-Bootstrap10!C85</f>
        <v>5.7510000000000039</v>
      </c>
      <c r="E85">
        <f ca="1">VLOOKUP(M85,'10'!$B$2:$G$12, 3,FALSE)</f>
        <v>3.0477649727264938E-2</v>
      </c>
      <c r="F85">
        <f ca="1">(2*'10'!$D$10)-Bootstrap10!E85</f>
        <v>3.2479514256315623E-2</v>
      </c>
      <c r="G85">
        <f ca="1">VLOOKUP(M85,'10'!$B$2:$G$12, 4,FALSE)</f>
        <v>53.476190476190474</v>
      </c>
      <c r="H85">
        <f ca="1">(2*'10'!$E$10)-Bootstrap10!G85</f>
        <v>53.986496090973667</v>
      </c>
      <c r="I85">
        <f ca="1">VLOOKUP(M85,'10'!$B$2:$G$12, 5,FALSE)</f>
        <v>22.742802898606193</v>
      </c>
      <c r="J85">
        <f ca="1">(2*'10'!$F$10)-Bootstrap10!I85</f>
        <v>21.296485830518925</v>
      </c>
      <c r="K85">
        <f ca="1">VLOOKUP(M85,'10'!$B$2:$G$12, 6,FALSE)</f>
        <v>1.0309468478480572</v>
      </c>
      <c r="L85">
        <f ca="1">(2*'10'!$G$10)-Bootstrap10!K85</f>
        <v>1.0330116969887726</v>
      </c>
      <c r="M85">
        <f t="shared" ca="1" si="1"/>
        <v>7</v>
      </c>
    </row>
    <row r="86" spans="1:13" x14ac:dyDescent="0.15">
      <c r="A86">
        <v>85</v>
      </c>
      <c r="B86">
        <v>10</v>
      </c>
      <c r="C86">
        <f ca="1">VLOOKUP(M86,'10'!$B$2:$G$12, 2,FALSE)</f>
        <v>5.0220000000000011</v>
      </c>
      <c r="D86">
        <f ca="1">(2*'10'!$C$10)-Bootstrap10!C86</f>
        <v>5.8320000000000034</v>
      </c>
      <c r="E86">
        <f ca="1">VLOOKUP(M86,'10'!$B$2:$G$12, 3,FALSE)</f>
        <v>2.9814467272227183E-2</v>
      </c>
      <c r="F86">
        <f ca="1">(2*'10'!$D$10)-Bootstrap10!E86</f>
        <v>3.3142696711353378E-2</v>
      </c>
      <c r="G86">
        <f ca="1">VLOOKUP(M86,'10'!$B$2:$G$12, 4,FALSE)</f>
        <v>54.129032258064505</v>
      </c>
      <c r="H86">
        <f ca="1">(2*'10'!$E$10)-Bootstrap10!G86</f>
        <v>53.333654309099636</v>
      </c>
      <c r="I86">
        <f ca="1">VLOOKUP(M86,'10'!$B$2:$G$12, 5,FALSE)</f>
        <v>23.248685754839123</v>
      </c>
      <c r="J86">
        <f ca="1">(2*'10'!$F$10)-Bootstrap10!I86</f>
        <v>20.790602974285996</v>
      </c>
      <c r="K86">
        <f ca="1">VLOOKUP(M86,'10'!$B$2:$G$12, 6,FALSE)</f>
        <v>1.0302633686472453</v>
      </c>
      <c r="L86">
        <f ca="1">(2*'10'!$G$10)-Bootstrap10!K86</f>
        <v>1.0336951761895845</v>
      </c>
      <c r="M86">
        <f t="shared" ca="1" si="1"/>
        <v>2</v>
      </c>
    </row>
    <row r="87" spans="1:13" x14ac:dyDescent="0.15">
      <c r="A87">
        <v>86</v>
      </c>
      <c r="B87">
        <v>10</v>
      </c>
      <c r="C87">
        <f ca="1">VLOOKUP(M87,'10'!$B$2:$G$12, 2,FALSE)</f>
        <v>5.2650000000000015</v>
      </c>
      <c r="D87">
        <f ca="1">(2*'10'!$C$10)-Bootstrap10!C87</f>
        <v>5.5890000000000031</v>
      </c>
      <c r="E87">
        <f ca="1">VLOOKUP(M87,'10'!$B$2:$G$12, 3,FALSE)</f>
        <v>3.1459870181551879E-2</v>
      </c>
      <c r="F87">
        <f ca="1">(2*'10'!$D$10)-Bootstrap10!E87</f>
        <v>3.1497293802028682E-2</v>
      </c>
      <c r="G87">
        <f ca="1">VLOOKUP(M87,'10'!$B$2:$G$12, 4,FALSE)</f>
        <v>52.8</v>
      </c>
      <c r="H87">
        <f ca="1">(2*'10'!$E$10)-Bootstrap10!G87</f>
        <v>54.662686567164144</v>
      </c>
      <c r="I87">
        <f ca="1">VLOOKUP(M87,'10'!$B$2:$G$12, 5,FALSE)</f>
        <v>22.032741284686164</v>
      </c>
      <c r="J87">
        <f ca="1">(2*'10'!$F$10)-Bootstrap10!I87</f>
        <v>22.006547444438954</v>
      </c>
      <c r="K87">
        <f ca="1">VLOOKUP(M87,'10'!$B$2:$G$12, 6,FALSE)</f>
        <v>1.0319599623987628</v>
      </c>
      <c r="L87">
        <f ca="1">(2*'10'!$G$10)-Bootstrap10!K87</f>
        <v>1.0319985824380671</v>
      </c>
      <c r="M87">
        <f t="shared" ca="1" si="1"/>
        <v>8</v>
      </c>
    </row>
    <row r="88" spans="1:13" x14ac:dyDescent="0.15">
      <c r="A88">
        <v>87</v>
      </c>
      <c r="B88">
        <v>10</v>
      </c>
      <c r="C88">
        <f ca="1">VLOOKUP(M88,'10'!$B$2:$G$12, 2,FALSE)</f>
        <v>5.2650000000000015</v>
      </c>
      <c r="D88">
        <f ca="1">(2*'10'!$C$10)-Bootstrap10!C88</f>
        <v>5.5890000000000031</v>
      </c>
      <c r="E88">
        <f ca="1">VLOOKUP(M88,'10'!$B$2:$G$12, 3,FALSE)</f>
        <v>3.1459870181551879E-2</v>
      </c>
      <c r="F88">
        <f ca="1">(2*'10'!$D$10)-Bootstrap10!E88</f>
        <v>3.1497293802028682E-2</v>
      </c>
      <c r="G88">
        <f ca="1">VLOOKUP(M88,'10'!$B$2:$G$12, 4,FALSE)</f>
        <v>52.8</v>
      </c>
      <c r="H88">
        <f ca="1">(2*'10'!$E$10)-Bootstrap10!G88</f>
        <v>54.662686567164144</v>
      </c>
      <c r="I88">
        <f ca="1">VLOOKUP(M88,'10'!$B$2:$G$12, 5,FALSE)</f>
        <v>22.032741284686164</v>
      </c>
      <c r="J88">
        <f ca="1">(2*'10'!$F$10)-Bootstrap10!I88</f>
        <v>22.006547444438954</v>
      </c>
      <c r="K88">
        <f ca="1">VLOOKUP(M88,'10'!$B$2:$G$12, 6,FALSE)</f>
        <v>1.0319599623987628</v>
      </c>
      <c r="L88">
        <f ca="1">(2*'10'!$G$10)-Bootstrap10!K88</f>
        <v>1.0319985824380671</v>
      </c>
      <c r="M88">
        <f t="shared" ca="1" si="1"/>
        <v>8</v>
      </c>
    </row>
    <row r="89" spans="1:13" x14ac:dyDescent="0.15">
      <c r="A89">
        <v>88</v>
      </c>
      <c r="B89">
        <v>10</v>
      </c>
      <c r="C89">
        <f ca="1">VLOOKUP(M89,'10'!$B$2:$G$12, 2,FALSE)</f>
        <v>5.4270000000000023</v>
      </c>
      <c r="D89">
        <f ca="1">(2*'10'!$C$10)-Bootstrap10!C89</f>
        <v>5.4270000000000023</v>
      </c>
      <c r="E89">
        <f ca="1">VLOOKUP(M89,'10'!$B$2:$G$12, 3,FALSE)</f>
        <v>3.147858199179028E-2</v>
      </c>
      <c r="F89">
        <f ca="1">(2*'10'!$D$10)-Bootstrap10!E89</f>
        <v>3.147858199179028E-2</v>
      </c>
      <c r="G89">
        <f ca="1">VLOOKUP(M89,'10'!$B$2:$G$12, 4,FALSE)</f>
        <v>53.731343283582071</v>
      </c>
      <c r="H89">
        <f ca="1">(2*'10'!$E$10)-Bootstrap10!G89</f>
        <v>53.731343283582071</v>
      </c>
      <c r="I89">
        <f ca="1">VLOOKUP(M89,'10'!$B$2:$G$12, 5,FALSE)</f>
        <v>22.019644364562559</v>
      </c>
      <c r="J89">
        <f ca="1">(2*'10'!$F$10)-Bootstrap10!I89</f>
        <v>22.019644364562559</v>
      </c>
      <c r="K89">
        <f ca="1">VLOOKUP(M89,'10'!$B$2:$G$12, 6,FALSE)</f>
        <v>1.0319792724184149</v>
      </c>
      <c r="L89">
        <f ca="1">(2*'10'!$G$10)-Bootstrap10!K89</f>
        <v>1.0319792724184149</v>
      </c>
      <c r="M89">
        <f t="shared" ca="1" si="1"/>
        <v>9</v>
      </c>
    </row>
    <row r="90" spans="1:13" x14ac:dyDescent="0.15">
      <c r="A90">
        <v>89</v>
      </c>
      <c r="B90">
        <v>10</v>
      </c>
      <c r="C90">
        <f ca="1">VLOOKUP(M90,'10'!$B$2:$G$12, 2,FALSE)</f>
        <v>5.0220000000000011</v>
      </c>
      <c r="D90">
        <f ca="1">(2*'10'!$C$10)-Bootstrap10!C90</f>
        <v>5.8320000000000034</v>
      </c>
      <c r="E90">
        <f ca="1">VLOOKUP(M90,'10'!$B$2:$G$12, 3,FALSE)</f>
        <v>2.9814467272227183E-2</v>
      </c>
      <c r="F90">
        <f ca="1">(2*'10'!$D$10)-Bootstrap10!E90</f>
        <v>3.3142696711353378E-2</v>
      </c>
      <c r="G90">
        <f ca="1">VLOOKUP(M90,'10'!$B$2:$G$12, 4,FALSE)</f>
        <v>54.129032258064505</v>
      </c>
      <c r="H90">
        <f ca="1">(2*'10'!$E$10)-Bootstrap10!G90</f>
        <v>53.333654309099636</v>
      </c>
      <c r="I90">
        <f ca="1">VLOOKUP(M90,'10'!$B$2:$G$12, 5,FALSE)</f>
        <v>23.248685754839123</v>
      </c>
      <c r="J90">
        <f ca="1">(2*'10'!$F$10)-Bootstrap10!I90</f>
        <v>20.790602974285996</v>
      </c>
      <c r="K90">
        <f ca="1">VLOOKUP(M90,'10'!$B$2:$G$12, 6,FALSE)</f>
        <v>1.0302633686472453</v>
      </c>
      <c r="L90">
        <f ca="1">(2*'10'!$G$10)-Bootstrap10!K90</f>
        <v>1.0336951761895845</v>
      </c>
      <c r="M90">
        <f t="shared" ca="1" si="1"/>
        <v>2</v>
      </c>
    </row>
    <row r="91" spans="1:13" x14ac:dyDescent="0.15">
      <c r="A91">
        <v>90</v>
      </c>
      <c r="B91">
        <v>10</v>
      </c>
      <c r="C91">
        <f ca="1">VLOOKUP(M91,'10'!$B$2:$G$12, 2,FALSE)</f>
        <v>5.5080000000000018</v>
      </c>
      <c r="D91">
        <f ca="1">(2*'10'!$C$10)-Bootstrap10!C91</f>
        <v>5.3460000000000027</v>
      </c>
      <c r="E91">
        <f ca="1">VLOOKUP(M91,'10'!$B$2:$G$12, 3,FALSE)</f>
        <v>3.1596325571600165E-2</v>
      </c>
      <c r="F91">
        <f ca="1">(2*'10'!$D$10)-Bootstrap10!E91</f>
        <v>3.1360838411980396E-2</v>
      </c>
      <c r="G91">
        <f ca="1">VLOOKUP(M91,'10'!$B$2:$G$12, 4,FALSE)</f>
        <v>53.999999999999993</v>
      </c>
      <c r="H91">
        <f ca="1">(2*'10'!$E$10)-Bootstrap10!G91</f>
        <v>53.462686567164148</v>
      </c>
      <c r="I91">
        <f ca="1">VLOOKUP(M91,'10'!$B$2:$G$12, 5,FALSE)</f>
        <v>21.93758824864652</v>
      </c>
      <c r="J91">
        <f ca="1">(2*'10'!$F$10)-Bootstrap10!I91</f>
        <v>22.101700480478598</v>
      </c>
      <c r="K91">
        <f ca="1">VLOOKUP(M91,'10'!$B$2:$G$12, 6,FALSE)</f>
        <v>1.0321007885059681</v>
      </c>
      <c r="L91">
        <f ca="1">(2*'10'!$G$10)-Bootstrap10!K91</f>
        <v>1.0318577563308617</v>
      </c>
      <c r="M91">
        <f t="shared" ca="1" si="1"/>
        <v>10</v>
      </c>
    </row>
    <row r="92" spans="1:13" x14ac:dyDescent="0.15">
      <c r="A92">
        <v>91</v>
      </c>
      <c r="B92">
        <v>10</v>
      </c>
      <c r="C92">
        <f ca="1">VLOOKUP(M92,'10'!$B$2:$G$12, 2,FALSE)</f>
        <v>5.6700000000000017</v>
      </c>
      <c r="D92">
        <f ca="1">(2*'10'!$C$10)-Bootstrap10!C92</f>
        <v>5.1840000000000028</v>
      </c>
      <c r="E92">
        <f ca="1">VLOOKUP(M92,'10'!$B$2:$G$12, 3,FALSE)</f>
        <v>3.2329847815218603E-2</v>
      </c>
      <c r="F92">
        <f ca="1">(2*'10'!$D$10)-Bootstrap10!E92</f>
        <v>3.0627316168361958E-2</v>
      </c>
      <c r="G92">
        <f ca="1">VLOOKUP(M92,'10'!$B$2:$G$12, 4,FALSE)</f>
        <v>53.671428571428564</v>
      </c>
      <c r="H92">
        <f ca="1">(2*'10'!$E$10)-Bootstrap10!G92</f>
        <v>53.791257995735577</v>
      </c>
      <c r="I92">
        <f ca="1">VLOOKUP(M92,'10'!$B$2:$G$12, 5,FALSE)</f>
        <v>21.43985287285085</v>
      </c>
      <c r="J92">
        <f ca="1">(2*'10'!$F$10)-Bootstrap10!I92</f>
        <v>22.599435856274269</v>
      </c>
      <c r="K92">
        <f ca="1">VLOOKUP(M92,'10'!$B$2:$G$12, 6,FALSE)</f>
        <v>1.0328581351233306</v>
      </c>
      <c r="L92">
        <f ca="1">(2*'10'!$G$10)-Bootstrap10!K92</f>
        <v>1.0311004097134993</v>
      </c>
      <c r="M92">
        <f t="shared" ca="1" si="1"/>
        <v>5</v>
      </c>
    </row>
    <row r="93" spans="1:13" x14ac:dyDescent="0.15">
      <c r="A93">
        <v>92</v>
      </c>
      <c r="B93">
        <v>10</v>
      </c>
      <c r="C93">
        <f ca="1">VLOOKUP(M93,'10'!$B$2:$G$12, 2,FALSE)</f>
        <v>5.2650000000000015</v>
      </c>
      <c r="D93">
        <f ca="1">(2*'10'!$C$10)-Bootstrap10!C93</f>
        <v>5.5890000000000031</v>
      </c>
      <c r="E93">
        <f ca="1">VLOOKUP(M93,'10'!$B$2:$G$12, 3,FALSE)</f>
        <v>3.1061643976722116E-2</v>
      </c>
      <c r="F93">
        <f ca="1">(2*'10'!$D$10)-Bootstrap10!E93</f>
        <v>3.1895520006858441E-2</v>
      </c>
      <c r="G93">
        <f ca="1">VLOOKUP(M93,'10'!$B$2:$G$12, 4,FALSE)</f>
        <v>53.476923076923057</v>
      </c>
      <c r="H93">
        <f ca="1">(2*'10'!$E$10)-Bootstrap10!G93</f>
        <v>53.985763490241084</v>
      </c>
      <c r="I93">
        <f ca="1">VLOOKUP(M93,'10'!$B$2:$G$12, 5,FALSE)</f>
        <v>22.315212326797518</v>
      </c>
      <c r="J93">
        <f ca="1">(2*'10'!$F$10)-Bootstrap10!I93</f>
        <v>21.724076402327601</v>
      </c>
      <c r="K93">
        <f ca="1">VLOOKUP(M93,'10'!$B$2:$G$12, 6,FALSE)</f>
        <v>1.0315490907147657</v>
      </c>
      <c r="L93">
        <f ca="1">(2*'10'!$G$10)-Bootstrap10!K93</f>
        <v>1.0324094541220641</v>
      </c>
      <c r="M93">
        <f t="shared" ca="1" si="1"/>
        <v>1</v>
      </c>
    </row>
    <row r="94" spans="1:13" x14ac:dyDescent="0.15">
      <c r="A94">
        <v>93</v>
      </c>
      <c r="B94">
        <v>10</v>
      </c>
      <c r="C94">
        <f ca="1">VLOOKUP(M94,'10'!$B$2:$G$12, 2,FALSE)</f>
        <v>5.2650000000000015</v>
      </c>
      <c r="D94">
        <f ca="1">(2*'10'!$C$10)-Bootstrap10!C94</f>
        <v>5.5890000000000031</v>
      </c>
      <c r="E94">
        <f ca="1">VLOOKUP(M94,'10'!$B$2:$G$12, 3,FALSE)</f>
        <v>3.1061643976722116E-2</v>
      </c>
      <c r="F94">
        <f ca="1">(2*'10'!$D$10)-Bootstrap10!E94</f>
        <v>3.1895520006858441E-2</v>
      </c>
      <c r="G94">
        <f ca="1">VLOOKUP(M94,'10'!$B$2:$G$12, 4,FALSE)</f>
        <v>53.476923076923057</v>
      </c>
      <c r="H94">
        <f ca="1">(2*'10'!$E$10)-Bootstrap10!G94</f>
        <v>53.985763490241084</v>
      </c>
      <c r="I94">
        <f ca="1">VLOOKUP(M94,'10'!$B$2:$G$12, 5,FALSE)</f>
        <v>22.315212326797518</v>
      </c>
      <c r="J94">
        <f ca="1">(2*'10'!$F$10)-Bootstrap10!I94</f>
        <v>21.724076402327601</v>
      </c>
      <c r="K94">
        <f ca="1">VLOOKUP(M94,'10'!$B$2:$G$12, 6,FALSE)</f>
        <v>1.0315490907147657</v>
      </c>
      <c r="L94">
        <f ca="1">(2*'10'!$G$10)-Bootstrap10!K94</f>
        <v>1.0324094541220641</v>
      </c>
      <c r="M94">
        <f t="shared" ca="1" si="1"/>
        <v>1</v>
      </c>
    </row>
    <row r="95" spans="1:13" x14ac:dyDescent="0.15">
      <c r="A95">
        <v>94</v>
      </c>
      <c r="B95">
        <v>10</v>
      </c>
      <c r="C95">
        <f ca="1">VLOOKUP(M95,'10'!$B$2:$G$12, 2,FALSE)</f>
        <v>3.9689999999999999</v>
      </c>
      <c r="D95">
        <f ca="1">(2*'10'!$C$10)-Bootstrap10!C95</f>
        <v>6.8850000000000051</v>
      </c>
      <c r="E95">
        <f ca="1">VLOOKUP(M95,'10'!$B$2:$G$12, 3,FALSE)</f>
        <v>2.6354738398847246E-2</v>
      </c>
      <c r="F95">
        <f ca="1">(2*'10'!$D$10)-Bootstrap10!E95</f>
        <v>3.6602425584733311E-2</v>
      </c>
      <c r="G95">
        <f ca="1">VLOOKUP(M95,'10'!$B$2:$G$12, 4,FALSE)</f>
        <v>52.306122448979586</v>
      </c>
      <c r="H95">
        <f ca="1">(2*'10'!$E$10)-Bootstrap10!G95</f>
        <v>55.156564118184555</v>
      </c>
      <c r="I95">
        <f ca="1">VLOOKUP(M95,'10'!$B$2:$G$12, 5,FALSE)</f>
        <v>26.300666319278037</v>
      </c>
      <c r="J95">
        <f ca="1">(2*'10'!$F$10)-Bootstrap10!I95</f>
        <v>17.738622409847082</v>
      </c>
      <c r="K95">
        <f ca="1">VLOOKUP(M95,'10'!$B$2:$G$12, 6,FALSE)</f>
        <v>1.0267050956028412</v>
      </c>
      <c r="L95">
        <f ca="1">(2*'10'!$G$10)-Bootstrap10!K95</f>
        <v>1.0372534492339887</v>
      </c>
      <c r="M95">
        <f t="shared" ca="1" si="1"/>
        <v>6</v>
      </c>
    </row>
    <row r="96" spans="1:13" x14ac:dyDescent="0.15">
      <c r="A96">
        <v>95</v>
      </c>
      <c r="B96">
        <v>10</v>
      </c>
      <c r="C96">
        <f ca="1">VLOOKUP(M96,'10'!$B$2:$G$12, 2,FALSE)</f>
        <v>5.2650000000000015</v>
      </c>
      <c r="D96">
        <f ca="1">(2*'10'!$C$10)-Bootstrap10!C96</f>
        <v>5.5890000000000031</v>
      </c>
      <c r="E96">
        <f ca="1">VLOOKUP(M96,'10'!$B$2:$G$12, 3,FALSE)</f>
        <v>3.1061643976722116E-2</v>
      </c>
      <c r="F96">
        <f ca="1">(2*'10'!$D$10)-Bootstrap10!E96</f>
        <v>3.1895520006858441E-2</v>
      </c>
      <c r="G96">
        <f ca="1">VLOOKUP(M96,'10'!$B$2:$G$12, 4,FALSE)</f>
        <v>53.476923076923057</v>
      </c>
      <c r="H96">
        <f ca="1">(2*'10'!$E$10)-Bootstrap10!G96</f>
        <v>53.985763490241084</v>
      </c>
      <c r="I96">
        <f ca="1">VLOOKUP(M96,'10'!$B$2:$G$12, 5,FALSE)</f>
        <v>22.315212326797518</v>
      </c>
      <c r="J96">
        <f ca="1">(2*'10'!$F$10)-Bootstrap10!I96</f>
        <v>21.724076402327601</v>
      </c>
      <c r="K96">
        <f ca="1">VLOOKUP(M96,'10'!$B$2:$G$12, 6,FALSE)</f>
        <v>1.0315490907147657</v>
      </c>
      <c r="L96">
        <f ca="1">(2*'10'!$G$10)-Bootstrap10!K96</f>
        <v>1.0324094541220641</v>
      </c>
      <c r="M96">
        <f t="shared" ca="1" si="1"/>
        <v>1</v>
      </c>
    </row>
    <row r="97" spans="1:13" x14ac:dyDescent="0.15">
      <c r="A97">
        <v>96</v>
      </c>
      <c r="B97">
        <v>10</v>
      </c>
      <c r="C97">
        <f ca="1">VLOOKUP(M97,'10'!$B$2:$G$12, 2,FALSE)</f>
        <v>5.2650000000000015</v>
      </c>
      <c r="D97">
        <f ca="1">(2*'10'!$C$10)-Bootstrap10!C97</f>
        <v>5.5890000000000031</v>
      </c>
      <c r="E97">
        <f ca="1">VLOOKUP(M97,'10'!$B$2:$G$12, 3,FALSE)</f>
        <v>3.1061643976722116E-2</v>
      </c>
      <c r="F97">
        <f ca="1">(2*'10'!$D$10)-Bootstrap10!E97</f>
        <v>3.1895520006858441E-2</v>
      </c>
      <c r="G97">
        <f ca="1">VLOOKUP(M97,'10'!$B$2:$G$12, 4,FALSE)</f>
        <v>53.476923076923057</v>
      </c>
      <c r="H97">
        <f ca="1">(2*'10'!$E$10)-Bootstrap10!G97</f>
        <v>53.985763490241084</v>
      </c>
      <c r="I97">
        <f ca="1">VLOOKUP(M97,'10'!$B$2:$G$12, 5,FALSE)</f>
        <v>22.315212326797518</v>
      </c>
      <c r="J97">
        <f ca="1">(2*'10'!$F$10)-Bootstrap10!I97</f>
        <v>21.724076402327601</v>
      </c>
      <c r="K97">
        <f ca="1">VLOOKUP(M97,'10'!$B$2:$G$12, 6,FALSE)</f>
        <v>1.0315490907147657</v>
      </c>
      <c r="L97">
        <f ca="1">(2*'10'!$G$10)-Bootstrap10!K97</f>
        <v>1.0324094541220641</v>
      </c>
      <c r="M97">
        <f t="shared" ca="1" si="1"/>
        <v>1</v>
      </c>
    </row>
    <row r="98" spans="1:13" x14ac:dyDescent="0.15">
      <c r="A98">
        <v>97</v>
      </c>
      <c r="B98">
        <v>10</v>
      </c>
      <c r="C98">
        <f ca="1">VLOOKUP(M98,'10'!$B$2:$G$12, 2,FALSE)</f>
        <v>3.9689999999999999</v>
      </c>
      <c r="D98">
        <f ca="1">(2*'10'!$C$10)-Bootstrap10!C98</f>
        <v>6.8850000000000051</v>
      </c>
      <c r="E98">
        <f ca="1">VLOOKUP(M98,'10'!$B$2:$G$12, 3,FALSE)</f>
        <v>2.6354738398847246E-2</v>
      </c>
      <c r="F98">
        <f ca="1">(2*'10'!$D$10)-Bootstrap10!E98</f>
        <v>3.6602425584733311E-2</v>
      </c>
      <c r="G98">
        <f ca="1">VLOOKUP(M98,'10'!$B$2:$G$12, 4,FALSE)</f>
        <v>52.306122448979586</v>
      </c>
      <c r="H98">
        <f ca="1">(2*'10'!$E$10)-Bootstrap10!G98</f>
        <v>55.156564118184555</v>
      </c>
      <c r="I98">
        <f ca="1">VLOOKUP(M98,'10'!$B$2:$G$12, 5,FALSE)</f>
        <v>26.300666319278037</v>
      </c>
      <c r="J98">
        <f ca="1">(2*'10'!$F$10)-Bootstrap10!I98</f>
        <v>17.738622409847082</v>
      </c>
      <c r="K98">
        <f ca="1">VLOOKUP(M98,'10'!$B$2:$G$12, 6,FALSE)</f>
        <v>1.0267050956028412</v>
      </c>
      <c r="L98">
        <f ca="1">(2*'10'!$G$10)-Bootstrap10!K98</f>
        <v>1.0372534492339887</v>
      </c>
      <c r="M98">
        <f t="shared" ca="1" si="1"/>
        <v>6</v>
      </c>
    </row>
    <row r="99" spans="1:13" x14ac:dyDescent="0.15">
      <c r="A99">
        <v>98</v>
      </c>
      <c r="B99">
        <v>10</v>
      </c>
      <c r="C99">
        <f ca="1">VLOOKUP(M99,'10'!$B$2:$G$12, 2,FALSE)</f>
        <v>5.7510000000000021</v>
      </c>
      <c r="D99">
        <f ca="1">(2*'10'!$C$10)-Bootstrap10!C99</f>
        <v>5.1030000000000024</v>
      </c>
      <c r="E99">
        <f ca="1">VLOOKUP(M99,'10'!$B$2:$G$12, 3,FALSE)</f>
        <v>3.2608436976619817E-2</v>
      </c>
      <c r="F99">
        <f ca="1">(2*'10'!$D$10)-Bootstrap10!E99</f>
        <v>3.0348727006960743E-2</v>
      </c>
      <c r="G99">
        <f ca="1">VLOOKUP(M99,'10'!$B$2:$G$12, 4,FALSE)</f>
        <v>53.64788732394365</v>
      </c>
      <c r="H99">
        <f ca="1">(2*'10'!$E$10)-Bootstrap10!G99</f>
        <v>53.814799243220492</v>
      </c>
      <c r="I99">
        <f ca="1">VLOOKUP(M99,'10'!$B$2:$G$12, 5,FALSE)</f>
        <v>21.25668216041543</v>
      </c>
      <c r="J99">
        <f ca="1">(2*'10'!$F$10)-Bootstrap10!I99</f>
        <v>22.782606568709689</v>
      </c>
      <c r="K99">
        <f ca="1">VLOOKUP(M99,'10'!$B$2:$G$12, 6,FALSE)</f>
        <v>1.0331459182898153</v>
      </c>
      <c r="L99">
        <f ca="1">(2*'10'!$G$10)-Bootstrap10!K99</f>
        <v>1.0308126265470146</v>
      </c>
      <c r="M99">
        <f t="shared" ca="1" si="1"/>
        <v>4</v>
      </c>
    </row>
    <row r="100" spans="1:13" x14ac:dyDescent="0.15">
      <c r="A100">
        <v>99</v>
      </c>
      <c r="B100">
        <v>10</v>
      </c>
      <c r="C100">
        <f ca="1">VLOOKUP(M100,'10'!$B$2:$G$12, 2,FALSE)</f>
        <v>5.7510000000000021</v>
      </c>
      <c r="D100">
        <f ca="1">(2*'10'!$C$10)-Bootstrap10!C100</f>
        <v>5.1030000000000024</v>
      </c>
      <c r="E100">
        <f ca="1">VLOOKUP(M100,'10'!$B$2:$G$12, 3,FALSE)</f>
        <v>3.2608436976619817E-2</v>
      </c>
      <c r="F100">
        <f ca="1">(2*'10'!$D$10)-Bootstrap10!E100</f>
        <v>3.0348727006960743E-2</v>
      </c>
      <c r="G100">
        <f ca="1">VLOOKUP(M100,'10'!$B$2:$G$12, 4,FALSE)</f>
        <v>53.64788732394365</v>
      </c>
      <c r="H100">
        <f ca="1">(2*'10'!$E$10)-Bootstrap10!G100</f>
        <v>53.814799243220492</v>
      </c>
      <c r="I100">
        <f ca="1">VLOOKUP(M100,'10'!$B$2:$G$12, 5,FALSE)</f>
        <v>21.25668216041543</v>
      </c>
      <c r="J100">
        <f ca="1">(2*'10'!$F$10)-Bootstrap10!I100</f>
        <v>22.782606568709689</v>
      </c>
      <c r="K100">
        <f ca="1">VLOOKUP(M100,'10'!$B$2:$G$12, 6,FALSE)</f>
        <v>1.0331459182898153</v>
      </c>
      <c r="L100">
        <f ca="1">(2*'10'!$G$10)-Bootstrap10!K100</f>
        <v>1.0308126265470146</v>
      </c>
      <c r="M100">
        <f t="shared" ca="1" si="1"/>
        <v>4</v>
      </c>
    </row>
    <row r="101" spans="1:13" x14ac:dyDescent="0.15">
      <c r="A101">
        <v>100</v>
      </c>
      <c r="B101">
        <v>10</v>
      </c>
      <c r="C101">
        <f ca="1">VLOOKUP(M101,'10'!$B$2:$G$12, 2,FALSE)</f>
        <v>3.9689999999999999</v>
      </c>
      <c r="D101">
        <f ca="1">(2*'10'!$C$10)-Bootstrap10!C101</f>
        <v>6.8850000000000051</v>
      </c>
      <c r="E101">
        <f ca="1">VLOOKUP(M101,'10'!$B$2:$G$12, 3,FALSE)</f>
        <v>2.6354738398847246E-2</v>
      </c>
      <c r="F101">
        <f ca="1">(2*'10'!$D$10)-Bootstrap10!E101</f>
        <v>3.6602425584733311E-2</v>
      </c>
      <c r="G101">
        <f ca="1">VLOOKUP(M101,'10'!$B$2:$G$12, 4,FALSE)</f>
        <v>52.306122448979586</v>
      </c>
      <c r="H101">
        <f ca="1">(2*'10'!$E$10)-Bootstrap10!G101</f>
        <v>55.156564118184555</v>
      </c>
      <c r="I101">
        <f ca="1">VLOOKUP(M101,'10'!$B$2:$G$12, 5,FALSE)</f>
        <v>26.300666319278037</v>
      </c>
      <c r="J101">
        <f ca="1">(2*'10'!$F$10)-Bootstrap10!I101</f>
        <v>17.738622409847082</v>
      </c>
      <c r="K101">
        <f ca="1">VLOOKUP(M101,'10'!$B$2:$G$12, 6,FALSE)</f>
        <v>1.0267050956028412</v>
      </c>
      <c r="L101">
        <f ca="1">(2*'10'!$G$10)-Bootstrap10!K101</f>
        <v>1.0372534492339887</v>
      </c>
      <c r="M101">
        <f t="shared" ca="1" si="1"/>
        <v>6</v>
      </c>
    </row>
    <row r="102" spans="1:13" x14ac:dyDescent="0.15">
      <c r="A102">
        <v>101</v>
      </c>
      <c r="B102">
        <v>10</v>
      </c>
      <c r="C102">
        <f ca="1">VLOOKUP(M102,'10'!$B$2:$G$12, 2,FALSE)</f>
        <v>5.1030000000000006</v>
      </c>
      <c r="D102">
        <f ca="1">(2*'10'!$C$10)-Bootstrap10!C102</f>
        <v>5.7510000000000039</v>
      </c>
      <c r="E102">
        <f ca="1">VLOOKUP(M102,'10'!$B$2:$G$12, 3,FALSE)</f>
        <v>3.0477649727264938E-2</v>
      </c>
      <c r="F102">
        <f ca="1">(2*'10'!$D$10)-Bootstrap10!E102</f>
        <v>3.2479514256315623E-2</v>
      </c>
      <c r="G102">
        <f ca="1">VLOOKUP(M102,'10'!$B$2:$G$12, 4,FALSE)</f>
        <v>53.476190476190474</v>
      </c>
      <c r="H102">
        <f ca="1">(2*'10'!$E$10)-Bootstrap10!G102</f>
        <v>53.986496090973667</v>
      </c>
      <c r="I102">
        <f ca="1">VLOOKUP(M102,'10'!$B$2:$G$12, 5,FALSE)</f>
        <v>22.742802898606193</v>
      </c>
      <c r="J102">
        <f ca="1">(2*'10'!$F$10)-Bootstrap10!I102</f>
        <v>21.296485830518925</v>
      </c>
      <c r="K102">
        <f ca="1">VLOOKUP(M102,'10'!$B$2:$G$12, 6,FALSE)</f>
        <v>1.0309468478480572</v>
      </c>
      <c r="L102">
        <f ca="1">(2*'10'!$G$10)-Bootstrap10!K102</f>
        <v>1.0330116969887726</v>
      </c>
      <c r="M102">
        <f t="shared" ca="1" si="1"/>
        <v>7</v>
      </c>
    </row>
    <row r="103" spans="1:13" x14ac:dyDescent="0.15">
      <c r="A103">
        <v>102</v>
      </c>
      <c r="B103">
        <v>10</v>
      </c>
      <c r="C103">
        <f ca="1">VLOOKUP(M103,'10'!$B$2:$G$12, 2,FALSE)</f>
        <v>5.4270000000000023</v>
      </c>
      <c r="D103">
        <f ca="1">(2*'10'!$C$10)-Bootstrap10!C103</f>
        <v>5.4270000000000023</v>
      </c>
      <c r="E103">
        <f ca="1">VLOOKUP(M103,'10'!$B$2:$G$12, 3,FALSE)</f>
        <v>3.147858199179028E-2</v>
      </c>
      <c r="F103">
        <f ca="1">(2*'10'!$D$10)-Bootstrap10!E103</f>
        <v>3.147858199179028E-2</v>
      </c>
      <c r="G103">
        <f ca="1">VLOOKUP(M103,'10'!$B$2:$G$12, 4,FALSE)</f>
        <v>53.731343283582071</v>
      </c>
      <c r="H103">
        <f ca="1">(2*'10'!$E$10)-Bootstrap10!G103</f>
        <v>53.731343283582071</v>
      </c>
      <c r="I103">
        <f ca="1">VLOOKUP(M103,'10'!$B$2:$G$12, 5,FALSE)</f>
        <v>22.019644364562559</v>
      </c>
      <c r="J103">
        <f ca="1">(2*'10'!$F$10)-Bootstrap10!I103</f>
        <v>22.019644364562559</v>
      </c>
      <c r="K103">
        <f ca="1">VLOOKUP(M103,'10'!$B$2:$G$12, 6,FALSE)</f>
        <v>1.0319792724184149</v>
      </c>
      <c r="L103">
        <f ca="1">(2*'10'!$G$10)-Bootstrap10!K103</f>
        <v>1.0319792724184149</v>
      </c>
      <c r="M103">
        <f t="shared" ca="1" si="1"/>
        <v>9</v>
      </c>
    </row>
    <row r="104" spans="1:13" x14ac:dyDescent="0.15">
      <c r="A104">
        <v>103</v>
      </c>
      <c r="B104">
        <v>10</v>
      </c>
      <c r="C104">
        <f ca="1">VLOOKUP(M104,'10'!$B$2:$G$12, 2,FALSE)</f>
        <v>5.4270000000000023</v>
      </c>
      <c r="D104">
        <f ca="1">(2*'10'!$C$10)-Bootstrap10!C104</f>
        <v>5.4270000000000023</v>
      </c>
      <c r="E104">
        <f ca="1">VLOOKUP(M104,'10'!$B$2:$G$12, 3,FALSE)</f>
        <v>3.147858199179028E-2</v>
      </c>
      <c r="F104">
        <f ca="1">(2*'10'!$D$10)-Bootstrap10!E104</f>
        <v>3.147858199179028E-2</v>
      </c>
      <c r="G104">
        <f ca="1">VLOOKUP(M104,'10'!$B$2:$G$12, 4,FALSE)</f>
        <v>53.731343283582071</v>
      </c>
      <c r="H104">
        <f ca="1">(2*'10'!$E$10)-Bootstrap10!G104</f>
        <v>53.731343283582071</v>
      </c>
      <c r="I104">
        <f ca="1">VLOOKUP(M104,'10'!$B$2:$G$12, 5,FALSE)</f>
        <v>22.019644364562559</v>
      </c>
      <c r="J104">
        <f ca="1">(2*'10'!$F$10)-Bootstrap10!I104</f>
        <v>22.019644364562559</v>
      </c>
      <c r="K104">
        <f ca="1">VLOOKUP(M104,'10'!$B$2:$G$12, 6,FALSE)</f>
        <v>1.0319792724184149</v>
      </c>
      <c r="L104">
        <f ca="1">(2*'10'!$G$10)-Bootstrap10!K104</f>
        <v>1.0319792724184149</v>
      </c>
      <c r="M104">
        <f t="shared" ca="1" si="1"/>
        <v>9</v>
      </c>
    </row>
    <row r="105" spans="1:13" x14ac:dyDescent="0.15">
      <c r="A105">
        <v>104</v>
      </c>
      <c r="B105">
        <v>10</v>
      </c>
      <c r="C105">
        <f ca="1">VLOOKUP(M105,'10'!$B$2:$G$12, 2,FALSE)</f>
        <v>5.4270000000000023</v>
      </c>
      <c r="D105">
        <f ca="1">(2*'10'!$C$10)-Bootstrap10!C105</f>
        <v>5.4270000000000023</v>
      </c>
      <c r="E105">
        <f ca="1">VLOOKUP(M105,'10'!$B$2:$G$12, 3,FALSE)</f>
        <v>3.147858199179028E-2</v>
      </c>
      <c r="F105">
        <f ca="1">(2*'10'!$D$10)-Bootstrap10!E105</f>
        <v>3.147858199179028E-2</v>
      </c>
      <c r="G105">
        <f ca="1">VLOOKUP(M105,'10'!$B$2:$G$12, 4,FALSE)</f>
        <v>53.731343283582071</v>
      </c>
      <c r="H105">
        <f ca="1">(2*'10'!$E$10)-Bootstrap10!G105</f>
        <v>53.731343283582071</v>
      </c>
      <c r="I105">
        <f ca="1">VLOOKUP(M105,'10'!$B$2:$G$12, 5,FALSE)</f>
        <v>22.019644364562559</v>
      </c>
      <c r="J105">
        <f ca="1">(2*'10'!$F$10)-Bootstrap10!I105</f>
        <v>22.019644364562559</v>
      </c>
      <c r="K105">
        <f ca="1">VLOOKUP(M105,'10'!$B$2:$G$12, 6,FALSE)</f>
        <v>1.0319792724184149</v>
      </c>
      <c r="L105">
        <f ca="1">(2*'10'!$G$10)-Bootstrap10!K105</f>
        <v>1.0319792724184149</v>
      </c>
      <c r="M105">
        <f t="shared" ca="1" si="1"/>
        <v>9</v>
      </c>
    </row>
    <row r="106" spans="1:13" x14ac:dyDescent="0.15">
      <c r="A106">
        <v>105</v>
      </c>
      <c r="B106">
        <v>10</v>
      </c>
      <c r="C106">
        <f ca="1">VLOOKUP(M106,'10'!$B$2:$G$12, 2,FALSE)</f>
        <v>3.9689999999999999</v>
      </c>
      <c r="D106">
        <f ca="1">(2*'10'!$C$10)-Bootstrap10!C106</f>
        <v>6.8850000000000051</v>
      </c>
      <c r="E106">
        <f ca="1">VLOOKUP(M106,'10'!$B$2:$G$12, 3,FALSE)</f>
        <v>2.6354738398847246E-2</v>
      </c>
      <c r="F106">
        <f ca="1">(2*'10'!$D$10)-Bootstrap10!E106</f>
        <v>3.6602425584733311E-2</v>
      </c>
      <c r="G106">
        <f ca="1">VLOOKUP(M106,'10'!$B$2:$G$12, 4,FALSE)</f>
        <v>52.306122448979586</v>
      </c>
      <c r="H106">
        <f ca="1">(2*'10'!$E$10)-Bootstrap10!G106</f>
        <v>55.156564118184555</v>
      </c>
      <c r="I106">
        <f ca="1">VLOOKUP(M106,'10'!$B$2:$G$12, 5,FALSE)</f>
        <v>26.300666319278037</v>
      </c>
      <c r="J106">
        <f ca="1">(2*'10'!$F$10)-Bootstrap10!I106</f>
        <v>17.738622409847082</v>
      </c>
      <c r="K106">
        <f ca="1">VLOOKUP(M106,'10'!$B$2:$G$12, 6,FALSE)</f>
        <v>1.0267050956028412</v>
      </c>
      <c r="L106">
        <f ca="1">(2*'10'!$G$10)-Bootstrap10!K106</f>
        <v>1.0372534492339887</v>
      </c>
      <c r="M106">
        <f t="shared" ca="1" si="1"/>
        <v>6</v>
      </c>
    </row>
    <row r="107" spans="1:13" x14ac:dyDescent="0.15">
      <c r="A107">
        <v>106</v>
      </c>
      <c r="B107">
        <v>10</v>
      </c>
      <c r="C107">
        <f ca="1">VLOOKUP(M107,'10'!$B$2:$G$12, 2,FALSE)</f>
        <v>5.1030000000000006</v>
      </c>
      <c r="D107">
        <f ca="1">(2*'10'!$C$10)-Bootstrap10!C107</f>
        <v>5.7510000000000039</v>
      </c>
      <c r="E107">
        <f ca="1">VLOOKUP(M107,'10'!$B$2:$G$12, 3,FALSE)</f>
        <v>3.0477649727264938E-2</v>
      </c>
      <c r="F107">
        <f ca="1">(2*'10'!$D$10)-Bootstrap10!E107</f>
        <v>3.2479514256315623E-2</v>
      </c>
      <c r="G107">
        <f ca="1">VLOOKUP(M107,'10'!$B$2:$G$12, 4,FALSE)</f>
        <v>53.476190476190474</v>
      </c>
      <c r="H107">
        <f ca="1">(2*'10'!$E$10)-Bootstrap10!G107</f>
        <v>53.986496090973667</v>
      </c>
      <c r="I107">
        <f ca="1">VLOOKUP(M107,'10'!$B$2:$G$12, 5,FALSE)</f>
        <v>22.742802898606193</v>
      </c>
      <c r="J107">
        <f ca="1">(2*'10'!$F$10)-Bootstrap10!I107</f>
        <v>21.296485830518925</v>
      </c>
      <c r="K107">
        <f ca="1">VLOOKUP(M107,'10'!$B$2:$G$12, 6,FALSE)</f>
        <v>1.0309468478480572</v>
      </c>
      <c r="L107">
        <f ca="1">(2*'10'!$G$10)-Bootstrap10!K107</f>
        <v>1.0330116969887726</v>
      </c>
      <c r="M107">
        <f t="shared" ca="1" si="1"/>
        <v>7</v>
      </c>
    </row>
    <row r="108" spans="1:13" x14ac:dyDescent="0.15">
      <c r="A108">
        <v>107</v>
      </c>
      <c r="B108">
        <v>10</v>
      </c>
      <c r="C108">
        <f ca="1">VLOOKUP(M108,'10'!$B$2:$G$12, 2,FALSE)</f>
        <v>5.5080000000000009</v>
      </c>
      <c r="D108">
        <f ca="1">(2*'10'!$C$10)-Bootstrap10!C108</f>
        <v>5.3460000000000036</v>
      </c>
      <c r="E108">
        <f ca="1">VLOOKUP(M108,'10'!$B$2:$G$12, 3,FALSE)</f>
        <v>3.1691261267117125E-2</v>
      </c>
      <c r="F108">
        <f ca="1">(2*'10'!$D$10)-Bootstrap10!E108</f>
        <v>3.1265902716463435E-2</v>
      </c>
      <c r="G108">
        <f ca="1">VLOOKUP(M108,'10'!$B$2:$G$12, 4,FALSE)</f>
        <v>53.838235294117645</v>
      </c>
      <c r="H108">
        <f ca="1">(2*'10'!$E$10)-Bootstrap10!G108</f>
        <v>53.624451273046496</v>
      </c>
      <c r="I108">
        <f ca="1">VLOOKUP(M108,'10'!$B$2:$G$12, 5,FALSE)</f>
        <v>21.871871072520403</v>
      </c>
      <c r="J108">
        <f ca="1">(2*'10'!$F$10)-Bootstrap10!I108</f>
        <v>22.167417656604716</v>
      </c>
      <c r="K108">
        <f ca="1">VLOOKUP(M108,'10'!$B$2:$G$12, 6,FALSE)</f>
        <v>1.0321987763633678</v>
      </c>
      <c r="L108">
        <f ca="1">(2*'10'!$G$10)-Bootstrap10!K108</f>
        <v>1.0317597684734621</v>
      </c>
      <c r="M108">
        <f t="shared" ca="1" si="1"/>
        <v>3</v>
      </c>
    </row>
    <row r="109" spans="1:13" x14ac:dyDescent="0.15">
      <c r="A109">
        <v>108</v>
      </c>
      <c r="B109">
        <v>10</v>
      </c>
      <c r="C109">
        <f ca="1">VLOOKUP(M109,'10'!$B$2:$G$12, 2,FALSE)</f>
        <v>5.2650000000000015</v>
      </c>
      <c r="D109">
        <f ca="1">(2*'10'!$C$10)-Bootstrap10!C109</f>
        <v>5.5890000000000031</v>
      </c>
      <c r="E109">
        <f ca="1">VLOOKUP(M109,'10'!$B$2:$G$12, 3,FALSE)</f>
        <v>3.1061643976722116E-2</v>
      </c>
      <c r="F109">
        <f ca="1">(2*'10'!$D$10)-Bootstrap10!E109</f>
        <v>3.1895520006858441E-2</v>
      </c>
      <c r="G109">
        <f ca="1">VLOOKUP(M109,'10'!$B$2:$G$12, 4,FALSE)</f>
        <v>53.476923076923057</v>
      </c>
      <c r="H109">
        <f ca="1">(2*'10'!$E$10)-Bootstrap10!G109</f>
        <v>53.985763490241084</v>
      </c>
      <c r="I109">
        <f ca="1">VLOOKUP(M109,'10'!$B$2:$G$12, 5,FALSE)</f>
        <v>22.315212326797518</v>
      </c>
      <c r="J109">
        <f ca="1">(2*'10'!$F$10)-Bootstrap10!I109</f>
        <v>21.724076402327601</v>
      </c>
      <c r="K109">
        <f ca="1">VLOOKUP(M109,'10'!$B$2:$G$12, 6,FALSE)</f>
        <v>1.0315490907147657</v>
      </c>
      <c r="L109">
        <f ca="1">(2*'10'!$G$10)-Bootstrap10!K109</f>
        <v>1.0324094541220641</v>
      </c>
      <c r="M109">
        <f t="shared" ca="1" si="1"/>
        <v>1</v>
      </c>
    </row>
    <row r="110" spans="1:13" x14ac:dyDescent="0.15">
      <c r="A110">
        <v>109</v>
      </c>
      <c r="B110">
        <v>10</v>
      </c>
      <c r="C110">
        <f ca="1">VLOOKUP(M110,'10'!$B$2:$G$12, 2,FALSE)</f>
        <v>5.7510000000000021</v>
      </c>
      <c r="D110">
        <f ca="1">(2*'10'!$C$10)-Bootstrap10!C110</f>
        <v>5.1030000000000024</v>
      </c>
      <c r="E110">
        <f ca="1">VLOOKUP(M110,'10'!$B$2:$G$12, 3,FALSE)</f>
        <v>3.2608436976619817E-2</v>
      </c>
      <c r="F110">
        <f ca="1">(2*'10'!$D$10)-Bootstrap10!E110</f>
        <v>3.0348727006960743E-2</v>
      </c>
      <c r="G110">
        <f ca="1">VLOOKUP(M110,'10'!$B$2:$G$12, 4,FALSE)</f>
        <v>53.64788732394365</v>
      </c>
      <c r="H110">
        <f ca="1">(2*'10'!$E$10)-Bootstrap10!G110</f>
        <v>53.814799243220492</v>
      </c>
      <c r="I110">
        <f ca="1">VLOOKUP(M110,'10'!$B$2:$G$12, 5,FALSE)</f>
        <v>21.25668216041543</v>
      </c>
      <c r="J110">
        <f ca="1">(2*'10'!$F$10)-Bootstrap10!I110</f>
        <v>22.782606568709689</v>
      </c>
      <c r="K110">
        <f ca="1">VLOOKUP(M110,'10'!$B$2:$G$12, 6,FALSE)</f>
        <v>1.0331459182898153</v>
      </c>
      <c r="L110">
        <f ca="1">(2*'10'!$G$10)-Bootstrap10!K110</f>
        <v>1.0308126265470146</v>
      </c>
      <c r="M110">
        <f t="shared" ca="1" si="1"/>
        <v>4</v>
      </c>
    </row>
    <row r="111" spans="1:13" x14ac:dyDescent="0.15">
      <c r="A111">
        <v>110</v>
      </c>
      <c r="B111">
        <v>10</v>
      </c>
      <c r="C111">
        <f ca="1">VLOOKUP(M111,'10'!$B$2:$G$12, 2,FALSE)</f>
        <v>5.4270000000000023</v>
      </c>
      <c r="D111">
        <f ca="1">(2*'10'!$C$10)-Bootstrap10!C111</f>
        <v>5.4270000000000023</v>
      </c>
      <c r="E111">
        <f ca="1">VLOOKUP(M111,'10'!$B$2:$G$12, 3,FALSE)</f>
        <v>3.147858199179028E-2</v>
      </c>
      <c r="F111">
        <f ca="1">(2*'10'!$D$10)-Bootstrap10!E111</f>
        <v>3.147858199179028E-2</v>
      </c>
      <c r="G111">
        <f ca="1">VLOOKUP(M111,'10'!$B$2:$G$12, 4,FALSE)</f>
        <v>53.731343283582071</v>
      </c>
      <c r="H111">
        <f ca="1">(2*'10'!$E$10)-Bootstrap10!G111</f>
        <v>53.731343283582071</v>
      </c>
      <c r="I111">
        <f ca="1">VLOOKUP(M111,'10'!$B$2:$G$12, 5,FALSE)</f>
        <v>22.019644364562559</v>
      </c>
      <c r="J111">
        <f ca="1">(2*'10'!$F$10)-Bootstrap10!I111</f>
        <v>22.019644364562559</v>
      </c>
      <c r="K111">
        <f ca="1">VLOOKUP(M111,'10'!$B$2:$G$12, 6,FALSE)</f>
        <v>1.0319792724184149</v>
      </c>
      <c r="L111">
        <f ca="1">(2*'10'!$G$10)-Bootstrap10!K111</f>
        <v>1.0319792724184149</v>
      </c>
      <c r="M111">
        <f t="shared" ca="1" si="1"/>
        <v>9</v>
      </c>
    </row>
    <row r="112" spans="1:13" x14ac:dyDescent="0.15">
      <c r="A112">
        <v>111</v>
      </c>
      <c r="B112">
        <v>10</v>
      </c>
      <c r="C112">
        <f ca="1">VLOOKUP(M112,'10'!$B$2:$G$12, 2,FALSE)</f>
        <v>5.2650000000000015</v>
      </c>
      <c r="D112">
        <f ca="1">(2*'10'!$C$10)-Bootstrap10!C112</f>
        <v>5.5890000000000031</v>
      </c>
      <c r="E112">
        <f ca="1">VLOOKUP(M112,'10'!$B$2:$G$12, 3,FALSE)</f>
        <v>3.1459870181551879E-2</v>
      </c>
      <c r="F112">
        <f ca="1">(2*'10'!$D$10)-Bootstrap10!E112</f>
        <v>3.1497293802028682E-2</v>
      </c>
      <c r="G112">
        <f ca="1">VLOOKUP(M112,'10'!$B$2:$G$12, 4,FALSE)</f>
        <v>52.8</v>
      </c>
      <c r="H112">
        <f ca="1">(2*'10'!$E$10)-Bootstrap10!G112</f>
        <v>54.662686567164144</v>
      </c>
      <c r="I112">
        <f ca="1">VLOOKUP(M112,'10'!$B$2:$G$12, 5,FALSE)</f>
        <v>22.032741284686164</v>
      </c>
      <c r="J112">
        <f ca="1">(2*'10'!$F$10)-Bootstrap10!I112</f>
        <v>22.006547444438954</v>
      </c>
      <c r="K112">
        <f ca="1">VLOOKUP(M112,'10'!$B$2:$G$12, 6,FALSE)</f>
        <v>1.0319599623987628</v>
      </c>
      <c r="L112">
        <f ca="1">(2*'10'!$G$10)-Bootstrap10!K112</f>
        <v>1.0319985824380671</v>
      </c>
      <c r="M112">
        <f t="shared" ca="1" si="1"/>
        <v>8</v>
      </c>
    </row>
    <row r="113" spans="1:13" x14ac:dyDescent="0.15">
      <c r="A113">
        <v>112</v>
      </c>
      <c r="B113">
        <v>10</v>
      </c>
      <c r="C113">
        <f ca="1">VLOOKUP(M113,'10'!$B$2:$G$12, 2,FALSE)</f>
        <v>5.7510000000000021</v>
      </c>
      <c r="D113">
        <f ca="1">(2*'10'!$C$10)-Bootstrap10!C113</f>
        <v>5.1030000000000024</v>
      </c>
      <c r="E113">
        <f ca="1">VLOOKUP(M113,'10'!$B$2:$G$12, 3,FALSE)</f>
        <v>3.2608436976619817E-2</v>
      </c>
      <c r="F113">
        <f ca="1">(2*'10'!$D$10)-Bootstrap10!E113</f>
        <v>3.0348727006960743E-2</v>
      </c>
      <c r="G113">
        <f ca="1">VLOOKUP(M113,'10'!$B$2:$G$12, 4,FALSE)</f>
        <v>53.64788732394365</v>
      </c>
      <c r="H113">
        <f ca="1">(2*'10'!$E$10)-Bootstrap10!G113</f>
        <v>53.814799243220492</v>
      </c>
      <c r="I113">
        <f ca="1">VLOOKUP(M113,'10'!$B$2:$G$12, 5,FALSE)</f>
        <v>21.25668216041543</v>
      </c>
      <c r="J113">
        <f ca="1">(2*'10'!$F$10)-Bootstrap10!I113</f>
        <v>22.782606568709689</v>
      </c>
      <c r="K113">
        <f ca="1">VLOOKUP(M113,'10'!$B$2:$G$12, 6,FALSE)</f>
        <v>1.0331459182898153</v>
      </c>
      <c r="L113">
        <f ca="1">(2*'10'!$G$10)-Bootstrap10!K113</f>
        <v>1.0308126265470146</v>
      </c>
      <c r="M113">
        <f t="shared" ca="1" si="1"/>
        <v>4</v>
      </c>
    </row>
    <row r="114" spans="1:13" x14ac:dyDescent="0.15">
      <c r="A114">
        <v>113</v>
      </c>
      <c r="B114">
        <v>10</v>
      </c>
      <c r="C114">
        <f ca="1">VLOOKUP(M114,'10'!$B$2:$G$12, 2,FALSE)</f>
        <v>5.7510000000000021</v>
      </c>
      <c r="D114">
        <f ca="1">(2*'10'!$C$10)-Bootstrap10!C114</f>
        <v>5.1030000000000024</v>
      </c>
      <c r="E114">
        <f ca="1">VLOOKUP(M114,'10'!$B$2:$G$12, 3,FALSE)</f>
        <v>3.2608436976619817E-2</v>
      </c>
      <c r="F114">
        <f ca="1">(2*'10'!$D$10)-Bootstrap10!E114</f>
        <v>3.0348727006960743E-2</v>
      </c>
      <c r="G114">
        <f ca="1">VLOOKUP(M114,'10'!$B$2:$G$12, 4,FALSE)</f>
        <v>53.64788732394365</v>
      </c>
      <c r="H114">
        <f ca="1">(2*'10'!$E$10)-Bootstrap10!G114</f>
        <v>53.814799243220492</v>
      </c>
      <c r="I114">
        <f ca="1">VLOOKUP(M114,'10'!$B$2:$G$12, 5,FALSE)</f>
        <v>21.25668216041543</v>
      </c>
      <c r="J114">
        <f ca="1">(2*'10'!$F$10)-Bootstrap10!I114</f>
        <v>22.782606568709689</v>
      </c>
      <c r="K114">
        <f ca="1">VLOOKUP(M114,'10'!$B$2:$G$12, 6,FALSE)</f>
        <v>1.0331459182898153</v>
      </c>
      <c r="L114">
        <f ca="1">(2*'10'!$G$10)-Bootstrap10!K114</f>
        <v>1.0308126265470146</v>
      </c>
      <c r="M114">
        <f t="shared" ca="1" si="1"/>
        <v>4</v>
      </c>
    </row>
    <row r="115" spans="1:13" x14ac:dyDescent="0.15">
      <c r="A115">
        <v>114</v>
      </c>
      <c r="B115">
        <v>10</v>
      </c>
      <c r="C115">
        <f ca="1">VLOOKUP(M115,'10'!$B$2:$G$12, 2,FALSE)</f>
        <v>5.1030000000000006</v>
      </c>
      <c r="D115">
        <f ca="1">(2*'10'!$C$10)-Bootstrap10!C115</f>
        <v>5.7510000000000039</v>
      </c>
      <c r="E115">
        <f ca="1">VLOOKUP(M115,'10'!$B$2:$G$12, 3,FALSE)</f>
        <v>3.0477649727264938E-2</v>
      </c>
      <c r="F115">
        <f ca="1">(2*'10'!$D$10)-Bootstrap10!E115</f>
        <v>3.2479514256315623E-2</v>
      </c>
      <c r="G115">
        <f ca="1">VLOOKUP(M115,'10'!$B$2:$G$12, 4,FALSE)</f>
        <v>53.476190476190474</v>
      </c>
      <c r="H115">
        <f ca="1">(2*'10'!$E$10)-Bootstrap10!G115</f>
        <v>53.986496090973667</v>
      </c>
      <c r="I115">
        <f ca="1">VLOOKUP(M115,'10'!$B$2:$G$12, 5,FALSE)</f>
        <v>22.742802898606193</v>
      </c>
      <c r="J115">
        <f ca="1">(2*'10'!$F$10)-Bootstrap10!I115</f>
        <v>21.296485830518925</v>
      </c>
      <c r="K115">
        <f ca="1">VLOOKUP(M115,'10'!$B$2:$G$12, 6,FALSE)</f>
        <v>1.0309468478480572</v>
      </c>
      <c r="L115">
        <f ca="1">(2*'10'!$G$10)-Bootstrap10!K115</f>
        <v>1.0330116969887726</v>
      </c>
      <c r="M115">
        <f t="shared" ca="1" si="1"/>
        <v>7</v>
      </c>
    </row>
    <row r="116" spans="1:13" x14ac:dyDescent="0.15">
      <c r="A116">
        <v>115</v>
      </c>
      <c r="B116">
        <v>10</v>
      </c>
      <c r="C116">
        <f ca="1">VLOOKUP(M116,'10'!$B$2:$G$12, 2,FALSE)</f>
        <v>5.7510000000000021</v>
      </c>
      <c r="D116">
        <f ca="1">(2*'10'!$C$10)-Bootstrap10!C116</f>
        <v>5.1030000000000024</v>
      </c>
      <c r="E116">
        <f ca="1">VLOOKUP(M116,'10'!$B$2:$G$12, 3,FALSE)</f>
        <v>3.2608436976619817E-2</v>
      </c>
      <c r="F116">
        <f ca="1">(2*'10'!$D$10)-Bootstrap10!E116</f>
        <v>3.0348727006960743E-2</v>
      </c>
      <c r="G116">
        <f ca="1">VLOOKUP(M116,'10'!$B$2:$G$12, 4,FALSE)</f>
        <v>53.64788732394365</v>
      </c>
      <c r="H116">
        <f ca="1">(2*'10'!$E$10)-Bootstrap10!G116</f>
        <v>53.814799243220492</v>
      </c>
      <c r="I116">
        <f ca="1">VLOOKUP(M116,'10'!$B$2:$G$12, 5,FALSE)</f>
        <v>21.25668216041543</v>
      </c>
      <c r="J116">
        <f ca="1">(2*'10'!$F$10)-Bootstrap10!I116</f>
        <v>22.782606568709689</v>
      </c>
      <c r="K116">
        <f ca="1">VLOOKUP(M116,'10'!$B$2:$G$12, 6,FALSE)</f>
        <v>1.0331459182898153</v>
      </c>
      <c r="L116">
        <f ca="1">(2*'10'!$G$10)-Bootstrap10!K116</f>
        <v>1.0308126265470146</v>
      </c>
      <c r="M116">
        <f t="shared" ca="1" si="1"/>
        <v>4</v>
      </c>
    </row>
    <row r="117" spans="1:13" x14ac:dyDescent="0.15">
      <c r="A117">
        <v>116</v>
      </c>
      <c r="B117">
        <v>10</v>
      </c>
      <c r="C117">
        <f ca="1">VLOOKUP(M117,'10'!$B$2:$G$12, 2,FALSE)</f>
        <v>5.2650000000000015</v>
      </c>
      <c r="D117">
        <f ca="1">(2*'10'!$C$10)-Bootstrap10!C117</f>
        <v>5.5890000000000031</v>
      </c>
      <c r="E117">
        <f ca="1">VLOOKUP(M117,'10'!$B$2:$G$12, 3,FALSE)</f>
        <v>3.1061643976722116E-2</v>
      </c>
      <c r="F117">
        <f ca="1">(2*'10'!$D$10)-Bootstrap10!E117</f>
        <v>3.1895520006858441E-2</v>
      </c>
      <c r="G117">
        <f ca="1">VLOOKUP(M117,'10'!$B$2:$G$12, 4,FALSE)</f>
        <v>53.476923076923057</v>
      </c>
      <c r="H117">
        <f ca="1">(2*'10'!$E$10)-Bootstrap10!G117</f>
        <v>53.985763490241084</v>
      </c>
      <c r="I117">
        <f ca="1">VLOOKUP(M117,'10'!$B$2:$G$12, 5,FALSE)</f>
        <v>22.315212326797518</v>
      </c>
      <c r="J117">
        <f ca="1">(2*'10'!$F$10)-Bootstrap10!I117</f>
        <v>21.724076402327601</v>
      </c>
      <c r="K117">
        <f ca="1">VLOOKUP(M117,'10'!$B$2:$G$12, 6,FALSE)</f>
        <v>1.0315490907147657</v>
      </c>
      <c r="L117">
        <f ca="1">(2*'10'!$G$10)-Bootstrap10!K117</f>
        <v>1.0324094541220641</v>
      </c>
      <c r="M117">
        <f t="shared" ca="1" si="1"/>
        <v>1</v>
      </c>
    </row>
    <row r="118" spans="1:13" x14ac:dyDescent="0.15">
      <c r="A118">
        <v>117</v>
      </c>
      <c r="B118">
        <v>10</v>
      </c>
      <c r="C118">
        <f ca="1">VLOOKUP(M118,'10'!$B$2:$G$12, 2,FALSE)</f>
        <v>5.6700000000000017</v>
      </c>
      <c r="D118">
        <f ca="1">(2*'10'!$C$10)-Bootstrap10!C118</f>
        <v>5.1840000000000028</v>
      </c>
      <c r="E118">
        <f ca="1">VLOOKUP(M118,'10'!$B$2:$G$12, 3,FALSE)</f>
        <v>3.2329847815218603E-2</v>
      </c>
      <c r="F118">
        <f ca="1">(2*'10'!$D$10)-Bootstrap10!E118</f>
        <v>3.0627316168361958E-2</v>
      </c>
      <c r="G118">
        <f ca="1">VLOOKUP(M118,'10'!$B$2:$G$12, 4,FALSE)</f>
        <v>53.671428571428564</v>
      </c>
      <c r="H118">
        <f ca="1">(2*'10'!$E$10)-Bootstrap10!G118</f>
        <v>53.791257995735577</v>
      </c>
      <c r="I118">
        <f ca="1">VLOOKUP(M118,'10'!$B$2:$G$12, 5,FALSE)</f>
        <v>21.43985287285085</v>
      </c>
      <c r="J118">
        <f ca="1">(2*'10'!$F$10)-Bootstrap10!I118</f>
        <v>22.599435856274269</v>
      </c>
      <c r="K118">
        <f ca="1">VLOOKUP(M118,'10'!$B$2:$G$12, 6,FALSE)</f>
        <v>1.0328581351233306</v>
      </c>
      <c r="L118">
        <f ca="1">(2*'10'!$G$10)-Bootstrap10!K118</f>
        <v>1.0311004097134993</v>
      </c>
      <c r="M118">
        <f t="shared" ca="1" si="1"/>
        <v>5</v>
      </c>
    </row>
    <row r="119" spans="1:13" x14ac:dyDescent="0.15">
      <c r="A119">
        <v>118</v>
      </c>
      <c r="B119">
        <v>10</v>
      </c>
      <c r="C119">
        <f ca="1">VLOOKUP(M119,'10'!$B$2:$G$12, 2,FALSE)</f>
        <v>5.5080000000000018</v>
      </c>
      <c r="D119">
        <f ca="1">(2*'10'!$C$10)-Bootstrap10!C119</f>
        <v>5.3460000000000027</v>
      </c>
      <c r="E119">
        <f ca="1">VLOOKUP(M119,'10'!$B$2:$G$12, 3,FALSE)</f>
        <v>3.1596325571600165E-2</v>
      </c>
      <c r="F119">
        <f ca="1">(2*'10'!$D$10)-Bootstrap10!E119</f>
        <v>3.1360838411980396E-2</v>
      </c>
      <c r="G119">
        <f ca="1">VLOOKUP(M119,'10'!$B$2:$G$12, 4,FALSE)</f>
        <v>53.999999999999993</v>
      </c>
      <c r="H119">
        <f ca="1">(2*'10'!$E$10)-Bootstrap10!G119</f>
        <v>53.462686567164148</v>
      </c>
      <c r="I119">
        <f ca="1">VLOOKUP(M119,'10'!$B$2:$G$12, 5,FALSE)</f>
        <v>21.93758824864652</v>
      </c>
      <c r="J119">
        <f ca="1">(2*'10'!$F$10)-Bootstrap10!I119</f>
        <v>22.101700480478598</v>
      </c>
      <c r="K119">
        <f ca="1">VLOOKUP(M119,'10'!$B$2:$G$12, 6,FALSE)</f>
        <v>1.0321007885059681</v>
      </c>
      <c r="L119">
        <f ca="1">(2*'10'!$G$10)-Bootstrap10!K119</f>
        <v>1.0318577563308617</v>
      </c>
      <c r="M119">
        <f t="shared" ca="1" si="1"/>
        <v>10</v>
      </c>
    </row>
    <row r="120" spans="1:13" x14ac:dyDescent="0.15">
      <c r="A120">
        <v>119</v>
      </c>
      <c r="B120">
        <v>10</v>
      </c>
      <c r="C120">
        <f ca="1">VLOOKUP(M120,'10'!$B$2:$G$12, 2,FALSE)</f>
        <v>5.4270000000000023</v>
      </c>
      <c r="D120">
        <f ca="1">(2*'10'!$C$10)-Bootstrap10!C120</f>
        <v>5.4270000000000023</v>
      </c>
      <c r="E120">
        <f ca="1">VLOOKUP(M120,'10'!$B$2:$G$12, 3,FALSE)</f>
        <v>3.147858199179028E-2</v>
      </c>
      <c r="F120">
        <f ca="1">(2*'10'!$D$10)-Bootstrap10!E120</f>
        <v>3.147858199179028E-2</v>
      </c>
      <c r="G120">
        <f ca="1">VLOOKUP(M120,'10'!$B$2:$G$12, 4,FALSE)</f>
        <v>53.731343283582071</v>
      </c>
      <c r="H120">
        <f ca="1">(2*'10'!$E$10)-Bootstrap10!G120</f>
        <v>53.731343283582071</v>
      </c>
      <c r="I120">
        <f ca="1">VLOOKUP(M120,'10'!$B$2:$G$12, 5,FALSE)</f>
        <v>22.019644364562559</v>
      </c>
      <c r="J120">
        <f ca="1">(2*'10'!$F$10)-Bootstrap10!I120</f>
        <v>22.019644364562559</v>
      </c>
      <c r="K120">
        <f ca="1">VLOOKUP(M120,'10'!$B$2:$G$12, 6,FALSE)</f>
        <v>1.0319792724184149</v>
      </c>
      <c r="L120">
        <f ca="1">(2*'10'!$G$10)-Bootstrap10!K120</f>
        <v>1.0319792724184149</v>
      </c>
      <c r="M120">
        <f t="shared" ca="1" si="1"/>
        <v>9</v>
      </c>
    </row>
    <row r="121" spans="1:13" x14ac:dyDescent="0.15">
      <c r="A121">
        <v>120</v>
      </c>
      <c r="B121">
        <v>10</v>
      </c>
      <c r="C121">
        <f ca="1">VLOOKUP(M121,'10'!$B$2:$G$12, 2,FALSE)</f>
        <v>5.0220000000000011</v>
      </c>
      <c r="D121">
        <f ca="1">(2*'10'!$C$10)-Bootstrap10!C121</f>
        <v>5.8320000000000034</v>
      </c>
      <c r="E121">
        <f ca="1">VLOOKUP(M121,'10'!$B$2:$G$12, 3,FALSE)</f>
        <v>2.9814467272227183E-2</v>
      </c>
      <c r="F121">
        <f ca="1">(2*'10'!$D$10)-Bootstrap10!E121</f>
        <v>3.3142696711353378E-2</v>
      </c>
      <c r="G121">
        <f ca="1">VLOOKUP(M121,'10'!$B$2:$G$12, 4,FALSE)</f>
        <v>54.129032258064505</v>
      </c>
      <c r="H121">
        <f ca="1">(2*'10'!$E$10)-Bootstrap10!G121</f>
        <v>53.333654309099636</v>
      </c>
      <c r="I121">
        <f ca="1">VLOOKUP(M121,'10'!$B$2:$G$12, 5,FALSE)</f>
        <v>23.248685754839123</v>
      </c>
      <c r="J121">
        <f ca="1">(2*'10'!$F$10)-Bootstrap10!I121</f>
        <v>20.790602974285996</v>
      </c>
      <c r="K121">
        <f ca="1">VLOOKUP(M121,'10'!$B$2:$G$12, 6,FALSE)</f>
        <v>1.0302633686472453</v>
      </c>
      <c r="L121">
        <f ca="1">(2*'10'!$G$10)-Bootstrap10!K121</f>
        <v>1.0336951761895845</v>
      </c>
      <c r="M121">
        <f t="shared" ca="1" si="1"/>
        <v>2</v>
      </c>
    </row>
    <row r="122" spans="1:13" x14ac:dyDescent="0.15">
      <c r="A122">
        <v>121</v>
      </c>
      <c r="B122">
        <v>10</v>
      </c>
      <c r="C122">
        <f ca="1">VLOOKUP(M122,'10'!$B$2:$G$12, 2,FALSE)</f>
        <v>5.2650000000000015</v>
      </c>
      <c r="D122">
        <f ca="1">(2*'10'!$C$10)-Bootstrap10!C122</f>
        <v>5.5890000000000031</v>
      </c>
      <c r="E122">
        <f ca="1">VLOOKUP(M122,'10'!$B$2:$G$12, 3,FALSE)</f>
        <v>3.1459870181551879E-2</v>
      </c>
      <c r="F122">
        <f ca="1">(2*'10'!$D$10)-Bootstrap10!E122</f>
        <v>3.1497293802028682E-2</v>
      </c>
      <c r="G122">
        <f ca="1">VLOOKUP(M122,'10'!$B$2:$G$12, 4,FALSE)</f>
        <v>52.8</v>
      </c>
      <c r="H122">
        <f ca="1">(2*'10'!$E$10)-Bootstrap10!G122</f>
        <v>54.662686567164144</v>
      </c>
      <c r="I122">
        <f ca="1">VLOOKUP(M122,'10'!$B$2:$G$12, 5,FALSE)</f>
        <v>22.032741284686164</v>
      </c>
      <c r="J122">
        <f ca="1">(2*'10'!$F$10)-Bootstrap10!I122</f>
        <v>22.006547444438954</v>
      </c>
      <c r="K122">
        <f ca="1">VLOOKUP(M122,'10'!$B$2:$G$12, 6,FALSE)</f>
        <v>1.0319599623987628</v>
      </c>
      <c r="L122">
        <f ca="1">(2*'10'!$G$10)-Bootstrap10!K122</f>
        <v>1.0319985824380671</v>
      </c>
      <c r="M122">
        <f t="shared" ca="1" si="1"/>
        <v>8</v>
      </c>
    </row>
    <row r="123" spans="1:13" x14ac:dyDescent="0.15">
      <c r="A123">
        <v>122</v>
      </c>
      <c r="B123">
        <v>10</v>
      </c>
      <c r="C123">
        <f ca="1">VLOOKUP(M123,'10'!$B$2:$G$12, 2,FALSE)</f>
        <v>3.9689999999999999</v>
      </c>
      <c r="D123">
        <f ca="1">(2*'10'!$C$10)-Bootstrap10!C123</f>
        <v>6.8850000000000051</v>
      </c>
      <c r="E123">
        <f ca="1">VLOOKUP(M123,'10'!$B$2:$G$12, 3,FALSE)</f>
        <v>2.6354738398847246E-2</v>
      </c>
      <c r="F123">
        <f ca="1">(2*'10'!$D$10)-Bootstrap10!E123</f>
        <v>3.6602425584733311E-2</v>
      </c>
      <c r="G123">
        <f ca="1">VLOOKUP(M123,'10'!$B$2:$G$12, 4,FALSE)</f>
        <v>52.306122448979586</v>
      </c>
      <c r="H123">
        <f ca="1">(2*'10'!$E$10)-Bootstrap10!G123</f>
        <v>55.156564118184555</v>
      </c>
      <c r="I123">
        <f ca="1">VLOOKUP(M123,'10'!$B$2:$G$12, 5,FALSE)</f>
        <v>26.300666319278037</v>
      </c>
      <c r="J123">
        <f ca="1">(2*'10'!$F$10)-Bootstrap10!I123</f>
        <v>17.738622409847082</v>
      </c>
      <c r="K123">
        <f ca="1">VLOOKUP(M123,'10'!$B$2:$G$12, 6,FALSE)</f>
        <v>1.0267050956028412</v>
      </c>
      <c r="L123">
        <f ca="1">(2*'10'!$G$10)-Bootstrap10!K123</f>
        <v>1.0372534492339887</v>
      </c>
      <c r="M123">
        <f t="shared" ca="1" si="1"/>
        <v>6</v>
      </c>
    </row>
    <row r="124" spans="1:13" x14ac:dyDescent="0.15">
      <c r="A124">
        <v>123</v>
      </c>
      <c r="B124">
        <v>10</v>
      </c>
      <c r="C124">
        <f ca="1">VLOOKUP(M124,'10'!$B$2:$G$12, 2,FALSE)</f>
        <v>5.2650000000000015</v>
      </c>
      <c r="D124">
        <f ca="1">(2*'10'!$C$10)-Bootstrap10!C124</f>
        <v>5.5890000000000031</v>
      </c>
      <c r="E124">
        <f ca="1">VLOOKUP(M124,'10'!$B$2:$G$12, 3,FALSE)</f>
        <v>3.1061643976722116E-2</v>
      </c>
      <c r="F124">
        <f ca="1">(2*'10'!$D$10)-Bootstrap10!E124</f>
        <v>3.1895520006858441E-2</v>
      </c>
      <c r="G124">
        <f ca="1">VLOOKUP(M124,'10'!$B$2:$G$12, 4,FALSE)</f>
        <v>53.476923076923057</v>
      </c>
      <c r="H124">
        <f ca="1">(2*'10'!$E$10)-Bootstrap10!G124</f>
        <v>53.985763490241084</v>
      </c>
      <c r="I124">
        <f ca="1">VLOOKUP(M124,'10'!$B$2:$G$12, 5,FALSE)</f>
        <v>22.315212326797518</v>
      </c>
      <c r="J124">
        <f ca="1">(2*'10'!$F$10)-Bootstrap10!I124</f>
        <v>21.724076402327601</v>
      </c>
      <c r="K124">
        <f ca="1">VLOOKUP(M124,'10'!$B$2:$G$12, 6,FALSE)</f>
        <v>1.0315490907147657</v>
      </c>
      <c r="L124">
        <f ca="1">(2*'10'!$G$10)-Bootstrap10!K124</f>
        <v>1.0324094541220641</v>
      </c>
      <c r="M124">
        <f t="shared" ca="1" si="1"/>
        <v>1</v>
      </c>
    </row>
    <row r="125" spans="1:13" x14ac:dyDescent="0.15">
      <c r="A125">
        <v>124</v>
      </c>
      <c r="B125">
        <v>10</v>
      </c>
      <c r="C125">
        <f ca="1">VLOOKUP(M125,'10'!$B$2:$G$12, 2,FALSE)</f>
        <v>5.5080000000000018</v>
      </c>
      <c r="D125">
        <f ca="1">(2*'10'!$C$10)-Bootstrap10!C125</f>
        <v>5.3460000000000027</v>
      </c>
      <c r="E125">
        <f ca="1">VLOOKUP(M125,'10'!$B$2:$G$12, 3,FALSE)</f>
        <v>3.1596325571600165E-2</v>
      </c>
      <c r="F125">
        <f ca="1">(2*'10'!$D$10)-Bootstrap10!E125</f>
        <v>3.1360838411980396E-2</v>
      </c>
      <c r="G125">
        <f ca="1">VLOOKUP(M125,'10'!$B$2:$G$12, 4,FALSE)</f>
        <v>53.999999999999993</v>
      </c>
      <c r="H125">
        <f ca="1">(2*'10'!$E$10)-Bootstrap10!G125</f>
        <v>53.462686567164148</v>
      </c>
      <c r="I125">
        <f ca="1">VLOOKUP(M125,'10'!$B$2:$G$12, 5,FALSE)</f>
        <v>21.93758824864652</v>
      </c>
      <c r="J125">
        <f ca="1">(2*'10'!$F$10)-Bootstrap10!I125</f>
        <v>22.101700480478598</v>
      </c>
      <c r="K125">
        <f ca="1">VLOOKUP(M125,'10'!$B$2:$G$12, 6,FALSE)</f>
        <v>1.0321007885059681</v>
      </c>
      <c r="L125">
        <f ca="1">(2*'10'!$G$10)-Bootstrap10!K125</f>
        <v>1.0318577563308617</v>
      </c>
      <c r="M125">
        <f t="shared" ca="1" si="1"/>
        <v>10</v>
      </c>
    </row>
    <row r="126" spans="1:13" x14ac:dyDescent="0.15">
      <c r="A126">
        <v>125</v>
      </c>
      <c r="B126">
        <v>10</v>
      </c>
      <c r="C126">
        <f ca="1">VLOOKUP(M126,'10'!$B$2:$G$12, 2,FALSE)</f>
        <v>5.4270000000000023</v>
      </c>
      <c r="D126">
        <f ca="1">(2*'10'!$C$10)-Bootstrap10!C126</f>
        <v>5.4270000000000023</v>
      </c>
      <c r="E126">
        <f ca="1">VLOOKUP(M126,'10'!$B$2:$G$12, 3,FALSE)</f>
        <v>3.147858199179028E-2</v>
      </c>
      <c r="F126">
        <f ca="1">(2*'10'!$D$10)-Bootstrap10!E126</f>
        <v>3.147858199179028E-2</v>
      </c>
      <c r="G126">
        <f ca="1">VLOOKUP(M126,'10'!$B$2:$G$12, 4,FALSE)</f>
        <v>53.731343283582071</v>
      </c>
      <c r="H126">
        <f ca="1">(2*'10'!$E$10)-Bootstrap10!G126</f>
        <v>53.731343283582071</v>
      </c>
      <c r="I126">
        <f ca="1">VLOOKUP(M126,'10'!$B$2:$G$12, 5,FALSE)</f>
        <v>22.019644364562559</v>
      </c>
      <c r="J126">
        <f ca="1">(2*'10'!$F$10)-Bootstrap10!I126</f>
        <v>22.019644364562559</v>
      </c>
      <c r="K126">
        <f ca="1">VLOOKUP(M126,'10'!$B$2:$G$12, 6,FALSE)</f>
        <v>1.0319792724184149</v>
      </c>
      <c r="L126">
        <f ca="1">(2*'10'!$G$10)-Bootstrap10!K126</f>
        <v>1.0319792724184149</v>
      </c>
      <c r="M126">
        <f t="shared" ca="1" si="1"/>
        <v>9</v>
      </c>
    </row>
    <row r="127" spans="1:13" x14ac:dyDescent="0.15">
      <c r="A127">
        <v>126</v>
      </c>
      <c r="B127">
        <v>10</v>
      </c>
      <c r="C127">
        <f ca="1">VLOOKUP(M127,'10'!$B$2:$G$12, 2,FALSE)</f>
        <v>5.6700000000000017</v>
      </c>
      <c r="D127">
        <f ca="1">(2*'10'!$C$10)-Bootstrap10!C127</f>
        <v>5.1840000000000028</v>
      </c>
      <c r="E127">
        <f ca="1">VLOOKUP(M127,'10'!$B$2:$G$12, 3,FALSE)</f>
        <v>3.2329847815218603E-2</v>
      </c>
      <c r="F127">
        <f ca="1">(2*'10'!$D$10)-Bootstrap10!E127</f>
        <v>3.0627316168361958E-2</v>
      </c>
      <c r="G127">
        <f ca="1">VLOOKUP(M127,'10'!$B$2:$G$12, 4,FALSE)</f>
        <v>53.671428571428564</v>
      </c>
      <c r="H127">
        <f ca="1">(2*'10'!$E$10)-Bootstrap10!G127</f>
        <v>53.791257995735577</v>
      </c>
      <c r="I127">
        <f ca="1">VLOOKUP(M127,'10'!$B$2:$G$12, 5,FALSE)</f>
        <v>21.43985287285085</v>
      </c>
      <c r="J127">
        <f ca="1">(2*'10'!$F$10)-Bootstrap10!I127</f>
        <v>22.599435856274269</v>
      </c>
      <c r="K127">
        <f ca="1">VLOOKUP(M127,'10'!$B$2:$G$12, 6,FALSE)</f>
        <v>1.0328581351233306</v>
      </c>
      <c r="L127">
        <f ca="1">(2*'10'!$G$10)-Bootstrap10!K127</f>
        <v>1.0311004097134993</v>
      </c>
      <c r="M127">
        <f t="shared" ca="1" si="1"/>
        <v>5</v>
      </c>
    </row>
    <row r="128" spans="1:13" x14ac:dyDescent="0.15">
      <c r="A128">
        <v>127</v>
      </c>
      <c r="B128">
        <v>10</v>
      </c>
      <c r="C128">
        <f ca="1">VLOOKUP(M128,'10'!$B$2:$G$12, 2,FALSE)</f>
        <v>5.1030000000000006</v>
      </c>
      <c r="D128">
        <f ca="1">(2*'10'!$C$10)-Bootstrap10!C128</f>
        <v>5.7510000000000039</v>
      </c>
      <c r="E128">
        <f ca="1">VLOOKUP(M128,'10'!$B$2:$G$12, 3,FALSE)</f>
        <v>3.0477649727264938E-2</v>
      </c>
      <c r="F128">
        <f ca="1">(2*'10'!$D$10)-Bootstrap10!E128</f>
        <v>3.2479514256315623E-2</v>
      </c>
      <c r="G128">
        <f ca="1">VLOOKUP(M128,'10'!$B$2:$G$12, 4,FALSE)</f>
        <v>53.476190476190474</v>
      </c>
      <c r="H128">
        <f ca="1">(2*'10'!$E$10)-Bootstrap10!G128</f>
        <v>53.986496090973667</v>
      </c>
      <c r="I128">
        <f ca="1">VLOOKUP(M128,'10'!$B$2:$G$12, 5,FALSE)</f>
        <v>22.742802898606193</v>
      </c>
      <c r="J128">
        <f ca="1">(2*'10'!$F$10)-Bootstrap10!I128</f>
        <v>21.296485830518925</v>
      </c>
      <c r="K128">
        <f ca="1">VLOOKUP(M128,'10'!$B$2:$G$12, 6,FALSE)</f>
        <v>1.0309468478480572</v>
      </c>
      <c r="L128">
        <f ca="1">(2*'10'!$G$10)-Bootstrap10!K128</f>
        <v>1.0330116969887726</v>
      </c>
      <c r="M128">
        <f t="shared" ca="1" si="1"/>
        <v>7</v>
      </c>
    </row>
    <row r="129" spans="1:13" x14ac:dyDescent="0.15">
      <c r="A129">
        <v>128</v>
      </c>
      <c r="B129">
        <v>10</v>
      </c>
      <c r="C129">
        <f ca="1">VLOOKUP(M129,'10'!$B$2:$G$12, 2,FALSE)</f>
        <v>5.5080000000000018</v>
      </c>
      <c r="D129">
        <f ca="1">(2*'10'!$C$10)-Bootstrap10!C129</f>
        <v>5.3460000000000027</v>
      </c>
      <c r="E129">
        <f ca="1">VLOOKUP(M129,'10'!$B$2:$G$12, 3,FALSE)</f>
        <v>3.1596325571600165E-2</v>
      </c>
      <c r="F129">
        <f ca="1">(2*'10'!$D$10)-Bootstrap10!E129</f>
        <v>3.1360838411980396E-2</v>
      </c>
      <c r="G129">
        <f ca="1">VLOOKUP(M129,'10'!$B$2:$G$12, 4,FALSE)</f>
        <v>53.999999999999993</v>
      </c>
      <c r="H129">
        <f ca="1">(2*'10'!$E$10)-Bootstrap10!G129</f>
        <v>53.462686567164148</v>
      </c>
      <c r="I129">
        <f ca="1">VLOOKUP(M129,'10'!$B$2:$G$12, 5,FALSE)</f>
        <v>21.93758824864652</v>
      </c>
      <c r="J129">
        <f ca="1">(2*'10'!$F$10)-Bootstrap10!I129</f>
        <v>22.101700480478598</v>
      </c>
      <c r="K129">
        <f ca="1">VLOOKUP(M129,'10'!$B$2:$G$12, 6,FALSE)</f>
        <v>1.0321007885059681</v>
      </c>
      <c r="L129">
        <f ca="1">(2*'10'!$G$10)-Bootstrap10!K129</f>
        <v>1.0318577563308617</v>
      </c>
      <c r="M129">
        <f t="shared" ca="1" si="1"/>
        <v>10</v>
      </c>
    </row>
    <row r="130" spans="1:13" x14ac:dyDescent="0.15">
      <c r="A130">
        <v>129</v>
      </c>
      <c r="B130">
        <v>10</v>
      </c>
      <c r="C130">
        <f ca="1">VLOOKUP(M130,'10'!$B$2:$G$12, 2,FALSE)</f>
        <v>5.0220000000000011</v>
      </c>
      <c r="D130">
        <f ca="1">(2*'10'!$C$10)-Bootstrap10!C130</f>
        <v>5.8320000000000034</v>
      </c>
      <c r="E130">
        <f ca="1">VLOOKUP(M130,'10'!$B$2:$G$12, 3,FALSE)</f>
        <v>2.9814467272227183E-2</v>
      </c>
      <c r="F130">
        <f ca="1">(2*'10'!$D$10)-Bootstrap10!E130</f>
        <v>3.3142696711353378E-2</v>
      </c>
      <c r="G130">
        <f ca="1">VLOOKUP(M130,'10'!$B$2:$G$12, 4,FALSE)</f>
        <v>54.129032258064505</v>
      </c>
      <c r="H130">
        <f ca="1">(2*'10'!$E$10)-Bootstrap10!G130</f>
        <v>53.333654309099636</v>
      </c>
      <c r="I130">
        <f ca="1">VLOOKUP(M130,'10'!$B$2:$G$12, 5,FALSE)</f>
        <v>23.248685754839123</v>
      </c>
      <c r="J130">
        <f ca="1">(2*'10'!$F$10)-Bootstrap10!I130</f>
        <v>20.790602974285996</v>
      </c>
      <c r="K130">
        <f ca="1">VLOOKUP(M130,'10'!$B$2:$G$12, 6,FALSE)</f>
        <v>1.0302633686472453</v>
      </c>
      <c r="L130">
        <f ca="1">(2*'10'!$G$10)-Bootstrap10!K130</f>
        <v>1.0336951761895845</v>
      </c>
      <c r="M130">
        <f t="shared" ca="1" si="1"/>
        <v>2</v>
      </c>
    </row>
    <row r="131" spans="1:13" x14ac:dyDescent="0.15">
      <c r="A131">
        <v>130</v>
      </c>
      <c r="B131">
        <v>10</v>
      </c>
      <c r="C131">
        <f ca="1">VLOOKUP(M131,'10'!$B$2:$G$12, 2,FALSE)</f>
        <v>5.2650000000000015</v>
      </c>
      <c r="D131">
        <f ca="1">(2*'10'!$C$10)-Bootstrap10!C131</f>
        <v>5.5890000000000031</v>
      </c>
      <c r="E131">
        <f ca="1">VLOOKUP(M131,'10'!$B$2:$G$12, 3,FALSE)</f>
        <v>3.1061643976722116E-2</v>
      </c>
      <c r="F131">
        <f ca="1">(2*'10'!$D$10)-Bootstrap10!E131</f>
        <v>3.1895520006858441E-2</v>
      </c>
      <c r="G131">
        <f ca="1">VLOOKUP(M131,'10'!$B$2:$G$12, 4,FALSE)</f>
        <v>53.476923076923057</v>
      </c>
      <c r="H131">
        <f ca="1">(2*'10'!$E$10)-Bootstrap10!G131</f>
        <v>53.985763490241084</v>
      </c>
      <c r="I131">
        <f ca="1">VLOOKUP(M131,'10'!$B$2:$G$12, 5,FALSE)</f>
        <v>22.315212326797518</v>
      </c>
      <c r="J131">
        <f ca="1">(2*'10'!$F$10)-Bootstrap10!I131</f>
        <v>21.724076402327601</v>
      </c>
      <c r="K131">
        <f ca="1">VLOOKUP(M131,'10'!$B$2:$G$12, 6,FALSE)</f>
        <v>1.0315490907147657</v>
      </c>
      <c r="L131">
        <f ca="1">(2*'10'!$G$10)-Bootstrap10!K131</f>
        <v>1.0324094541220641</v>
      </c>
      <c r="M131">
        <f t="shared" ref="M131:M194" ca="1" si="2">RANDBETWEEN(1,10)</f>
        <v>1</v>
      </c>
    </row>
    <row r="132" spans="1:13" x14ac:dyDescent="0.15">
      <c r="A132">
        <v>131</v>
      </c>
      <c r="B132">
        <v>10</v>
      </c>
      <c r="C132">
        <f ca="1">VLOOKUP(M132,'10'!$B$2:$G$12, 2,FALSE)</f>
        <v>5.2650000000000015</v>
      </c>
      <c r="D132">
        <f ca="1">(2*'10'!$C$10)-Bootstrap10!C132</f>
        <v>5.5890000000000031</v>
      </c>
      <c r="E132">
        <f ca="1">VLOOKUP(M132,'10'!$B$2:$G$12, 3,FALSE)</f>
        <v>3.1061643976722116E-2</v>
      </c>
      <c r="F132">
        <f ca="1">(2*'10'!$D$10)-Bootstrap10!E132</f>
        <v>3.1895520006858441E-2</v>
      </c>
      <c r="G132">
        <f ca="1">VLOOKUP(M132,'10'!$B$2:$G$12, 4,FALSE)</f>
        <v>53.476923076923057</v>
      </c>
      <c r="H132">
        <f ca="1">(2*'10'!$E$10)-Bootstrap10!G132</f>
        <v>53.985763490241084</v>
      </c>
      <c r="I132">
        <f ca="1">VLOOKUP(M132,'10'!$B$2:$G$12, 5,FALSE)</f>
        <v>22.315212326797518</v>
      </c>
      <c r="J132">
        <f ca="1">(2*'10'!$F$10)-Bootstrap10!I132</f>
        <v>21.724076402327601</v>
      </c>
      <c r="K132">
        <f ca="1">VLOOKUP(M132,'10'!$B$2:$G$12, 6,FALSE)</f>
        <v>1.0315490907147657</v>
      </c>
      <c r="L132">
        <f ca="1">(2*'10'!$G$10)-Bootstrap10!K132</f>
        <v>1.0324094541220641</v>
      </c>
      <c r="M132">
        <f t="shared" ca="1" si="2"/>
        <v>1</v>
      </c>
    </row>
    <row r="133" spans="1:13" x14ac:dyDescent="0.15">
      <c r="A133">
        <v>132</v>
      </c>
      <c r="B133">
        <v>10</v>
      </c>
      <c r="C133">
        <f ca="1">VLOOKUP(M133,'10'!$B$2:$G$12, 2,FALSE)</f>
        <v>3.9689999999999999</v>
      </c>
      <c r="D133">
        <f ca="1">(2*'10'!$C$10)-Bootstrap10!C133</f>
        <v>6.8850000000000051</v>
      </c>
      <c r="E133">
        <f ca="1">VLOOKUP(M133,'10'!$B$2:$G$12, 3,FALSE)</f>
        <v>2.6354738398847246E-2</v>
      </c>
      <c r="F133">
        <f ca="1">(2*'10'!$D$10)-Bootstrap10!E133</f>
        <v>3.6602425584733311E-2</v>
      </c>
      <c r="G133">
        <f ca="1">VLOOKUP(M133,'10'!$B$2:$G$12, 4,FALSE)</f>
        <v>52.306122448979586</v>
      </c>
      <c r="H133">
        <f ca="1">(2*'10'!$E$10)-Bootstrap10!G133</f>
        <v>55.156564118184555</v>
      </c>
      <c r="I133">
        <f ca="1">VLOOKUP(M133,'10'!$B$2:$G$12, 5,FALSE)</f>
        <v>26.300666319278037</v>
      </c>
      <c r="J133">
        <f ca="1">(2*'10'!$F$10)-Bootstrap10!I133</f>
        <v>17.738622409847082</v>
      </c>
      <c r="K133">
        <f ca="1">VLOOKUP(M133,'10'!$B$2:$G$12, 6,FALSE)</f>
        <v>1.0267050956028412</v>
      </c>
      <c r="L133">
        <f ca="1">(2*'10'!$G$10)-Bootstrap10!K133</f>
        <v>1.0372534492339887</v>
      </c>
      <c r="M133">
        <f t="shared" ca="1" si="2"/>
        <v>6</v>
      </c>
    </row>
    <row r="134" spans="1:13" x14ac:dyDescent="0.15">
      <c r="A134">
        <v>133</v>
      </c>
      <c r="B134">
        <v>10</v>
      </c>
      <c r="C134">
        <f ca="1">VLOOKUP(M134,'10'!$B$2:$G$12, 2,FALSE)</f>
        <v>5.5080000000000018</v>
      </c>
      <c r="D134">
        <f ca="1">(2*'10'!$C$10)-Bootstrap10!C134</f>
        <v>5.3460000000000027</v>
      </c>
      <c r="E134">
        <f ca="1">VLOOKUP(M134,'10'!$B$2:$G$12, 3,FALSE)</f>
        <v>3.1596325571600165E-2</v>
      </c>
      <c r="F134">
        <f ca="1">(2*'10'!$D$10)-Bootstrap10!E134</f>
        <v>3.1360838411980396E-2</v>
      </c>
      <c r="G134">
        <f ca="1">VLOOKUP(M134,'10'!$B$2:$G$12, 4,FALSE)</f>
        <v>53.999999999999993</v>
      </c>
      <c r="H134">
        <f ca="1">(2*'10'!$E$10)-Bootstrap10!G134</f>
        <v>53.462686567164148</v>
      </c>
      <c r="I134">
        <f ca="1">VLOOKUP(M134,'10'!$B$2:$G$12, 5,FALSE)</f>
        <v>21.93758824864652</v>
      </c>
      <c r="J134">
        <f ca="1">(2*'10'!$F$10)-Bootstrap10!I134</f>
        <v>22.101700480478598</v>
      </c>
      <c r="K134">
        <f ca="1">VLOOKUP(M134,'10'!$B$2:$G$12, 6,FALSE)</f>
        <v>1.0321007885059681</v>
      </c>
      <c r="L134">
        <f ca="1">(2*'10'!$G$10)-Bootstrap10!K134</f>
        <v>1.0318577563308617</v>
      </c>
      <c r="M134">
        <f t="shared" ca="1" si="2"/>
        <v>10</v>
      </c>
    </row>
    <row r="135" spans="1:13" x14ac:dyDescent="0.15">
      <c r="A135">
        <v>134</v>
      </c>
      <c r="B135">
        <v>10</v>
      </c>
      <c r="C135">
        <f ca="1">VLOOKUP(M135,'10'!$B$2:$G$12, 2,FALSE)</f>
        <v>5.2650000000000015</v>
      </c>
      <c r="D135">
        <f ca="1">(2*'10'!$C$10)-Bootstrap10!C135</f>
        <v>5.5890000000000031</v>
      </c>
      <c r="E135">
        <f ca="1">VLOOKUP(M135,'10'!$B$2:$G$12, 3,FALSE)</f>
        <v>3.1061643976722116E-2</v>
      </c>
      <c r="F135">
        <f ca="1">(2*'10'!$D$10)-Bootstrap10!E135</f>
        <v>3.1895520006858441E-2</v>
      </c>
      <c r="G135">
        <f ca="1">VLOOKUP(M135,'10'!$B$2:$G$12, 4,FALSE)</f>
        <v>53.476923076923057</v>
      </c>
      <c r="H135">
        <f ca="1">(2*'10'!$E$10)-Bootstrap10!G135</f>
        <v>53.985763490241084</v>
      </c>
      <c r="I135">
        <f ca="1">VLOOKUP(M135,'10'!$B$2:$G$12, 5,FALSE)</f>
        <v>22.315212326797518</v>
      </c>
      <c r="J135">
        <f ca="1">(2*'10'!$F$10)-Bootstrap10!I135</f>
        <v>21.724076402327601</v>
      </c>
      <c r="K135">
        <f ca="1">VLOOKUP(M135,'10'!$B$2:$G$12, 6,FALSE)</f>
        <v>1.0315490907147657</v>
      </c>
      <c r="L135">
        <f ca="1">(2*'10'!$G$10)-Bootstrap10!K135</f>
        <v>1.0324094541220641</v>
      </c>
      <c r="M135">
        <f t="shared" ca="1" si="2"/>
        <v>1</v>
      </c>
    </row>
    <row r="136" spans="1:13" x14ac:dyDescent="0.15">
      <c r="A136">
        <v>135</v>
      </c>
      <c r="B136">
        <v>10</v>
      </c>
      <c r="C136">
        <f ca="1">VLOOKUP(M136,'10'!$B$2:$G$12, 2,FALSE)</f>
        <v>5.4270000000000023</v>
      </c>
      <c r="D136">
        <f ca="1">(2*'10'!$C$10)-Bootstrap10!C136</f>
        <v>5.4270000000000023</v>
      </c>
      <c r="E136">
        <f ca="1">VLOOKUP(M136,'10'!$B$2:$G$12, 3,FALSE)</f>
        <v>3.147858199179028E-2</v>
      </c>
      <c r="F136">
        <f ca="1">(2*'10'!$D$10)-Bootstrap10!E136</f>
        <v>3.147858199179028E-2</v>
      </c>
      <c r="G136">
        <f ca="1">VLOOKUP(M136,'10'!$B$2:$G$12, 4,FALSE)</f>
        <v>53.731343283582071</v>
      </c>
      <c r="H136">
        <f ca="1">(2*'10'!$E$10)-Bootstrap10!G136</f>
        <v>53.731343283582071</v>
      </c>
      <c r="I136">
        <f ca="1">VLOOKUP(M136,'10'!$B$2:$G$12, 5,FALSE)</f>
        <v>22.019644364562559</v>
      </c>
      <c r="J136">
        <f ca="1">(2*'10'!$F$10)-Bootstrap10!I136</f>
        <v>22.019644364562559</v>
      </c>
      <c r="K136">
        <f ca="1">VLOOKUP(M136,'10'!$B$2:$G$12, 6,FALSE)</f>
        <v>1.0319792724184149</v>
      </c>
      <c r="L136">
        <f ca="1">(2*'10'!$G$10)-Bootstrap10!K136</f>
        <v>1.0319792724184149</v>
      </c>
      <c r="M136">
        <f t="shared" ca="1" si="2"/>
        <v>9</v>
      </c>
    </row>
    <row r="137" spans="1:13" x14ac:dyDescent="0.15">
      <c r="A137">
        <v>136</v>
      </c>
      <c r="B137">
        <v>10</v>
      </c>
      <c r="C137">
        <f ca="1">VLOOKUP(M137,'10'!$B$2:$G$12, 2,FALSE)</f>
        <v>5.1030000000000006</v>
      </c>
      <c r="D137">
        <f ca="1">(2*'10'!$C$10)-Bootstrap10!C137</f>
        <v>5.7510000000000039</v>
      </c>
      <c r="E137">
        <f ca="1">VLOOKUP(M137,'10'!$B$2:$G$12, 3,FALSE)</f>
        <v>3.0477649727264938E-2</v>
      </c>
      <c r="F137">
        <f ca="1">(2*'10'!$D$10)-Bootstrap10!E137</f>
        <v>3.2479514256315623E-2</v>
      </c>
      <c r="G137">
        <f ca="1">VLOOKUP(M137,'10'!$B$2:$G$12, 4,FALSE)</f>
        <v>53.476190476190474</v>
      </c>
      <c r="H137">
        <f ca="1">(2*'10'!$E$10)-Bootstrap10!G137</f>
        <v>53.986496090973667</v>
      </c>
      <c r="I137">
        <f ca="1">VLOOKUP(M137,'10'!$B$2:$G$12, 5,FALSE)</f>
        <v>22.742802898606193</v>
      </c>
      <c r="J137">
        <f ca="1">(2*'10'!$F$10)-Bootstrap10!I137</f>
        <v>21.296485830518925</v>
      </c>
      <c r="K137">
        <f ca="1">VLOOKUP(M137,'10'!$B$2:$G$12, 6,FALSE)</f>
        <v>1.0309468478480572</v>
      </c>
      <c r="L137">
        <f ca="1">(2*'10'!$G$10)-Bootstrap10!K137</f>
        <v>1.0330116969887726</v>
      </c>
      <c r="M137">
        <f t="shared" ca="1" si="2"/>
        <v>7</v>
      </c>
    </row>
    <row r="138" spans="1:13" x14ac:dyDescent="0.15">
      <c r="A138">
        <v>137</v>
      </c>
      <c r="B138">
        <v>10</v>
      </c>
      <c r="C138">
        <f ca="1">VLOOKUP(M138,'10'!$B$2:$G$12, 2,FALSE)</f>
        <v>5.4270000000000023</v>
      </c>
      <c r="D138">
        <f ca="1">(2*'10'!$C$10)-Bootstrap10!C138</f>
        <v>5.4270000000000023</v>
      </c>
      <c r="E138">
        <f ca="1">VLOOKUP(M138,'10'!$B$2:$G$12, 3,FALSE)</f>
        <v>3.147858199179028E-2</v>
      </c>
      <c r="F138">
        <f ca="1">(2*'10'!$D$10)-Bootstrap10!E138</f>
        <v>3.147858199179028E-2</v>
      </c>
      <c r="G138">
        <f ca="1">VLOOKUP(M138,'10'!$B$2:$G$12, 4,FALSE)</f>
        <v>53.731343283582071</v>
      </c>
      <c r="H138">
        <f ca="1">(2*'10'!$E$10)-Bootstrap10!G138</f>
        <v>53.731343283582071</v>
      </c>
      <c r="I138">
        <f ca="1">VLOOKUP(M138,'10'!$B$2:$G$12, 5,FALSE)</f>
        <v>22.019644364562559</v>
      </c>
      <c r="J138">
        <f ca="1">(2*'10'!$F$10)-Bootstrap10!I138</f>
        <v>22.019644364562559</v>
      </c>
      <c r="K138">
        <f ca="1">VLOOKUP(M138,'10'!$B$2:$G$12, 6,FALSE)</f>
        <v>1.0319792724184149</v>
      </c>
      <c r="L138">
        <f ca="1">(2*'10'!$G$10)-Bootstrap10!K138</f>
        <v>1.0319792724184149</v>
      </c>
      <c r="M138">
        <f t="shared" ca="1" si="2"/>
        <v>9</v>
      </c>
    </row>
    <row r="139" spans="1:13" x14ac:dyDescent="0.15">
      <c r="A139">
        <v>138</v>
      </c>
      <c r="B139">
        <v>10</v>
      </c>
      <c r="C139">
        <f ca="1">VLOOKUP(M139,'10'!$B$2:$G$12, 2,FALSE)</f>
        <v>5.7510000000000021</v>
      </c>
      <c r="D139">
        <f ca="1">(2*'10'!$C$10)-Bootstrap10!C139</f>
        <v>5.1030000000000024</v>
      </c>
      <c r="E139">
        <f ca="1">VLOOKUP(M139,'10'!$B$2:$G$12, 3,FALSE)</f>
        <v>3.2608436976619817E-2</v>
      </c>
      <c r="F139">
        <f ca="1">(2*'10'!$D$10)-Bootstrap10!E139</f>
        <v>3.0348727006960743E-2</v>
      </c>
      <c r="G139">
        <f ca="1">VLOOKUP(M139,'10'!$B$2:$G$12, 4,FALSE)</f>
        <v>53.64788732394365</v>
      </c>
      <c r="H139">
        <f ca="1">(2*'10'!$E$10)-Bootstrap10!G139</f>
        <v>53.814799243220492</v>
      </c>
      <c r="I139">
        <f ca="1">VLOOKUP(M139,'10'!$B$2:$G$12, 5,FALSE)</f>
        <v>21.25668216041543</v>
      </c>
      <c r="J139">
        <f ca="1">(2*'10'!$F$10)-Bootstrap10!I139</f>
        <v>22.782606568709689</v>
      </c>
      <c r="K139">
        <f ca="1">VLOOKUP(M139,'10'!$B$2:$G$12, 6,FALSE)</f>
        <v>1.0331459182898153</v>
      </c>
      <c r="L139">
        <f ca="1">(2*'10'!$G$10)-Bootstrap10!K139</f>
        <v>1.0308126265470146</v>
      </c>
      <c r="M139">
        <f t="shared" ca="1" si="2"/>
        <v>4</v>
      </c>
    </row>
    <row r="140" spans="1:13" x14ac:dyDescent="0.15">
      <c r="A140">
        <v>139</v>
      </c>
      <c r="B140">
        <v>10</v>
      </c>
      <c r="C140">
        <f ca="1">VLOOKUP(M140,'10'!$B$2:$G$12, 2,FALSE)</f>
        <v>5.6700000000000017</v>
      </c>
      <c r="D140">
        <f ca="1">(2*'10'!$C$10)-Bootstrap10!C140</f>
        <v>5.1840000000000028</v>
      </c>
      <c r="E140">
        <f ca="1">VLOOKUP(M140,'10'!$B$2:$G$12, 3,FALSE)</f>
        <v>3.2329847815218603E-2</v>
      </c>
      <c r="F140">
        <f ca="1">(2*'10'!$D$10)-Bootstrap10!E140</f>
        <v>3.0627316168361958E-2</v>
      </c>
      <c r="G140">
        <f ca="1">VLOOKUP(M140,'10'!$B$2:$G$12, 4,FALSE)</f>
        <v>53.671428571428564</v>
      </c>
      <c r="H140">
        <f ca="1">(2*'10'!$E$10)-Bootstrap10!G140</f>
        <v>53.791257995735577</v>
      </c>
      <c r="I140">
        <f ca="1">VLOOKUP(M140,'10'!$B$2:$G$12, 5,FALSE)</f>
        <v>21.43985287285085</v>
      </c>
      <c r="J140">
        <f ca="1">(2*'10'!$F$10)-Bootstrap10!I140</f>
        <v>22.599435856274269</v>
      </c>
      <c r="K140">
        <f ca="1">VLOOKUP(M140,'10'!$B$2:$G$12, 6,FALSE)</f>
        <v>1.0328581351233306</v>
      </c>
      <c r="L140">
        <f ca="1">(2*'10'!$G$10)-Bootstrap10!K140</f>
        <v>1.0311004097134993</v>
      </c>
      <c r="M140">
        <f t="shared" ca="1" si="2"/>
        <v>5</v>
      </c>
    </row>
    <row r="141" spans="1:13" x14ac:dyDescent="0.15">
      <c r="A141">
        <v>140</v>
      </c>
      <c r="B141">
        <v>10</v>
      </c>
      <c r="C141">
        <f ca="1">VLOOKUP(M141,'10'!$B$2:$G$12, 2,FALSE)</f>
        <v>5.5080000000000009</v>
      </c>
      <c r="D141">
        <f ca="1">(2*'10'!$C$10)-Bootstrap10!C141</f>
        <v>5.3460000000000036</v>
      </c>
      <c r="E141">
        <f ca="1">VLOOKUP(M141,'10'!$B$2:$G$12, 3,FALSE)</f>
        <v>3.1691261267117125E-2</v>
      </c>
      <c r="F141">
        <f ca="1">(2*'10'!$D$10)-Bootstrap10!E141</f>
        <v>3.1265902716463435E-2</v>
      </c>
      <c r="G141">
        <f ca="1">VLOOKUP(M141,'10'!$B$2:$G$12, 4,FALSE)</f>
        <v>53.838235294117645</v>
      </c>
      <c r="H141">
        <f ca="1">(2*'10'!$E$10)-Bootstrap10!G141</f>
        <v>53.624451273046496</v>
      </c>
      <c r="I141">
        <f ca="1">VLOOKUP(M141,'10'!$B$2:$G$12, 5,FALSE)</f>
        <v>21.871871072520403</v>
      </c>
      <c r="J141">
        <f ca="1">(2*'10'!$F$10)-Bootstrap10!I141</f>
        <v>22.167417656604716</v>
      </c>
      <c r="K141">
        <f ca="1">VLOOKUP(M141,'10'!$B$2:$G$12, 6,FALSE)</f>
        <v>1.0321987763633678</v>
      </c>
      <c r="L141">
        <f ca="1">(2*'10'!$G$10)-Bootstrap10!K141</f>
        <v>1.0317597684734621</v>
      </c>
      <c r="M141">
        <f t="shared" ca="1" si="2"/>
        <v>3</v>
      </c>
    </row>
    <row r="142" spans="1:13" x14ac:dyDescent="0.15">
      <c r="A142">
        <v>141</v>
      </c>
      <c r="B142">
        <v>10</v>
      </c>
      <c r="C142">
        <f ca="1">VLOOKUP(M142,'10'!$B$2:$G$12, 2,FALSE)</f>
        <v>5.5080000000000009</v>
      </c>
      <c r="D142">
        <f ca="1">(2*'10'!$C$10)-Bootstrap10!C142</f>
        <v>5.3460000000000036</v>
      </c>
      <c r="E142">
        <f ca="1">VLOOKUP(M142,'10'!$B$2:$G$12, 3,FALSE)</f>
        <v>3.1691261267117125E-2</v>
      </c>
      <c r="F142">
        <f ca="1">(2*'10'!$D$10)-Bootstrap10!E142</f>
        <v>3.1265902716463435E-2</v>
      </c>
      <c r="G142">
        <f ca="1">VLOOKUP(M142,'10'!$B$2:$G$12, 4,FALSE)</f>
        <v>53.838235294117645</v>
      </c>
      <c r="H142">
        <f ca="1">(2*'10'!$E$10)-Bootstrap10!G142</f>
        <v>53.624451273046496</v>
      </c>
      <c r="I142">
        <f ca="1">VLOOKUP(M142,'10'!$B$2:$G$12, 5,FALSE)</f>
        <v>21.871871072520403</v>
      </c>
      <c r="J142">
        <f ca="1">(2*'10'!$F$10)-Bootstrap10!I142</f>
        <v>22.167417656604716</v>
      </c>
      <c r="K142">
        <f ca="1">VLOOKUP(M142,'10'!$B$2:$G$12, 6,FALSE)</f>
        <v>1.0321987763633678</v>
      </c>
      <c r="L142">
        <f ca="1">(2*'10'!$G$10)-Bootstrap10!K142</f>
        <v>1.0317597684734621</v>
      </c>
      <c r="M142">
        <f t="shared" ca="1" si="2"/>
        <v>3</v>
      </c>
    </row>
    <row r="143" spans="1:13" x14ac:dyDescent="0.15">
      <c r="A143">
        <v>142</v>
      </c>
      <c r="B143">
        <v>10</v>
      </c>
      <c r="C143">
        <f ca="1">VLOOKUP(M143,'10'!$B$2:$G$12, 2,FALSE)</f>
        <v>5.4270000000000023</v>
      </c>
      <c r="D143">
        <f ca="1">(2*'10'!$C$10)-Bootstrap10!C143</f>
        <v>5.4270000000000023</v>
      </c>
      <c r="E143">
        <f ca="1">VLOOKUP(M143,'10'!$B$2:$G$12, 3,FALSE)</f>
        <v>3.147858199179028E-2</v>
      </c>
      <c r="F143">
        <f ca="1">(2*'10'!$D$10)-Bootstrap10!E143</f>
        <v>3.147858199179028E-2</v>
      </c>
      <c r="G143">
        <f ca="1">VLOOKUP(M143,'10'!$B$2:$G$12, 4,FALSE)</f>
        <v>53.731343283582071</v>
      </c>
      <c r="H143">
        <f ca="1">(2*'10'!$E$10)-Bootstrap10!G143</f>
        <v>53.731343283582071</v>
      </c>
      <c r="I143">
        <f ca="1">VLOOKUP(M143,'10'!$B$2:$G$12, 5,FALSE)</f>
        <v>22.019644364562559</v>
      </c>
      <c r="J143">
        <f ca="1">(2*'10'!$F$10)-Bootstrap10!I143</f>
        <v>22.019644364562559</v>
      </c>
      <c r="K143">
        <f ca="1">VLOOKUP(M143,'10'!$B$2:$G$12, 6,FALSE)</f>
        <v>1.0319792724184149</v>
      </c>
      <c r="L143">
        <f ca="1">(2*'10'!$G$10)-Bootstrap10!K143</f>
        <v>1.0319792724184149</v>
      </c>
      <c r="M143">
        <f t="shared" ca="1" si="2"/>
        <v>9</v>
      </c>
    </row>
    <row r="144" spans="1:13" x14ac:dyDescent="0.15">
      <c r="A144">
        <v>143</v>
      </c>
      <c r="B144">
        <v>10</v>
      </c>
      <c r="C144">
        <f ca="1">VLOOKUP(M144,'10'!$B$2:$G$12, 2,FALSE)</f>
        <v>5.7510000000000021</v>
      </c>
      <c r="D144">
        <f ca="1">(2*'10'!$C$10)-Bootstrap10!C144</f>
        <v>5.1030000000000024</v>
      </c>
      <c r="E144">
        <f ca="1">VLOOKUP(M144,'10'!$B$2:$G$12, 3,FALSE)</f>
        <v>3.2608436976619817E-2</v>
      </c>
      <c r="F144">
        <f ca="1">(2*'10'!$D$10)-Bootstrap10!E144</f>
        <v>3.0348727006960743E-2</v>
      </c>
      <c r="G144">
        <f ca="1">VLOOKUP(M144,'10'!$B$2:$G$12, 4,FALSE)</f>
        <v>53.64788732394365</v>
      </c>
      <c r="H144">
        <f ca="1">(2*'10'!$E$10)-Bootstrap10!G144</f>
        <v>53.814799243220492</v>
      </c>
      <c r="I144">
        <f ca="1">VLOOKUP(M144,'10'!$B$2:$G$12, 5,FALSE)</f>
        <v>21.25668216041543</v>
      </c>
      <c r="J144">
        <f ca="1">(2*'10'!$F$10)-Bootstrap10!I144</f>
        <v>22.782606568709689</v>
      </c>
      <c r="K144">
        <f ca="1">VLOOKUP(M144,'10'!$B$2:$G$12, 6,FALSE)</f>
        <v>1.0331459182898153</v>
      </c>
      <c r="L144">
        <f ca="1">(2*'10'!$G$10)-Bootstrap10!K144</f>
        <v>1.0308126265470146</v>
      </c>
      <c r="M144">
        <f t="shared" ca="1" si="2"/>
        <v>4</v>
      </c>
    </row>
    <row r="145" spans="1:13" x14ac:dyDescent="0.15">
      <c r="A145">
        <v>144</v>
      </c>
      <c r="B145">
        <v>10</v>
      </c>
      <c r="C145">
        <f ca="1">VLOOKUP(M145,'10'!$B$2:$G$12, 2,FALSE)</f>
        <v>5.5080000000000009</v>
      </c>
      <c r="D145">
        <f ca="1">(2*'10'!$C$10)-Bootstrap10!C145</f>
        <v>5.3460000000000036</v>
      </c>
      <c r="E145">
        <f ca="1">VLOOKUP(M145,'10'!$B$2:$G$12, 3,FALSE)</f>
        <v>3.1691261267117125E-2</v>
      </c>
      <c r="F145">
        <f ca="1">(2*'10'!$D$10)-Bootstrap10!E145</f>
        <v>3.1265902716463435E-2</v>
      </c>
      <c r="G145">
        <f ca="1">VLOOKUP(M145,'10'!$B$2:$G$12, 4,FALSE)</f>
        <v>53.838235294117645</v>
      </c>
      <c r="H145">
        <f ca="1">(2*'10'!$E$10)-Bootstrap10!G145</f>
        <v>53.624451273046496</v>
      </c>
      <c r="I145">
        <f ca="1">VLOOKUP(M145,'10'!$B$2:$G$12, 5,FALSE)</f>
        <v>21.871871072520403</v>
      </c>
      <c r="J145">
        <f ca="1">(2*'10'!$F$10)-Bootstrap10!I145</f>
        <v>22.167417656604716</v>
      </c>
      <c r="K145">
        <f ca="1">VLOOKUP(M145,'10'!$B$2:$G$12, 6,FALSE)</f>
        <v>1.0321987763633678</v>
      </c>
      <c r="L145">
        <f ca="1">(2*'10'!$G$10)-Bootstrap10!K145</f>
        <v>1.0317597684734621</v>
      </c>
      <c r="M145">
        <f t="shared" ca="1" si="2"/>
        <v>3</v>
      </c>
    </row>
    <row r="146" spans="1:13" x14ac:dyDescent="0.15">
      <c r="A146">
        <v>145</v>
      </c>
      <c r="B146">
        <v>10</v>
      </c>
      <c r="C146">
        <f ca="1">VLOOKUP(M146,'10'!$B$2:$G$12, 2,FALSE)</f>
        <v>5.2650000000000015</v>
      </c>
      <c r="D146">
        <f ca="1">(2*'10'!$C$10)-Bootstrap10!C146</f>
        <v>5.5890000000000031</v>
      </c>
      <c r="E146">
        <f ca="1">VLOOKUP(M146,'10'!$B$2:$G$12, 3,FALSE)</f>
        <v>3.1061643976722116E-2</v>
      </c>
      <c r="F146">
        <f ca="1">(2*'10'!$D$10)-Bootstrap10!E146</f>
        <v>3.1895520006858441E-2</v>
      </c>
      <c r="G146">
        <f ca="1">VLOOKUP(M146,'10'!$B$2:$G$12, 4,FALSE)</f>
        <v>53.476923076923057</v>
      </c>
      <c r="H146">
        <f ca="1">(2*'10'!$E$10)-Bootstrap10!G146</f>
        <v>53.985763490241084</v>
      </c>
      <c r="I146">
        <f ca="1">VLOOKUP(M146,'10'!$B$2:$G$12, 5,FALSE)</f>
        <v>22.315212326797518</v>
      </c>
      <c r="J146">
        <f ca="1">(2*'10'!$F$10)-Bootstrap10!I146</f>
        <v>21.724076402327601</v>
      </c>
      <c r="K146">
        <f ca="1">VLOOKUP(M146,'10'!$B$2:$G$12, 6,FALSE)</f>
        <v>1.0315490907147657</v>
      </c>
      <c r="L146">
        <f ca="1">(2*'10'!$G$10)-Bootstrap10!K146</f>
        <v>1.0324094541220641</v>
      </c>
      <c r="M146">
        <f t="shared" ca="1" si="2"/>
        <v>1</v>
      </c>
    </row>
    <row r="147" spans="1:13" x14ac:dyDescent="0.15">
      <c r="A147">
        <v>146</v>
      </c>
      <c r="B147">
        <v>10</v>
      </c>
      <c r="C147">
        <f ca="1">VLOOKUP(M147,'10'!$B$2:$G$12, 2,FALSE)</f>
        <v>5.5080000000000009</v>
      </c>
      <c r="D147">
        <f ca="1">(2*'10'!$C$10)-Bootstrap10!C147</f>
        <v>5.3460000000000036</v>
      </c>
      <c r="E147">
        <f ca="1">VLOOKUP(M147,'10'!$B$2:$G$12, 3,FALSE)</f>
        <v>3.1691261267117125E-2</v>
      </c>
      <c r="F147">
        <f ca="1">(2*'10'!$D$10)-Bootstrap10!E147</f>
        <v>3.1265902716463435E-2</v>
      </c>
      <c r="G147">
        <f ca="1">VLOOKUP(M147,'10'!$B$2:$G$12, 4,FALSE)</f>
        <v>53.838235294117645</v>
      </c>
      <c r="H147">
        <f ca="1">(2*'10'!$E$10)-Bootstrap10!G147</f>
        <v>53.624451273046496</v>
      </c>
      <c r="I147">
        <f ca="1">VLOOKUP(M147,'10'!$B$2:$G$12, 5,FALSE)</f>
        <v>21.871871072520403</v>
      </c>
      <c r="J147">
        <f ca="1">(2*'10'!$F$10)-Bootstrap10!I147</f>
        <v>22.167417656604716</v>
      </c>
      <c r="K147">
        <f ca="1">VLOOKUP(M147,'10'!$B$2:$G$12, 6,FALSE)</f>
        <v>1.0321987763633678</v>
      </c>
      <c r="L147">
        <f ca="1">(2*'10'!$G$10)-Bootstrap10!K147</f>
        <v>1.0317597684734621</v>
      </c>
      <c r="M147">
        <f t="shared" ca="1" si="2"/>
        <v>3</v>
      </c>
    </row>
    <row r="148" spans="1:13" x14ac:dyDescent="0.15">
      <c r="A148">
        <v>147</v>
      </c>
      <c r="B148">
        <v>10</v>
      </c>
      <c r="C148">
        <f ca="1">VLOOKUP(M148,'10'!$B$2:$G$12, 2,FALSE)</f>
        <v>5.1030000000000006</v>
      </c>
      <c r="D148">
        <f ca="1">(2*'10'!$C$10)-Bootstrap10!C148</f>
        <v>5.7510000000000039</v>
      </c>
      <c r="E148">
        <f ca="1">VLOOKUP(M148,'10'!$B$2:$G$12, 3,FALSE)</f>
        <v>3.0477649727264938E-2</v>
      </c>
      <c r="F148">
        <f ca="1">(2*'10'!$D$10)-Bootstrap10!E148</f>
        <v>3.2479514256315623E-2</v>
      </c>
      <c r="G148">
        <f ca="1">VLOOKUP(M148,'10'!$B$2:$G$12, 4,FALSE)</f>
        <v>53.476190476190474</v>
      </c>
      <c r="H148">
        <f ca="1">(2*'10'!$E$10)-Bootstrap10!G148</f>
        <v>53.986496090973667</v>
      </c>
      <c r="I148">
        <f ca="1">VLOOKUP(M148,'10'!$B$2:$G$12, 5,FALSE)</f>
        <v>22.742802898606193</v>
      </c>
      <c r="J148">
        <f ca="1">(2*'10'!$F$10)-Bootstrap10!I148</f>
        <v>21.296485830518925</v>
      </c>
      <c r="K148">
        <f ca="1">VLOOKUP(M148,'10'!$B$2:$G$12, 6,FALSE)</f>
        <v>1.0309468478480572</v>
      </c>
      <c r="L148">
        <f ca="1">(2*'10'!$G$10)-Bootstrap10!K148</f>
        <v>1.0330116969887726</v>
      </c>
      <c r="M148">
        <f t="shared" ca="1" si="2"/>
        <v>7</v>
      </c>
    </row>
    <row r="149" spans="1:13" x14ac:dyDescent="0.15">
      <c r="A149">
        <v>148</v>
      </c>
      <c r="B149">
        <v>10</v>
      </c>
      <c r="C149">
        <f ca="1">VLOOKUP(M149,'10'!$B$2:$G$12, 2,FALSE)</f>
        <v>5.2650000000000015</v>
      </c>
      <c r="D149">
        <f ca="1">(2*'10'!$C$10)-Bootstrap10!C149</f>
        <v>5.5890000000000031</v>
      </c>
      <c r="E149">
        <f ca="1">VLOOKUP(M149,'10'!$B$2:$G$12, 3,FALSE)</f>
        <v>3.1459870181551879E-2</v>
      </c>
      <c r="F149">
        <f ca="1">(2*'10'!$D$10)-Bootstrap10!E149</f>
        <v>3.1497293802028682E-2</v>
      </c>
      <c r="G149">
        <f ca="1">VLOOKUP(M149,'10'!$B$2:$G$12, 4,FALSE)</f>
        <v>52.8</v>
      </c>
      <c r="H149">
        <f ca="1">(2*'10'!$E$10)-Bootstrap10!G149</f>
        <v>54.662686567164144</v>
      </c>
      <c r="I149">
        <f ca="1">VLOOKUP(M149,'10'!$B$2:$G$12, 5,FALSE)</f>
        <v>22.032741284686164</v>
      </c>
      <c r="J149">
        <f ca="1">(2*'10'!$F$10)-Bootstrap10!I149</f>
        <v>22.006547444438954</v>
      </c>
      <c r="K149">
        <f ca="1">VLOOKUP(M149,'10'!$B$2:$G$12, 6,FALSE)</f>
        <v>1.0319599623987628</v>
      </c>
      <c r="L149">
        <f ca="1">(2*'10'!$G$10)-Bootstrap10!K149</f>
        <v>1.0319985824380671</v>
      </c>
      <c r="M149">
        <f t="shared" ca="1" si="2"/>
        <v>8</v>
      </c>
    </row>
    <row r="150" spans="1:13" x14ac:dyDescent="0.15">
      <c r="A150">
        <v>149</v>
      </c>
      <c r="B150">
        <v>10</v>
      </c>
      <c r="C150">
        <f ca="1">VLOOKUP(M150,'10'!$B$2:$G$12, 2,FALSE)</f>
        <v>5.6700000000000017</v>
      </c>
      <c r="D150">
        <f ca="1">(2*'10'!$C$10)-Bootstrap10!C150</f>
        <v>5.1840000000000028</v>
      </c>
      <c r="E150">
        <f ca="1">VLOOKUP(M150,'10'!$B$2:$G$12, 3,FALSE)</f>
        <v>3.2329847815218603E-2</v>
      </c>
      <c r="F150">
        <f ca="1">(2*'10'!$D$10)-Bootstrap10!E150</f>
        <v>3.0627316168361958E-2</v>
      </c>
      <c r="G150">
        <f ca="1">VLOOKUP(M150,'10'!$B$2:$G$12, 4,FALSE)</f>
        <v>53.671428571428564</v>
      </c>
      <c r="H150">
        <f ca="1">(2*'10'!$E$10)-Bootstrap10!G150</f>
        <v>53.791257995735577</v>
      </c>
      <c r="I150">
        <f ca="1">VLOOKUP(M150,'10'!$B$2:$G$12, 5,FALSE)</f>
        <v>21.43985287285085</v>
      </c>
      <c r="J150">
        <f ca="1">(2*'10'!$F$10)-Bootstrap10!I150</f>
        <v>22.599435856274269</v>
      </c>
      <c r="K150">
        <f ca="1">VLOOKUP(M150,'10'!$B$2:$G$12, 6,FALSE)</f>
        <v>1.0328581351233306</v>
      </c>
      <c r="L150">
        <f ca="1">(2*'10'!$G$10)-Bootstrap10!K150</f>
        <v>1.0311004097134993</v>
      </c>
      <c r="M150">
        <f t="shared" ca="1" si="2"/>
        <v>5</v>
      </c>
    </row>
    <row r="151" spans="1:13" x14ac:dyDescent="0.15">
      <c r="A151">
        <v>150</v>
      </c>
      <c r="B151">
        <v>10</v>
      </c>
      <c r="C151">
        <f ca="1">VLOOKUP(M151,'10'!$B$2:$G$12, 2,FALSE)</f>
        <v>5.0220000000000011</v>
      </c>
      <c r="D151">
        <f ca="1">(2*'10'!$C$10)-Bootstrap10!C151</f>
        <v>5.8320000000000034</v>
      </c>
      <c r="E151">
        <f ca="1">VLOOKUP(M151,'10'!$B$2:$G$12, 3,FALSE)</f>
        <v>2.9814467272227183E-2</v>
      </c>
      <c r="F151">
        <f ca="1">(2*'10'!$D$10)-Bootstrap10!E151</f>
        <v>3.3142696711353378E-2</v>
      </c>
      <c r="G151">
        <f ca="1">VLOOKUP(M151,'10'!$B$2:$G$12, 4,FALSE)</f>
        <v>54.129032258064505</v>
      </c>
      <c r="H151">
        <f ca="1">(2*'10'!$E$10)-Bootstrap10!G151</f>
        <v>53.333654309099636</v>
      </c>
      <c r="I151">
        <f ca="1">VLOOKUP(M151,'10'!$B$2:$G$12, 5,FALSE)</f>
        <v>23.248685754839123</v>
      </c>
      <c r="J151">
        <f ca="1">(2*'10'!$F$10)-Bootstrap10!I151</f>
        <v>20.790602974285996</v>
      </c>
      <c r="K151">
        <f ca="1">VLOOKUP(M151,'10'!$B$2:$G$12, 6,FALSE)</f>
        <v>1.0302633686472453</v>
      </c>
      <c r="L151">
        <f ca="1">(2*'10'!$G$10)-Bootstrap10!K151</f>
        <v>1.0336951761895845</v>
      </c>
      <c r="M151">
        <f t="shared" ca="1" si="2"/>
        <v>2</v>
      </c>
    </row>
    <row r="152" spans="1:13" x14ac:dyDescent="0.15">
      <c r="A152">
        <v>151</v>
      </c>
      <c r="B152">
        <v>10</v>
      </c>
      <c r="C152">
        <f ca="1">VLOOKUP(M152,'10'!$B$2:$G$12, 2,FALSE)</f>
        <v>5.0220000000000011</v>
      </c>
      <c r="D152">
        <f ca="1">(2*'10'!$C$10)-Bootstrap10!C152</f>
        <v>5.8320000000000034</v>
      </c>
      <c r="E152">
        <f ca="1">VLOOKUP(M152,'10'!$B$2:$G$12, 3,FALSE)</f>
        <v>2.9814467272227183E-2</v>
      </c>
      <c r="F152">
        <f ca="1">(2*'10'!$D$10)-Bootstrap10!E152</f>
        <v>3.3142696711353378E-2</v>
      </c>
      <c r="G152">
        <f ca="1">VLOOKUP(M152,'10'!$B$2:$G$12, 4,FALSE)</f>
        <v>54.129032258064505</v>
      </c>
      <c r="H152">
        <f ca="1">(2*'10'!$E$10)-Bootstrap10!G152</f>
        <v>53.333654309099636</v>
      </c>
      <c r="I152">
        <f ca="1">VLOOKUP(M152,'10'!$B$2:$G$12, 5,FALSE)</f>
        <v>23.248685754839123</v>
      </c>
      <c r="J152">
        <f ca="1">(2*'10'!$F$10)-Bootstrap10!I152</f>
        <v>20.790602974285996</v>
      </c>
      <c r="K152">
        <f ca="1">VLOOKUP(M152,'10'!$B$2:$G$12, 6,FALSE)</f>
        <v>1.0302633686472453</v>
      </c>
      <c r="L152">
        <f ca="1">(2*'10'!$G$10)-Bootstrap10!K152</f>
        <v>1.0336951761895845</v>
      </c>
      <c r="M152">
        <f t="shared" ca="1" si="2"/>
        <v>2</v>
      </c>
    </row>
    <row r="153" spans="1:13" x14ac:dyDescent="0.15">
      <c r="A153">
        <v>152</v>
      </c>
      <c r="B153">
        <v>10</v>
      </c>
      <c r="C153">
        <f ca="1">VLOOKUP(M153,'10'!$B$2:$G$12, 2,FALSE)</f>
        <v>5.5080000000000018</v>
      </c>
      <c r="D153">
        <f ca="1">(2*'10'!$C$10)-Bootstrap10!C153</f>
        <v>5.3460000000000027</v>
      </c>
      <c r="E153">
        <f ca="1">VLOOKUP(M153,'10'!$B$2:$G$12, 3,FALSE)</f>
        <v>3.1596325571600165E-2</v>
      </c>
      <c r="F153">
        <f ca="1">(2*'10'!$D$10)-Bootstrap10!E153</f>
        <v>3.1360838411980396E-2</v>
      </c>
      <c r="G153">
        <f ca="1">VLOOKUP(M153,'10'!$B$2:$G$12, 4,FALSE)</f>
        <v>53.999999999999993</v>
      </c>
      <c r="H153">
        <f ca="1">(2*'10'!$E$10)-Bootstrap10!G153</f>
        <v>53.462686567164148</v>
      </c>
      <c r="I153">
        <f ca="1">VLOOKUP(M153,'10'!$B$2:$G$12, 5,FALSE)</f>
        <v>21.93758824864652</v>
      </c>
      <c r="J153">
        <f ca="1">(2*'10'!$F$10)-Bootstrap10!I153</f>
        <v>22.101700480478598</v>
      </c>
      <c r="K153">
        <f ca="1">VLOOKUP(M153,'10'!$B$2:$G$12, 6,FALSE)</f>
        <v>1.0321007885059681</v>
      </c>
      <c r="L153">
        <f ca="1">(2*'10'!$G$10)-Bootstrap10!K153</f>
        <v>1.0318577563308617</v>
      </c>
      <c r="M153">
        <f t="shared" ca="1" si="2"/>
        <v>10</v>
      </c>
    </row>
    <row r="154" spans="1:13" x14ac:dyDescent="0.15">
      <c r="A154">
        <v>153</v>
      </c>
      <c r="B154">
        <v>10</v>
      </c>
      <c r="C154">
        <f ca="1">VLOOKUP(M154,'10'!$B$2:$G$12, 2,FALSE)</f>
        <v>5.6700000000000017</v>
      </c>
      <c r="D154">
        <f ca="1">(2*'10'!$C$10)-Bootstrap10!C154</f>
        <v>5.1840000000000028</v>
      </c>
      <c r="E154">
        <f ca="1">VLOOKUP(M154,'10'!$B$2:$G$12, 3,FALSE)</f>
        <v>3.2329847815218603E-2</v>
      </c>
      <c r="F154">
        <f ca="1">(2*'10'!$D$10)-Bootstrap10!E154</f>
        <v>3.0627316168361958E-2</v>
      </c>
      <c r="G154">
        <f ca="1">VLOOKUP(M154,'10'!$B$2:$G$12, 4,FALSE)</f>
        <v>53.671428571428564</v>
      </c>
      <c r="H154">
        <f ca="1">(2*'10'!$E$10)-Bootstrap10!G154</f>
        <v>53.791257995735577</v>
      </c>
      <c r="I154">
        <f ca="1">VLOOKUP(M154,'10'!$B$2:$G$12, 5,FALSE)</f>
        <v>21.43985287285085</v>
      </c>
      <c r="J154">
        <f ca="1">(2*'10'!$F$10)-Bootstrap10!I154</f>
        <v>22.599435856274269</v>
      </c>
      <c r="K154">
        <f ca="1">VLOOKUP(M154,'10'!$B$2:$G$12, 6,FALSE)</f>
        <v>1.0328581351233306</v>
      </c>
      <c r="L154">
        <f ca="1">(2*'10'!$G$10)-Bootstrap10!K154</f>
        <v>1.0311004097134993</v>
      </c>
      <c r="M154">
        <f t="shared" ca="1" si="2"/>
        <v>5</v>
      </c>
    </row>
    <row r="155" spans="1:13" x14ac:dyDescent="0.15">
      <c r="A155">
        <v>154</v>
      </c>
      <c r="B155">
        <v>10</v>
      </c>
      <c r="C155">
        <f ca="1">VLOOKUP(M155,'10'!$B$2:$G$12, 2,FALSE)</f>
        <v>5.5080000000000018</v>
      </c>
      <c r="D155">
        <f ca="1">(2*'10'!$C$10)-Bootstrap10!C155</f>
        <v>5.3460000000000027</v>
      </c>
      <c r="E155">
        <f ca="1">VLOOKUP(M155,'10'!$B$2:$G$12, 3,FALSE)</f>
        <v>3.1596325571600165E-2</v>
      </c>
      <c r="F155">
        <f ca="1">(2*'10'!$D$10)-Bootstrap10!E155</f>
        <v>3.1360838411980396E-2</v>
      </c>
      <c r="G155">
        <f ca="1">VLOOKUP(M155,'10'!$B$2:$G$12, 4,FALSE)</f>
        <v>53.999999999999993</v>
      </c>
      <c r="H155">
        <f ca="1">(2*'10'!$E$10)-Bootstrap10!G155</f>
        <v>53.462686567164148</v>
      </c>
      <c r="I155">
        <f ca="1">VLOOKUP(M155,'10'!$B$2:$G$12, 5,FALSE)</f>
        <v>21.93758824864652</v>
      </c>
      <c r="J155">
        <f ca="1">(2*'10'!$F$10)-Bootstrap10!I155</f>
        <v>22.101700480478598</v>
      </c>
      <c r="K155">
        <f ca="1">VLOOKUP(M155,'10'!$B$2:$G$12, 6,FALSE)</f>
        <v>1.0321007885059681</v>
      </c>
      <c r="L155">
        <f ca="1">(2*'10'!$G$10)-Bootstrap10!K155</f>
        <v>1.0318577563308617</v>
      </c>
      <c r="M155">
        <f t="shared" ca="1" si="2"/>
        <v>10</v>
      </c>
    </row>
    <row r="156" spans="1:13" x14ac:dyDescent="0.15">
      <c r="A156">
        <v>155</v>
      </c>
      <c r="B156">
        <v>10</v>
      </c>
      <c r="C156">
        <f ca="1">VLOOKUP(M156,'10'!$B$2:$G$12, 2,FALSE)</f>
        <v>5.4270000000000023</v>
      </c>
      <c r="D156">
        <f ca="1">(2*'10'!$C$10)-Bootstrap10!C156</f>
        <v>5.4270000000000023</v>
      </c>
      <c r="E156">
        <f ca="1">VLOOKUP(M156,'10'!$B$2:$G$12, 3,FALSE)</f>
        <v>3.147858199179028E-2</v>
      </c>
      <c r="F156">
        <f ca="1">(2*'10'!$D$10)-Bootstrap10!E156</f>
        <v>3.147858199179028E-2</v>
      </c>
      <c r="G156">
        <f ca="1">VLOOKUP(M156,'10'!$B$2:$G$12, 4,FALSE)</f>
        <v>53.731343283582071</v>
      </c>
      <c r="H156">
        <f ca="1">(2*'10'!$E$10)-Bootstrap10!G156</f>
        <v>53.731343283582071</v>
      </c>
      <c r="I156">
        <f ca="1">VLOOKUP(M156,'10'!$B$2:$G$12, 5,FALSE)</f>
        <v>22.019644364562559</v>
      </c>
      <c r="J156">
        <f ca="1">(2*'10'!$F$10)-Bootstrap10!I156</f>
        <v>22.019644364562559</v>
      </c>
      <c r="K156">
        <f ca="1">VLOOKUP(M156,'10'!$B$2:$G$12, 6,FALSE)</f>
        <v>1.0319792724184149</v>
      </c>
      <c r="L156">
        <f ca="1">(2*'10'!$G$10)-Bootstrap10!K156</f>
        <v>1.0319792724184149</v>
      </c>
      <c r="M156">
        <f t="shared" ca="1" si="2"/>
        <v>9</v>
      </c>
    </row>
    <row r="157" spans="1:13" x14ac:dyDescent="0.15">
      <c r="A157">
        <v>156</v>
      </c>
      <c r="B157">
        <v>10</v>
      </c>
      <c r="C157">
        <f ca="1">VLOOKUP(M157,'10'!$B$2:$G$12, 2,FALSE)</f>
        <v>5.7510000000000021</v>
      </c>
      <c r="D157">
        <f ca="1">(2*'10'!$C$10)-Bootstrap10!C157</f>
        <v>5.1030000000000024</v>
      </c>
      <c r="E157">
        <f ca="1">VLOOKUP(M157,'10'!$B$2:$G$12, 3,FALSE)</f>
        <v>3.2608436976619817E-2</v>
      </c>
      <c r="F157">
        <f ca="1">(2*'10'!$D$10)-Bootstrap10!E157</f>
        <v>3.0348727006960743E-2</v>
      </c>
      <c r="G157">
        <f ca="1">VLOOKUP(M157,'10'!$B$2:$G$12, 4,FALSE)</f>
        <v>53.64788732394365</v>
      </c>
      <c r="H157">
        <f ca="1">(2*'10'!$E$10)-Bootstrap10!G157</f>
        <v>53.814799243220492</v>
      </c>
      <c r="I157">
        <f ca="1">VLOOKUP(M157,'10'!$B$2:$G$12, 5,FALSE)</f>
        <v>21.25668216041543</v>
      </c>
      <c r="J157">
        <f ca="1">(2*'10'!$F$10)-Bootstrap10!I157</f>
        <v>22.782606568709689</v>
      </c>
      <c r="K157">
        <f ca="1">VLOOKUP(M157,'10'!$B$2:$G$12, 6,FALSE)</f>
        <v>1.0331459182898153</v>
      </c>
      <c r="L157">
        <f ca="1">(2*'10'!$G$10)-Bootstrap10!K157</f>
        <v>1.0308126265470146</v>
      </c>
      <c r="M157">
        <f t="shared" ca="1" si="2"/>
        <v>4</v>
      </c>
    </row>
    <row r="158" spans="1:13" x14ac:dyDescent="0.15">
      <c r="A158">
        <v>157</v>
      </c>
      <c r="B158">
        <v>10</v>
      </c>
      <c r="C158">
        <f ca="1">VLOOKUP(M158,'10'!$B$2:$G$12, 2,FALSE)</f>
        <v>5.1030000000000006</v>
      </c>
      <c r="D158">
        <f ca="1">(2*'10'!$C$10)-Bootstrap10!C158</f>
        <v>5.7510000000000039</v>
      </c>
      <c r="E158">
        <f ca="1">VLOOKUP(M158,'10'!$B$2:$G$12, 3,FALSE)</f>
        <v>3.0477649727264938E-2</v>
      </c>
      <c r="F158">
        <f ca="1">(2*'10'!$D$10)-Bootstrap10!E158</f>
        <v>3.2479514256315623E-2</v>
      </c>
      <c r="G158">
        <f ca="1">VLOOKUP(M158,'10'!$B$2:$G$12, 4,FALSE)</f>
        <v>53.476190476190474</v>
      </c>
      <c r="H158">
        <f ca="1">(2*'10'!$E$10)-Bootstrap10!G158</f>
        <v>53.986496090973667</v>
      </c>
      <c r="I158">
        <f ca="1">VLOOKUP(M158,'10'!$B$2:$G$12, 5,FALSE)</f>
        <v>22.742802898606193</v>
      </c>
      <c r="J158">
        <f ca="1">(2*'10'!$F$10)-Bootstrap10!I158</f>
        <v>21.296485830518925</v>
      </c>
      <c r="K158">
        <f ca="1">VLOOKUP(M158,'10'!$B$2:$G$12, 6,FALSE)</f>
        <v>1.0309468478480572</v>
      </c>
      <c r="L158">
        <f ca="1">(2*'10'!$G$10)-Bootstrap10!K158</f>
        <v>1.0330116969887726</v>
      </c>
      <c r="M158">
        <f t="shared" ca="1" si="2"/>
        <v>7</v>
      </c>
    </row>
    <row r="159" spans="1:13" x14ac:dyDescent="0.15">
      <c r="A159">
        <v>158</v>
      </c>
      <c r="B159">
        <v>10</v>
      </c>
      <c r="C159">
        <f ca="1">VLOOKUP(M159,'10'!$B$2:$G$12, 2,FALSE)</f>
        <v>5.5080000000000018</v>
      </c>
      <c r="D159">
        <f ca="1">(2*'10'!$C$10)-Bootstrap10!C159</f>
        <v>5.3460000000000027</v>
      </c>
      <c r="E159">
        <f ca="1">VLOOKUP(M159,'10'!$B$2:$G$12, 3,FALSE)</f>
        <v>3.1596325571600165E-2</v>
      </c>
      <c r="F159">
        <f ca="1">(2*'10'!$D$10)-Bootstrap10!E159</f>
        <v>3.1360838411980396E-2</v>
      </c>
      <c r="G159">
        <f ca="1">VLOOKUP(M159,'10'!$B$2:$G$12, 4,FALSE)</f>
        <v>53.999999999999993</v>
      </c>
      <c r="H159">
        <f ca="1">(2*'10'!$E$10)-Bootstrap10!G159</f>
        <v>53.462686567164148</v>
      </c>
      <c r="I159">
        <f ca="1">VLOOKUP(M159,'10'!$B$2:$G$12, 5,FALSE)</f>
        <v>21.93758824864652</v>
      </c>
      <c r="J159">
        <f ca="1">(2*'10'!$F$10)-Bootstrap10!I159</f>
        <v>22.101700480478598</v>
      </c>
      <c r="K159">
        <f ca="1">VLOOKUP(M159,'10'!$B$2:$G$12, 6,FALSE)</f>
        <v>1.0321007885059681</v>
      </c>
      <c r="L159">
        <f ca="1">(2*'10'!$G$10)-Bootstrap10!K159</f>
        <v>1.0318577563308617</v>
      </c>
      <c r="M159">
        <f t="shared" ca="1" si="2"/>
        <v>10</v>
      </c>
    </row>
    <row r="160" spans="1:13" x14ac:dyDescent="0.15">
      <c r="A160">
        <v>159</v>
      </c>
      <c r="B160">
        <v>10</v>
      </c>
      <c r="C160">
        <f ca="1">VLOOKUP(M160,'10'!$B$2:$G$12, 2,FALSE)</f>
        <v>5.6700000000000017</v>
      </c>
      <c r="D160">
        <f ca="1">(2*'10'!$C$10)-Bootstrap10!C160</f>
        <v>5.1840000000000028</v>
      </c>
      <c r="E160">
        <f ca="1">VLOOKUP(M160,'10'!$B$2:$G$12, 3,FALSE)</f>
        <v>3.2329847815218603E-2</v>
      </c>
      <c r="F160">
        <f ca="1">(2*'10'!$D$10)-Bootstrap10!E160</f>
        <v>3.0627316168361958E-2</v>
      </c>
      <c r="G160">
        <f ca="1">VLOOKUP(M160,'10'!$B$2:$G$12, 4,FALSE)</f>
        <v>53.671428571428564</v>
      </c>
      <c r="H160">
        <f ca="1">(2*'10'!$E$10)-Bootstrap10!G160</f>
        <v>53.791257995735577</v>
      </c>
      <c r="I160">
        <f ca="1">VLOOKUP(M160,'10'!$B$2:$G$12, 5,FALSE)</f>
        <v>21.43985287285085</v>
      </c>
      <c r="J160">
        <f ca="1">(2*'10'!$F$10)-Bootstrap10!I160</f>
        <v>22.599435856274269</v>
      </c>
      <c r="K160">
        <f ca="1">VLOOKUP(M160,'10'!$B$2:$G$12, 6,FALSE)</f>
        <v>1.0328581351233306</v>
      </c>
      <c r="L160">
        <f ca="1">(2*'10'!$G$10)-Bootstrap10!K160</f>
        <v>1.0311004097134993</v>
      </c>
      <c r="M160">
        <f t="shared" ca="1" si="2"/>
        <v>5</v>
      </c>
    </row>
    <row r="161" spans="1:13" x14ac:dyDescent="0.15">
      <c r="A161">
        <v>160</v>
      </c>
      <c r="B161">
        <v>10</v>
      </c>
      <c r="C161">
        <f ca="1">VLOOKUP(M161,'10'!$B$2:$G$12, 2,FALSE)</f>
        <v>3.9689999999999999</v>
      </c>
      <c r="D161">
        <f ca="1">(2*'10'!$C$10)-Bootstrap10!C161</f>
        <v>6.8850000000000051</v>
      </c>
      <c r="E161">
        <f ca="1">VLOOKUP(M161,'10'!$B$2:$G$12, 3,FALSE)</f>
        <v>2.6354738398847246E-2</v>
      </c>
      <c r="F161">
        <f ca="1">(2*'10'!$D$10)-Bootstrap10!E161</f>
        <v>3.6602425584733311E-2</v>
      </c>
      <c r="G161">
        <f ca="1">VLOOKUP(M161,'10'!$B$2:$G$12, 4,FALSE)</f>
        <v>52.306122448979586</v>
      </c>
      <c r="H161">
        <f ca="1">(2*'10'!$E$10)-Bootstrap10!G161</f>
        <v>55.156564118184555</v>
      </c>
      <c r="I161">
        <f ca="1">VLOOKUP(M161,'10'!$B$2:$G$12, 5,FALSE)</f>
        <v>26.300666319278037</v>
      </c>
      <c r="J161">
        <f ca="1">(2*'10'!$F$10)-Bootstrap10!I161</f>
        <v>17.738622409847082</v>
      </c>
      <c r="K161">
        <f ca="1">VLOOKUP(M161,'10'!$B$2:$G$12, 6,FALSE)</f>
        <v>1.0267050956028412</v>
      </c>
      <c r="L161">
        <f ca="1">(2*'10'!$G$10)-Bootstrap10!K161</f>
        <v>1.0372534492339887</v>
      </c>
      <c r="M161">
        <f t="shared" ca="1" si="2"/>
        <v>6</v>
      </c>
    </row>
    <row r="162" spans="1:13" x14ac:dyDescent="0.15">
      <c r="A162">
        <v>161</v>
      </c>
      <c r="B162">
        <v>10</v>
      </c>
      <c r="C162">
        <f ca="1">VLOOKUP(M162,'10'!$B$2:$G$12, 2,FALSE)</f>
        <v>3.9689999999999999</v>
      </c>
      <c r="D162">
        <f ca="1">(2*'10'!$C$10)-Bootstrap10!C162</f>
        <v>6.8850000000000051</v>
      </c>
      <c r="E162">
        <f ca="1">VLOOKUP(M162,'10'!$B$2:$G$12, 3,FALSE)</f>
        <v>2.6354738398847246E-2</v>
      </c>
      <c r="F162">
        <f ca="1">(2*'10'!$D$10)-Bootstrap10!E162</f>
        <v>3.6602425584733311E-2</v>
      </c>
      <c r="G162">
        <f ca="1">VLOOKUP(M162,'10'!$B$2:$G$12, 4,FALSE)</f>
        <v>52.306122448979586</v>
      </c>
      <c r="H162">
        <f ca="1">(2*'10'!$E$10)-Bootstrap10!G162</f>
        <v>55.156564118184555</v>
      </c>
      <c r="I162">
        <f ca="1">VLOOKUP(M162,'10'!$B$2:$G$12, 5,FALSE)</f>
        <v>26.300666319278037</v>
      </c>
      <c r="J162">
        <f ca="1">(2*'10'!$F$10)-Bootstrap10!I162</f>
        <v>17.738622409847082</v>
      </c>
      <c r="K162">
        <f ca="1">VLOOKUP(M162,'10'!$B$2:$G$12, 6,FALSE)</f>
        <v>1.0267050956028412</v>
      </c>
      <c r="L162">
        <f ca="1">(2*'10'!$G$10)-Bootstrap10!K162</f>
        <v>1.0372534492339887</v>
      </c>
      <c r="M162">
        <f t="shared" ca="1" si="2"/>
        <v>6</v>
      </c>
    </row>
    <row r="163" spans="1:13" x14ac:dyDescent="0.15">
      <c r="A163">
        <v>162</v>
      </c>
      <c r="B163">
        <v>10</v>
      </c>
      <c r="C163">
        <f ca="1">VLOOKUP(M163,'10'!$B$2:$G$12, 2,FALSE)</f>
        <v>5.2650000000000015</v>
      </c>
      <c r="D163">
        <f ca="1">(2*'10'!$C$10)-Bootstrap10!C163</f>
        <v>5.5890000000000031</v>
      </c>
      <c r="E163">
        <f ca="1">VLOOKUP(M163,'10'!$B$2:$G$12, 3,FALSE)</f>
        <v>3.1459870181551879E-2</v>
      </c>
      <c r="F163">
        <f ca="1">(2*'10'!$D$10)-Bootstrap10!E163</f>
        <v>3.1497293802028682E-2</v>
      </c>
      <c r="G163">
        <f ca="1">VLOOKUP(M163,'10'!$B$2:$G$12, 4,FALSE)</f>
        <v>52.8</v>
      </c>
      <c r="H163">
        <f ca="1">(2*'10'!$E$10)-Bootstrap10!G163</f>
        <v>54.662686567164144</v>
      </c>
      <c r="I163">
        <f ca="1">VLOOKUP(M163,'10'!$B$2:$G$12, 5,FALSE)</f>
        <v>22.032741284686164</v>
      </c>
      <c r="J163">
        <f ca="1">(2*'10'!$F$10)-Bootstrap10!I163</f>
        <v>22.006547444438954</v>
      </c>
      <c r="K163">
        <f ca="1">VLOOKUP(M163,'10'!$B$2:$G$12, 6,FALSE)</f>
        <v>1.0319599623987628</v>
      </c>
      <c r="L163">
        <f ca="1">(2*'10'!$G$10)-Bootstrap10!K163</f>
        <v>1.0319985824380671</v>
      </c>
      <c r="M163">
        <f t="shared" ca="1" si="2"/>
        <v>8</v>
      </c>
    </row>
    <row r="164" spans="1:13" x14ac:dyDescent="0.15">
      <c r="A164">
        <v>163</v>
      </c>
      <c r="B164">
        <v>10</v>
      </c>
      <c r="C164">
        <f ca="1">VLOOKUP(M164,'10'!$B$2:$G$12, 2,FALSE)</f>
        <v>5.0220000000000011</v>
      </c>
      <c r="D164">
        <f ca="1">(2*'10'!$C$10)-Bootstrap10!C164</f>
        <v>5.8320000000000034</v>
      </c>
      <c r="E164">
        <f ca="1">VLOOKUP(M164,'10'!$B$2:$G$12, 3,FALSE)</f>
        <v>2.9814467272227183E-2</v>
      </c>
      <c r="F164">
        <f ca="1">(2*'10'!$D$10)-Bootstrap10!E164</f>
        <v>3.3142696711353378E-2</v>
      </c>
      <c r="G164">
        <f ca="1">VLOOKUP(M164,'10'!$B$2:$G$12, 4,FALSE)</f>
        <v>54.129032258064505</v>
      </c>
      <c r="H164">
        <f ca="1">(2*'10'!$E$10)-Bootstrap10!G164</f>
        <v>53.333654309099636</v>
      </c>
      <c r="I164">
        <f ca="1">VLOOKUP(M164,'10'!$B$2:$G$12, 5,FALSE)</f>
        <v>23.248685754839123</v>
      </c>
      <c r="J164">
        <f ca="1">(2*'10'!$F$10)-Bootstrap10!I164</f>
        <v>20.790602974285996</v>
      </c>
      <c r="K164">
        <f ca="1">VLOOKUP(M164,'10'!$B$2:$G$12, 6,FALSE)</f>
        <v>1.0302633686472453</v>
      </c>
      <c r="L164">
        <f ca="1">(2*'10'!$G$10)-Bootstrap10!K164</f>
        <v>1.0336951761895845</v>
      </c>
      <c r="M164">
        <f t="shared" ca="1" si="2"/>
        <v>2</v>
      </c>
    </row>
    <row r="165" spans="1:13" x14ac:dyDescent="0.15">
      <c r="A165">
        <v>164</v>
      </c>
      <c r="B165">
        <v>10</v>
      </c>
      <c r="C165">
        <f ca="1">VLOOKUP(M165,'10'!$B$2:$G$12, 2,FALSE)</f>
        <v>5.0220000000000011</v>
      </c>
      <c r="D165">
        <f ca="1">(2*'10'!$C$10)-Bootstrap10!C165</f>
        <v>5.8320000000000034</v>
      </c>
      <c r="E165">
        <f ca="1">VLOOKUP(M165,'10'!$B$2:$G$12, 3,FALSE)</f>
        <v>2.9814467272227183E-2</v>
      </c>
      <c r="F165">
        <f ca="1">(2*'10'!$D$10)-Bootstrap10!E165</f>
        <v>3.3142696711353378E-2</v>
      </c>
      <c r="G165">
        <f ca="1">VLOOKUP(M165,'10'!$B$2:$G$12, 4,FALSE)</f>
        <v>54.129032258064505</v>
      </c>
      <c r="H165">
        <f ca="1">(2*'10'!$E$10)-Bootstrap10!G165</f>
        <v>53.333654309099636</v>
      </c>
      <c r="I165">
        <f ca="1">VLOOKUP(M165,'10'!$B$2:$G$12, 5,FALSE)</f>
        <v>23.248685754839123</v>
      </c>
      <c r="J165">
        <f ca="1">(2*'10'!$F$10)-Bootstrap10!I165</f>
        <v>20.790602974285996</v>
      </c>
      <c r="K165">
        <f ca="1">VLOOKUP(M165,'10'!$B$2:$G$12, 6,FALSE)</f>
        <v>1.0302633686472453</v>
      </c>
      <c r="L165">
        <f ca="1">(2*'10'!$G$10)-Bootstrap10!K165</f>
        <v>1.0336951761895845</v>
      </c>
      <c r="M165">
        <f t="shared" ca="1" si="2"/>
        <v>2</v>
      </c>
    </row>
    <row r="166" spans="1:13" x14ac:dyDescent="0.15">
      <c r="A166">
        <v>165</v>
      </c>
      <c r="B166">
        <v>10</v>
      </c>
      <c r="C166">
        <f ca="1">VLOOKUP(M166,'10'!$B$2:$G$12, 2,FALSE)</f>
        <v>5.6700000000000017</v>
      </c>
      <c r="D166">
        <f ca="1">(2*'10'!$C$10)-Bootstrap10!C166</f>
        <v>5.1840000000000028</v>
      </c>
      <c r="E166">
        <f ca="1">VLOOKUP(M166,'10'!$B$2:$G$12, 3,FALSE)</f>
        <v>3.2329847815218603E-2</v>
      </c>
      <c r="F166">
        <f ca="1">(2*'10'!$D$10)-Bootstrap10!E166</f>
        <v>3.0627316168361958E-2</v>
      </c>
      <c r="G166">
        <f ca="1">VLOOKUP(M166,'10'!$B$2:$G$12, 4,FALSE)</f>
        <v>53.671428571428564</v>
      </c>
      <c r="H166">
        <f ca="1">(2*'10'!$E$10)-Bootstrap10!G166</f>
        <v>53.791257995735577</v>
      </c>
      <c r="I166">
        <f ca="1">VLOOKUP(M166,'10'!$B$2:$G$12, 5,FALSE)</f>
        <v>21.43985287285085</v>
      </c>
      <c r="J166">
        <f ca="1">(2*'10'!$F$10)-Bootstrap10!I166</f>
        <v>22.599435856274269</v>
      </c>
      <c r="K166">
        <f ca="1">VLOOKUP(M166,'10'!$B$2:$G$12, 6,FALSE)</f>
        <v>1.0328581351233306</v>
      </c>
      <c r="L166">
        <f ca="1">(2*'10'!$G$10)-Bootstrap10!K166</f>
        <v>1.0311004097134993</v>
      </c>
      <c r="M166">
        <f t="shared" ca="1" si="2"/>
        <v>5</v>
      </c>
    </row>
    <row r="167" spans="1:13" x14ac:dyDescent="0.15">
      <c r="A167">
        <v>166</v>
      </c>
      <c r="B167">
        <v>10</v>
      </c>
      <c r="C167">
        <f ca="1">VLOOKUP(M167,'10'!$B$2:$G$12, 2,FALSE)</f>
        <v>3.9689999999999999</v>
      </c>
      <c r="D167">
        <f ca="1">(2*'10'!$C$10)-Bootstrap10!C167</f>
        <v>6.8850000000000051</v>
      </c>
      <c r="E167">
        <f ca="1">VLOOKUP(M167,'10'!$B$2:$G$12, 3,FALSE)</f>
        <v>2.6354738398847246E-2</v>
      </c>
      <c r="F167">
        <f ca="1">(2*'10'!$D$10)-Bootstrap10!E167</f>
        <v>3.6602425584733311E-2</v>
      </c>
      <c r="G167">
        <f ca="1">VLOOKUP(M167,'10'!$B$2:$G$12, 4,FALSE)</f>
        <v>52.306122448979586</v>
      </c>
      <c r="H167">
        <f ca="1">(2*'10'!$E$10)-Bootstrap10!G167</f>
        <v>55.156564118184555</v>
      </c>
      <c r="I167">
        <f ca="1">VLOOKUP(M167,'10'!$B$2:$G$12, 5,FALSE)</f>
        <v>26.300666319278037</v>
      </c>
      <c r="J167">
        <f ca="1">(2*'10'!$F$10)-Bootstrap10!I167</f>
        <v>17.738622409847082</v>
      </c>
      <c r="K167">
        <f ca="1">VLOOKUP(M167,'10'!$B$2:$G$12, 6,FALSE)</f>
        <v>1.0267050956028412</v>
      </c>
      <c r="L167">
        <f ca="1">(2*'10'!$G$10)-Bootstrap10!K167</f>
        <v>1.0372534492339887</v>
      </c>
      <c r="M167">
        <f t="shared" ca="1" si="2"/>
        <v>6</v>
      </c>
    </row>
    <row r="168" spans="1:13" x14ac:dyDescent="0.15">
      <c r="A168">
        <v>167</v>
      </c>
      <c r="B168">
        <v>10</v>
      </c>
      <c r="C168">
        <f ca="1">VLOOKUP(M168,'10'!$B$2:$G$12, 2,FALSE)</f>
        <v>5.2650000000000015</v>
      </c>
      <c r="D168">
        <f ca="1">(2*'10'!$C$10)-Bootstrap10!C168</f>
        <v>5.5890000000000031</v>
      </c>
      <c r="E168">
        <f ca="1">VLOOKUP(M168,'10'!$B$2:$G$12, 3,FALSE)</f>
        <v>3.1459870181551879E-2</v>
      </c>
      <c r="F168">
        <f ca="1">(2*'10'!$D$10)-Bootstrap10!E168</f>
        <v>3.1497293802028682E-2</v>
      </c>
      <c r="G168">
        <f ca="1">VLOOKUP(M168,'10'!$B$2:$G$12, 4,FALSE)</f>
        <v>52.8</v>
      </c>
      <c r="H168">
        <f ca="1">(2*'10'!$E$10)-Bootstrap10!G168</f>
        <v>54.662686567164144</v>
      </c>
      <c r="I168">
        <f ca="1">VLOOKUP(M168,'10'!$B$2:$G$12, 5,FALSE)</f>
        <v>22.032741284686164</v>
      </c>
      <c r="J168">
        <f ca="1">(2*'10'!$F$10)-Bootstrap10!I168</f>
        <v>22.006547444438954</v>
      </c>
      <c r="K168">
        <f ca="1">VLOOKUP(M168,'10'!$B$2:$G$12, 6,FALSE)</f>
        <v>1.0319599623987628</v>
      </c>
      <c r="L168">
        <f ca="1">(2*'10'!$G$10)-Bootstrap10!K168</f>
        <v>1.0319985824380671</v>
      </c>
      <c r="M168">
        <f t="shared" ca="1" si="2"/>
        <v>8</v>
      </c>
    </row>
    <row r="169" spans="1:13" x14ac:dyDescent="0.15">
      <c r="A169">
        <v>168</v>
      </c>
      <c r="B169">
        <v>10</v>
      </c>
      <c r="C169">
        <f ca="1">VLOOKUP(M169,'10'!$B$2:$G$12, 2,FALSE)</f>
        <v>5.4270000000000023</v>
      </c>
      <c r="D169">
        <f ca="1">(2*'10'!$C$10)-Bootstrap10!C169</f>
        <v>5.4270000000000023</v>
      </c>
      <c r="E169">
        <f ca="1">VLOOKUP(M169,'10'!$B$2:$G$12, 3,FALSE)</f>
        <v>3.147858199179028E-2</v>
      </c>
      <c r="F169">
        <f ca="1">(2*'10'!$D$10)-Bootstrap10!E169</f>
        <v>3.147858199179028E-2</v>
      </c>
      <c r="G169">
        <f ca="1">VLOOKUP(M169,'10'!$B$2:$G$12, 4,FALSE)</f>
        <v>53.731343283582071</v>
      </c>
      <c r="H169">
        <f ca="1">(2*'10'!$E$10)-Bootstrap10!G169</f>
        <v>53.731343283582071</v>
      </c>
      <c r="I169">
        <f ca="1">VLOOKUP(M169,'10'!$B$2:$G$12, 5,FALSE)</f>
        <v>22.019644364562559</v>
      </c>
      <c r="J169">
        <f ca="1">(2*'10'!$F$10)-Bootstrap10!I169</f>
        <v>22.019644364562559</v>
      </c>
      <c r="K169">
        <f ca="1">VLOOKUP(M169,'10'!$B$2:$G$12, 6,FALSE)</f>
        <v>1.0319792724184149</v>
      </c>
      <c r="L169">
        <f ca="1">(2*'10'!$G$10)-Bootstrap10!K169</f>
        <v>1.0319792724184149</v>
      </c>
      <c r="M169">
        <f t="shared" ca="1" si="2"/>
        <v>9</v>
      </c>
    </row>
    <row r="170" spans="1:13" x14ac:dyDescent="0.15">
      <c r="A170">
        <v>169</v>
      </c>
      <c r="B170">
        <v>10</v>
      </c>
      <c r="C170">
        <f ca="1">VLOOKUP(M170,'10'!$B$2:$G$12, 2,FALSE)</f>
        <v>5.7510000000000021</v>
      </c>
      <c r="D170">
        <f ca="1">(2*'10'!$C$10)-Bootstrap10!C170</f>
        <v>5.1030000000000024</v>
      </c>
      <c r="E170">
        <f ca="1">VLOOKUP(M170,'10'!$B$2:$G$12, 3,FALSE)</f>
        <v>3.2608436976619817E-2</v>
      </c>
      <c r="F170">
        <f ca="1">(2*'10'!$D$10)-Bootstrap10!E170</f>
        <v>3.0348727006960743E-2</v>
      </c>
      <c r="G170">
        <f ca="1">VLOOKUP(M170,'10'!$B$2:$G$12, 4,FALSE)</f>
        <v>53.64788732394365</v>
      </c>
      <c r="H170">
        <f ca="1">(2*'10'!$E$10)-Bootstrap10!G170</f>
        <v>53.814799243220492</v>
      </c>
      <c r="I170">
        <f ca="1">VLOOKUP(M170,'10'!$B$2:$G$12, 5,FALSE)</f>
        <v>21.25668216041543</v>
      </c>
      <c r="J170">
        <f ca="1">(2*'10'!$F$10)-Bootstrap10!I170</f>
        <v>22.782606568709689</v>
      </c>
      <c r="K170">
        <f ca="1">VLOOKUP(M170,'10'!$B$2:$G$12, 6,FALSE)</f>
        <v>1.0331459182898153</v>
      </c>
      <c r="L170">
        <f ca="1">(2*'10'!$G$10)-Bootstrap10!K170</f>
        <v>1.0308126265470146</v>
      </c>
      <c r="M170">
        <f t="shared" ca="1" si="2"/>
        <v>4</v>
      </c>
    </row>
    <row r="171" spans="1:13" x14ac:dyDescent="0.15">
      <c r="A171">
        <v>170</v>
      </c>
      <c r="B171">
        <v>10</v>
      </c>
      <c r="C171">
        <f ca="1">VLOOKUP(M171,'10'!$B$2:$G$12, 2,FALSE)</f>
        <v>5.1030000000000006</v>
      </c>
      <c r="D171">
        <f ca="1">(2*'10'!$C$10)-Bootstrap10!C171</f>
        <v>5.7510000000000039</v>
      </c>
      <c r="E171">
        <f ca="1">VLOOKUP(M171,'10'!$B$2:$G$12, 3,FALSE)</f>
        <v>3.0477649727264938E-2</v>
      </c>
      <c r="F171">
        <f ca="1">(2*'10'!$D$10)-Bootstrap10!E171</f>
        <v>3.2479514256315623E-2</v>
      </c>
      <c r="G171">
        <f ca="1">VLOOKUP(M171,'10'!$B$2:$G$12, 4,FALSE)</f>
        <v>53.476190476190474</v>
      </c>
      <c r="H171">
        <f ca="1">(2*'10'!$E$10)-Bootstrap10!G171</f>
        <v>53.986496090973667</v>
      </c>
      <c r="I171">
        <f ca="1">VLOOKUP(M171,'10'!$B$2:$G$12, 5,FALSE)</f>
        <v>22.742802898606193</v>
      </c>
      <c r="J171">
        <f ca="1">(2*'10'!$F$10)-Bootstrap10!I171</f>
        <v>21.296485830518925</v>
      </c>
      <c r="K171">
        <f ca="1">VLOOKUP(M171,'10'!$B$2:$G$12, 6,FALSE)</f>
        <v>1.0309468478480572</v>
      </c>
      <c r="L171">
        <f ca="1">(2*'10'!$G$10)-Bootstrap10!K171</f>
        <v>1.0330116969887726</v>
      </c>
      <c r="M171">
        <f t="shared" ca="1" si="2"/>
        <v>7</v>
      </c>
    </row>
    <row r="172" spans="1:13" x14ac:dyDescent="0.15">
      <c r="A172">
        <v>171</v>
      </c>
      <c r="B172">
        <v>10</v>
      </c>
      <c r="C172">
        <f ca="1">VLOOKUP(M172,'10'!$B$2:$G$12, 2,FALSE)</f>
        <v>5.2650000000000015</v>
      </c>
      <c r="D172">
        <f ca="1">(2*'10'!$C$10)-Bootstrap10!C172</f>
        <v>5.5890000000000031</v>
      </c>
      <c r="E172">
        <f ca="1">VLOOKUP(M172,'10'!$B$2:$G$12, 3,FALSE)</f>
        <v>3.1459870181551879E-2</v>
      </c>
      <c r="F172">
        <f ca="1">(2*'10'!$D$10)-Bootstrap10!E172</f>
        <v>3.1497293802028682E-2</v>
      </c>
      <c r="G172">
        <f ca="1">VLOOKUP(M172,'10'!$B$2:$G$12, 4,FALSE)</f>
        <v>52.8</v>
      </c>
      <c r="H172">
        <f ca="1">(2*'10'!$E$10)-Bootstrap10!G172</f>
        <v>54.662686567164144</v>
      </c>
      <c r="I172">
        <f ca="1">VLOOKUP(M172,'10'!$B$2:$G$12, 5,FALSE)</f>
        <v>22.032741284686164</v>
      </c>
      <c r="J172">
        <f ca="1">(2*'10'!$F$10)-Bootstrap10!I172</f>
        <v>22.006547444438954</v>
      </c>
      <c r="K172">
        <f ca="1">VLOOKUP(M172,'10'!$B$2:$G$12, 6,FALSE)</f>
        <v>1.0319599623987628</v>
      </c>
      <c r="L172">
        <f ca="1">(2*'10'!$G$10)-Bootstrap10!K172</f>
        <v>1.0319985824380671</v>
      </c>
      <c r="M172">
        <f t="shared" ca="1" si="2"/>
        <v>8</v>
      </c>
    </row>
    <row r="173" spans="1:13" x14ac:dyDescent="0.15">
      <c r="A173">
        <v>172</v>
      </c>
      <c r="B173">
        <v>10</v>
      </c>
      <c r="C173">
        <f ca="1">VLOOKUP(M173,'10'!$B$2:$G$12, 2,FALSE)</f>
        <v>5.2650000000000015</v>
      </c>
      <c r="D173">
        <f ca="1">(2*'10'!$C$10)-Bootstrap10!C173</f>
        <v>5.5890000000000031</v>
      </c>
      <c r="E173">
        <f ca="1">VLOOKUP(M173,'10'!$B$2:$G$12, 3,FALSE)</f>
        <v>3.1061643976722116E-2</v>
      </c>
      <c r="F173">
        <f ca="1">(2*'10'!$D$10)-Bootstrap10!E173</f>
        <v>3.1895520006858441E-2</v>
      </c>
      <c r="G173">
        <f ca="1">VLOOKUP(M173,'10'!$B$2:$G$12, 4,FALSE)</f>
        <v>53.476923076923057</v>
      </c>
      <c r="H173">
        <f ca="1">(2*'10'!$E$10)-Bootstrap10!G173</f>
        <v>53.985763490241084</v>
      </c>
      <c r="I173">
        <f ca="1">VLOOKUP(M173,'10'!$B$2:$G$12, 5,FALSE)</f>
        <v>22.315212326797518</v>
      </c>
      <c r="J173">
        <f ca="1">(2*'10'!$F$10)-Bootstrap10!I173</f>
        <v>21.724076402327601</v>
      </c>
      <c r="K173">
        <f ca="1">VLOOKUP(M173,'10'!$B$2:$G$12, 6,FALSE)</f>
        <v>1.0315490907147657</v>
      </c>
      <c r="L173">
        <f ca="1">(2*'10'!$G$10)-Bootstrap10!K173</f>
        <v>1.0324094541220641</v>
      </c>
      <c r="M173">
        <f t="shared" ca="1" si="2"/>
        <v>1</v>
      </c>
    </row>
    <row r="174" spans="1:13" x14ac:dyDescent="0.15">
      <c r="A174">
        <v>173</v>
      </c>
      <c r="B174">
        <v>10</v>
      </c>
      <c r="C174">
        <f ca="1">VLOOKUP(M174,'10'!$B$2:$G$12, 2,FALSE)</f>
        <v>5.0220000000000011</v>
      </c>
      <c r="D174">
        <f ca="1">(2*'10'!$C$10)-Bootstrap10!C174</f>
        <v>5.8320000000000034</v>
      </c>
      <c r="E174">
        <f ca="1">VLOOKUP(M174,'10'!$B$2:$G$12, 3,FALSE)</f>
        <v>2.9814467272227183E-2</v>
      </c>
      <c r="F174">
        <f ca="1">(2*'10'!$D$10)-Bootstrap10!E174</f>
        <v>3.3142696711353378E-2</v>
      </c>
      <c r="G174">
        <f ca="1">VLOOKUP(M174,'10'!$B$2:$G$12, 4,FALSE)</f>
        <v>54.129032258064505</v>
      </c>
      <c r="H174">
        <f ca="1">(2*'10'!$E$10)-Bootstrap10!G174</f>
        <v>53.333654309099636</v>
      </c>
      <c r="I174">
        <f ca="1">VLOOKUP(M174,'10'!$B$2:$G$12, 5,FALSE)</f>
        <v>23.248685754839123</v>
      </c>
      <c r="J174">
        <f ca="1">(2*'10'!$F$10)-Bootstrap10!I174</f>
        <v>20.790602974285996</v>
      </c>
      <c r="K174">
        <f ca="1">VLOOKUP(M174,'10'!$B$2:$G$12, 6,FALSE)</f>
        <v>1.0302633686472453</v>
      </c>
      <c r="L174">
        <f ca="1">(2*'10'!$G$10)-Bootstrap10!K174</f>
        <v>1.0336951761895845</v>
      </c>
      <c r="M174">
        <f t="shared" ca="1" si="2"/>
        <v>2</v>
      </c>
    </row>
    <row r="175" spans="1:13" x14ac:dyDescent="0.15">
      <c r="A175">
        <v>174</v>
      </c>
      <c r="B175">
        <v>10</v>
      </c>
      <c r="C175">
        <f ca="1">VLOOKUP(M175,'10'!$B$2:$G$12, 2,FALSE)</f>
        <v>5.0220000000000011</v>
      </c>
      <c r="D175">
        <f ca="1">(2*'10'!$C$10)-Bootstrap10!C175</f>
        <v>5.8320000000000034</v>
      </c>
      <c r="E175">
        <f ca="1">VLOOKUP(M175,'10'!$B$2:$G$12, 3,FALSE)</f>
        <v>2.9814467272227183E-2</v>
      </c>
      <c r="F175">
        <f ca="1">(2*'10'!$D$10)-Bootstrap10!E175</f>
        <v>3.3142696711353378E-2</v>
      </c>
      <c r="G175">
        <f ca="1">VLOOKUP(M175,'10'!$B$2:$G$12, 4,FALSE)</f>
        <v>54.129032258064505</v>
      </c>
      <c r="H175">
        <f ca="1">(2*'10'!$E$10)-Bootstrap10!G175</f>
        <v>53.333654309099636</v>
      </c>
      <c r="I175">
        <f ca="1">VLOOKUP(M175,'10'!$B$2:$G$12, 5,FALSE)</f>
        <v>23.248685754839123</v>
      </c>
      <c r="J175">
        <f ca="1">(2*'10'!$F$10)-Bootstrap10!I175</f>
        <v>20.790602974285996</v>
      </c>
      <c r="K175">
        <f ca="1">VLOOKUP(M175,'10'!$B$2:$G$12, 6,FALSE)</f>
        <v>1.0302633686472453</v>
      </c>
      <c r="L175">
        <f ca="1">(2*'10'!$G$10)-Bootstrap10!K175</f>
        <v>1.0336951761895845</v>
      </c>
      <c r="M175">
        <f t="shared" ca="1" si="2"/>
        <v>2</v>
      </c>
    </row>
    <row r="176" spans="1:13" x14ac:dyDescent="0.15">
      <c r="A176">
        <v>175</v>
      </c>
      <c r="B176">
        <v>10</v>
      </c>
      <c r="C176">
        <f ca="1">VLOOKUP(M176,'10'!$B$2:$G$12, 2,FALSE)</f>
        <v>5.4270000000000023</v>
      </c>
      <c r="D176">
        <f ca="1">(2*'10'!$C$10)-Bootstrap10!C176</f>
        <v>5.4270000000000023</v>
      </c>
      <c r="E176">
        <f ca="1">VLOOKUP(M176,'10'!$B$2:$G$12, 3,FALSE)</f>
        <v>3.147858199179028E-2</v>
      </c>
      <c r="F176">
        <f ca="1">(2*'10'!$D$10)-Bootstrap10!E176</f>
        <v>3.147858199179028E-2</v>
      </c>
      <c r="G176">
        <f ca="1">VLOOKUP(M176,'10'!$B$2:$G$12, 4,FALSE)</f>
        <v>53.731343283582071</v>
      </c>
      <c r="H176">
        <f ca="1">(2*'10'!$E$10)-Bootstrap10!G176</f>
        <v>53.731343283582071</v>
      </c>
      <c r="I176">
        <f ca="1">VLOOKUP(M176,'10'!$B$2:$G$12, 5,FALSE)</f>
        <v>22.019644364562559</v>
      </c>
      <c r="J176">
        <f ca="1">(2*'10'!$F$10)-Bootstrap10!I176</f>
        <v>22.019644364562559</v>
      </c>
      <c r="K176">
        <f ca="1">VLOOKUP(M176,'10'!$B$2:$G$12, 6,FALSE)</f>
        <v>1.0319792724184149</v>
      </c>
      <c r="L176">
        <f ca="1">(2*'10'!$G$10)-Bootstrap10!K176</f>
        <v>1.0319792724184149</v>
      </c>
      <c r="M176">
        <f t="shared" ca="1" si="2"/>
        <v>9</v>
      </c>
    </row>
    <row r="177" spans="1:13" x14ac:dyDescent="0.15">
      <c r="A177">
        <v>176</v>
      </c>
      <c r="B177">
        <v>10</v>
      </c>
      <c r="C177">
        <f ca="1">VLOOKUP(M177,'10'!$B$2:$G$12, 2,FALSE)</f>
        <v>5.4270000000000023</v>
      </c>
      <c r="D177">
        <f ca="1">(2*'10'!$C$10)-Bootstrap10!C177</f>
        <v>5.4270000000000023</v>
      </c>
      <c r="E177">
        <f ca="1">VLOOKUP(M177,'10'!$B$2:$G$12, 3,FALSE)</f>
        <v>3.147858199179028E-2</v>
      </c>
      <c r="F177">
        <f ca="1">(2*'10'!$D$10)-Bootstrap10!E177</f>
        <v>3.147858199179028E-2</v>
      </c>
      <c r="G177">
        <f ca="1">VLOOKUP(M177,'10'!$B$2:$G$12, 4,FALSE)</f>
        <v>53.731343283582071</v>
      </c>
      <c r="H177">
        <f ca="1">(2*'10'!$E$10)-Bootstrap10!G177</f>
        <v>53.731343283582071</v>
      </c>
      <c r="I177">
        <f ca="1">VLOOKUP(M177,'10'!$B$2:$G$12, 5,FALSE)</f>
        <v>22.019644364562559</v>
      </c>
      <c r="J177">
        <f ca="1">(2*'10'!$F$10)-Bootstrap10!I177</f>
        <v>22.019644364562559</v>
      </c>
      <c r="K177">
        <f ca="1">VLOOKUP(M177,'10'!$B$2:$G$12, 6,FALSE)</f>
        <v>1.0319792724184149</v>
      </c>
      <c r="L177">
        <f ca="1">(2*'10'!$G$10)-Bootstrap10!K177</f>
        <v>1.0319792724184149</v>
      </c>
      <c r="M177">
        <f t="shared" ca="1" si="2"/>
        <v>9</v>
      </c>
    </row>
    <row r="178" spans="1:13" x14ac:dyDescent="0.15">
      <c r="A178">
        <v>177</v>
      </c>
      <c r="B178">
        <v>10</v>
      </c>
      <c r="C178">
        <f ca="1">VLOOKUP(M178,'10'!$B$2:$G$12, 2,FALSE)</f>
        <v>5.4270000000000023</v>
      </c>
      <c r="D178">
        <f ca="1">(2*'10'!$C$10)-Bootstrap10!C178</f>
        <v>5.4270000000000023</v>
      </c>
      <c r="E178">
        <f ca="1">VLOOKUP(M178,'10'!$B$2:$G$12, 3,FALSE)</f>
        <v>3.147858199179028E-2</v>
      </c>
      <c r="F178">
        <f ca="1">(2*'10'!$D$10)-Bootstrap10!E178</f>
        <v>3.147858199179028E-2</v>
      </c>
      <c r="G178">
        <f ca="1">VLOOKUP(M178,'10'!$B$2:$G$12, 4,FALSE)</f>
        <v>53.731343283582071</v>
      </c>
      <c r="H178">
        <f ca="1">(2*'10'!$E$10)-Bootstrap10!G178</f>
        <v>53.731343283582071</v>
      </c>
      <c r="I178">
        <f ca="1">VLOOKUP(M178,'10'!$B$2:$G$12, 5,FALSE)</f>
        <v>22.019644364562559</v>
      </c>
      <c r="J178">
        <f ca="1">(2*'10'!$F$10)-Bootstrap10!I178</f>
        <v>22.019644364562559</v>
      </c>
      <c r="K178">
        <f ca="1">VLOOKUP(M178,'10'!$B$2:$G$12, 6,FALSE)</f>
        <v>1.0319792724184149</v>
      </c>
      <c r="L178">
        <f ca="1">(2*'10'!$G$10)-Bootstrap10!K178</f>
        <v>1.0319792724184149</v>
      </c>
      <c r="M178">
        <f t="shared" ca="1" si="2"/>
        <v>9</v>
      </c>
    </row>
    <row r="179" spans="1:13" x14ac:dyDescent="0.15">
      <c r="A179">
        <v>178</v>
      </c>
      <c r="B179">
        <v>10</v>
      </c>
      <c r="C179">
        <f ca="1">VLOOKUP(M179,'10'!$B$2:$G$12, 2,FALSE)</f>
        <v>5.4270000000000023</v>
      </c>
      <c r="D179">
        <f ca="1">(2*'10'!$C$10)-Bootstrap10!C179</f>
        <v>5.4270000000000023</v>
      </c>
      <c r="E179">
        <f ca="1">VLOOKUP(M179,'10'!$B$2:$G$12, 3,FALSE)</f>
        <v>3.147858199179028E-2</v>
      </c>
      <c r="F179">
        <f ca="1">(2*'10'!$D$10)-Bootstrap10!E179</f>
        <v>3.147858199179028E-2</v>
      </c>
      <c r="G179">
        <f ca="1">VLOOKUP(M179,'10'!$B$2:$G$12, 4,FALSE)</f>
        <v>53.731343283582071</v>
      </c>
      <c r="H179">
        <f ca="1">(2*'10'!$E$10)-Bootstrap10!G179</f>
        <v>53.731343283582071</v>
      </c>
      <c r="I179">
        <f ca="1">VLOOKUP(M179,'10'!$B$2:$G$12, 5,FALSE)</f>
        <v>22.019644364562559</v>
      </c>
      <c r="J179">
        <f ca="1">(2*'10'!$F$10)-Bootstrap10!I179</f>
        <v>22.019644364562559</v>
      </c>
      <c r="K179">
        <f ca="1">VLOOKUP(M179,'10'!$B$2:$G$12, 6,FALSE)</f>
        <v>1.0319792724184149</v>
      </c>
      <c r="L179">
        <f ca="1">(2*'10'!$G$10)-Bootstrap10!K179</f>
        <v>1.0319792724184149</v>
      </c>
      <c r="M179">
        <f t="shared" ca="1" si="2"/>
        <v>9</v>
      </c>
    </row>
    <row r="180" spans="1:13" x14ac:dyDescent="0.15">
      <c r="A180">
        <v>179</v>
      </c>
      <c r="B180">
        <v>10</v>
      </c>
      <c r="C180">
        <f ca="1">VLOOKUP(M180,'10'!$B$2:$G$12, 2,FALSE)</f>
        <v>5.4270000000000023</v>
      </c>
      <c r="D180">
        <f ca="1">(2*'10'!$C$10)-Bootstrap10!C180</f>
        <v>5.4270000000000023</v>
      </c>
      <c r="E180">
        <f ca="1">VLOOKUP(M180,'10'!$B$2:$G$12, 3,FALSE)</f>
        <v>3.147858199179028E-2</v>
      </c>
      <c r="F180">
        <f ca="1">(2*'10'!$D$10)-Bootstrap10!E180</f>
        <v>3.147858199179028E-2</v>
      </c>
      <c r="G180">
        <f ca="1">VLOOKUP(M180,'10'!$B$2:$G$12, 4,FALSE)</f>
        <v>53.731343283582071</v>
      </c>
      <c r="H180">
        <f ca="1">(2*'10'!$E$10)-Bootstrap10!G180</f>
        <v>53.731343283582071</v>
      </c>
      <c r="I180">
        <f ca="1">VLOOKUP(M180,'10'!$B$2:$G$12, 5,FALSE)</f>
        <v>22.019644364562559</v>
      </c>
      <c r="J180">
        <f ca="1">(2*'10'!$F$10)-Bootstrap10!I180</f>
        <v>22.019644364562559</v>
      </c>
      <c r="K180">
        <f ca="1">VLOOKUP(M180,'10'!$B$2:$G$12, 6,FALSE)</f>
        <v>1.0319792724184149</v>
      </c>
      <c r="L180">
        <f ca="1">(2*'10'!$G$10)-Bootstrap10!K180</f>
        <v>1.0319792724184149</v>
      </c>
      <c r="M180">
        <f t="shared" ca="1" si="2"/>
        <v>9</v>
      </c>
    </row>
    <row r="181" spans="1:13" x14ac:dyDescent="0.15">
      <c r="A181">
        <v>180</v>
      </c>
      <c r="B181">
        <v>10</v>
      </c>
      <c r="C181">
        <f ca="1">VLOOKUP(M181,'10'!$B$2:$G$12, 2,FALSE)</f>
        <v>5.4270000000000023</v>
      </c>
      <c r="D181">
        <f ca="1">(2*'10'!$C$10)-Bootstrap10!C181</f>
        <v>5.4270000000000023</v>
      </c>
      <c r="E181">
        <f ca="1">VLOOKUP(M181,'10'!$B$2:$G$12, 3,FALSE)</f>
        <v>3.147858199179028E-2</v>
      </c>
      <c r="F181">
        <f ca="1">(2*'10'!$D$10)-Bootstrap10!E181</f>
        <v>3.147858199179028E-2</v>
      </c>
      <c r="G181">
        <f ca="1">VLOOKUP(M181,'10'!$B$2:$G$12, 4,FALSE)</f>
        <v>53.731343283582071</v>
      </c>
      <c r="H181">
        <f ca="1">(2*'10'!$E$10)-Bootstrap10!G181</f>
        <v>53.731343283582071</v>
      </c>
      <c r="I181">
        <f ca="1">VLOOKUP(M181,'10'!$B$2:$G$12, 5,FALSE)</f>
        <v>22.019644364562559</v>
      </c>
      <c r="J181">
        <f ca="1">(2*'10'!$F$10)-Bootstrap10!I181</f>
        <v>22.019644364562559</v>
      </c>
      <c r="K181">
        <f ca="1">VLOOKUP(M181,'10'!$B$2:$G$12, 6,FALSE)</f>
        <v>1.0319792724184149</v>
      </c>
      <c r="L181">
        <f ca="1">(2*'10'!$G$10)-Bootstrap10!K181</f>
        <v>1.0319792724184149</v>
      </c>
      <c r="M181">
        <f t="shared" ca="1" si="2"/>
        <v>9</v>
      </c>
    </row>
    <row r="182" spans="1:13" x14ac:dyDescent="0.15">
      <c r="A182">
        <v>181</v>
      </c>
      <c r="B182">
        <v>10</v>
      </c>
      <c r="C182">
        <f ca="1">VLOOKUP(M182,'10'!$B$2:$G$12, 2,FALSE)</f>
        <v>5.5080000000000009</v>
      </c>
      <c r="D182">
        <f ca="1">(2*'10'!$C$10)-Bootstrap10!C182</f>
        <v>5.3460000000000036</v>
      </c>
      <c r="E182">
        <f ca="1">VLOOKUP(M182,'10'!$B$2:$G$12, 3,FALSE)</f>
        <v>3.1691261267117125E-2</v>
      </c>
      <c r="F182">
        <f ca="1">(2*'10'!$D$10)-Bootstrap10!E182</f>
        <v>3.1265902716463435E-2</v>
      </c>
      <c r="G182">
        <f ca="1">VLOOKUP(M182,'10'!$B$2:$G$12, 4,FALSE)</f>
        <v>53.838235294117645</v>
      </c>
      <c r="H182">
        <f ca="1">(2*'10'!$E$10)-Bootstrap10!G182</f>
        <v>53.624451273046496</v>
      </c>
      <c r="I182">
        <f ca="1">VLOOKUP(M182,'10'!$B$2:$G$12, 5,FALSE)</f>
        <v>21.871871072520403</v>
      </c>
      <c r="J182">
        <f ca="1">(2*'10'!$F$10)-Bootstrap10!I182</f>
        <v>22.167417656604716</v>
      </c>
      <c r="K182">
        <f ca="1">VLOOKUP(M182,'10'!$B$2:$G$12, 6,FALSE)</f>
        <v>1.0321987763633678</v>
      </c>
      <c r="L182">
        <f ca="1">(2*'10'!$G$10)-Bootstrap10!K182</f>
        <v>1.0317597684734621</v>
      </c>
      <c r="M182">
        <f t="shared" ca="1" si="2"/>
        <v>3</v>
      </c>
    </row>
    <row r="183" spans="1:13" x14ac:dyDescent="0.15">
      <c r="A183">
        <v>182</v>
      </c>
      <c r="B183">
        <v>10</v>
      </c>
      <c r="C183">
        <f ca="1">VLOOKUP(M183,'10'!$B$2:$G$12, 2,FALSE)</f>
        <v>5.7510000000000021</v>
      </c>
      <c r="D183">
        <f ca="1">(2*'10'!$C$10)-Bootstrap10!C183</f>
        <v>5.1030000000000024</v>
      </c>
      <c r="E183">
        <f ca="1">VLOOKUP(M183,'10'!$B$2:$G$12, 3,FALSE)</f>
        <v>3.2608436976619817E-2</v>
      </c>
      <c r="F183">
        <f ca="1">(2*'10'!$D$10)-Bootstrap10!E183</f>
        <v>3.0348727006960743E-2</v>
      </c>
      <c r="G183">
        <f ca="1">VLOOKUP(M183,'10'!$B$2:$G$12, 4,FALSE)</f>
        <v>53.64788732394365</v>
      </c>
      <c r="H183">
        <f ca="1">(2*'10'!$E$10)-Bootstrap10!G183</f>
        <v>53.814799243220492</v>
      </c>
      <c r="I183">
        <f ca="1">VLOOKUP(M183,'10'!$B$2:$G$12, 5,FALSE)</f>
        <v>21.25668216041543</v>
      </c>
      <c r="J183">
        <f ca="1">(2*'10'!$F$10)-Bootstrap10!I183</f>
        <v>22.782606568709689</v>
      </c>
      <c r="K183">
        <f ca="1">VLOOKUP(M183,'10'!$B$2:$G$12, 6,FALSE)</f>
        <v>1.0331459182898153</v>
      </c>
      <c r="L183">
        <f ca="1">(2*'10'!$G$10)-Bootstrap10!K183</f>
        <v>1.0308126265470146</v>
      </c>
      <c r="M183">
        <f t="shared" ca="1" si="2"/>
        <v>4</v>
      </c>
    </row>
    <row r="184" spans="1:13" x14ac:dyDescent="0.15">
      <c r="A184">
        <v>183</v>
      </c>
      <c r="B184">
        <v>10</v>
      </c>
      <c r="C184">
        <f ca="1">VLOOKUP(M184,'10'!$B$2:$G$12, 2,FALSE)</f>
        <v>5.4270000000000023</v>
      </c>
      <c r="D184">
        <f ca="1">(2*'10'!$C$10)-Bootstrap10!C184</f>
        <v>5.4270000000000023</v>
      </c>
      <c r="E184">
        <f ca="1">VLOOKUP(M184,'10'!$B$2:$G$12, 3,FALSE)</f>
        <v>3.147858199179028E-2</v>
      </c>
      <c r="F184">
        <f ca="1">(2*'10'!$D$10)-Bootstrap10!E184</f>
        <v>3.147858199179028E-2</v>
      </c>
      <c r="G184">
        <f ca="1">VLOOKUP(M184,'10'!$B$2:$G$12, 4,FALSE)</f>
        <v>53.731343283582071</v>
      </c>
      <c r="H184">
        <f ca="1">(2*'10'!$E$10)-Bootstrap10!G184</f>
        <v>53.731343283582071</v>
      </c>
      <c r="I184">
        <f ca="1">VLOOKUP(M184,'10'!$B$2:$G$12, 5,FALSE)</f>
        <v>22.019644364562559</v>
      </c>
      <c r="J184">
        <f ca="1">(2*'10'!$F$10)-Bootstrap10!I184</f>
        <v>22.019644364562559</v>
      </c>
      <c r="K184">
        <f ca="1">VLOOKUP(M184,'10'!$B$2:$G$12, 6,FALSE)</f>
        <v>1.0319792724184149</v>
      </c>
      <c r="L184">
        <f ca="1">(2*'10'!$G$10)-Bootstrap10!K184</f>
        <v>1.0319792724184149</v>
      </c>
      <c r="M184">
        <f t="shared" ca="1" si="2"/>
        <v>9</v>
      </c>
    </row>
    <row r="185" spans="1:13" x14ac:dyDescent="0.15">
      <c r="A185">
        <v>184</v>
      </c>
      <c r="B185">
        <v>10</v>
      </c>
      <c r="C185">
        <f ca="1">VLOOKUP(M185,'10'!$B$2:$G$12, 2,FALSE)</f>
        <v>5.7510000000000021</v>
      </c>
      <c r="D185">
        <f ca="1">(2*'10'!$C$10)-Bootstrap10!C185</f>
        <v>5.1030000000000024</v>
      </c>
      <c r="E185">
        <f ca="1">VLOOKUP(M185,'10'!$B$2:$G$12, 3,FALSE)</f>
        <v>3.2608436976619817E-2</v>
      </c>
      <c r="F185">
        <f ca="1">(2*'10'!$D$10)-Bootstrap10!E185</f>
        <v>3.0348727006960743E-2</v>
      </c>
      <c r="G185">
        <f ca="1">VLOOKUP(M185,'10'!$B$2:$G$12, 4,FALSE)</f>
        <v>53.64788732394365</v>
      </c>
      <c r="H185">
        <f ca="1">(2*'10'!$E$10)-Bootstrap10!G185</f>
        <v>53.814799243220492</v>
      </c>
      <c r="I185">
        <f ca="1">VLOOKUP(M185,'10'!$B$2:$G$12, 5,FALSE)</f>
        <v>21.25668216041543</v>
      </c>
      <c r="J185">
        <f ca="1">(2*'10'!$F$10)-Bootstrap10!I185</f>
        <v>22.782606568709689</v>
      </c>
      <c r="K185">
        <f ca="1">VLOOKUP(M185,'10'!$B$2:$G$12, 6,FALSE)</f>
        <v>1.0331459182898153</v>
      </c>
      <c r="L185">
        <f ca="1">(2*'10'!$G$10)-Bootstrap10!K185</f>
        <v>1.0308126265470146</v>
      </c>
      <c r="M185">
        <f t="shared" ca="1" si="2"/>
        <v>4</v>
      </c>
    </row>
    <row r="186" spans="1:13" x14ac:dyDescent="0.15">
      <c r="A186">
        <v>185</v>
      </c>
      <c r="B186">
        <v>10</v>
      </c>
      <c r="C186">
        <f ca="1">VLOOKUP(M186,'10'!$B$2:$G$12, 2,FALSE)</f>
        <v>5.0220000000000011</v>
      </c>
      <c r="D186">
        <f ca="1">(2*'10'!$C$10)-Bootstrap10!C186</f>
        <v>5.8320000000000034</v>
      </c>
      <c r="E186">
        <f ca="1">VLOOKUP(M186,'10'!$B$2:$G$12, 3,FALSE)</f>
        <v>2.9814467272227183E-2</v>
      </c>
      <c r="F186">
        <f ca="1">(2*'10'!$D$10)-Bootstrap10!E186</f>
        <v>3.3142696711353378E-2</v>
      </c>
      <c r="G186">
        <f ca="1">VLOOKUP(M186,'10'!$B$2:$G$12, 4,FALSE)</f>
        <v>54.129032258064505</v>
      </c>
      <c r="H186">
        <f ca="1">(2*'10'!$E$10)-Bootstrap10!G186</f>
        <v>53.333654309099636</v>
      </c>
      <c r="I186">
        <f ca="1">VLOOKUP(M186,'10'!$B$2:$G$12, 5,FALSE)</f>
        <v>23.248685754839123</v>
      </c>
      <c r="J186">
        <f ca="1">(2*'10'!$F$10)-Bootstrap10!I186</f>
        <v>20.790602974285996</v>
      </c>
      <c r="K186">
        <f ca="1">VLOOKUP(M186,'10'!$B$2:$G$12, 6,FALSE)</f>
        <v>1.0302633686472453</v>
      </c>
      <c r="L186">
        <f ca="1">(2*'10'!$G$10)-Bootstrap10!K186</f>
        <v>1.0336951761895845</v>
      </c>
      <c r="M186">
        <f t="shared" ca="1" si="2"/>
        <v>2</v>
      </c>
    </row>
    <row r="187" spans="1:13" x14ac:dyDescent="0.15">
      <c r="A187">
        <v>186</v>
      </c>
      <c r="B187">
        <v>10</v>
      </c>
      <c r="C187">
        <f ca="1">VLOOKUP(M187,'10'!$B$2:$G$12, 2,FALSE)</f>
        <v>5.5080000000000018</v>
      </c>
      <c r="D187">
        <f ca="1">(2*'10'!$C$10)-Bootstrap10!C187</f>
        <v>5.3460000000000027</v>
      </c>
      <c r="E187">
        <f ca="1">VLOOKUP(M187,'10'!$B$2:$G$12, 3,FALSE)</f>
        <v>3.1596325571600165E-2</v>
      </c>
      <c r="F187">
        <f ca="1">(2*'10'!$D$10)-Bootstrap10!E187</f>
        <v>3.1360838411980396E-2</v>
      </c>
      <c r="G187">
        <f ca="1">VLOOKUP(M187,'10'!$B$2:$G$12, 4,FALSE)</f>
        <v>53.999999999999993</v>
      </c>
      <c r="H187">
        <f ca="1">(2*'10'!$E$10)-Bootstrap10!G187</f>
        <v>53.462686567164148</v>
      </c>
      <c r="I187">
        <f ca="1">VLOOKUP(M187,'10'!$B$2:$G$12, 5,FALSE)</f>
        <v>21.93758824864652</v>
      </c>
      <c r="J187">
        <f ca="1">(2*'10'!$F$10)-Bootstrap10!I187</f>
        <v>22.101700480478598</v>
      </c>
      <c r="K187">
        <f ca="1">VLOOKUP(M187,'10'!$B$2:$G$12, 6,FALSE)</f>
        <v>1.0321007885059681</v>
      </c>
      <c r="L187">
        <f ca="1">(2*'10'!$G$10)-Bootstrap10!K187</f>
        <v>1.0318577563308617</v>
      </c>
      <c r="M187">
        <f t="shared" ca="1" si="2"/>
        <v>10</v>
      </c>
    </row>
    <row r="188" spans="1:13" x14ac:dyDescent="0.15">
      <c r="A188">
        <v>187</v>
      </c>
      <c r="B188">
        <v>10</v>
      </c>
      <c r="C188">
        <f ca="1">VLOOKUP(M188,'10'!$B$2:$G$12, 2,FALSE)</f>
        <v>5.6700000000000017</v>
      </c>
      <c r="D188">
        <f ca="1">(2*'10'!$C$10)-Bootstrap10!C188</f>
        <v>5.1840000000000028</v>
      </c>
      <c r="E188">
        <f ca="1">VLOOKUP(M188,'10'!$B$2:$G$12, 3,FALSE)</f>
        <v>3.2329847815218603E-2</v>
      </c>
      <c r="F188">
        <f ca="1">(2*'10'!$D$10)-Bootstrap10!E188</f>
        <v>3.0627316168361958E-2</v>
      </c>
      <c r="G188">
        <f ca="1">VLOOKUP(M188,'10'!$B$2:$G$12, 4,FALSE)</f>
        <v>53.671428571428564</v>
      </c>
      <c r="H188">
        <f ca="1">(2*'10'!$E$10)-Bootstrap10!G188</f>
        <v>53.791257995735577</v>
      </c>
      <c r="I188">
        <f ca="1">VLOOKUP(M188,'10'!$B$2:$G$12, 5,FALSE)</f>
        <v>21.43985287285085</v>
      </c>
      <c r="J188">
        <f ca="1">(2*'10'!$F$10)-Bootstrap10!I188</f>
        <v>22.599435856274269</v>
      </c>
      <c r="K188">
        <f ca="1">VLOOKUP(M188,'10'!$B$2:$G$12, 6,FALSE)</f>
        <v>1.0328581351233306</v>
      </c>
      <c r="L188">
        <f ca="1">(2*'10'!$G$10)-Bootstrap10!K188</f>
        <v>1.0311004097134993</v>
      </c>
      <c r="M188">
        <f t="shared" ca="1" si="2"/>
        <v>5</v>
      </c>
    </row>
    <row r="189" spans="1:13" x14ac:dyDescent="0.15">
      <c r="A189">
        <v>188</v>
      </c>
      <c r="B189">
        <v>10</v>
      </c>
      <c r="C189">
        <f ca="1">VLOOKUP(M189,'10'!$B$2:$G$12, 2,FALSE)</f>
        <v>5.2650000000000015</v>
      </c>
      <c r="D189">
        <f ca="1">(2*'10'!$C$10)-Bootstrap10!C189</f>
        <v>5.5890000000000031</v>
      </c>
      <c r="E189">
        <f ca="1">VLOOKUP(M189,'10'!$B$2:$G$12, 3,FALSE)</f>
        <v>3.1061643976722116E-2</v>
      </c>
      <c r="F189">
        <f ca="1">(2*'10'!$D$10)-Bootstrap10!E189</f>
        <v>3.1895520006858441E-2</v>
      </c>
      <c r="G189">
        <f ca="1">VLOOKUP(M189,'10'!$B$2:$G$12, 4,FALSE)</f>
        <v>53.476923076923057</v>
      </c>
      <c r="H189">
        <f ca="1">(2*'10'!$E$10)-Bootstrap10!G189</f>
        <v>53.985763490241084</v>
      </c>
      <c r="I189">
        <f ca="1">VLOOKUP(M189,'10'!$B$2:$G$12, 5,FALSE)</f>
        <v>22.315212326797518</v>
      </c>
      <c r="J189">
        <f ca="1">(2*'10'!$F$10)-Bootstrap10!I189</f>
        <v>21.724076402327601</v>
      </c>
      <c r="K189">
        <f ca="1">VLOOKUP(M189,'10'!$B$2:$G$12, 6,FALSE)</f>
        <v>1.0315490907147657</v>
      </c>
      <c r="L189">
        <f ca="1">(2*'10'!$G$10)-Bootstrap10!K189</f>
        <v>1.0324094541220641</v>
      </c>
      <c r="M189">
        <f t="shared" ca="1" si="2"/>
        <v>1</v>
      </c>
    </row>
    <row r="190" spans="1:13" x14ac:dyDescent="0.15">
      <c r="A190">
        <v>189</v>
      </c>
      <c r="B190">
        <v>10</v>
      </c>
      <c r="C190">
        <f ca="1">VLOOKUP(M190,'10'!$B$2:$G$12, 2,FALSE)</f>
        <v>5.4270000000000023</v>
      </c>
      <c r="D190">
        <f ca="1">(2*'10'!$C$10)-Bootstrap10!C190</f>
        <v>5.4270000000000023</v>
      </c>
      <c r="E190">
        <f ca="1">VLOOKUP(M190,'10'!$B$2:$G$12, 3,FALSE)</f>
        <v>3.147858199179028E-2</v>
      </c>
      <c r="F190">
        <f ca="1">(2*'10'!$D$10)-Bootstrap10!E190</f>
        <v>3.147858199179028E-2</v>
      </c>
      <c r="G190">
        <f ca="1">VLOOKUP(M190,'10'!$B$2:$G$12, 4,FALSE)</f>
        <v>53.731343283582071</v>
      </c>
      <c r="H190">
        <f ca="1">(2*'10'!$E$10)-Bootstrap10!G190</f>
        <v>53.731343283582071</v>
      </c>
      <c r="I190">
        <f ca="1">VLOOKUP(M190,'10'!$B$2:$G$12, 5,FALSE)</f>
        <v>22.019644364562559</v>
      </c>
      <c r="J190">
        <f ca="1">(2*'10'!$F$10)-Bootstrap10!I190</f>
        <v>22.019644364562559</v>
      </c>
      <c r="K190">
        <f ca="1">VLOOKUP(M190,'10'!$B$2:$G$12, 6,FALSE)</f>
        <v>1.0319792724184149</v>
      </c>
      <c r="L190">
        <f ca="1">(2*'10'!$G$10)-Bootstrap10!K190</f>
        <v>1.0319792724184149</v>
      </c>
      <c r="M190">
        <f t="shared" ca="1" si="2"/>
        <v>9</v>
      </c>
    </row>
    <row r="191" spans="1:13" x14ac:dyDescent="0.15">
      <c r="A191">
        <v>190</v>
      </c>
      <c r="B191">
        <v>10</v>
      </c>
      <c r="C191">
        <f ca="1">VLOOKUP(M191,'10'!$B$2:$G$12, 2,FALSE)</f>
        <v>5.6700000000000017</v>
      </c>
      <c r="D191">
        <f ca="1">(2*'10'!$C$10)-Bootstrap10!C191</f>
        <v>5.1840000000000028</v>
      </c>
      <c r="E191">
        <f ca="1">VLOOKUP(M191,'10'!$B$2:$G$12, 3,FALSE)</f>
        <v>3.2329847815218603E-2</v>
      </c>
      <c r="F191">
        <f ca="1">(2*'10'!$D$10)-Bootstrap10!E191</f>
        <v>3.0627316168361958E-2</v>
      </c>
      <c r="G191">
        <f ca="1">VLOOKUP(M191,'10'!$B$2:$G$12, 4,FALSE)</f>
        <v>53.671428571428564</v>
      </c>
      <c r="H191">
        <f ca="1">(2*'10'!$E$10)-Bootstrap10!G191</f>
        <v>53.791257995735577</v>
      </c>
      <c r="I191">
        <f ca="1">VLOOKUP(M191,'10'!$B$2:$G$12, 5,FALSE)</f>
        <v>21.43985287285085</v>
      </c>
      <c r="J191">
        <f ca="1">(2*'10'!$F$10)-Bootstrap10!I191</f>
        <v>22.599435856274269</v>
      </c>
      <c r="K191">
        <f ca="1">VLOOKUP(M191,'10'!$B$2:$G$12, 6,FALSE)</f>
        <v>1.0328581351233306</v>
      </c>
      <c r="L191">
        <f ca="1">(2*'10'!$G$10)-Bootstrap10!K191</f>
        <v>1.0311004097134993</v>
      </c>
      <c r="M191">
        <f t="shared" ca="1" si="2"/>
        <v>5</v>
      </c>
    </row>
    <row r="192" spans="1:13" x14ac:dyDescent="0.15">
      <c r="A192">
        <v>191</v>
      </c>
      <c r="B192">
        <v>10</v>
      </c>
      <c r="C192">
        <f ca="1">VLOOKUP(M192,'10'!$B$2:$G$12, 2,FALSE)</f>
        <v>5.4270000000000023</v>
      </c>
      <c r="D192">
        <f ca="1">(2*'10'!$C$10)-Bootstrap10!C192</f>
        <v>5.4270000000000023</v>
      </c>
      <c r="E192">
        <f ca="1">VLOOKUP(M192,'10'!$B$2:$G$12, 3,FALSE)</f>
        <v>3.147858199179028E-2</v>
      </c>
      <c r="F192">
        <f ca="1">(2*'10'!$D$10)-Bootstrap10!E192</f>
        <v>3.147858199179028E-2</v>
      </c>
      <c r="G192">
        <f ca="1">VLOOKUP(M192,'10'!$B$2:$G$12, 4,FALSE)</f>
        <v>53.731343283582071</v>
      </c>
      <c r="H192">
        <f ca="1">(2*'10'!$E$10)-Bootstrap10!G192</f>
        <v>53.731343283582071</v>
      </c>
      <c r="I192">
        <f ca="1">VLOOKUP(M192,'10'!$B$2:$G$12, 5,FALSE)</f>
        <v>22.019644364562559</v>
      </c>
      <c r="J192">
        <f ca="1">(2*'10'!$F$10)-Bootstrap10!I192</f>
        <v>22.019644364562559</v>
      </c>
      <c r="K192">
        <f ca="1">VLOOKUP(M192,'10'!$B$2:$G$12, 6,FALSE)</f>
        <v>1.0319792724184149</v>
      </c>
      <c r="L192">
        <f ca="1">(2*'10'!$G$10)-Bootstrap10!K192</f>
        <v>1.0319792724184149</v>
      </c>
      <c r="M192">
        <f t="shared" ca="1" si="2"/>
        <v>9</v>
      </c>
    </row>
    <row r="193" spans="1:13" x14ac:dyDescent="0.15">
      <c r="A193">
        <v>192</v>
      </c>
      <c r="B193">
        <v>10</v>
      </c>
      <c r="C193">
        <f ca="1">VLOOKUP(M193,'10'!$B$2:$G$12, 2,FALSE)</f>
        <v>5.2650000000000015</v>
      </c>
      <c r="D193">
        <f ca="1">(2*'10'!$C$10)-Bootstrap10!C193</f>
        <v>5.5890000000000031</v>
      </c>
      <c r="E193">
        <f ca="1">VLOOKUP(M193,'10'!$B$2:$G$12, 3,FALSE)</f>
        <v>3.1459870181551879E-2</v>
      </c>
      <c r="F193">
        <f ca="1">(2*'10'!$D$10)-Bootstrap10!E193</f>
        <v>3.1497293802028682E-2</v>
      </c>
      <c r="G193">
        <f ca="1">VLOOKUP(M193,'10'!$B$2:$G$12, 4,FALSE)</f>
        <v>52.8</v>
      </c>
      <c r="H193">
        <f ca="1">(2*'10'!$E$10)-Bootstrap10!G193</f>
        <v>54.662686567164144</v>
      </c>
      <c r="I193">
        <f ca="1">VLOOKUP(M193,'10'!$B$2:$G$12, 5,FALSE)</f>
        <v>22.032741284686164</v>
      </c>
      <c r="J193">
        <f ca="1">(2*'10'!$F$10)-Bootstrap10!I193</f>
        <v>22.006547444438954</v>
      </c>
      <c r="K193">
        <f ca="1">VLOOKUP(M193,'10'!$B$2:$G$12, 6,FALSE)</f>
        <v>1.0319599623987628</v>
      </c>
      <c r="L193">
        <f ca="1">(2*'10'!$G$10)-Bootstrap10!K193</f>
        <v>1.0319985824380671</v>
      </c>
      <c r="M193">
        <f t="shared" ca="1" si="2"/>
        <v>8</v>
      </c>
    </row>
    <row r="194" spans="1:13" x14ac:dyDescent="0.15">
      <c r="A194">
        <v>193</v>
      </c>
      <c r="B194">
        <v>10</v>
      </c>
      <c r="C194">
        <f ca="1">VLOOKUP(M194,'10'!$B$2:$G$12, 2,FALSE)</f>
        <v>5.4270000000000023</v>
      </c>
      <c r="D194">
        <f ca="1">(2*'10'!$C$10)-Bootstrap10!C194</f>
        <v>5.4270000000000023</v>
      </c>
      <c r="E194">
        <f ca="1">VLOOKUP(M194,'10'!$B$2:$G$12, 3,FALSE)</f>
        <v>3.147858199179028E-2</v>
      </c>
      <c r="F194">
        <f ca="1">(2*'10'!$D$10)-Bootstrap10!E194</f>
        <v>3.147858199179028E-2</v>
      </c>
      <c r="G194">
        <f ca="1">VLOOKUP(M194,'10'!$B$2:$G$12, 4,FALSE)</f>
        <v>53.731343283582071</v>
      </c>
      <c r="H194">
        <f ca="1">(2*'10'!$E$10)-Bootstrap10!G194</f>
        <v>53.731343283582071</v>
      </c>
      <c r="I194">
        <f ca="1">VLOOKUP(M194,'10'!$B$2:$G$12, 5,FALSE)</f>
        <v>22.019644364562559</v>
      </c>
      <c r="J194">
        <f ca="1">(2*'10'!$F$10)-Bootstrap10!I194</f>
        <v>22.019644364562559</v>
      </c>
      <c r="K194">
        <f ca="1">VLOOKUP(M194,'10'!$B$2:$G$12, 6,FALSE)</f>
        <v>1.0319792724184149</v>
      </c>
      <c r="L194">
        <f ca="1">(2*'10'!$G$10)-Bootstrap10!K194</f>
        <v>1.0319792724184149</v>
      </c>
      <c r="M194">
        <f t="shared" ca="1" si="2"/>
        <v>9</v>
      </c>
    </row>
    <row r="195" spans="1:13" x14ac:dyDescent="0.15">
      <c r="A195">
        <v>194</v>
      </c>
      <c r="B195">
        <v>10</v>
      </c>
      <c r="C195">
        <f ca="1">VLOOKUP(M195,'10'!$B$2:$G$12, 2,FALSE)</f>
        <v>5.2650000000000015</v>
      </c>
      <c r="D195">
        <f ca="1">(2*'10'!$C$10)-Bootstrap10!C195</f>
        <v>5.5890000000000031</v>
      </c>
      <c r="E195">
        <f ca="1">VLOOKUP(M195,'10'!$B$2:$G$12, 3,FALSE)</f>
        <v>3.1459870181551879E-2</v>
      </c>
      <c r="F195">
        <f ca="1">(2*'10'!$D$10)-Bootstrap10!E195</f>
        <v>3.1497293802028682E-2</v>
      </c>
      <c r="G195">
        <f ca="1">VLOOKUP(M195,'10'!$B$2:$G$12, 4,FALSE)</f>
        <v>52.8</v>
      </c>
      <c r="H195">
        <f ca="1">(2*'10'!$E$10)-Bootstrap10!G195</f>
        <v>54.662686567164144</v>
      </c>
      <c r="I195">
        <f ca="1">VLOOKUP(M195,'10'!$B$2:$G$12, 5,FALSE)</f>
        <v>22.032741284686164</v>
      </c>
      <c r="J195">
        <f ca="1">(2*'10'!$F$10)-Bootstrap10!I195</f>
        <v>22.006547444438954</v>
      </c>
      <c r="K195">
        <f ca="1">VLOOKUP(M195,'10'!$B$2:$G$12, 6,FALSE)</f>
        <v>1.0319599623987628</v>
      </c>
      <c r="L195">
        <f ca="1">(2*'10'!$G$10)-Bootstrap10!K195</f>
        <v>1.0319985824380671</v>
      </c>
      <c r="M195">
        <f t="shared" ref="M195:M258" ca="1" si="3">RANDBETWEEN(1,10)</f>
        <v>8</v>
      </c>
    </row>
    <row r="196" spans="1:13" x14ac:dyDescent="0.15">
      <c r="A196">
        <v>195</v>
      </c>
      <c r="B196">
        <v>10</v>
      </c>
      <c r="C196">
        <f ca="1">VLOOKUP(M196,'10'!$B$2:$G$12, 2,FALSE)</f>
        <v>5.2650000000000015</v>
      </c>
      <c r="D196">
        <f ca="1">(2*'10'!$C$10)-Bootstrap10!C196</f>
        <v>5.5890000000000031</v>
      </c>
      <c r="E196">
        <f ca="1">VLOOKUP(M196,'10'!$B$2:$G$12, 3,FALSE)</f>
        <v>3.1459870181551879E-2</v>
      </c>
      <c r="F196">
        <f ca="1">(2*'10'!$D$10)-Bootstrap10!E196</f>
        <v>3.1497293802028682E-2</v>
      </c>
      <c r="G196">
        <f ca="1">VLOOKUP(M196,'10'!$B$2:$G$12, 4,FALSE)</f>
        <v>52.8</v>
      </c>
      <c r="H196">
        <f ca="1">(2*'10'!$E$10)-Bootstrap10!G196</f>
        <v>54.662686567164144</v>
      </c>
      <c r="I196">
        <f ca="1">VLOOKUP(M196,'10'!$B$2:$G$12, 5,FALSE)</f>
        <v>22.032741284686164</v>
      </c>
      <c r="J196">
        <f ca="1">(2*'10'!$F$10)-Bootstrap10!I196</f>
        <v>22.006547444438954</v>
      </c>
      <c r="K196">
        <f ca="1">VLOOKUP(M196,'10'!$B$2:$G$12, 6,FALSE)</f>
        <v>1.0319599623987628</v>
      </c>
      <c r="L196">
        <f ca="1">(2*'10'!$G$10)-Bootstrap10!K196</f>
        <v>1.0319985824380671</v>
      </c>
      <c r="M196">
        <f t="shared" ca="1" si="3"/>
        <v>8</v>
      </c>
    </row>
    <row r="197" spans="1:13" x14ac:dyDescent="0.15">
      <c r="A197">
        <v>196</v>
      </c>
      <c r="B197">
        <v>10</v>
      </c>
      <c r="C197">
        <f ca="1">VLOOKUP(M197,'10'!$B$2:$G$12, 2,FALSE)</f>
        <v>5.6700000000000017</v>
      </c>
      <c r="D197">
        <f ca="1">(2*'10'!$C$10)-Bootstrap10!C197</f>
        <v>5.1840000000000028</v>
      </c>
      <c r="E197">
        <f ca="1">VLOOKUP(M197,'10'!$B$2:$G$12, 3,FALSE)</f>
        <v>3.2329847815218603E-2</v>
      </c>
      <c r="F197">
        <f ca="1">(2*'10'!$D$10)-Bootstrap10!E197</f>
        <v>3.0627316168361958E-2</v>
      </c>
      <c r="G197">
        <f ca="1">VLOOKUP(M197,'10'!$B$2:$G$12, 4,FALSE)</f>
        <v>53.671428571428564</v>
      </c>
      <c r="H197">
        <f ca="1">(2*'10'!$E$10)-Bootstrap10!G197</f>
        <v>53.791257995735577</v>
      </c>
      <c r="I197">
        <f ca="1">VLOOKUP(M197,'10'!$B$2:$G$12, 5,FALSE)</f>
        <v>21.43985287285085</v>
      </c>
      <c r="J197">
        <f ca="1">(2*'10'!$F$10)-Bootstrap10!I197</f>
        <v>22.599435856274269</v>
      </c>
      <c r="K197">
        <f ca="1">VLOOKUP(M197,'10'!$B$2:$G$12, 6,FALSE)</f>
        <v>1.0328581351233306</v>
      </c>
      <c r="L197">
        <f ca="1">(2*'10'!$G$10)-Bootstrap10!K197</f>
        <v>1.0311004097134993</v>
      </c>
      <c r="M197">
        <f t="shared" ca="1" si="3"/>
        <v>5</v>
      </c>
    </row>
    <row r="198" spans="1:13" x14ac:dyDescent="0.15">
      <c r="A198">
        <v>197</v>
      </c>
      <c r="B198">
        <v>10</v>
      </c>
      <c r="C198">
        <f ca="1">VLOOKUP(M198,'10'!$B$2:$G$12, 2,FALSE)</f>
        <v>5.6700000000000017</v>
      </c>
      <c r="D198">
        <f ca="1">(2*'10'!$C$10)-Bootstrap10!C198</f>
        <v>5.1840000000000028</v>
      </c>
      <c r="E198">
        <f ca="1">VLOOKUP(M198,'10'!$B$2:$G$12, 3,FALSE)</f>
        <v>3.2329847815218603E-2</v>
      </c>
      <c r="F198">
        <f ca="1">(2*'10'!$D$10)-Bootstrap10!E198</f>
        <v>3.0627316168361958E-2</v>
      </c>
      <c r="G198">
        <f ca="1">VLOOKUP(M198,'10'!$B$2:$G$12, 4,FALSE)</f>
        <v>53.671428571428564</v>
      </c>
      <c r="H198">
        <f ca="1">(2*'10'!$E$10)-Bootstrap10!G198</f>
        <v>53.791257995735577</v>
      </c>
      <c r="I198">
        <f ca="1">VLOOKUP(M198,'10'!$B$2:$G$12, 5,FALSE)</f>
        <v>21.43985287285085</v>
      </c>
      <c r="J198">
        <f ca="1">(2*'10'!$F$10)-Bootstrap10!I198</f>
        <v>22.599435856274269</v>
      </c>
      <c r="K198">
        <f ca="1">VLOOKUP(M198,'10'!$B$2:$G$12, 6,FALSE)</f>
        <v>1.0328581351233306</v>
      </c>
      <c r="L198">
        <f ca="1">(2*'10'!$G$10)-Bootstrap10!K198</f>
        <v>1.0311004097134993</v>
      </c>
      <c r="M198">
        <f t="shared" ca="1" si="3"/>
        <v>5</v>
      </c>
    </row>
    <row r="199" spans="1:13" x14ac:dyDescent="0.15">
      <c r="A199">
        <v>198</v>
      </c>
      <c r="B199">
        <v>10</v>
      </c>
      <c r="C199">
        <f ca="1">VLOOKUP(M199,'10'!$B$2:$G$12, 2,FALSE)</f>
        <v>5.2650000000000015</v>
      </c>
      <c r="D199">
        <f ca="1">(2*'10'!$C$10)-Bootstrap10!C199</f>
        <v>5.5890000000000031</v>
      </c>
      <c r="E199">
        <f ca="1">VLOOKUP(M199,'10'!$B$2:$G$12, 3,FALSE)</f>
        <v>3.1061643976722116E-2</v>
      </c>
      <c r="F199">
        <f ca="1">(2*'10'!$D$10)-Bootstrap10!E199</f>
        <v>3.1895520006858441E-2</v>
      </c>
      <c r="G199">
        <f ca="1">VLOOKUP(M199,'10'!$B$2:$G$12, 4,FALSE)</f>
        <v>53.476923076923057</v>
      </c>
      <c r="H199">
        <f ca="1">(2*'10'!$E$10)-Bootstrap10!G199</f>
        <v>53.985763490241084</v>
      </c>
      <c r="I199">
        <f ca="1">VLOOKUP(M199,'10'!$B$2:$G$12, 5,FALSE)</f>
        <v>22.315212326797518</v>
      </c>
      <c r="J199">
        <f ca="1">(2*'10'!$F$10)-Bootstrap10!I199</f>
        <v>21.724076402327601</v>
      </c>
      <c r="K199">
        <f ca="1">VLOOKUP(M199,'10'!$B$2:$G$12, 6,FALSE)</f>
        <v>1.0315490907147657</v>
      </c>
      <c r="L199">
        <f ca="1">(2*'10'!$G$10)-Bootstrap10!K199</f>
        <v>1.0324094541220641</v>
      </c>
      <c r="M199">
        <f t="shared" ca="1" si="3"/>
        <v>1</v>
      </c>
    </row>
    <row r="200" spans="1:13" x14ac:dyDescent="0.15">
      <c r="A200">
        <v>199</v>
      </c>
      <c r="B200">
        <v>10</v>
      </c>
      <c r="C200">
        <f ca="1">VLOOKUP(M200,'10'!$B$2:$G$12, 2,FALSE)</f>
        <v>5.2650000000000015</v>
      </c>
      <c r="D200">
        <f ca="1">(2*'10'!$C$10)-Bootstrap10!C200</f>
        <v>5.5890000000000031</v>
      </c>
      <c r="E200">
        <f ca="1">VLOOKUP(M200,'10'!$B$2:$G$12, 3,FALSE)</f>
        <v>3.1459870181551879E-2</v>
      </c>
      <c r="F200">
        <f ca="1">(2*'10'!$D$10)-Bootstrap10!E200</f>
        <v>3.1497293802028682E-2</v>
      </c>
      <c r="G200">
        <f ca="1">VLOOKUP(M200,'10'!$B$2:$G$12, 4,FALSE)</f>
        <v>52.8</v>
      </c>
      <c r="H200">
        <f ca="1">(2*'10'!$E$10)-Bootstrap10!G200</f>
        <v>54.662686567164144</v>
      </c>
      <c r="I200">
        <f ca="1">VLOOKUP(M200,'10'!$B$2:$G$12, 5,FALSE)</f>
        <v>22.032741284686164</v>
      </c>
      <c r="J200">
        <f ca="1">(2*'10'!$F$10)-Bootstrap10!I200</f>
        <v>22.006547444438954</v>
      </c>
      <c r="K200">
        <f ca="1">VLOOKUP(M200,'10'!$B$2:$G$12, 6,FALSE)</f>
        <v>1.0319599623987628</v>
      </c>
      <c r="L200">
        <f ca="1">(2*'10'!$G$10)-Bootstrap10!K200</f>
        <v>1.0319985824380671</v>
      </c>
      <c r="M200">
        <f t="shared" ca="1" si="3"/>
        <v>8</v>
      </c>
    </row>
    <row r="201" spans="1:13" x14ac:dyDescent="0.15">
      <c r="A201">
        <v>200</v>
      </c>
      <c r="B201">
        <v>10</v>
      </c>
      <c r="C201">
        <f ca="1">VLOOKUP(M201,'10'!$B$2:$G$12, 2,FALSE)</f>
        <v>5.2650000000000015</v>
      </c>
      <c r="D201">
        <f ca="1">(2*'10'!$C$10)-Bootstrap10!C201</f>
        <v>5.5890000000000031</v>
      </c>
      <c r="E201">
        <f ca="1">VLOOKUP(M201,'10'!$B$2:$G$12, 3,FALSE)</f>
        <v>3.1459870181551879E-2</v>
      </c>
      <c r="F201">
        <f ca="1">(2*'10'!$D$10)-Bootstrap10!E201</f>
        <v>3.1497293802028682E-2</v>
      </c>
      <c r="G201">
        <f ca="1">VLOOKUP(M201,'10'!$B$2:$G$12, 4,FALSE)</f>
        <v>52.8</v>
      </c>
      <c r="H201">
        <f ca="1">(2*'10'!$E$10)-Bootstrap10!G201</f>
        <v>54.662686567164144</v>
      </c>
      <c r="I201">
        <f ca="1">VLOOKUP(M201,'10'!$B$2:$G$12, 5,FALSE)</f>
        <v>22.032741284686164</v>
      </c>
      <c r="J201">
        <f ca="1">(2*'10'!$F$10)-Bootstrap10!I201</f>
        <v>22.006547444438954</v>
      </c>
      <c r="K201">
        <f ca="1">VLOOKUP(M201,'10'!$B$2:$G$12, 6,FALSE)</f>
        <v>1.0319599623987628</v>
      </c>
      <c r="L201">
        <f ca="1">(2*'10'!$G$10)-Bootstrap10!K201</f>
        <v>1.0319985824380671</v>
      </c>
      <c r="M201">
        <f t="shared" ca="1" si="3"/>
        <v>8</v>
      </c>
    </row>
    <row r="202" spans="1:13" x14ac:dyDescent="0.15">
      <c r="A202">
        <v>201</v>
      </c>
      <c r="B202">
        <v>10</v>
      </c>
      <c r="C202">
        <f ca="1">VLOOKUP(M202,'10'!$B$2:$G$12, 2,FALSE)</f>
        <v>5.2650000000000015</v>
      </c>
      <c r="D202">
        <f ca="1">(2*'10'!$C$10)-Bootstrap10!C202</f>
        <v>5.5890000000000031</v>
      </c>
      <c r="E202">
        <f ca="1">VLOOKUP(M202,'10'!$B$2:$G$12, 3,FALSE)</f>
        <v>3.1061643976722116E-2</v>
      </c>
      <c r="F202">
        <f ca="1">(2*'10'!$D$10)-Bootstrap10!E202</f>
        <v>3.1895520006858441E-2</v>
      </c>
      <c r="G202">
        <f ca="1">VLOOKUP(M202,'10'!$B$2:$G$12, 4,FALSE)</f>
        <v>53.476923076923057</v>
      </c>
      <c r="H202">
        <f ca="1">(2*'10'!$E$10)-Bootstrap10!G202</f>
        <v>53.985763490241084</v>
      </c>
      <c r="I202">
        <f ca="1">VLOOKUP(M202,'10'!$B$2:$G$12, 5,FALSE)</f>
        <v>22.315212326797518</v>
      </c>
      <c r="J202">
        <f ca="1">(2*'10'!$F$10)-Bootstrap10!I202</f>
        <v>21.724076402327601</v>
      </c>
      <c r="K202">
        <f ca="1">VLOOKUP(M202,'10'!$B$2:$G$12, 6,FALSE)</f>
        <v>1.0315490907147657</v>
      </c>
      <c r="L202">
        <f ca="1">(2*'10'!$G$10)-Bootstrap10!K202</f>
        <v>1.0324094541220641</v>
      </c>
      <c r="M202">
        <f t="shared" ca="1" si="3"/>
        <v>1</v>
      </c>
    </row>
    <row r="203" spans="1:13" x14ac:dyDescent="0.15">
      <c r="A203">
        <v>202</v>
      </c>
      <c r="B203">
        <v>10</v>
      </c>
      <c r="C203">
        <f ca="1">VLOOKUP(M203,'10'!$B$2:$G$12, 2,FALSE)</f>
        <v>5.2650000000000015</v>
      </c>
      <c r="D203">
        <f ca="1">(2*'10'!$C$10)-Bootstrap10!C203</f>
        <v>5.5890000000000031</v>
      </c>
      <c r="E203">
        <f ca="1">VLOOKUP(M203,'10'!$B$2:$G$12, 3,FALSE)</f>
        <v>3.1061643976722116E-2</v>
      </c>
      <c r="F203">
        <f ca="1">(2*'10'!$D$10)-Bootstrap10!E203</f>
        <v>3.1895520006858441E-2</v>
      </c>
      <c r="G203">
        <f ca="1">VLOOKUP(M203,'10'!$B$2:$G$12, 4,FALSE)</f>
        <v>53.476923076923057</v>
      </c>
      <c r="H203">
        <f ca="1">(2*'10'!$E$10)-Bootstrap10!G203</f>
        <v>53.985763490241084</v>
      </c>
      <c r="I203">
        <f ca="1">VLOOKUP(M203,'10'!$B$2:$G$12, 5,FALSE)</f>
        <v>22.315212326797518</v>
      </c>
      <c r="J203">
        <f ca="1">(2*'10'!$F$10)-Bootstrap10!I203</f>
        <v>21.724076402327601</v>
      </c>
      <c r="K203">
        <f ca="1">VLOOKUP(M203,'10'!$B$2:$G$12, 6,FALSE)</f>
        <v>1.0315490907147657</v>
      </c>
      <c r="L203">
        <f ca="1">(2*'10'!$G$10)-Bootstrap10!K203</f>
        <v>1.0324094541220641</v>
      </c>
      <c r="M203">
        <f t="shared" ca="1" si="3"/>
        <v>1</v>
      </c>
    </row>
    <row r="204" spans="1:13" x14ac:dyDescent="0.15">
      <c r="A204">
        <v>203</v>
      </c>
      <c r="B204">
        <v>10</v>
      </c>
      <c r="C204">
        <f ca="1">VLOOKUP(M204,'10'!$B$2:$G$12, 2,FALSE)</f>
        <v>5.7510000000000021</v>
      </c>
      <c r="D204">
        <f ca="1">(2*'10'!$C$10)-Bootstrap10!C204</f>
        <v>5.1030000000000024</v>
      </c>
      <c r="E204">
        <f ca="1">VLOOKUP(M204,'10'!$B$2:$G$12, 3,FALSE)</f>
        <v>3.2608436976619817E-2</v>
      </c>
      <c r="F204">
        <f ca="1">(2*'10'!$D$10)-Bootstrap10!E204</f>
        <v>3.0348727006960743E-2</v>
      </c>
      <c r="G204">
        <f ca="1">VLOOKUP(M204,'10'!$B$2:$G$12, 4,FALSE)</f>
        <v>53.64788732394365</v>
      </c>
      <c r="H204">
        <f ca="1">(2*'10'!$E$10)-Bootstrap10!G204</f>
        <v>53.814799243220492</v>
      </c>
      <c r="I204">
        <f ca="1">VLOOKUP(M204,'10'!$B$2:$G$12, 5,FALSE)</f>
        <v>21.25668216041543</v>
      </c>
      <c r="J204">
        <f ca="1">(2*'10'!$F$10)-Bootstrap10!I204</f>
        <v>22.782606568709689</v>
      </c>
      <c r="K204">
        <f ca="1">VLOOKUP(M204,'10'!$B$2:$G$12, 6,FALSE)</f>
        <v>1.0331459182898153</v>
      </c>
      <c r="L204">
        <f ca="1">(2*'10'!$G$10)-Bootstrap10!K204</f>
        <v>1.0308126265470146</v>
      </c>
      <c r="M204">
        <f t="shared" ca="1" si="3"/>
        <v>4</v>
      </c>
    </row>
    <row r="205" spans="1:13" x14ac:dyDescent="0.15">
      <c r="A205">
        <v>204</v>
      </c>
      <c r="B205">
        <v>10</v>
      </c>
      <c r="C205">
        <f ca="1">VLOOKUP(M205,'10'!$B$2:$G$12, 2,FALSE)</f>
        <v>3.9689999999999999</v>
      </c>
      <c r="D205">
        <f ca="1">(2*'10'!$C$10)-Bootstrap10!C205</f>
        <v>6.8850000000000051</v>
      </c>
      <c r="E205">
        <f ca="1">VLOOKUP(M205,'10'!$B$2:$G$12, 3,FALSE)</f>
        <v>2.6354738398847246E-2</v>
      </c>
      <c r="F205">
        <f ca="1">(2*'10'!$D$10)-Bootstrap10!E205</f>
        <v>3.6602425584733311E-2</v>
      </c>
      <c r="G205">
        <f ca="1">VLOOKUP(M205,'10'!$B$2:$G$12, 4,FALSE)</f>
        <v>52.306122448979586</v>
      </c>
      <c r="H205">
        <f ca="1">(2*'10'!$E$10)-Bootstrap10!G205</f>
        <v>55.156564118184555</v>
      </c>
      <c r="I205">
        <f ca="1">VLOOKUP(M205,'10'!$B$2:$G$12, 5,FALSE)</f>
        <v>26.300666319278037</v>
      </c>
      <c r="J205">
        <f ca="1">(2*'10'!$F$10)-Bootstrap10!I205</f>
        <v>17.738622409847082</v>
      </c>
      <c r="K205">
        <f ca="1">VLOOKUP(M205,'10'!$B$2:$G$12, 6,FALSE)</f>
        <v>1.0267050956028412</v>
      </c>
      <c r="L205">
        <f ca="1">(2*'10'!$G$10)-Bootstrap10!K205</f>
        <v>1.0372534492339887</v>
      </c>
      <c r="M205">
        <f t="shared" ca="1" si="3"/>
        <v>6</v>
      </c>
    </row>
    <row r="206" spans="1:13" x14ac:dyDescent="0.15">
      <c r="A206">
        <v>205</v>
      </c>
      <c r="B206">
        <v>10</v>
      </c>
      <c r="C206">
        <f ca="1">VLOOKUP(M206,'10'!$B$2:$G$12, 2,FALSE)</f>
        <v>5.5080000000000009</v>
      </c>
      <c r="D206">
        <f ca="1">(2*'10'!$C$10)-Bootstrap10!C206</f>
        <v>5.3460000000000036</v>
      </c>
      <c r="E206">
        <f ca="1">VLOOKUP(M206,'10'!$B$2:$G$12, 3,FALSE)</f>
        <v>3.1691261267117125E-2</v>
      </c>
      <c r="F206">
        <f ca="1">(2*'10'!$D$10)-Bootstrap10!E206</f>
        <v>3.1265902716463435E-2</v>
      </c>
      <c r="G206">
        <f ca="1">VLOOKUP(M206,'10'!$B$2:$G$12, 4,FALSE)</f>
        <v>53.838235294117645</v>
      </c>
      <c r="H206">
        <f ca="1">(2*'10'!$E$10)-Bootstrap10!G206</f>
        <v>53.624451273046496</v>
      </c>
      <c r="I206">
        <f ca="1">VLOOKUP(M206,'10'!$B$2:$G$12, 5,FALSE)</f>
        <v>21.871871072520403</v>
      </c>
      <c r="J206">
        <f ca="1">(2*'10'!$F$10)-Bootstrap10!I206</f>
        <v>22.167417656604716</v>
      </c>
      <c r="K206">
        <f ca="1">VLOOKUP(M206,'10'!$B$2:$G$12, 6,FALSE)</f>
        <v>1.0321987763633678</v>
      </c>
      <c r="L206">
        <f ca="1">(2*'10'!$G$10)-Bootstrap10!K206</f>
        <v>1.0317597684734621</v>
      </c>
      <c r="M206">
        <f t="shared" ca="1" si="3"/>
        <v>3</v>
      </c>
    </row>
    <row r="207" spans="1:13" x14ac:dyDescent="0.15">
      <c r="A207">
        <v>206</v>
      </c>
      <c r="B207">
        <v>10</v>
      </c>
      <c r="C207">
        <f ca="1">VLOOKUP(M207,'10'!$B$2:$G$12, 2,FALSE)</f>
        <v>3.9689999999999999</v>
      </c>
      <c r="D207">
        <f ca="1">(2*'10'!$C$10)-Bootstrap10!C207</f>
        <v>6.8850000000000051</v>
      </c>
      <c r="E207">
        <f ca="1">VLOOKUP(M207,'10'!$B$2:$G$12, 3,FALSE)</f>
        <v>2.6354738398847246E-2</v>
      </c>
      <c r="F207">
        <f ca="1">(2*'10'!$D$10)-Bootstrap10!E207</f>
        <v>3.6602425584733311E-2</v>
      </c>
      <c r="G207">
        <f ca="1">VLOOKUP(M207,'10'!$B$2:$G$12, 4,FALSE)</f>
        <v>52.306122448979586</v>
      </c>
      <c r="H207">
        <f ca="1">(2*'10'!$E$10)-Bootstrap10!G207</f>
        <v>55.156564118184555</v>
      </c>
      <c r="I207">
        <f ca="1">VLOOKUP(M207,'10'!$B$2:$G$12, 5,FALSE)</f>
        <v>26.300666319278037</v>
      </c>
      <c r="J207">
        <f ca="1">(2*'10'!$F$10)-Bootstrap10!I207</f>
        <v>17.738622409847082</v>
      </c>
      <c r="K207">
        <f ca="1">VLOOKUP(M207,'10'!$B$2:$G$12, 6,FALSE)</f>
        <v>1.0267050956028412</v>
      </c>
      <c r="L207">
        <f ca="1">(2*'10'!$G$10)-Bootstrap10!K207</f>
        <v>1.0372534492339887</v>
      </c>
      <c r="M207">
        <f t="shared" ca="1" si="3"/>
        <v>6</v>
      </c>
    </row>
    <row r="208" spans="1:13" x14ac:dyDescent="0.15">
      <c r="A208">
        <v>207</v>
      </c>
      <c r="B208">
        <v>10</v>
      </c>
      <c r="C208">
        <f ca="1">VLOOKUP(M208,'10'!$B$2:$G$12, 2,FALSE)</f>
        <v>5.5080000000000009</v>
      </c>
      <c r="D208">
        <f ca="1">(2*'10'!$C$10)-Bootstrap10!C208</f>
        <v>5.3460000000000036</v>
      </c>
      <c r="E208">
        <f ca="1">VLOOKUP(M208,'10'!$B$2:$G$12, 3,FALSE)</f>
        <v>3.1691261267117125E-2</v>
      </c>
      <c r="F208">
        <f ca="1">(2*'10'!$D$10)-Bootstrap10!E208</f>
        <v>3.1265902716463435E-2</v>
      </c>
      <c r="G208">
        <f ca="1">VLOOKUP(M208,'10'!$B$2:$G$12, 4,FALSE)</f>
        <v>53.838235294117645</v>
      </c>
      <c r="H208">
        <f ca="1">(2*'10'!$E$10)-Bootstrap10!G208</f>
        <v>53.624451273046496</v>
      </c>
      <c r="I208">
        <f ca="1">VLOOKUP(M208,'10'!$B$2:$G$12, 5,FALSE)</f>
        <v>21.871871072520403</v>
      </c>
      <c r="J208">
        <f ca="1">(2*'10'!$F$10)-Bootstrap10!I208</f>
        <v>22.167417656604716</v>
      </c>
      <c r="K208">
        <f ca="1">VLOOKUP(M208,'10'!$B$2:$G$12, 6,FALSE)</f>
        <v>1.0321987763633678</v>
      </c>
      <c r="L208">
        <f ca="1">(2*'10'!$G$10)-Bootstrap10!K208</f>
        <v>1.0317597684734621</v>
      </c>
      <c r="M208">
        <f t="shared" ca="1" si="3"/>
        <v>3</v>
      </c>
    </row>
    <row r="209" spans="1:13" x14ac:dyDescent="0.15">
      <c r="A209">
        <v>208</v>
      </c>
      <c r="B209">
        <v>10</v>
      </c>
      <c r="C209">
        <f ca="1">VLOOKUP(M209,'10'!$B$2:$G$12, 2,FALSE)</f>
        <v>5.1030000000000006</v>
      </c>
      <c r="D209">
        <f ca="1">(2*'10'!$C$10)-Bootstrap10!C209</f>
        <v>5.7510000000000039</v>
      </c>
      <c r="E209">
        <f ca="1">VLOOKUP(M209,'10'!$B$2:$G$12, 3,FALSE)</f>
        <v>3.0477649727264938E-2</v>
      </c>
      <c r="F209">
        <f ca="1">(2*'10'!$D$10)-Bootstrap10!E209</f>
        <v>3.2479514256315623E-2</v>
      </c>
      <c r="G209">
        <f ca="1">VLOOKUP(M209,'10'!$B$2:$G$12, 4,FALSE)</f>
        <v>53.476190476190474</v>
      </c>
      <c r="H209">
        <f ca="1">(2*'10'!$E$10)-Bootstrap10!G209</f>
        <v>53.986496090973667</v>
      </c>
      <c r="I209">
        <f ca="1">VLOOKUP(M209,'10'!$B$2:$G$12, 5,FALSE)</f>
        <v>22.742802898606193</v>
      </c>
      <c r="J209">
        <f ca="1">(2*'10'!$F$10)-Bootstrap10!I209</f>
        <v>21.296485830518925</v>
      </c>
      <c r="K209">
        <f ca="1">VLOOKUP(M209,'10'!$B$2:$G$12, 6,FALSE)</f>
        <v>1.0309468478480572</v>
      </c>
      <c r="L209">
        <f ca="1">(2*'10'!$G$10)-Bootstrap10!K209</f>
        <v>1.0330116969887726</v>
      </c>
      <c r="M209">
        <f t="shared" ca="1" si="3"/>
        <v>7</v>
      </c>
    </row>
    <row r="210" spans="1:13" x14ac:dyDescent="0.15">
      <c r="A210">
        <v>209</v>
      </c>
      <c r="B210">
        <v>10</v>
      </c>
      <c r="C210">
        <f ca="1">VLOOKUP(M210,'10'!$B$2:$G$12, 2,FALSE)</f>
        <v>5.6700000000000017</v>
      </c>
      <c r="D210">
        <f ca="1">(2*'10'!$C$10)-Bootstrap10!C210</f>
        <v>5.1840000000000028</v>
      </c>
      <c r="E210">
        <f ca="1">VLOOKUP(M210,'10'!$B$2:$G$12, 3,FALSE)</f>
        <v>3.2329847815218603E-2</v>
      </c>
      <c r="F210">
        <f ca="1">(2*'10'!$D$10)-Bootstrap10!E210</f>
        <v>3.0627316168361958E-2</v>
      </c>
      <c r="G210">
        <f ca="1">VLOOKUP(M210,'10'!$B$2:$G$12, 4,FALSE)</f>
        <v>53.671428571428564</v>
      </c>
      <c r="H210">
        <f ca="1">(2*'10'!$E$10)-Bootstrap10!G210</f>
        <v>53.791257995735577</v>
      </c>
      <c r="I210">
        <f ca="1">VLOOKUP(M210,'10'!$B$2:$G$12, 5,FALSE)</f>
        <v>21.43985287285085</v>
      </c>
      <c r="J210">
        <f ca="1">(2*'10'!$F$10)-Bootstrap10!I210</f>
        <v>22.599435856274269</v>
      </c>
      <c r="K210">
        <f ca="1">VLOOKUP(M210,'10'!$B$2:$G$12, 6,FALSE)</f>
        <v>1.0328581351233306</v>
      </c>
      <c r="L210">
        <f ca="1">(2*'10'!$G$10)-Bootstrap10!K210</f>
        <v>1.0311004097134993</v>
      </c>
      <c r="M210">
        <f t="shared" ca="1" si="3"/>
        <v>5</v>
      </c>
    </row>
    <row r="211" spans="1:13" x14ac:dyDescent="0.15">
      <c r="A211">
        <v>210</v>
      </c>
      <c r="B211">
        <v>10</v>
      </c>
      <c r="C211">
        <f ca="1">VLOOKUP(M211,'10'!$B$2:$G$12, 2,FALSE)</f>
        <v>5.6700000000000017</v>
      </c>
      <c r="D211">
        <f ca="1">(2*'10'!$C$10)-Bootstrap10!C211</f>
        <v>5.1840000000000028</v>
      </c>
      <c r="E211">
        <f ca="1">VLOOKUP(M211,'10'!$B$2:$G$12, 3,FALSE)</f>
        <v>3.2329847815218603E-2</v>
      </c>
      <c r="F211">
        <f ca="1">(2*'10'!$D$10)-Bootstrap10!E211</f>
        <v>3.0627316168361958E-2</v>
      </c>
      <c r="G211">
        <f ca="1">VLOOKUP(M211,'10'!$B$2:$G$12, 4,FALSE)</f>
        <v>53.671428571428564</v>
      </c>
      <c r="H211">
        <f ca="1">(2*'10'!$E$10)-Bootstrap10!G211</f>
        <v>53.791257995735577</v>
      </c>
      <c r="I211">
        <f ca="1">VLOOKUP(M211,'10'!$B$2:$G$12, 5,FALSE)</f>
        <v>21.43985287285085</v>
      </c>
      <c r="J211">
        <f ca="1">(2*'10'!$F$10)-Bootstrap10!I211</f>
        <v>22.599435856274269</v>
      </c>
      <c r="K211">
        <f ca="1">VLOOKUP(M211,'10'!$B$2:$G$12, 6,FALSE)</f>
        <v>1.0328581351233306</v>
      </c>
      <c r="L211">
        <f ca="1">(2*'10'!$G$10)-Bootstrap10!K211</f>
        <v>1.0311004097134993</v>
      </c>
      <c r="M211">
        <f t="shared" ca="1" si="3"/>
        <v>5</v>
      </c>
    </row>
    <row r="212" spans="1:13" x14ac:dyDescent="0.15">
      <c r="A212">
        <v>211</v>
      </c>
      <c r="B212">
        <v>10</v>
      </c>
      <c r="C212">
        <f ca="1">VLOOKUP(M212,'10'!$B$2:$G$12, 2,FALSE)</f>
        <v>5.5080000000000018</v>
      </c>
      <c r="D212">
        <f ca="1">(2*'10'!$C$10)-Bootstrap10!C212</f>
        <v>5.3460000000000027</v>
      </c>
      <c r="E212">
        <f ca="1">VLOOKUP(M212,'10'!$B$2:$G$12, 3,FALSE)</f>
        <v>3.1596325571600165E-2</v>
      </c>
      <c r="F212">
        <f ca="1">(2*'10'!$D$10)-Bootstrap10!E212</f>
        <v>3.1360838411980396E-2</v>
      </c>
      <c r="G212">
        <f ca="1">VLOOKUP(M212,'10'!$B$2:$G$12, 4,FALSE)</f>
        <v>53.999999999999993</v>
      </c>
      <c r="H212">
        <f ca="1">(2*'10'!$E$10)-Bootstrap10!G212</f>
        <v>53.462686567164148</v>
      </c>
      <c r="I212">
        <f ca="1">VLOOKUP(M212,'10'!$B$2:$G$12, 5,FALSE)</f>
        <v>21.93758824864652</v>
      </c>
      <c r="J212">
        <f ca="1">(2*'10'!$F$10)-Bootstrap10!I212</f>
        <v>22.101700480478598</v>
      </c>
      <c r="K212">
        <f ca="1">VLOOKUP(M212,'10'!$B$2:$G$12, 6,FALSE)</f>
        <v>1.0321007885059681</v>
      </c>
      <c r="L212">
        <f ca="1">(2*'10'!$G$10)-Bootstrap10!K212</f>
        <v>1.0318577563308617</v>
      </c>
      <c r="M212">
        <f t="shared" ca="1" si="3"/>
        <v>10</v>
      </c>
    </row>
    <row r="213" spans="1:13" x14ac:dyDescent="0.15">
      <c r="A213">
        <v>212</v>
      </c>
      <c r="B213">
        <v>10</v>
      </c>
      <c r="C213">
        <f ca="1">VLOOKUP(M213,'10'!$B$2:$G$12, 2,FALSE)</f>
        <v>5.2650000000000015</v>
      </c>
      <c r="D213">
        <f ca="1">(2*'10'!$C$10)-Bootstrap10!C213</f>
        <v>5.5890000000000031</v>
      </c>
      <c r="E213">
        <f ca="1">VLOOKUP(M213,'10'!$B$2:$G$12, 3,FALSE)</f>
        <v>3.1459870181551879E-2</v>
      </c>
      <c r="F213">
        <f ca="1">(2*'10'!$D$10)-Bootstrap10!E213</f>
        <v>3.1497293802028682E-2</v>
      </c>
      <c r="G213">
        <f ca="1">VLOOKUP(M213,'10'!$B$2:$G$12, 4,FALSE)</f>
        <v>52.8</v>
      </c>
      <c r="H213">
        <f ca="1">(2*'10'!$E$10)-Bootstrap10!G213</f>
        <v>54.662686567164144</v>
      </c>
      <c r="I213">
        <f ca="1">VLOOKUP(M213,'10'!$B$2:$G$12, 5,FALSE)</f>
        <v>22.032741284686164</v>
      </c>
      <c r="J213">
        <f ca="1">(2*'10'!$F$10)-Bootstrap10!I213</f>
        <v>22.006547444438954</v>
      </c>
      <c r="K213">
        <f ca="1">VLOOKUP(M213,'10'!$B$2:$G$12, 6,FALSE)</f>
        <v>1.0319599623987628</v>
      </c>
      <c r="L213">
        <f ca="1">(2*'10'!$G$10)-Bootstrap10!K213</f>
        <v>1.0319985824380671</v>
      </c>
      <c r="M213">
        <f t="shared" ca="1" si="3"/>
        <v>8</v>
      </c>
    </row>
    <row r="214" spans="1:13" x14ac:dyDescent="0.15">
      <c r="A214">
        <v>213</v>
      </c>
      <c r="B214">
        <v>10</v>
      </c>
      <c r="C214">
        <f ca="1">VLOOKUP(M214,'10'!$B$2:$G$12, 2,FALSE)</f>
        <v>5.0220000000000011</v>
      </c>
      <c r="D214">
        <f ca="1">(2*'10'!$C$10)-Bootstrap10!C214</f>
        <v>5.8320000000000034</v>
      </c>
      <c r="E214">
        <f ca="1">VLOOKUP(M214,'10'!$B$2:$G$12, 3,FALSE)</f>
        <v>2.9814467272227183E-2</v>
      </c>
      <c r="F214">
        <f ca="1">(2*'10'!$D$10)-Bootstrap10!E214</f>
        <v>3.3142696711353378E-2</v>
      </c>
      <c r="G214">
        <f ca="1">VLOOKUP(M214,'10'!$B$2:$G$12, 4,FALSE)</f>
        <v>54.129032258064505</v>
      </c>
      <c r="H214">
        <f ca="1">(2*'10'!$E$10)-Bootstrap10!G214</f>
        <v>53.333654309099636</v>
      </c>
      <c r="I214">
        <f ca="1">VLOOKUP(M214,'10'!$B$2:$G$12, 5,FALSE)</f>
        <v>23.248685754839123</v>
      </c>
      <c r="J214">
        <f ca="1">(2*'10'!$F$10)-Bootstrap10!I214</f>
        <v>20.790602974285996</v>
      </c>
      <c r="K214">
        <f ca="1">VLOOKUP(M214,'10'!$B$2:$G$12, 6,FALSE)</f>
        <v>1.0302633686472453</v>
      </c>
      <c r="L214">
        <f ca="1">(2*'10'!$G$10)-Bootstrap10!K214</f>
        <v>1.0336951761895845</v>
      </c>
      <c r="M214">
        <f t="shared" ca="1" si="3"/>
        <v>2</v>
      </c>
    </row>
    <row r="215" spans="1:13" x14ac:dyDescent="0.15">
      <c r="A215">
        <v>214</v>
      </c>
      <c r="B215">
        <v>10</v>
      </c>
      <c r="C215">
        <f ca="1">VLOOKUP(M215,'10'!$B$2:$G$12, 2,FALSE)</f>
        <v>5.2650000000000015</v>
      </c>
      <c r="D215">
        <f ca="1">(2*'10'!$C$10)-Bootstrap10!C215</f>
        <v>5.5890000000000031</v>
      </c>
      <c r="E215">
        <f ca="1">VLOOKUP(M215,'10'!$B$2:$G$12, 3,FALSE)</f>
        <v>3.1459870181551879E-2</v>
      </c>
      <c r="F215">
        <f ca="1">(2*'10'!$D$10)-Bootstrap10!E215</f>
        <v>3.1497293802028682E-2</v>
      </c>
      <c r="G215">
        <f ca="1">VLOOKUP(M215,'10'!$B$2:$G$12, 4,FALSE)</f>
        <v>52.8</v>
      </c>
      <c r="H215">
        <f ca="1">(2*'10'!$E$10)-Bootstrap10!G215</f>
        <v>54.662686567164144</v>
      </c>
      <c r="I215">
        <f ca="1">VLOOKUP(M215,'10'!$B$2:$G$12, 5,FALSE)</f>
        <v>22.032741284686164</v>
      </c>
      <c r="J215">
        <f ca="1">(2*'10'!$F$10)-Bootstrap10!I215</f>
        <v>22.006547444438954</v>
      </c>
      <c r="K215">
        <f ca="1">VLOOKUP(M215,'10'!$B$2:$G$12, 6,FALSE)</f>
        <v>1.0319599623987628</v>
      </c>
      <c r="L215">
        <f ca="1">(2*'10'!$G$10)-Bootstrap10!K215</f>
        <v>1.0319985824380671</v>
      </c>
      <c r="M215">
        <f t="shared" ca="1" si="3"/>
        <v>8</v>
      </c>
    </row>
    <row r="216" spans="1:13" x14ac:dyDescent="0.15">
      <c r="A216">
        <v>215</v>
      </c>
      <c r="B216">
        <v>10</v>
      </c>
      <c r="C216">
        <f ca="1">VLOOKUP(M216,'10'!$B$2:$G$12, 2,FALSE)</f>
        <v>5.6700000000000017</v>
      </c>
      <c r="D216">
        <f ca="1">(2*'10'!$C$10)-Bootstrap10!C216</f>
        <v>5.1840000000000028</v>
      </c>
      <c r="E216">
        <f ca="1">VLOOKUP(M216,'10'!$B$2:$G$12, 3,FALSE)</f>
        <v>3.2329847815218603E-2</v>
      </c>
      <c r="F216">
        <f ca="1">(2*'10'!$D$10)-Bootstrap10!E216</f>
        <v>3.0627316168361958E-2</v>
      </c>
      <c r="G216">
        <f ca="1">VLOOKUP(M216,'10'!$B$2:$G$12, 4,FALSE)</f>
        <v>53.671428571428564</v>
      </c>
      <c r="H216">
        <f ca="1">(2*'10'!$E$10)-Bootstrap10!G216</f>
        <v>53.791257995735577</v>
      </c>
      <c r="I216">
        <f ca="1">VLOOKUP(M216,'10'!$B$2:$G$12, 5,FALSE)</f>
        <v>21.43985287285085</v>
      </c>
      <c r="J216">
        <f ca="1">(2*'10'!$F$10)-Bootstrap10!I216</f>
        <v>22.599435856274269</v>
      </c>
      <c r="K216">
        <f ca="1">VLOOKUP(M216,'10'!$B$2:$G$12, 6,FALSE)</f>
        <v>1.0328581351233306</v>
      </c>
      <c r="L216">
        <f ca="1">(2*'10'!$G$10)-Bootstrap10!K216</f>
        <v>1.0311004097134993</v>
      </c>
      <c r="M216">
        <f t="shared" ca="1" si="3"/>
        <v>5</v>
      </c>
    </row>
    <row r="217" spans="1:13" x14ac:dyDescent="0.15">
      <c r="A217">
        <v>216</v>
      </c>
      <c r="B217">
        <v>10</v>
      </c>
      <c r="C217">
        <f ca="1">VLOOKUP(M217,'10'!$B$2:$G$12, 2,FALSE)</f>
        <v>5.2650000000000015</v>
      </c>
      <c r="D217">
        <f ca="1">(2*'10'!$C$10)-Bootstrap10!C217</f>
        <v>5.5890000000000031</v>
      </c>
      <c r="E217">
        <f ca="1">VLOOKUP(M217,'10'!$B$2:$G$12, 3,FALSE)</f>
        <v>3.1061643976722116E-2</v>
      </c>
      <c r="F217">
        <f ca="1">(2*'10'!$D$10)-Bootstrap10!E217</f>
        <v>3.1895520006858441E-2</v>
      </c>
      <c r="G217">
        <f ca="1">VLOOKUP(M217,'10'!$B$2:$G$12, 4,FALSE)</f>
        <v>53.476923076923057</v>
      </c>
      <c r="H217">
        <f ca="1">(2*'10'!$E$10)-Bootstrap10!G217</f>
        <v>53.985763490241084</v>
      </c>
      <c r="I217">
        <f ca="1">VLOOKUP(M217,'10'!$B$2:$G$12, 5,FALSE)</f>
        <v>22.315212326797518</v>
      </c>
      <c r="J217">
        <f ca="1">(2*'10'!$F$10)-Bootstrap10!I217</f>
        <v>21.724076402327601</v>
      </c>
      <c r="K217">
        <f ca="1">VLOOKUP(M217,'10'!$B$2:$G$12, 6,FALSE)</f>
        <v>1.0315490907147657</v>
      </c>
      <c r="L217">
        <f ca="1">(2*'10'!$G$10)-Bootstrap10!K217</f>
        <v>1.0324094541220641</v>
      </c>
      <c r="M217">
        <f t="shared" ca="1" si="3"/>
        <v>1</v>
      </c>
    </row>
    <row r="218" spans="1:13" x14ac:dyDescent="0.15">
      <c r="A218">
        <v>217</v>
      </c>
      <c r="B218">
        <v>10</v>
      </c>
      <c r="C218">
        <f ca="1">VLOOKUP(M218,'10'!$B$2:$G$12, 2,FALSE)</f>
        <v>5.2650000000000015</v>
      </c>
      <c r="D218">
        <f ca="1">(2*'10'!$C$10)-Bootstrap10!C218</f>
        <v>5.5890000000000031</v>
      </c>
      <c r="E218">
        <f ca="1">VLOOKUP(M218,'10'!$B$2:$G$12, 3,FALSE)</f>
        <v>3.1061643976722116E-2</v>
      </c>
      <c r="F218">
        <f ca="1">(2*'10'!$D$10)-Bootstrap10!E218</f>
        <v>3.1895520006858441E-2</v>
      </c>
      <c r="G218">
        <f ca="1">VLOOKUP(M218,'10'!$B$2:$G$12, 4,FALSE)</f>
        <v>53.476923076923057</v>
      </c>
      <c r="H218">
        <f ca="1">(2*'10'!$E$10)-Bootstrap10!G218</f>
        <v>53.985763490241084</v>
      </c>
      <c r="I218">
        <f ca="1">VLOOKUP(M218,'10'!$B$2:$G$12, 5,FALSE)</f>
        <v>22.315212326797518</v>
      </c>
      <c r="J218">
        <f ca="1">(2*'10'!$F$10)-Bootstrap10!I218</f>
        <v>21.724076402327601</v>
      </c>
      <c r="K218">
        <f ca="1">VLOOKUP(M218,'10'!$B$2:$G$12, 6,FALSE)</f>
        <v>1.0315490907147657</v>
      </c>
      <c r="L218">
        <f ca="1">(2*'10'!$G$10)-Bootstrap10!K218</f>
        <v>1.0324094541220641</v>
      </c>
      <c r="M218">
        <f t="shared" ca="1" si="3"/>
        <v>1</v>
      </c>
    </row>
    <row r="219" spans="1:13" x14ac:dyDescent="0.15">
      <c r="A219">
        <v>218</v>
      </c>
      <c r="B219">
        <v>10</v>
      </c>
      <c r="C219">
        <f ca="1">VLOOKUP(M219,'10'!$B$2:$G$12, 2,FALSE)</f>
        <v>5.2650000000000015</v>
      </c>
      <c r="D219">
        <f ca="1">(2*'10'!$C$10)-Bootstrap10!C219</f>
        <v>5.5890000000000031</v>
      </c>
      <c r="E219">
        <f ca="1">VLOOKUP(M219,'10'!$B$2:$G$12, 3,FALSE)</f>
        <v>3.1459870181551879E-2</v>
      </c>
      <c r="F219">
        <f ca="1">(2*'10'!$D$10)-Bootstrap10!E219</f>
        <v>3.1497293802028682E-2</v>
      </c>
      <c r="G219">
        <f ca="1">VLOOKUP(M219,'10'!$B$2:$G$12, 4,FALSE)</f>
        <v>52.8</v>
      </c>
      <c r="H219">
        <f ca="1">(2*'10'!$E$10)-Bootstrap10!G219</f>
        <v>54.662686567164144</v>
      </c>
      <c r="I219">
        <f ca="1">VLOOKUP(M219,'10'!$B$2:$G$12, 5,FALSE)</f>
        <v>22.032741284686164</v>
      </c>
      <c r="J219">
        <f ca="1">(2*'10'!$F$10)-Bootstrap10!I219</f>
        <v>22.006547444438954</v>
      </c>
      <c r="K219">
        <f ca="1">VLOOKUP(M219,'10'!$B$2:$G$12, 6,FALSE)</f>
        <v>1.0319599623987628</v>
      </c>
      <c r="L219">
        <f ca="1">(2*'10'!$G$10)-Bootstrap10!K219</f>
        <v>1.0319985824380671</v>
      </c>
      <c r="M219">
        <f t="shared" ca="1" si="3"/>
        <v>8</v>
      </c>
    </row>
    <row r="220" spans="1:13" x14ac:dyDescent="0.15">
      <c r="A220">
        <v>219</v>
      </c>
      <c r="B220">
        <v>10</v>
      </c>
      <c r="C220">
        <f ca="1">VLOOKUP(M220,'10'!$B$2:$G$12, 2,FALSE)</f>
        <v>5.5080000000000018</v>
      </c>
      <c r="D220">
        <f ca="1">(2*'10'!$C$10)-Bootstrap10!C220</f>
        <v>5.3460000000000027</v>
      </c>
      <c r="E220">
        <f ca="1">VLOOKUP(M220,'10'!$B$2:$G$12, 3,FALSE)</f>
        <v>3.1596325571600165E-2</v>
      </c>
      <c r="F220">
        <f ca="1">(2*'10'!$D$10)-Bootstrap10!E220</f>
        <v>3.1360838411980396E-2</v>
      </c>
      <c r="G220">
        <f ca="1">VLOOKUP(M220,'10'!$B$2:$G$12, 4,FALSE)</f>
        <v>53.999999999999993</v>
      </c>
      <c r="H220">
        <f ca="1">(2*'10'!$E$10)-Bootstrap10!G220</f>
        <v>53.462686567164148</v>
      </c>
      <c r="I220">
        <f ca="1">VLOOKUP(M220,'10'!$B$2:$G$12, 5,FALSE)</f>
        <v>21.93758824864652</v>
      </c>
      <c r="J220">
        <f ca="1">(2*'10'!$F$10)-Bootstrap10!I220</f>
        <v>22.101700480478598</v>
      </c>
      <c r="K220">
        <f ca="1">VLOOKUP(M220,'10'!$B$2:$G$12, 6,FALSE)</f>
        <v>1.0321007885059681</v>
      </c>
      <c r="L220">
        <f ca="1">(2*'10'!$G$10)-Bootstrap10!K220</f>
        <v>1.0318577563308617</v>
      </c>
      <c r="M220">
        <f t="shared" ca="1" si="3"/>
        <v>10</v>
      </c>
    </row>
    <row r="221" spans="1:13" x14ac:dyDescent="0.15">
      <c r="A221">
        <v>220</v>
      </c>
      <c r="B221">
        <v>10</v>
      </c>
      <c r="C221">
        <f ca="1">VLOOKUP(M221,'10'!$B$2:$G$12, 2,FALSE)</f>
        <v>5.2650000000000015</v>
      </c>
      <c r="D221">
        <f ca="1">(2*'10'!$C$10)-Bootstrap10!C221</f>
        <v>5.5890000000000031</v>
      </c>
      <c r="E221">
        <f ca="1">VLOOKUP(M221,'10'!$B$2:$G$12, 3,FALSE)</f>
        <v>3.1061643976722116E-2</v>
      </c>
      <c r="F221">
        <f ca="1">(2*'10'!$D$10)-Bootstrap10!E221</f>
        <v>3.1895520006858441E-2</v>
      </c>
      <c r="G221">
        <f ca="1">VLOOKUP(M221,'10'!$B$2:$G$12, 4,FALSE)</f>
        <v>53.476923076923057</v>
      </c>
      <c r="H221">
        <f ca="1">(2*'10'!$E$10)-Bootstrap10!G221</f>
        <v>53.985763490241084</v>
      </c>
      <c r="I221">
        <f ca="1">VLOOKUP(M221,'10'!$B$2:$G$12, 5,FALSE)</f>
        <v>22.315212326797518</v>
      </c>
      <c r="J221">
        <f ca="1">(2*'10'!$F$10)-Bootstrap10!I221</f>
        <v>21.724076402327601</v>
      </c>
      <c r="K221">
        <f ca="1">VLOOKUP(M221,'10'!$B$2:$G$12, 6,FALSE)</f>
        <v>1.0315490907147657</v>
      </c>
      <c r="L221">
        <f ca="1">(2*'10'!$G$10)-Bootstrap10!K221</f>
        <v>1.0324094541220641</v>
      </c>
      <c r="M221">
        <f t="shared" ca="1" si="3"/>
        <v>1</v>
      </c>
    </row>
    <row r="222" spans="1:13" x14ac:dyDescent="0.15">
      <c r="A222">
        <v>221</v>
      </c>
      <c r="B222">
        <v>10</v>
      </c>
      <c r="C222">
        <f ca="1">VLOOKUP(M222,'10'!$B$2:$G$12, 2,FALSE)</f>
        <v>5.6700000000000017</v>
      </c>
      <c r="D222">
        <f ca="1">(2*'10'!$C$10)-Bootstrap10!C222</f>
        <v>5.1840000000000028</v>
      </c>
      <c r="E222">
        <f ca="1">VLOOKUP(M222,'10'!$B$2:$G$12, 3,FALSE)</f>
        <v>3.2329847815218603E-2</v>
      </c>
      <c r="F222">
        <f ca="1">(2*'10'!$D$10)-Bootstrap10!E222</f>
        <v>3.0627316168361958E-2</v>
      </c>
      <c r="G222">
        <f ca="1">VLOOKUP(M222,'10'!$B$2:$G$12, 4,FALSE)</f>
        <v>53.671428571428564</v>
      </c>
      <c r="H222">
        <f ca="1">(2*'10'!$E$10)-Bootstrap10!G222</f>
        <v>53.791257995735577</v>
      </c>
      <c r="I222">
        <f ca="1">VLOOKUP(M222,'10'!$B$2:$G$12, 5,FALSE)</f>
        <v>21.43985287285085</v>
      </c>
      <c r="J222">
        <f ca="1">(2*'10'!$F$10)-Bootstrap10!I222</f>
        <v>22.599435856274269</v>
      </c>
      <c r="K222">
        <f ca="1">VLOOKUP(M222,'10'!$B$2:$G$12, 6,FALSE)</f>
        <v>1.0328581351233306</v>
      </c>
      <c r="L222">
        <f ca="1">(2*'10'!$G$10)-Bootstrap10!K222</f>
        <v>1.0311004097134993</v>
      </c>
      <c r="M222">
        <f t="shared" ca="1" si="3"/>
        <v>5</v>
      </c>
    </row>
    <row r="223" spans="1:13" x14ac:dyDescent="0.15">
      <c r="A223">
        <v>222</v>
      </c>
      <c r="B223">
        <v>10</v>
      </c>
      <c r="C223">
        <f ca="1">VLOOKUP(M223,'10'!$B$2:$G$12, 2,FALSE)</f>
        <v>5.2650000000000015</v>
      </c>
      <c r="D223">
        <f ca="1">(2*'10'!$C$10)-Bootstrap10!C223</f>
        <v>5.5890000000000031</v>
      </c>
      <c r="E223">
        <f ca="1">VLOOKUP(M223,'10'!$B$2:$G$12, 3,FALSE)</f>
        <v>3.1459870181551879E-2</v>
      </c>
      <c r="F223">
        <f ca="1">(2*'10'!$D$10)-Bootstrap10!E223</f>
        <v>3.1497293802028682E-2</v>
      </c>
      <c r="G223">
        <f ca="1">VLOOKUP(M223,'10'!$B$2:$G$12, 4,FALSE)</f>
        <v>52.8</v>
      </c>
      <c r="H223">
        <f ca="1">(2*'10'!$E$10)-Bootstrap10!G223</f>
        <v>54.662686567164144</v>
      </c>
      <c r="I223">
        <f ca="1">VLOOKUP(M223,'10'!$B$2:$G$12, 5,FALSE)</f>
        <v>22.032741284686164</v>
      </c>
      <c r="J223">
        <f ca="1">(2*'10'!$F$10)-Bootstrap10!I223</f>
        <v>22.006547444438954</v>
      </c>
      <c r="K223">
        <f ca="1">VLOOKUP(M223,'10'!$B$2:$G$12, 6,FALSE)</f>
        <v>1.0319599623987628</v>
      </c>
      <c r="L223">
        <f ca="1">(2*'10'!$G$10)-Bootstrap10!K223</f>
        <v>1.0319985824380671</v>
      </c>
      <c r="M223">
        <f t="shared" ca="1" si="3"/>
        <v>8</v>
      </c>
    </row>
    <row r="224" spans="1:13" x14ac:dyDescent="0.15">
      <c r="A224">
        <v>223</v>
      </c>
      <c r="B224">
        <v>10</v>
      </c>
      <c r="C224">
        <f ca="1">VLOOKUP(M224,'10'!$B$2:$G$12, 2,FALSE)</f>
        <v>5.5080000000000018</v>
      </c>
      <c r="D224">
        <f ca="1">(2*'10'!$C$10)-Bootstrap10!C224</f>
        <v>5.3460000000000027</v>
      </c>
      <c r="E224">
        <f ca="1">VLOOKUP(M224,'10'!$B$2:$G$12, 3,FALSE)</f>
        <v>3.1596325571600165E-2</v>
      </c>
      <c r="F224">
        <f ca="1">(2*'10'!$D$10)-Bootstrap10!E224</f>
        <v>3.1360838411980396E-2</v>
      </c>
      <c r="G224">
        <f ca="1">VLOOKUP(M224,'10'!$B$2:$G$12, 4,FALSE)</f>
        <v>53.999999999999993</v>
      </c>
      <c r="H224">
        <f ca="1">(2*'10'!$E$10)-Bootstrap10!G224</f>
        <v>53.462686567164148</v>
      </c>
      <c r="I224">
        <f ca="1">VLOOKUP(M224,'10'!$B$2:$G$12, 5,FALSE)</f>
        <v>21.93758824864652</v>
      </c>
      <c r="J224">
        <f ca="1">(2*'10'!$F$10)-Bootstrap10!I224</f>
        <v>22.101700480478598</v>
      </c>
      <c r="K224">
        <f ca="1">VLOOKUP(M224,'10'!$B$2:$G$12, 6,FALSE)</f>
        <v>1.0321007885059681</v>
      </c>
      <c r="L224">
        <f ca="1">(2*'10'!$G$10)-Bootstrap10!K224</f>
        <v>1.0318577563308617</v>
      </c>
      <c r="M224">
        <f t="shared" ca="1" si="3"/>
        <v>10</v>
      </c>
    </row>
    <row r="225" spans="1:13" x14ac:dyDescent="0.15">
      <c r="A225">
        <v>224</v>
      </c>
      <c r="B225">
        <v>10</v>
      </c>
      <c r="C225">
        <f ca="1">VLOOKUP(M225,'10'!$B$2:$G$12, 2,FALSE)</f>
        <v>5.4270000000000023</v>
      </c>
      <c r="D225">
        <f ca="1">(2*'10'!$C$10)-Bootstrap10!C225</f>
        <v>5.4270000000000023</v>
      </c>
      <c r="E225">
        <f ca="1">VLOOKUP(M225,'10'!$B$2:$G$12, 3,FALSE)</f>
        <v>3.147858199179028E-2</v>
      </c>
      <c r="F225">
        <f ca="1">(2*'10'!$D$10)-Bootstrap10!E225</f>
        <v>3.147858199179028E-2</v>
      </c>
      <c r="G225">
        <f ca="1">VLOOKUP(M225,'10'!$B$2:$G$12, 4,FALSE)</f>
        <v>53.731343283582071</v>
      </c>
      <c r="H225">
        <f ca="1">(2*'10'!$E$10)-Bootstrap10!G225</f>
        <v>53.731343283582071</v>
      </c>
      <c r="I225">
        <f ca="1">VLOOKUP(M225,'10'!$B$2:$G$12, 5,FALSE)</f>
        <v>22.019644364562559</v>
      </c>
      <c r="J225">
        <f ca="1">(2*'10'!$F$10)-Bootstrap10!I225</f>
        <v>22.019644364562559</v>
      </c>
      <c r="K225">
        <f ca="1">VLOOKUP(M225,'10'!$B$2:$G$12, 6,FALSE)</f>
        <v>1.0319792724184149</v>
      </c>
      <c r="L225">
        <f ca="1">(2*'10'!$G$10)-Bootstrap10!K225</f>
        <v>1.0319792724184149</v>
      </c>
      <c r="M225">
        <f t="shared" ca="1" si="3"/>
        <v>9</v>
      </c>
    </row>
    <row r="226" spans="1:13" x14ac:dyDescent="0.15">
      <c r="A226">
        <v>225</v>
      </c>
      <c r="B226">
        <v>10</v>
      </c>
      <c r="C226">
        <f ca="1">VLOOKUP(M226,'10'!$B$2:$G$12, 2,FALSE)</f>
        <v>5.6700000000000017</v>
      </c>
      <c r="D226">
        <f ca="1">(2*'10'!$C$10)-Bootstrap10!C226</f>
        <v>5.1840000000000028</v>
      </c>
      <c r="E226">
        <f ca="1">VLOOKUP(M226,'10'!$B$2:$G$12, 3,FALSE)</f>
        <v>3.2329847815218603E-2</v>
      </c>
      <c r="F226">
        <f ca="1">(2*'10'!$D$10)-Bootstrap10!E226</f>
        <v>3.0627316168361958E-2</v>
      </c>
      <c r="G226">
        <f ca="1">VLOOKUP(M226,'10'!$B$2:$G$12, 4,FALSE)</f>
        <v>53.671428571428564</v>
      </c>
      <c r="H226">
        <f ca="1">(2*'10'!$E$10)-Bootstrap10!G226</f>
        <v>53.791257995735577</v>
      </c>
      <c r="I226">
        <f ca="1">VLOOKUP(M226,'10'!$B$2:$G$12, 5,FALSE)</f>
        <v>21.43985287285085</v>
      </c>
      <c r="J226">
        <f ca="1">(2*'10'!$F$10)-Bootstrap10!I226</f>
        <v>22.599435856274269</v>
      </c>
      <c r="K226">
        <f ca="1">VLOOKUP(M226,'10'!$B$2:$G$12, 6,FALSE)</f>
        <v>1.0328581351233306</v>
      </c>
      <c r="L226">
        <f ca="1">(2*'10'!$G$10)-Bootstrap10!K226</f>
        <v>1.0311004097134993</v>
      </c>
      <c r="M226">
        <f t="shared" ca="1" si="3"/>
        <v>5</v>
      </c>
    </row>
    <row r="227" spans="1:13" x14ac:dyDescent="0.15">
      <c r="A227">
        <v>226</v>
      </c>
      <c r="B227">
        <v>10</v>
      </c>
      <c r="C227">
        <f ca="1">VLOOKUP(M227,'10'!$B$2:$G$12, 2,FALSE)</f>
        <v>5.1030000000000006</v>
      </c>
      <c r="D227">
        <f ca="1">(2*'10'!$C$10)-Bootstrap10!C227</f>
        <v>5.7510000000000039</v>
      </c>
      <c r="E227">
        <f ca="1">VLOOKUP(M227,'10'!$B$2:$G$12, 3,FALSE)</f>
        <v>3.0477649727264938E-2</v>
      </c>
      <c r="F227">
        <f ca="1">(2*'10'!$D$10)-Bootstrap10!E227</f>
        <v>3.2479514256315623E-2</v>
      </c>
      <c r="G227">
        <f ca="1">VLOOKUP(M227,'10'!$B$2:$G$12, 4,FALSE)</f>
        <v>53.476190476190474</v>
      </c>
      <c r="H227">
        <f ca="1">(2*'10'!$E$10)-Bootstrap10!G227</f>
        <v>53.986496090973667</v>
      </c>
      <c r="I227">
        <f ca="1">VLOOKUP(M227,'10'!$B$2:$G$12, 5,FALSE)</f>
        <v>22.742802898606193</v>
      </c>
      <c r="J227">
        <f ca="1">(2*'10'!$F$10)-Bootstrap10!I227</f>
        <v>21.296485830518925</v>
      </c>
      <c r="K227">
        <f ca="1">VLOOKUP(M227,'10'!$B$2:$G$12, 6,FALSE)</f>
        <v>1.0309468478480572</v>
      </c>
      <c r="L227">
        <f ca="1">(2*'10'!$G$10)-Bootstrap10!K227</f>
        <v>1.0330116969887726</v>
      </c>
      <c r="M227">
        <f t="shared" ca="1" si="3"/>
        <v>7</v>
      </c>
    </row>
    <row r="228" spans="1:13" x14ac:dyDescent="0.15">
      <c r="A228">
        <v>227</v>
      </c>
      <c r="B228">
        <v>10</v>
      </c>
      <c r="C228">
        <f ca="1">VLOOKUP(M228,'10'!$B$2:$G$12, 2,FALSE)</f>
        <v>5.4270000000000023</v>
      </c>
      <c r="D228">
        <f ca="1">(2*'10'!$C$10)-Bootstrap10!C228</f>
        <v>5.4270000000000023</v>
      </c>
      <c r="E228">
        <f ca="1">VLOOKUP(M228,'10'!$B$2:$G$12, 3,FALSE)</f>
        <v>3.147858199179028E-2</v>
      </c>
      <c r="F228">
        <f ca="1">(2*'10'!$D$10)-Bootstrap10!E228</f>
        <v>3.147858199179028E-2</v>
      </c>
      <c r="G228">
        <f ca="1">VLOOKUP(M228,'10'!$B$2:$G$12, 4,FALSE)</f>
        <v>53.731343283582071</v>
      </c>
      <c r="H228">
        <f ca="1">(2*'10'!$E$10)-Bootstrap10!G228</f>
        <v>53.731343283582071</v>
      </c>
      <c r="I228">
        <f ca="1">VLOOKUP(M228,'10'!$B$2:$G$12, 5,FALSE)</f>
        <v>22.019644364562559</v>
      </c>
      <c r="J228">
        <f ca="1">(2*'10'!$F$10)-Bootstrap10!I228</f>
        <v>22.019644364562559</v>
      </c>
      <c r="K228">
        <f ca="1">VLOOKUP(M228,'10'!$B$2:$G$12, 6,FALSE)</f>
        <v>1.0319792724184149</v>
      </c>
      <c r="L228">
        <f ca="1">(2*'10'!$G$10)-Bootstrap10!K228</f>
        <v>1.0319792724184149</v>
      </c>
      <c r="M228">
        <f t="shared" ca="1" si="3"/>
        <v>9</v>
      </c>
    </row>
    <row r="229" spans="1:13" x14ac:dyDescent="0.15">
      <c r="A229">
        <v>228</v>
      </c>
      <c r="B229">
        <v>10</v>
      </c>
      <c r="C229">
        <f ca="1">VLOOKUP(M229,'10'!$B$2:$G$12, 2,FALSE)</f>
        <v>5.2650000000000015</v>
      </c>
      <c r="D229">
        <f ca="1">(2*'10'!$C$10)-Bootstrap10!C229</f>
        <v>5.5890000000000031</v>
      </c>
      <c r="E229">
        <f ca="1">VLOOKUP(M229,'10'!$B$2:$G$12, 3,FALSE)</f>
        <v>3.1061643976722116E-2</v>
      </c>
      <c r="F229">
        <f ca="1">(2*'10'!$D$10)-Bootstrap10!E229</f>
        <v>3.1895520006858441E-2</v>
      </c>
      <c r="G229">
        <f ca="1">VLOOKUP(M229,'10'!$B$2:$G$12, 4,FALSE)</f>
        <v>53.476923076923057</v>
      </c>
      <c r="H229">
        <f ca="1">(2*'10'!$E$10)-Bootstrap10!G229</f>
        <v>53.985763490241084</v>
      </c>
      <c r="I229">
        <f ca="1">VLOOKUP(M229,'10'!$B$2:$G$12, 5,FALSE)</f>
        <v>22.315212326797518</v>
      </c>
      <c r="J229">
        <f ca="1">(2*'10'!$F$10)-Bootstrap10!I229</f>
        <v>21.724076402327601</v>
      </c>
      <c r="K229">
        <f ca="1">VLOOKUP(M229,'10'!$B$2:$G$12, 6,FALSE)</f>
        <v>1.0315490907147657</v>
      </c>
      <c r="L229">
        <f ca="1">(2*'10'!$G$10)-Bootstrap10!K229</f>
        <v>1.0324094541220641</v>
      </c>
      <c r="M229">
        <f t="shared" ca="1" si="3"/>
        <v>1</v>
      </c>
    </row>
    <row r="230" spans="1:13" x14ac:dyDescent="0.15">
      <c r="A230">
        <v>229</v>
      </c>
      <c r="B230">
        <v>10</v>
      </c>
      <c r="C230">
        <f ca="1">VLOOKUP(M230,'10'!$B$2:$G$12, 2,FALSE)</f>
        <v>5.2650000000000015</v>
      </c>
      <c r="D230">
        <f ca="1">(2*'10'!$C$10)-Bootstrap10!C230</f>
        <v>5.5890000000000031</v>
      </c>
      <c r="E230">
        <f ca="1">VLOOKUP(M230,'10'!$B$2:$G$12, 3,FALSE)</f>
        <v>3.1459870181551879E-2</v>
      </c>
      <c r="F230">
        <f ca="1">(2*'10'!$D$10)-Bootstrap10!E230</f>
        <v>3.1497293802028682E-2</v>
      </c>
      <c r="G230">
        <f ca="1">VLOOKUP(M230,'10'!$B$2:$G$12, 4,FALSE)</f>
        <v>52.8</v>
      </c>
      <c r="H230">
        <f ca="1">(2*'10'!$E$10)-Bootstrap10!G230</f>
        <v>54.662686567164144</v>
      </c>
      <c r="I230">
        <f ca="1">VLOOKUP(M230,'10'!$B$2:$G$12, 5,FALSE)</f>
        <v>22.032741284686164</v>
      </c>
      <c r="J230">
        <f ca="1">(2*'10'!$F$10)-Bootstrap10!I230</f>
        <v>22.006547444438954</v>
      </c>
      <c r="K230">
        <f ca="1">VLOOKUP(M230,'10'!$B$2:$G$12, 6,FALSE)</f>
        <v>1.0319599623987628</v>
      </c>
      <c r="L230">
        <f ca="1">(2*'10'!$G$10)-Bootstrap10!K230</f>
        <v>1.0319985824380671</v>
      </c>
      <c r="M230">
        <f t="shared" ca="1" si="3"/>
        <v>8</v>
      </c>
    </row>
    <row r="231" spans="1:13" x14ac:dyDescent="0.15">
      <c r="A231">
        <v>230</v>
      </c>
      <c r="B231">
        <v>10</v>
      </c>
      <c r="C231">
        <f ca="1">VLOOKUP(M231,'10'!$B$2:$G$12, 2,FALSE)</f>
        <v>5.4270000000000023</v>
      </c>
      <c r="D231">
        <f ca="1">(2*'10'!$C$10)-Bootstrap10!C231</f>
        <v>5.4270000000000023</v>
      </c>
      <c r="E231">
        <f ca="1">VLOOKUP(M231,'10'!$B$2:$G$12, 3,FALSE)</f>
        <v>3.147858199179028E-2</v>
      </c>
      <c r="F231">
        <f ca="1">(2*'10'!$D$10)-Bootstrap10!E231</f>
        <v>3.147858199179028E-2</v>
      </c>
      <c r="G231">
        <f ca="1">VLOOKUP(M231,'10'!$B$2:$G$12, 4,FALSE)</f>
        <v>53.731343283582071</v>
      </c>
      <c r="H231">
        <f ca="1">(2*'10'!$E$10)-Bootstrap10!G231</f>
        <v>53.731343283582071</v>
      </c>
      <c r="I231">
        <f ca="1">VLOOKUP(M231,'10'!$B$2:$G$12, 5,FALSE)</f>
        <v>22.019644364562559</v>
      </c>
      <c r="J231">
        <f ca="1">(2*'10'!$F$10)-Bootstrap10!I231</f>
        <v>22.019644364562559</v>
      </c>
      <c r="K231">
        <f ca="1">VLOOKUP(M231,'10'!$B$2:$G$12, 6,FALSE)</f>
        <v>1.0319792724184149</v>
      </c>
      <c r="L231">
        <f ca="1">(2*'10'!$G$10)-Bootstrap10!K231</f>
        <v>1.0319792724184149</v>
      </c>
      <c r="M231">
        <f t="shared" ca="1" si="3"/>
        <v>9</v>
      </c>
    </row>
    <row r="232" spans="1:13" x14ac:dyDescent="0.15">
      <c r="A232">
        <v>231</v>
      </c>
      <c r="B232">
        <v>10</v>
      </c>
      <c r="C232">
        <f ca="1">VLOOKUP(M232,'10'!$B$2:$G$12, 2,FALSE)</f>
        <v>5.4270000000000023</v>
      </c>
      <c r="D232">
        <f ca="1">(2*'10'!$C$10)-Bootstrap10!C232</f>
        <v>5.4270000000000023</v>
      </c>
      <c r="E232">
        <f ca="1">VLOOKUP(M232,'10'!$B$2:$G$12, 3,FALSE)</f>
        <v>3.147858199179028E-2</v>
      </c>
      <c r="F232">
        <f ca="1">(2*'10'!$D$10)-Bootstrap10!E232</f>
        <v>3.147858199179028E-2</v>
      </c>
      <c r="G232">
        <f ca="1">VLOOKUP(M232,'10'!$B$2:$G$12, 4,FALSE)</f>
        <v>53.731343283582071</v>
      </c>
      <c r="H232">
        <f ca="1">(2*'10'!$E$10)-Bootstrap10!G232</f>
        <v>53.731343283582071</v>
      </c>
      <c r="I232">
        <f ca="1">VLOOKUP(M232,'10'!$B$2:$G$12, 5,FALSE)</f>
        <v>22.019644364562559</v>
      </c>
      <c r="J232">
        <f ca="1">(2*'10'!$F$10)-Bootstrap10!I232</f>
        <v>22.019644364562559</v>
      </c>
      <c r="K232">
        <f ca="1">VLOOKUP(M232,'10'!$B$2:$G$12, 6,FALSE)</f>
        <v>1.0319792724184149</v>
      </c>
      <c r="L232">
        <f ca="1">(2*'10'!$G$10)-Bootstrap10!K232</f>
        <v>1.0319792724184149</v>
      </c>
      <c r="M232">
        <f t="shared" ca="1" si="3"/>
        <v>9</v>
      </c>
    </row>
    <row r="233" spans="1:13" x14ac:dyDescent="0.15">
      <c r="A233">
        <v>232</v>
      </c>
      <c r="B233">
        <v>10</v>
      </c>
      <c r="C233">
        <f ca="1">VLOOKUP(M233,'10'!$B$2:$G$12, 2,FALSE)</f>
        <v>5.7510000000000021</v>
      </c>
      <c r="D233">
        <f ca="1">(2*'10'!$C$10)-Bootstrap10!C233</f>
        <v>5.1030000000000024</v>
      </c>
      <c r="E233">
        <f ca="1">VLOOKUP(M233,'10'!$B$2:$G$12, 3,FALSE)</f>
        <v>3.2608436976619817E-2</v>
      </c>
      <c r="F233">
        <f ca="1">(2*'10'!$D$10)-Bootstrap10!E233</f>
        <v>3.0348727006960743E-2</v>
      </c>
      <c r="G233">
        <f ca="1">VLOOKUP(M233,'10'!$B$2:$G$12, 4,FALSE)</f>
        <v>53.64788732394365</v>
      </c>
      <c r="H233">
        <f ca="1">(2*'10'!$E$10)-Bootstrap10!G233</f>
        <v>53.814799243220492</v>
      </c>
      <c r="I233">
        <f ca="1">VLOOKUP(M233,'10'!$B$2:$G$12, 5,FALSE)</f>
        <v>21.25668216041543</v>
      </c>
      <c r="J233">
        <f ca="1">(2*'10'!$F$10)-Bootstrap10!I233</f>
        <v>22.782606568709689</v>
      </c>
      <c r="K233">
        <f ca="1">VLOOKUP(M233,'10'!$B$2:$G$12, 6,FALSE)</f>
        <v>1.0331459182898153</v>
      </c>
      <c r="L233">
        <f ca="1">(2*'10'!$G$10)-Bootstrap10!K233</f>
        <v>1.0308126265470146</v>
      </c>
      <c r="M233">
        <f t="shared" ca="1" si="3"/>
        <v>4</v>
      </c>
    </row>
    <row r="234" spans="1:13" x14ac:dyDescent="0.15">
      <c r="A234">
        <v>233</v>
      </c>
      <c r="B234">
        <v>10</v>
      </c>
      <c r="C234">
        <f ca="1">VLOOKUP(M234,'10'!$B$2:$G$12, 2,FALSE)</f>
        <v>5.2650000000000015</v>
      </c>
      <c r="D234">
        <f ca="1">(2*'10'!$C$10)-Bootstrap10!C234</f>
        <v>5.5890000000000031</v>
      </c>
      <c r="E234">
        <f ca="1">VLOOKUP(M234,'10'!$B$2:$G$12, 3,FALSE)</f>
        <v>3.1459870181551879E-2</v>
      </c>
      <c r="F234">
        <f ca="1">(2*'10'!$D$10)-Bootstrap10!E234</f>
        <v>3.1497293802028682E-2</v>
      </c>
      <c r="G234">
        <f ca="1">VLOOKUP(M234,'10'!$B$2:$G$12, 4,FALSE)</f>
        <v>52.8</v>
      </c>
      <c r="H234">
        <f ca="1">(2*'10'!$E$10)-Bootstrap10!G234</f>
        <v>54.662686567164144</v>
      </c>
      <c r="I234">
        <f ca="1">VLOOKUP(M234,'10'!$B$2:$G$12, 5,FALSE)</f>
        <v>22.032741284686164</v>
      </c>
      <c r="J234">
        <f ca="1">(2*'10'!$F$10)-Bootstrap10!I234</f>
        <v>22.006547444438954</v>
      </c>
      <c r="K234">
        <f ca="1">VLOOKUP(M234,'10'!$B$2:$G$12, 6,FALSE)</f>
        <v>1.0319599623987628</v>
      </c>
      <c r="L234">
        <f ca="1">(2*'10'!$G$10)-Bootstrap10!K234</f>
        <v>1.0319985824380671</v>
      </c>
      <c r="M234">
        <f t="shared" ca="1" si="3"/>
        <v>8</v>
      </c>
    </row>
    <row r="235" spans="1:13" x14ac:dyDescent="0.15">
      <c r="A235">
        <v>234</v>
      </c>
      <c r="B235">
        <v>10</v>
      </c>
      <c r="C235">
        <f ca="1">VLOOKUP(M235,'10'!$B$2:$G$12, 2,FALSE)</f>
        <v>5.6700000000000017</v>
      </c>
      <c r="D235">
        <f ca="1">(2*'10'!$C$10)-Bootstrap10!C235</f>
        <v>5.1840000000000028</v>
      </c>
      <c r="E235">
        <f ca="1">VLOOKUP(M235,'10'!$B$2:$G$12, 3,FALSE)</f>
        <v>3.2329847815218603E-2</v>
      </c>
      <c r="F235">
        <f ca="1">(2*'10'!$D$10)-Bootstrap10!E235</f>
        <v>3.0627316168361958E-2</v>
      </c>
      <c r="G235">
        <f ca="1">VLOOKUP(M235,'10'!$B$2:$G$12, 4,FALSE)</f>
        <v>53.671428571428564</v>
      </c>
      <c r="H235">
        <f ca="1">(2*'10'!$E$10)-Bootstrap10!G235</f>
        <v>53.791257995735577</v>
      </c>
      <c r="I235">
        <f ca="1">VLOOKUP(M235,'10'!$B$2:$G$12, 5,FALSE)</f>
        <v>21.43985287285085</v>
      </c>
      <c r="J235">
        <f ca="1">(2*'10'!$F$10)-Bootstrap10!I235</f>
        <v>22.599435856274269</v>
      </c>
      <c r="K235">
        <f ca="1">VLOOKUP(M235,'10'!$B$2:$G$12, 6,FALSE)</f>
        <v>1.0328581351233306</v>
      </c>
      <c r="L235">
        <f ca="1">(2*'10'!$G$10)-Bootstrap10!K235</f>
        <v>1.0311004097134993</v>
      </c>
      <c r="M235">
        <f t="shared" ca="1" si="3"/>
        <v>5</v>
      </c>
    </row>
    <row r="236" spans="1:13" x14ac:dyDescent="0.15">
      <c r="A236">
        <v>235</v>
      </c>
      <c r="B236">
        <v>10</v>
      </c>
      <c r="C236">
        <f ca="1">VLOOKUP(M236,'10'!$B$2:$G$12, 2,FALSE)</f>
        <v>5.2650000000000015</v>
      </c>
      <c r="D236">
        <f ca="1">(2*'10'!$C$10)-Bootstrap10!C236</f>
        <v>5.5890000000000031</v>
      </c>
      <c r="E236">
        <f ca="1">VLOOKUP(M236,'10'!$B$2:$G$12, 3,FALSE)</f>
        <v>3.1061643976722116E-2</v>
      </c>
      <c r="F236">
        <f ca="1">(2*'10'!$D$10)-Bootstrap10!E236</f>
        <v>3.1895520006858441E-2</v>
      </c>
      <c r="G236">
        <f ca="1">VLOOKUP(M236,'10'!$B$2:$G$12, 4,FALSE)</f>
        <v>53.476923076923057</v>
      </c>
      <c r="H236">
        <f ca="1">(2*'10'!$E$10)-Bootstrap10!G236</f>
        <v>53.985763490241084</v>
      </c>
      <c r="I236">
        <f ca="1">VLOOKUP(M236,'10'!$B$2:$G$12, 5,FALSE)</f>
        <v>22.315212326797518</v>
      </c>
      <c r="J236">
        <f ca="1">(2*'10'!$F$10)-Bootstrap10!I236</f>
        <v>21.724076402327601</v>
      </c>
      <c r="K236">
        <f ca="1">VLOOKUP(M236,'10'!$B$2:$G$12, 6,FALSE)</f>
        <v>1.0315490907147657</v>
      </c>
      <c r="L236">
        <f ca="1">(2*'10'!$G$10)-Bootstrap10!K236</f>
        <v>1.0324094541220641</v>
      </c>
      <c r="M236">
        <f t="shared" ca="1" si="3"/>
        <v>1</v>
      </c>
    </row>
    <row r="237" spans="1:13" x14ac:dyDescent="0.15">
      <c r="A237">
        <v>236</v>
      </c>
      <c r="B237">
        <v>10</v>
      </c>
      <c r="C237">
        <f ca="1">VLOOKUP(M237,'10'!$B$2:$G$12, 2,FALSE)</f>
        <v>5.1030000000000006</v>
      </c>
      <c r="D237">
        <f ca="1">(2*'10'!$C$10)-Bootstrap10!C237</f>
        <v>5.7510000000000039</v>
      </c>
      <c r="E237">
        <f ca="1">VLOOKUP(M237,'10'!$B$2:$G$12, 3,FALSE)</f>
        <v>3.0477649727264938E-2</v>
      </c>
      <c r="F237">
        <f ca="1">(2*'10'!$D$10)-Bootstrap10!E237</f>
        <v>3.2479514256315623E-2</v>
      </c>
      <c r="G237">
        <f ca="1">VLOOKUP(M237,'10'!$B$2:$G$12, 4,FALSE)</f>
        <v>53.476190476190474</v>
      </c>
      <c r="H237">
        <f ca="1">(2*'10'!$E$10)-Bootstrap10!G237</f>
        <v>53.986496090973667</v>
      </c>
      <c r="I237">
        <f ca="1">VLOOKUP(M237,'10'!$B$2:$G$12, 5,FALSE)</f>
        <v>22.742802898606193</v>
      </c>
      <c r="J237">
        <f ca="1">(2*'10'!$F$10)-Bootstrap10!I237</f>
        <v>21.296485830518925</v>
      </c>
      <c r="K237">
        <f ca="1">VLOOKUP(M237,'10'!$B$2:$G$12, 6,FALSE)</f>
        <v>1.0309468478480572</v>
      </c>
      <c r="L237">
        <f ca="1">(2*'10'!$G$10)-Bootstrap10!K237</f>
        <v>1.0330116969887726</v>
      </c>
      <c r="M237">
        <f t="shared" ca="1" si="3"/>
        <v>7</v>
      </c>
    </row>
    <row r="238" spans="1:13" x14ac:dyDescent="0.15">
      <c r="A238">
        <v>237</v>
      </c>
      <c r="B238">
        <v>10</v>
      </c>
      <c r="C238">
        <f ca="1">VLOOKUP(M238,'10'!$B$2:$G$12, 2,FALSE)</f>
        <v>5.2650000000000015</v>
      </c>
      <c r="D238">
        <f ca="1">(2*'10'!$C$10)-Bootstrap10!C238</f>
        <v>5.5890000000000031</v>
      </c>
      <c r="E238">
        <f ca="1">VLOOKUP(M238,'10'!$B$2:$G$12, 3,FALSE)</f>
        <v>3.1061643976722116E-2</v>
      </c>
      <c r="F238">
        <f ca="1">(2*'10'!$D$10)-Bootstrap10!E238</f>
        <v>3.1895520006858441E-2</v>
      </c>
      <c r="G238">
        <f ca="1">VLOOKUP(M238,'10'!$B$2:$G$12, 4,FALSE)</f>
        <v>53.476923076923057</v>
      </c>
      <c r="H238">
        <f ca="1">(2*'10'!$E$10)-Bootstrap10!G238</f>
        <v>53.985763490241084</v>
      </c>
      <c r="I238">
        <f ca="1">VLOOKUP(M238,'10'!$B$2:$G$12, 5,FALSE)</f>
        <v>22.315212326797518</v>
      </c>
      <c r="J238">
        <f ca="1">(2*'10'!$F$10)-Bootstrap10!I238</f>
        <v>21.724076402327601</v>
      </c>
      <c r="K238">
        <f ca="1">VLOOKUP(M238,'10'!$B$2:$G$12, 6,FALSE)</f>
        <v>1.0315490907147657</v>
      </c>
      <c r="L238">
        <f ca="1">(2*'10'!$G$10)-Bootstrap10!K238</f>
        <v>1.0324094541220641</v>
      </c>
      <c r="M238">
        <f t="shared" ca="1" si="3"/>
        <v>1</v>
      </c>
    </row>
    <row r="239" spans="1:13" x14ac:dyDescent="0.15">
      <c r="A239">
        <v>238</v>
      </c>
      <c r="B239">
        <v>10</v>
      </c>
      <c r="C239">
        <f ca="1">VLOOKUP(M239,'10'!$B$2:$G$12, 2,FALSE)</f>
        <v>5.1030000000000006</v>
      </c>
      <c r="D239">
        <f ca="1">(2*'10'!$C$10)-Bootstrap10!C239</f>
        <v>5.7510000000000039</v>
      </c>
      <c r="E239">
        <f ca="1">VLOOKUP(M239,'10'!$B$2:$G$12, 3,FALSE)</f>
        <v>3.0477649727264938E-2</v>
      </c>
      <c r="F239">
        <f ca="1">(2*'10'!$D$10)-Bootstrap10!E239</f>
        <v>3.2479514256315623E-2</v>
      </c>
      <c r="G239">
        <f ca="1">VLOOKUP(M239,'10'!$B$2:$G$12, 4,FALSE)</f>
        <v>53.476190476190474</v>
      </c>
      <c r="H239">
        <f ca="1">(2*'10'!$E$10)-Bootstrap10!G239</f>
        <v>53.986496090973667</v>
      </c>
      <c r="I239">
        <f ca="1">VLOOKUP(M239,'10'!$B$2:$G$12, 5,FALSE)</f>
        <v>22.742802898606193</v>
      </c>
      <c r="J239">
        <f ca="1">(2*'10'!$F$10)-Bootstrap10!I239</f>
        <v>21.296485830518925</v>
      </c>
      <c r="K239">
        <f ca="1">VLOOKUP(M239,'10'!$B$2:$G$12, 6,FALSE)</f>
        <v>1.0309468478480572</v>
      </c>
      <c r="L239">
        <f ca="1">(2*'10'!$G$10)-Bootstrap10!K239</f>
        <v>1.0330116969887726</v>
      </c>
      <c r="M239">
        <f t="shared" ca="1" si="3"/>
        <v>7</v>
      </c>
    </row>
    <row r="240" spans="1:13" x14ac:dyDescent="0.15">
      <c r="A240">
        <v>239</v>
      </c>
      <c r="B240">
        <v>10</v>
      </c>
      <c r="C240">
        <f ca="1">VLOOKUP(M240,'10'!$B$2:$G$12, 2,FALSE)</f>
        <v>3.9689999999999999</v>
      </c>
      <c r="D240">
        <f ca="1">(2*'10'!$C$10)-Bootstrap10!C240</f>
        <v>6.8850000000000051</v>
      </c>
      <c r="E240">
        <f ca="1">VLOOKUP(M240,'10'!$B$2:$G$12, 3,FALSE)</f>
        <v>2.6354738398847246E-2</v>
      </c>
      <c r="F240">
        <f ca="1">(2*'10'!$D$10)-Bootstrap10!E240</f>
        <v>3.6602425584733311E-2</v>
      </c>
      <c r="G240">
        <f ca="1">VLOOKUP(M240,'10'!$B$2:$G$12, 4,FALSE)</f>
        <v>52.306122448979586</v>
      </c>
      <c r="H240">
        <f ca="1">(2*'10'!$E$10)-Bootstrap10!G240</f>
        <v>55.156564118184555</v>
      </c>
      <c r="I240">
        <f ca="1">VLOOKUP(M240,'10'!$B$2:$G$12, 5,FALSE)</f>
        <v>26.300666319278037</v>
      </c>
      <c r="J240">
        <f ca="1">(2*'10'!$F$10)-Bootstrap10!I240</f>
        <v>17.738622409847082</v>
      </c>
      <c r="K240">
        <f ca="1">VLOOKUP(M240,'10'!$B$2:$G$12, 6,FALSE)</f>
        <v>1.0267050956028412</v>
      </c>
      <c r="L240">
        <f ca="1">(2*'10'!$G$10)-Bootstrap10!K240</f>
        <v>1.0372534492339887</v>
      </c>
      <c r="M240">
        <f t="shared" ca="1" si="3"/>
        <v>6</v>
      </c>
    </row>
    <row r="241" spans="1:13" x14ac:dyDescent="0.15">
      <c r="A241">
        <v>240</v>
      </c>
      <c r="B241">
        <v>10</v>
      </c>
      <c r="C241">
        <f ca="1">VLOOKUP(M241,'10'!$B$2:$G$12, 2,FALSE)</f>
        <v>5.5080000000000018</v>
      </c>
      <c r="D241">
        <f ca="1">(2*'10'!$C$10)-Bootstrap10!C241</f>
        <v>5.3460000000000027</v>
      </c>
      <c r="E241">
        <f ca="1">VLOOKUP(M241,'10'!$B$2:$G$12, 3,FALSE)</f>
        <v>3.1596325571600165E-2</v>
      </c>
      <c r="F241">
        <f ca="1">(2*'10'!$D$10)-Bootstrap10!E241</f>
        <v>3.1360838411980396E-2</v>
      </c>
      <c r="G241">
        <f ca="1">VLOOKUP(M241,'10'!$B$2:$G$12, 4,FALSE)</f>
        <v>53.999999999999993</v>
      </c>
      <c r="H241">
        <f ca="1">(2*'10'!$E$10)-Bootstrap10!G241</f>
        <v>53.462686567164148</v>
      </c>
      <c r="I241">
        <f ca="1">VLOOKUP(M241,'10'!$B$2:$G$12, 5,FALSE)</f>
        <v>21.93758824864652</v>
      </c>
      <c r="J241">
        <f ca="1">(2*'10'!$F$10)-Bootstrap10!I241</f>
        <v>22.101700480478598</v>
      </c>
      <c r="K241">
        <f ca="1">VLOOKUP(M241,'10'!$B$2:$G$12, 6,FALSE)</f>
        <v>1.0321007885059681</v>
      </c>
      <c r="L241">
        <f ca="1">(2*'10'!$G$10)-Bootstrap10!K241</f>
        <v>1.0318577563308617</v>
      </c>
      <c r="M241">
        <f t="shared" ca="1" si="3"/>
        <v>10</v>
      </c>
    </row>
    <row r="242" spans="1:13" x14ac:dyDescent="0.15">
      <c r="A242">
        <v>241</v>
      </c>
      <c r="B242">
        <v>10</v>
      </c>
      <c r="C242">
        <f ca="1">VLOOKUP(M242,'10'!$B$2:$G$12, 2,FALSE)</f>
        <v>5.4270000000000023</v>
      </c>
      <c r="D242">
        <f ca="1">(2*'10'!$C$10)-Bootstrap10!C242</f>
        <v>5.4270000000000023</v>
      </c>
      <c r="E242">
        <f ca="1">VLOOKUP(M242,'10'!$B$2:$G$12, 3,FALSE)</f>
        <v>3.147858199179028E-2</v>
      </c>
      <c r="F242">
        <f ca="1">(2*'10'!$D$10)-Bootstrap10!E242</f>
        <v>3.147858199179028E-2</v>
      </c>
      <c r="G242">
        <f ca="1">VLOOKUP(M242,'10'!$B$2:$G$12, 4,FALSE)</f>
        <v>53.731343283582071</v>
      </c>
      <c r="H242">
        <f ca="1">(2*'10'!$E$10)-Bootstrap10!G242</f>
        <v>53.731343283582071</v>
      </c>
      <c r="I242">
        <f ca="1">VLOOKUP(M242,'10'!$B$2:$G$12, 5,FALSE)</f>
        <v>22.019644364562559</v>
      </c>
      <c r="J242">
        <f ca="1">(2*'10'!$F$10)-Bootstrap10!I242</f>
        <v>22.019644364562559</v>
      </c>
      <c r="K242">
        <f ca="1">VLOOKUP(M242,'10'!$B$2:$G$12, 6,FALSE)</f>
        <v>1.0319792724184149</v>
      </c>
      <c r="L242">
        <f ca="1">(2*'10'!$G$10)-Bootstrap10!K242</f>
        <v>1.0319792724184149</v>
      </c>
      <c r="M242">
        <f t="shared" ca="1" si="3"/>
        <v>9</v>
      </c>
    </row>
    <row r="243" spans="1:13" x14ac:dyDescent="0.15">
      <c r="A243">
        <v>242</v>
      </c>
      <c r="B243">
        <v>10</v>
      </c>
      <c r="C243">
        <f ca="1">VLOOKUP(M243,'10'!$B$2:$G$12, 2,FALSE)</f>
        <v>5.2650000000000015</v>
      </c>
      <c r="D243">
        <f ca="1">(2*'10'!$C$10)-Bootstrap10!C243</f>
        <v>5.5890000000000031</v>
      </c>
      <c r="E243">
        <f ca="1">VLOOKUP(M243,'10'!$B$2:$G$12, 3,FALSE)</f>
        <v>3.1061643976722116E-2</v>
      </c>
      <c r="F243">
        <f ca="1">(2*'10'!$D$10)-Bootstrap10!E243</f>
        <v>3.1895520006858441E-2</v>
      </c>
      <c r="G243">
        <f ca="1">VLOOKUP(M243,'10'!$B$2:$G$12, 4,FALSE)</f>
        <v>53.476923076923057</v>
      </c>
      <c r="H243">
        <f ca="1">(2*'10'!$E$10)-Bootstrap10!G243</f>
        <v>53.985763490241084</v>
      </c>
      <c r="I243">
        <f ca="1">VLOOKUP(M243,'10'!$B$2:$G$12, 5,FALSE)</f>
        <v>22.315212326797518</v>
      </c>
      <c r="J243">
        <f ca="1">(2*'10'!$F$10)-Bootstrap10!I243</f>
        <v>21.724076402327601</v>
      </c>
      <c r="K243">
        <f ca="1">VLOOKUP(M243,'10'!$B$2:$G$12, 6,FALSE)</f>
        <v>1.0315490907147657</v>
      </c>
      <c r="L243">
        <f ca="1">(2*'10'!$G$10)-Bootstrap10!K243</f>
        <v>1.0324094541220641</v>
      </c>
      <c r="M243">
        <f t="shared" ca="1" si="3"/>
        <v>1</v>
      </c>
    </row>
    <row r="244" spans="1:13" x14ac:dyDescent="0.15">
      <c r="A244">
        <v>243</v>
      </c>
      <c r="B244">
        <v>10</v>
      </c>
      <c r="C244">
        <f ca="1">VLOOKUP(M244,'10'!$B$2:$G$12, 2,FALSE)</f>
        <v>5.2650000000000015</v>
      </c>
      <c r="D244">
        <f ca="1">(2*'10'!$C$10)-Bootstrap10!C244</f>
        <v>5.5890000000000031</v>
      </c>
      <c r="E244">
        <f ca="1">VLOOKUP(M244,'10'!$B$2:$G$12, 3,FALSE)</f>
        <v>3.1061643976722116E-2</v>
      </c>
      <c r="F244">
        <f ca="1">(2*'10'!$D$10)-Bootstrap10!E244</f>
        <v>3.1895520006858441E-2</v>
      </c>
      <c r="G244">
        <f ca="1">VLOOKUP(M244,'10'!$B$2:$G$12, 4,FALSE)</f>
        <v>53.476923076923057</v>
      </c>
      <c r="H244">
        <f ca="1">(2*'10'!$E$10)-Bootstrap10!G244</f>
        <v>53.985763490241084</v>
      </c>
      <c r="I244">
        <f ca="1">VLOOKUP(M244,'10'!$B$2:$G$12, 5,FALSE)</f>
        <v>22.315212326797518</v>
      </c>
      <c r="J244">
        <f ca="1">(2*'10'!$F$10)-Bootstrap10!I244</f>
        <v>21.724076402327601</v>
      </c>
      <c r="K244">
        <f ca="1">VLOOKUP(M244,'10'!$B$2:$G$12, 6,FALSE)</f>
        <v>1.0315490907147657</v>
      </c>
      <c r="L244">
        <f ca="1">(2*'10'!$G$10)-Bootstrap10!K244</f>
        <v>1.0324094541220641</v>
      </c>
      <c r="M244">
        <f t="shared" ca="1" si="3"/>
        <v>1</v>
      </c>
    </row>
    <row r="245" spans="1:13" x14ac:dyDescent="0.15">
      <c r="A245">
        <v>244</v>
      </c>
      <c r="B245">
        <v>10</v>
      </c>
      <c r="C245">
        <f ca="1">VLOOKUP(M245,'10'!$B$2:$G$12, 2,FALSE)</f>
        <v>5.2650000000000015</v>
      </c>
      <c r="D245">
        <f ca="1">(2*'10'!$C$10)-Bootstrap10!C245</f>
        <v>5.5890000000000031</v>
      </c>
      <c r="E245">
        <f ca="1">VLOOKUP(M245,'10'!$B$2:$G$12, 3,FALSE)</f>
        <v>3.1061643976722116E-2</v>
      </c>
      <c r="F245">
        <f ca="1">(2*'10'!$D$10)-Bootstrap10!E245</f>
        <v>3.1895520006858441E-2</v>
      </c>
      <c r="G245">
        <f ca="1">VLOOKUP(M245,'10'!$B$2:$G$12, 4,FALSE)</f>
        <v>53.476923076923057</v>
      </c>
      <c r="H245">
        <f ca="1">(2*'10'!$E$10)-Bootstrap10!G245</f>
        <v>53.985763490241084</v>
      </c>
      <c r="I245">
        <f ca="1">VLOOKUP(M245,'10'!$B$2:$G$12, 5,FALSE)</f>
        <v>22.315212326797518</v>
      </c>
      <c r="J245">
        <f ca="1">(2*'10'!$F$10)-Bootstrap10!I245</f>
        <v>21.724076402327601</v>
      </c>
      <c r="K245">
        <f ca="1">VLOOKUP(M245,'10'!$B$2:$G$12, 6,FALSE)</f>
        <v>1.0315490907147657</v>
      </c>
      <c r="L245">
        <f ca="1">(2*'10'!$G$10)-Bootstrap10!K245</f>
        <v>1.0324094541220641</v>
      </c>
      <c r="M245">
        <f t="shared" ca="1" si="3"/>
        <v>1</v>
      </c>
    </row>
    <row r="246" spans="1:13" x14ac:dyDescent="0.15">
      <c r="A246">
        <v>245</v>
      </c>
      <c r="B246">
        <v>10</v>
      </c>
      <c r="C246">
        <f ca="1">VLOOKUP(M246,'10'!$B$2:$G$12, 2,FALSE)</f>
        <v>5.2650000000000015</v>
      </c>
      <c r="D246">
        <f ca="1">(2*'10'!$C$10)-Bootstrap10!C246</f>
        <v>5.5890000000000031</v>
      </c>
      <c r="E246">
        <f ca="1">VLOOKUP(M246,'10'!$B$2:$G$12, 3,FALSE)</f>
        <v>3.1459870181551879E-2</v>
      </c>
      <c r="F246">
        <f ca="1">(2*'10'!$D$10)-Bootstrap10!E246</f>
        <v>3.1497293802028682E-2</v>
      </c>
      <c r="G246">
        <f ca="1">VLOOKUP(M246,'10'!$B$2:$G$12, 4,FALSE)</f>
        <v>52.8</v>
      </c>
      <c r="H246">
        <f ca="1">(2*'10'!$E$10)-Bootstrap10!G246</f>
        <v>54.662686567164144</v>
      </c>
      <c r="I246">
        <f ca="1">VLOOKUP(M246,'10'!$B$2:$G$12, 5,FALSE)</f>
        <v>22.032741284686164</v>
      </c>
      <c r="J246">
        <f ca="1">(2*'10'!$F$10)-Bootstrap10!I246</f>
        <v>22.006547444438954</v>
      </c>
      <c r="K246">
        <f ca="1">VLOOKUP(M246,'10'!$B$2:$G$12, 6,FALSE)</f>
        <v>1.0319599623987628</v>
      </c>
      <c r="L246">
        <f ca="1">(2*'10'!$G$10)-Bootstrap10!K246</f>
        <v>1.0319985824380671</v>
      </c>
      <c r="M246">
        <f t="shared" ca="1" si="3"/>
        <v>8</v>
      </c>
    </row>
    <row r="247" spans="1:13" x14ac:dyDescent="0.15">
      <c r="A247">
        <v>246</v>
      </c>
      <c r="B247">
        <v>10</v>
      </c>
      <c r="C247">
        <f ca="1">VLOOKUP(M247,'10'!$B$2:$G$12, 2,FALSE)</f>
        <v>5.7510000000000021</v>
      </c>
      <c r="D247">
        <f ca="1">(2*'10'!$C$10)-Bootstrap10!C247</f>
        <v>5.1030000000000024</v>
      </c>
      <c r="E247">
        <f ca="1">VLOOKUP(M247,'10'!$B$2:$G$12, 3,FALSE)</f>
        <v>3.2608436976619817E-2</v>
      </c>
      <c r="F247">
        <f ca="1">(2*'10'!$D$10)-Bootstrap10!E247</f>
        <v>3.0348727006960743E-2</v>
      </c>
      <c r="G247">
        <f ca="1">VLOOKUP(M247,'10'!$B$2:$G$12, 4,FALSE)</f>
        <v>53.64788732394365</v>
      </c>
      <c r="H247">
        <f ca="1">(2*'10'!$E$10)-Bootstrap10!G247</f>
        <v>53.814799243220492</v>
      </c>
      <c r="I247">
        <f ca="1">VLOOKUP(M247,'10'!$B$2:$G$12, 5,FALSE)</f>
        <v>21.25668216041543</v>
      </c>
      <c r="J247">
        <f ca="1">(2*'10'!$F$10)-Bootstrap10!I247</f>
        <v>22.782606568709689</v>
      </c>
      <c r="K247">
        <f ca="1">VLOOKUP(M247,'10'!$B$2:$G$12, 6,FALSE)</f>
        <v>1.0331459182898153</v>
      </c>
      <c r="L247">
        <f ca="1">(2*'10'!$G$10)-Bootstrap10!K247</f>
        <v>1.0308126265470146</v>
      </c>
      <c r="M247">
        <f t="shared" ca="1" si="3"/>
        <v>4</v>
      </c>
    </row>
    <row r="248" spans="1:13" x14ac:dyDescent="0.15">
      <c r="A248">
        <v>247</v>
      </c>
      <c r="B248">
        <v>10</v>
      </c>
      <c r="C248">
        <f ca="1">VLOOKUP(M248,'10'!$B$2:$G$12, 2,FALSE)</f>
        <v>5.6700000000000017</v>
      </c>
      <c r="D248">
        <f ca="1">(2*'10'!$C$10)-Bootstrap10!C248</f>
        <v>5.1840000000000028</v>
      </c>
      <c r="E248">
        <f ca="1">VLOOKUP(M248,'10'!$B$2:$G$12, 3,FALSE)</f>
        <v>3.2329847815218603E-2</v>
      </c>
      <c r="F248">
        <f ca="1">(2*'10'!$D$10)-Bootstrap10!E248</f>
        <v>3.0627316168361958E-2</v>
      </c>
      <c r="G248">
        <f ca="1">VLOOKUP(M248,'10'!$B$2:$G$12, 4,FALSE)</f>
        <v>53.671428571428564</v>
      </c>
      <c r="H248">
        <f ca="1">(2*'10'!$E$10)-Bootstrap10!G248</f>
        <v>53.791257995735577</v>
      </c>
      <c r="I248">
        <f ca="1">VLOOKUP(M248,'10'!$B$2:$G$12, 5,FALSE)</f>
        <v>21.43985287285085</v>
      </c>
      <c r="J248">
        <f ca="1">(2*'10'!$F$10)-Bootstrap10!I248</f>
        <v>22.599435856274269</v>
      </c>
      <c r="K248">
        <f ca="1">VLOOKUP(M248,'10'!$B$2:$G$12, 6,FALSE)</f>
        <v>1.0328581351233306</v>
      </c>
      <c r="L248">
        <f ca="1">(2*'10'!$G$10)-Bootstrap10!K248</f>
        <v>1.0311004097134993</v>
      </c>
      <c r="M248">
        <f t="shared" ca="1" si="3"/>
        <v>5</v>
      </c>
    </row>
    <row r="249" spans="1:13" x14ac:dyDescent="0.15">
      <c r="A249">
        <v>248</v>
      </c>
      <c r="B249">
        <v>10</v>
      </c>
      <c r="C249">
        <f ca="1">VLOOKUP(M249,'10'!$B$2:$G$12, 2,FALSE)</f>
        <v>5.1030000000000006</v>
      </c>
      <c r="D249">
        <f ca="1">(2*'10'!$C$10)-Bootstrap10!C249</f>
        <v>5.7510000000000039</v>
      </c>
      <c r="E249">
        <f ca="1">VLOOKUP(M249,'10'!$B$2:$G$12, 3,FALSE)</f>
        <v>3.0477649727264938E-2</v>
      </c>
      <c r="F249">
        <f ca="1">(2*'10'!$D$10)-Bootstrap10!E249</f>
        <v>3.2479514256315623E-2</v>
      </c>
      <c r="G249">
        <f ca="1">VLOOKUP(M249,'10'!$B$2:$G$12, 4,FALSE)</f>
        <v>53.476190476190474</v>
      </c>
      <c r="H249">
        <f ca="1">(2*'10'!$E$10)-Bootstrap10!G249</f>
        <v>53.986496090973667</v>
      </c>
      <c r="I249">
        <f ca="1">VLOOKUP(M249,'10'!$B$2:$G$12, 5,FALSE)</f>
        <v>22.742802898606193</v>
      </c>
      <c r="J249">
        <f ca="1">(2*'10'!$F$10)-Bootstrap10!I249</f>
        <v>21.296485830518925</v>
      </c>
      <c r="K249">
        <f ca="1">VLOOKUP(M249,'10'!$B$2:$G$12, 6,FALSE)</f>
        <v>1.0309468478480572</v>
      </c>
      <c r="L249">
        <f ca="1">(2*'10'!$G$10)-Bootstrap10!K249</f>
        <v>1.0330116969887726</v>
      </c>
      <c r="M249">
        <f t="shared" ca="1" si="3"/>
        <v>7</v>
      </c>
    </row>
    <row r="250" spans="1:13" x14ac:dyDescent="0.15">
      <c r="A250">
        <v>249</v>
      </c>
      <c r="B250">
        <v>10</v>
      </c>
      <c r="C250">
        <f ca="1">VLOOKUP(M250,'10'!$B$2:$G$12, 2,FALSE)</f>
        <v>5.2650000000000015</v>
      </c>
      <c r="D250">
        <f ca="1">(2*'10'!$C$10)-Bootstrap10!C250</f>
        <v>5.5890000000000031</v>
      </c>
      <c r="E250">
        <f ca="1">VLOOKUP(M250,'10'!$B$2:$G$12, 3,FALSE)</f>
        <v>3.1459870181551879E-2</v>
      </c>
      <c r="F250">
        <f ca="1">(2*'10'!$D$10)-Bootstrap10!E250</f>
        <v>3.1497293802028682E-2</v>
      </c>
      <c r="G250">
        <f ca="1">VLOOKUP(M250,'10'!$B$2:$G$12, 4,FALSE)</f>
        <v>52.8</v>
      </c>
      <c r="H250">
        <f ca="1">(2*'10'!$E$10)-Bootstrap10!G250</f>
        <v>54.662686567164144</v>
      </c>
      <c r="I250">
        <f ca="1">VLOOKUP(M250,'10'!$B$2:$G$12, 5,FALSE)</f>
        <v>22.032741284686164</v>
      </c>
      <c r="J250">
        <f ca="1">(2*'10'!$F$10)-Bootstrap10!I250</f>
        <v>22.006547444438954</v>
      </c>
      <c r="K250">
        <f ca="1">VLOOKUP(M250,'10'!$B$2:$G$12, 6,FALSE)</f>
        <v>1.0319599623987628</v>
      </c>
      <c r="L250">
        <f ca="1">(2*'10'!$G$10)-Bootstrap10!K250</f>
        <v>1.0319985824380671</v>
      </c>
      <c r="M250">
        <f t="shared" ca="1" si="3"/>
        <v>8</v>
      </c>
    </row>
    <row r="251" spans="1:13" x14ac:dyDescent="0.15">
      <c r="A251">
        <v>250</v>
      </c>
      <c r="B251">
        <v>10</v>
      </c>
      <c r="C251">
        <f ca="1">VLOOKUP(M251,'10'!$B$2:$G$12, 2,FALSE)</f>
        <v>5.6700000000000017</v>
      </c>
      <c r="D251">
        <f ca="1">(2*'10'!$C$10)-Bootstrap10!C251</f>
        <v>5.1840000000000028</v>
      </c>
      <c r="E251">
        <f ca="1">VLOOKUP(M251,'10'!$B$2:$G$12, 3,FALSE)</f>
        <v>3.2329847815218603E-2</v>
      </c>
      <c r="F251">
        <f ca="1">(2*'10'!$D$10)-Bootstrap10!E251</f>
        <v>3.0627316168361958E-2</v>
      </c>
      <c r="G251">
        <f ca="1">VLOOKUP(M251,'10'!$B$2:$G$12, 4,FALSE)</f>
        <v>53.671428571428564</v>
      </c>
      <c r="H251">
        <f ca="1">(2*'10'!$E$10)-Bootstrap10!G251</f>
        <v>53.791257995735577</v>
      </c>
      <c r="I251">
        <f ca="1">VLOOKUP(M251,'10'!$B$2:$G$12, 5,FALSE)</f>
        <v>21.43985287285085</v>
      </c>
      <c r="J251">
        <f ca="1">(2*'10'!$F$10)-Bootstrap10!I251</f>
        <v>22.599435856274269</v>
      </c>
      <c r="K251">
        <f ca="1">VLOOKUP(M251,'10'!$B$2:$G$12, 6,FALSE)</f>
        <v>1.0328581351233306</v>
      </c>
      <c r="L251">
        <f ca="1">(2*'10'!$G$10)-Bootstrap10!K251</f>
        <v>1.0311004097134993</v>
      </c>
      <c r="M251">
        <f t="shared" ca="1" si="3"/>
        <v>5</v>
      </c>
    </row>
    <row r="252" spans="1:13" x14ac:dyDescent="0.15">
      <c r="A252">
        <v>251</v>
      </c>
      <c r="B252">
        <v>10</v>
      </c>
      <c r="C252">
        <f ca="1">VLOOKUP(M252,'10'!$B$2:$G$12, 2,FALSE)</f>
        <v>5.2650000000000015</v>
      </c>
      <c r="D252">
        <f ca="1">(2*'10'!$C$10)-Bootstrap10!C252</f>
        <v>5.5890000000000031</v>
      </c>
      <c r="E252">
        <f ca="1">VLOOKUP(M252,'10'!$B$2:$G$12, 3,FALSE)</f>
        <v>3.1459870181551879E-2</v>
      </c>
      <c r="F252">
        <f ca="1">(2*'10'!$D$10)-Bootstrap10!E252</f>
        <v>3.1497293802028682E-2</v>
      </c>
      <c r="G252">
        <f ca="1">VLOOKUP(M252,'10'!$B$2:$G$12, 4,FALSE)</f>
        <v>52.8</v>
      </c>
      <c r="H252">
        <f ca="1">(2*'10'!$E$10)-Bootstrap10!G252</f>
        <v>54.662686567164144</v>
      </c>
      <c r="I252">
        <f ca="1">VLOOKUP(M252,'10'!$B$2:$G$12, 5,FALSE)</f>
        <v>22.032741284686164</v>
      </c>
      <c r="J252">
        <f ca="1">(2*'10'!$F$10)-Bootstrap10!I252</f>
        <v>22.006547444438954</v>
      </c>
      <c r="K252">
        <f ca="1">VLOOKUP(M252,'10'!$B$2:$G$12, 6,FALSE)</f>
        <v>1.0319599623987628</v>
      </c>
      <c r="L252">
        <f ca="1">(2*'10'!$G$10)-Bootstrap10!K252</f>
        <v>1.0319985824380671</v>
      </c>
      <c r="M252">
        <f t="shared" ca="1" si="3"/>
        <v>8</v>
      </c>
    </row>
    <row r="253" spans="1:13" x14ac:dyDescent="0.15">
      <c r="A253">
        <v>252</v>
      </c>
      <c r="B253">
        <v>10</v>
      </c>
      <c r="C253">
        <f ca="1">VLOOKUP(M253,'10'!$B$2:$G$12, 2,FALSE)</f>
        <v>5.6700000000000017</v>
      </c>
      <c r="D253">
        <f ca="1">(2*'10'!$C$10)-Bootstrap10!C253</f>
        <v>5.1840000000000028</v>
      </c>
      <c r="E253">
        <f ca="1">VLOOKUP(M253,'10'!$B$2:$G$12, 3,FALSE)</f>
        <v>3.2329847815218603E-2</v>
      </c>
      <c r="F253">
        <f ca="1">(2*'10'!$D$10)-Bootstrap10!E253</f>
        <v>3.0627316168361958E-2</v>
      </c>
      <c r="G253">
        <f ca="1">VLOOKUP(M253,'10'!$B$2:$G$12, 4,FALSE)</f>
        <v>53.671428571428564</v>
      </c>
      <c r="H253">
        <f ca="1">(2*'10'!$E$10)-Bootstrap10!G253</f>
        <v>53.791257995735577</v>
      </c>
      <c r="I253">
        <f ca="1">VLOOKUP(M253,'10'!$B$2:$G$12, 5,FALSE)</f>
        <v>21.43985287285085</v>
      </c>
      <c r="J253">
        <f ca="1">(2*'10'!$F$10)-Bootstrap10!I253</f>
        <v>22.599435856274269</v>
      </c>
      <c r="K253">
        <f ca="1">VLOOKUP(M253,'10'!$B$2:$G$12, 6,FALSE)</f>
        <v>1.0328581351233306</v>
      </c>
      <c r="L253">
        <f ca="1">(2*'10'!$G$10)-Bootstrap10!K253</f>
        <v>1.0311004097134993</v>
      </c>
      <c r="M253">
        <f t="shared" ca="1" si="3"/>
        <v>5</v>
      </c>
    </row>
    <row r="254" spans="1:13" x14ac:dyDescent="0.15">
      <c r="A254">
        <v>253</v>
      </c>
      <c r="B254">
        <v>10</v>
      </c>
      <c r="C254">
        <f ca="1">VLOOKUP(M254,'10'!$B$2:$G$12, 2,FALSE)</f>
        <v>5.1030000000000006</v>
      </c>
      <c r="D254">
        <f ca="1">(2*'10'!$C$10)-Bootstrap10!C254</f>
        <v>5.7510000000000039</v>
      </c>
      <c r="E254">
        <f ca="1">VLOOKUP(M254,'10'!$B$2:$G$12, 3,FALSE)</f>
        <v>3.0477649727264938E-2</v>
      </c>
      <c r="F254">
        <f ca="1">(2*'10'!$D$10)-Bootstrap10!E254</f>
        <v>3.2479514256315623E-2</v>
      </c>
      <c r="G254">
        <f ca="1">VLOOKUP(M254,'10'!$B$2:$G$12, 4,FALSE)</f>
        <v>53.476190476190474</v>
      </c>
      <c r="H254">
        <f ca="1">(2*'10'!$E$10)-Bootstrap10!G254</f>
        <v>53.986496090973667</v>
      </c>
      <c r="I254">
        <f ca="1">VLOOKUP(M254,'10'!$B$2:$G$12, 5,FALSE)</f>
        <v>22.742802898606193</v>
      </c>
      <c r="J254">
        <f ca="1">(2*'10'!$F$10)-Bootstrap10!I254</f>
        <v>21.296485830518925</v>
      </c>
      <c r="K254">
        <f ca="1">VLOOKUP(M254,'10'!$B$2:$G$12, 6,FALSE)</f>
        <v>1.0309468478480572</v>
      </c>
      <c r="L254">
        <f ca="1">(2*'10'!$G$10)-Bootstrap10!K254</f>
        <v>1.0330116969887726</v>
      </c>
      <c r="M254">
        <f t="shared" ca="1" si="3"/>
        <v>7</v>
      </c>
    </row>
    <row r="255" spans="1:13" x14ac:dyDescent="0.15">
      <c r="A255">
        <v>254</v>
      </c>
      <c r="B255">
        <v>10</v>
      </c>
      <c r="C255">
        <f ca="1">VLOOKUP(M255,'10'!$B$2:$G$12, 2,FALSE)</f>
        <v>5.4270000000000023</v>
      </c>
      <c r="D255">
        <f ca="1">(2*'10'!$C$10)-Bootstrap10!C255</f>
        <v>5.4270000000000023</v>
      </c>
      <c r="E255">
        <f ca="1">VLOOKUP(M255,'10'!$B$2:$G$12, 3,FALSE)</f>
        <v>3.147858199179028E-2</v>
      </c>
      <c r="F255">
        <f ca="1">(2*'10'!$D$10)-Bootstrap10!E255</f>
        <v>3.147858199179028E-2</v>
      </c>
      <c r="G255">
        <f ca="1">VLOOKUP(M255,'10'!$B$2:$G$12, 4,FALSE)</f>
        <v>53.731343283582071</v>
      </c>
      <c r="H255">
        <f ca="1">(2*'10'!$E$10)-Bootstrap10!G255</f>
        <v>53.731343283582071</v>
      </c>
      <c r="I255">
        <f ca="1">VLOOKUP(M255,'10'!$B$2:$G$12, 5,FALSE)</f>
        <v>22.019644364562559</v>
      </c>
      <c r="J255">
        <f ca="1">(2*'10'!$F$10)-Bootstrap10!I255</f>
        <v>22.019644364562559</v>
      </c>
      <c r="K255">
        <f ca="1">VLOOKUP(M255,'10'!$B$2:$G$12, 6,FALSE)</f>
        <v>1.0319792724184149</v>
      </c>
      <c r="L255">
        <f ca="1">(2*'10'!$G$10)-Bootstrap10!K255</f>
        <v>1.0319792724184149</v>
      </c>
      <c r="M255">
        <f t="shared" ca="1" si="3"/>
        <v>9</v>
      </c>
    </row>
    <row r="256" spans="1:13" x14ac:dyDescent="0.15">
      <c r="A256">
        <v>255</v>
      </c>
      <c r="B256">
        <v>10</v>
      </c>
      <c r="C256">
        <f ca="1">VLOOKUP(M256,'10'!$B$2:$G$12, 2,FALSE)</f>
        <v>5.7510000000000021</v>
      </c>
      <c r="D256">
        <f ca="1">(2*'10'!$C$10)-Bootstrap10!C256</f>
        <v>5.1030000000000024</v>
      </c>
      <c r="E256">
        <f ca="1">VLOOKUP(M256,'10'!$B$2:$G$12, 3,FALSE)</f>
        <v>3.2608436976619817E-2</v>
      </c>
      <c r="F256">
        <f ca="1">(2*'10'!$D$10)-Bootstrap10!E256</f>
        <v>3.0348727006960743E-2</v>
      </c>
      <c r="G256">
        <f ca="1">VLOOKUP(M256,'10'!$B$2:$G$12, 4,FALSE)</f>
        <v>53.64788732394365</v>
      </c>
      <c r="H256">
        <f ca="1">(2*'10'!$E$10)-Bootstrap10!G256</f>
        <v>53.814799243220492</v>
      </c>
      <c r="I256">
        <f ca="1">VLOOKUP(M256,'10'!$B$2:$G$12, 5,FALSE)</f>
        <v>21.25668216041543</v>
      </c>
      <c r="J256">
        <f ca="1">(2*'10'!$F$10)-Bootstrap10!I256</f>
        <v>22.782606568709689</v>
      </c>
      <c r="K256">
        <f ca="1">VLOOKUP(M256,'10'!$B$2:$G$12, 6,FALSE)</f>
        <v>1.0331459182898153</v>
      </c>
      <c r="L256">
        <f ca="1">(2*'10'!$G$10)-Bootstrap10!K256</f>
        <v>1.0308126265470146</v>
      </c>
      <c r="M256">
        <f t="shared" ca="1" si="3"/>
        <v>4</v>
      </c>
    </row>
    <row r="257" spans="1:13" x14ac:dyDescent="0.15">
      <c r="A257">
        <v>256</v>
      </c>
      <c r="B257">
        <v>10</v>
      </c>
      <c r="C257">
        <f ca="1">VLOOKUP(M257,'10'!$B$2:$G$12, 2,FALSE)</f>
        <v>5.2650000000000015</v>
      </c>
      <c r="D257">
        <f ca="1">(2*'10'!$C$10)-Bootstrap10!C257</f>
        <v>5.5890000000000031</v>
      </c>
      <c r="E257">
        <f ca="1">VLOOKUP(M257,'10'!$B$2:$G$12, 3,FALSE)</f>
        <v>3.1459870181551879E-2</v>
      </c>
      <c r="F257">
        <f ca="1">(2*'10'!$D$10)-Bootstrap10!E257</f>
        <v>3.1497293802028682E-2</v>
      </c>
      <c r="G257">
        <f ca="1">VLOOKUP(M257,'10'!$B$2:$G$12, 4,FALSE)</f>
        <v>52.8</v>
      </c>
      <c r="H257">
        <f ca="1">(2*'10'!$E$10)-Bootstrap10!G257</f>
        <v>54.662686567164144</v>
      </c>
      <c r="I257">
        <f ca="1">VLOOKUP(M257,'10'!$B$2:$G$12, 5,FALSE)</f>
        <v>22.032741284686164</v>
      </c>
      <c r="J257">
        <f ca="1">(2*'10'!$F$10)-Bootstrap10!I257</f>
        <v>22.006547444438954</v>
      </c>
      <c r="K257">
        <f ca="1">VLOOKUP(M257,'10'!$B$2:$G$12, 6,FALSE)</f>
        <v>1.0319599623987628</v>
      </c>
      <c r="L257">
        <f ca="1">(2*'10'!$G$10)-Bootstrap10!K257</f>
        <v>1.0319985824380671</v>
      </c>
      <c r="M257">
        <f t="shared" ca="1" si="3"/>
        <v>8</v>
      </c>
    </row>
    <row r="258" spans="1:13" x14ac:dyDescent="0.15">
      <c r="A258">
        <v>257</v>
      </c>
      <c r="B258">
        <v>10</v>
      </c>
      <c r="C258">
        <f ca="1">VLOOKUP(M258,'10'!$B$2:$G$12, 2,FALSE)</f>
        <v>5.5080000000000009</v>
      </c>
      <c r="D258">
        <f ca="1">(2*'10'!$C$10)-Bootstrap10!C258</f>
        <v>5.3460000000000036</v>
      </c>
      <c r="E258">
        <f ca="1">VLOOKUP(M258,'10'!$B$2:$G$12, 3,FALSE)</f>
        <v>3.1691261267117125E-2</v>
      </c>
      <c r="F258">
        <f ca="1">(2*'10'!$D$10)-Bootstrap10!E258</f>
        <v>3.1265902716463435E-2</v>
      </c>
      <c r="G258">
        <f ca="1">VLOOKUP(M258,'10'!$B$2:$G$12, 4,FALSE)</f>
        <v>53.838235294117645</v>
      </c>
      <c r="H258">
        <f ca="1">(2*'10'!$E$10)-Bootstrap10!G258</f>
        <v>53.624451273046496</v>
      </c>
      <c r="I258">
        <f ca="1">VLOOKUP(M258,'10'!$B$2:$G$12, 5,FALSE)</f>
        <v>21.871871072520403</v>
      </c>
      <c r="J258">
        <f ca="1">(2*'10'!$F$10)-Bootstrap10!I258</f>
        <v>22.167417656604716</v>
      </c>
      <c r="K258">
        <f ca="1">VLOOKUP(M258,'10'!$B$2:$G$12, 6,FALSE)</f>
        <v>1.0321987763633678</v>
      </c>
      <c r="L258">
        <f ca="1">(2*'10'!$G$10)-Bootstrap10!K258</f>
        <v>1.0317597684734621</v>
      </c>
      <c r="M258">
        <f t="shared" ca="1" si="3"/>
        <v>3</v>
      </c>
    </row>
    <row r="259" spans="1:13" x14ac:dyDescent="0.15">
      <c r="A259">
        <v>258</v>
      </c>
      <c r="B259">
        <v>10</v>
      </c>
      <c r="C259">
        <f ca="1">VLOOKUP(M259,'10'!$B$2:$G$12, 2,FALSE)</f>
        <v>3.9689999999999999</v>
      </c>
      <c r="D259">
        <f ca="1">(2*'10'!$C$10)-Bootstrap10!C259</f>
        <v>6.8850000000000051</v>
      </c>
      <c r="E259">
        <f ca="1">VLOOKUP(M259,'10'!$B$2:$G$12, 3,FALSE)</f>
        <v>2.6354738398847246E-2</v>
      </c>
      <c r="F259">
        <f ca="1">(2*'10'!$D$10)-Bootstrap10!E259</f>
        <v>3.6602425584733311E-2</v>
      </c>
      <c r="G259">
        <f ca="1">VLOOKUP(M259,'10'!$B$2:$G$12, 4,FALSE)</f>
        <v>52.306122448979586</v>
      </c>
      <c r="H259">
        <f ca="1">(2*'10'!$E$10)-Bootstrap10!G259</f>
        <v>55.156564118184555</v>
      </c>
      <c r="I259">
        <f ca="1">VLOOKUP(M259,'10'!$B$2:$G$12, 5,FALSE)</f>
        <v>26.300666319278037</v>
      </c>
      <c r="J259">
        <f ca="1">(2*'10'!$F$10)-Bootstrap10!I259</f>
        <v>17.738622409847082</v>
      </c>
      <c r="K259">
        <f ca="1">VLOOKUP(M259,'10'!$B$2:$G$12, 6,FALSE)</f>
        <v>1.0267050956028412</v>
      </c>
      <c r="L259">
        <f ca="1">(2*'10'!$G$10)-Bootstrap10!K259</f>
        <v>1.0372534492339887</v>
      </c>
      <c r="M259">
        <f t="shared" ref="M259:M322" ca="1" si="4">RANDBETWEEN(1,10)</f>
        <v>6</v>
      </c>
    </row>
    <row r="260" spans="1:13" x14ac:dyDescent="0.15">
      <c r="A260">
        <v>259</v>
      </c>
      <c r="B260">
        <v>10</v>
      </c>
      <c r="C260">
        <f ca="1">VLOOKUP(M260,'10'!$B$2:$G$12, 2,FALSE)</f>
        <v>5.7510000000000021</v>
      </c>
      <c r="D260">
        <f ca="1">(2*'10'!$C$10)-Bootstrap10!C260</f>
        <v>5.1030000000000024</v>
      </c>
      <c r="E260">
        <f ca="1">VLOOKUP(M260,'10'!$B$2:$G$12, 3,FALSE)</f>
        <v>3.2608436976619817E-2</v>
      </c>
      <c r="F260">
        <f ca="1">(2*'10'!$D$10)-Bootstrap10!E260</f>
        <v>3.0348727006960743E-2</v>
      </c>
      <c r="G260">
        <f ca="1">VLOOKUP(M260,'10'!$B$2:$G$12, 4,FALSE)</f>
        <v>53.64788732394365</v>
      </c>
      <c r="H260">
        <f ca="1">(2*'10'!$E$10)-Bootstrap10!G260</f>
        <v>53.814799243220492</v>
      </c>
      <c r="I260">
        <f ca="1">VLOOKUP(M260,'10'!$B$2:$G$12, 5,FALSE)</f>
        <v>21.25668216041543</v>
      </c>
      <c r="J260">
        <f ca="1">(2*'10'!$F$10)-Bootstrap10!I260</f>
        <v>22.782606568709689</v>
      </c>
      <c r="K260">
        <f ca="1">VLOOKUP(M260,'10'!$B$2:$G$12, 6,FALSE)</f>
        <v>1.0331459182898153</v>
      </c>
      <c r="L260">
        <f ca="1">(2*'10'!$G$10)-Bootstrap10!K260</f>
        <v>1.0308126265470146</v>
      </c>
      <c r="M260">
        <f t="shared" ca="1" si="4"/>
        <v>4</v>
      </c>
    </row>
    <row r="261" spans="1:13" x14ac:dyDescent="0.15">
      <c r="A261">
        <v>260</v>
      </c>
      <c r="B261">
        <v>10</v>
      </c>
      <c r="C261">
        <f ca="1">VLOOKUP(M261,'10'!$B$2:$G$12, 2,FALSE)</f>
        <v>5.6700000000000017</v>
      </c>
      <c r="D261">
        <f ca="1">(2*'10'!$C$10)-Bootstrap10!C261</f>
        <v>5.1840000000000028</v>
      </c>
      <c r="E261">
        <f ca="1">VLOOKUP(M261,'10'!$B$2:$G$12, 3,FALSE)</f>
        <v>3.2329847815218603E-2</v>
      </c>
      <c r="F261">
        <f ca="1">(2*'10'!$D$10)-Bootstrap10!E261</f>
        <v>3.0627316168361958E-2</v>
      </c>
      <c r="G261">
        <f ca="1">VLOOKUP(M261,'10'!$B$2:$G$12, 4,FALSE)</f>
        <v>53.671428571428564</v>
      </c>
      <c r="H261">
        <f ca="1">(2*'10'!$E$10)-Bootstrap10!G261</f>
        <v>53.791257995735577</v>
      </c>
      <c r="I261">
        <f ca="1">VLOOKUP(M261,'10'!$B$2:$G$12, 5,FALSE)</f>
        <v>21.43985287285085</v>
      </c>
      <c r="J261">
        <f ca="1">(2*'10'!$F$10)-Bootstrap10!I261</f>
        <v>22.599435856274269</v>
      </c>
      <c r="K261">
        <f ca="1">VLOOKUP(M261,'10'!$B$2:$G$12, 6,FALSE)</f>
        <v>1.0328581351233306</v>
      </c>
      <c r="L261">
        <f ca="1">(2*'10'!$G$10)-Bootstrap10!K261</f>
        <v>1.0311004097134993</v>
      </c>
      <c r="M261">
        <f t="shared" ca="1" si="4"/>
        <v>5</v>
      </c>
    </row>
    <row r="262" spans="1:13" x14ac:dyDescent="0.15">
      <c r="A262">
        <v>261</v>
      </c>
      <c r="B262">
        <v>10</v>
      </c>
      <c r="C262">
        <f ca="1">VLOOKUP(M262,'10'!$B$2:$G$12, 2,FALSE)</f>
        <v>5.1030000000000006</v>
      </c>
      <c r="D262">
        <f ca="1">(2*'10'!$C$10)-Bootstrap10!C262</f>
        <v>5.7510000000000039</v>
      </c>
      <c r="E262">
        <f ca="1">VLOOKUP(M262,'10'!$B$2:$G$12, 3,FALSE)</f>
        <v>3.0477649727264938E-2</v>
      </c>
      <c r="F262">
        <f ca="1">(2*'10'!$D$10)-Bootstrap10!E262</f>
        <v>3.2479514256315623E-2</v>
      </c>
      <c r="G262">
        <f ca="1">VLOOKUP(M262,'10'!$B$2:$G$12, 4,FALSE)</f>
        <v>53.476190476190474</v>
      </c>
      <c r="H262">
        <f ca="1">(2*'10'!$E$10)-Bootstrap10!G262</f>
        <v>53.986496090973667</v>
      </c>
      <c r="I262">
        <f ca="1">VLOOKUP(M262,'10'!$B$2:$G$12, 5,FALSE)</f>
        <v>22.742802898606193</v>
      </c>
      <c r="J262">
        <f ca="1">(2*'10'!$F$10)-Bootstrap10!I262</f>
        <v>21.296485830518925</v>
      </c>
      <c r="K262">
        <f ca="1">VLOOKUP(M262,'10'!$B$2:$G$12, 6,FALSE)</f>
        <v>1.0309468478480572</v>
      </c>
      <c r="L262">
        <f ca="1">(2*'10'!$G$10)-Bootstrap10!K262</f>
        <v>1.0330116969887726</v>
      </c>
      <c r="M262">
        <f t="shared" ca="1" si="4"/>
        <v>7</v>
      </c>
    </row>
    <row r="263" spans="1:13" x14ac:dyDescent="0.15">
      <c r="A263">
        <v>262</v>
      </c>
      <c r="B263">
        <v>10</v>
      </c>
      <c r="C263">
        <f ca="1">VLOOKUP(M263,'10'!$B$2:$G$12, 2,FALSE)</f>
        <v>5.6700000000000017</v>
      </c>
      <c r="D263">
        <f ca="1">(2*'10'!$C$10)-Bootstrap10!C263</f>
        <v>5.1840000000000028</v>
      </c>
      <c r="E263">
        <f ca="1">VLOOKUP(M263,'10'!$B$2:$G$12, 3,FALSE)</f>
        <v>3.2329847815218603E-2</v>
      </c>
      <c r="F263">
        <f ca="1">(2*'10'!$D$10)-Bootstrap10!E263</f>
        <v>3.0627316168361958E-2</v>
      </c>
      <c r="G263">
        <f ca="1">VLOOKUP(M263,'10'!$B$2:$G$12, 4,FALSE)</f>
        <v>53.671428571428564</v>
      </c>
      <c r="H263">
        <f ca="1">(2*'10'!$E$10)-Bootstrap10!G263</f>
        <v>53.791257995735577</v>
      </c>
      <c r="I263">
        <f ca="1">VLOOKUP(M263,'10'!$B$2:$G$12, 5,FALSE)</f>
        <v>21.43985287285085</v>
      </c>
      <c r="J263">
        <f ca="1">(2*'10'!$F$10)-Bootstrap10!I263</f>
        <v>22.599435856274269</v>
      </c>
      <c r="K263">
        <f ca="1">VLOOKUP(M263,'10'!$B$2:$G$12, 6,FALSE)</f>
        <v>1.0328581351233306</v>
      </c>
      <c r="L263">
        <f ca="1">(2*'10'!$G$10)-Bootstrap10!K263</f>
        <v>1.0311004097134993</v>
      </c>
      <c r="M263">
        <f t="shared" ca="1" si="4"/>
        <v>5</v>
      </c>
    </row>
    <row r="264" spans="1:13" x14ac:dyDescent="0.15">
      <c r="A264">
        <v>263</v>
      </c>
      <c r="B264">
        <v>10</v>
      </c>
      <c r="C264">
        <f ca="1">VLOOKUP(M264,'10'!$B$2:$G$12, 2,FALSE)</f>
        <v>5.6700000000000017</v>
      </c>
      <c r="D264">
        <f ca="1">(2*'10'!$C$10)-Bootstrap10!C264</f>
        <v>5.1840000000000028</v>
      </c>
      <c r="E264">
        <f ca="1">VLOOKUP(M264,'10'!$B$2:$G$12, 3,FALSE)</f>
        <v>3.2329847815218603E-2</v>
      </c>
      <c r="F264">
        <f ca="1">(2*'10'!$D$10)-Bootstrap10!E264</f>
        <v>3.0627316168361958E-2</v>
      </c>
      <c r="G264">
        <f ca="1">VLOOKUP(M264,'10'!$B$2:$G$12, 4,FALSE)</f>
        <v>53.671428571428564</v>
      </c>
      <c r="H264">
        <f ca="1">(2*'10'!$E$10)-Bootstrap10!G264</f>
        <v>53.791257995735577</v>
      </c>
      <c r="I264">
        <f ca="1">VLOOKUP(M264,'10'!$B$2:$G$12, 5,FALSE)</f>
        <v>21.43985287285085</v>
      </c>
      <c r="J264">
        <f ca="1">(2*'10'!$F$10)-Bootstrap10!I264</f>
        <v>22.599435856274269</v>
      </c>
      <c r="K264">
        <f ca="1">VLOOKUP(M264,'10'!$B$2:$G$12, 6,FALSE)</f>
        <v>1.0328581351233306</v>
      </c>
      <c r="L264">
        <f ca="1">(2*'10'!$G$10)-Bootstrap10!K264</f>
        <v>1.0311004097134993</v>
      </c>
      <c r="M264">
        <f t="shared" ca="1" si="4"/>
        <v>5</v>
      </c>
    </row>
    <row r="265" spans="1:13" x14ac:dyDescent="0.15">
      <c r="A265">
        <v>264</v>
      </c>
      <c r="B265">
        <v>10</v>
      </c>
      <c r="C265">
        <f ca="1">VLOOKUP(M265,'10'!$B$2:$G$12, 2,FALSE)</f>
        <v>5.2650000000000015</v>
      </c>
      <c r="D265">
        <f ca="1">(2*'10'!$C$10)-Bootstrap10!C265</f>
        <v>5.5890000000000031</v>
      </c>
      <c r="E265">
        <f ca="1">VLOOKUP(M265,'10'!$B$2:$G$12, 3,FALSE)</f>
        <v>3.1459870181551879E-2</v>
      </c>
      <c r="F265">
        <f ca="1">(2*'10'!$D$10)-Bootstrap10!E265</f>
        <v>3.1497293802028682E-2</v>
      </c>
      <c r="G265">
        <f ca="1">VLOOKUP(M265,'10'!$B$2:$G$12, 4,FALSE)</f>
        <v>52.8</v>
      </c>
      <c r="H265">
        <f ca="1">(2*'10'!$E$10)-Bootstrap10!G265</f>
        <v>54.662686567164144</v>
      </c>
      <c r="I265">
        <f ca="1">VLOOKUP(M265,'10'!$B$2:$G$12, 5,FALSE)</f>
        <v>22.032741284686164</v>
      </c>
      <c r="J265">
        <f ca="1">(2*'10'!$F$10)-Bootstrap10!I265</f>
        <v>22.006547444438954</v>
      </c>
      <c r="K265">
        <f ca="1">VLOOKUP(M265,'10'!$B$2:$G$12, 6,FALSE)</f>
        <v>1.0319599623987628</v>
      </c>
      <c r="L265">
        <f ca="1">(2*'10'!$G$10)-Bootstrap10!K265</f>
        <v>1.0319985824380671</v>
      </c>
      <c r="M265">
        <f t="shared" ca="1" si="4"/>
        <v>8</v>
      </c>
    </row>
    <row r="266" spans="1:13" x14ac:dyDescent="0.15">
      <c r="A266">
        <v>265</v>
      </c>
      <c r="B266">
        <v>10</v>
      </c>
      <c r="C266">
        <f ca="1">VLOOKUP(M266,'10'!$B$2:$G$12, 2,FALSE)</f>
        <v>5.7510000000000021</v>
      </c>
      <c r="D266">
        <f ca="1">(2*'10'!$C$10)-Bootstrap10!C266</f>
        <v>5.1030000000000024</v>
      </c>
      <c r="E266">
        <f ca="1">VLOOKUP(M266,'10'!$B$2:$G$12, 3,FALSE)</f>
        <v>3.2608436976619817E-2</v>
      </c>
      <c r="F266">
        <f ca="1">(2*'10'!$D$10)-Bootstrap10!E266</f>
        <v>3.0348727006960743E-2</v>
      </c>
      <c r="G266">
        <f ca="1">VLOOKUP(M266,'10'!$B$2:$G$12, 4,FALSE)</f>
        <v>53.64788732394365</v>
      </c>
      <c r="H266">
        <f ca="1">(2*'10'!$E$10)-Bootstrap10!G266</f>
        <v>53.814799243220492</v>
      </c>
      <c r="I266">
        <f ca="1">VLOOKUP(M266,'10'!$B$2:$G$12, 5,FALSE)</f>
        <v>21.25668216041543</v>
      </c>
      <c r="J266">
        <f ca="1">(2*'10'!$F$10)-Bootstrap10!I266</f>
        <v>22.782606568709689</v>
      </c>
      <c r="K266">
        <f ca="1">VLOOKUP(M266,'10'!$B$2:$G$12, 6,FALSE)</f>
        <v>1.0331459182898153</v>
      </c>
      <c r="L266">
        <f ca="1">(2*'10'!$G$10)-Bootstrap10!K266</f>
        <v>1.0308126265470146</v>
      </c>
      <c r="M266">
        <f t="shared" ca="1" si="4"/>
        <v>4</v>
      </c>
    </row>
    <row r="267" spans="1:13" x14ac:dyDescent="0.15">
      <c r="A267">
        <v>266</v>
      </c>
      <c r="B267">
        <v>10</v>
      </c>
      <c r="C267">
        <f ca="1">VLOOKUP(M267,'10'!$B$2:$G$12, 2,FALSE)</f>
        <v>5.5080000000000009</v>
      </c>
      <c r="D267">
        <f ca="1">(2*'10'!$C$10)-Bootstrap10!C267</f>
        <v>5.3460000000000036</v>
      </c>
      <c r="E267">
        <f ca="1">VLOOKUP(M267,'10'!$B$2:$G$12, 3,FALSE)</f>
        <v>3.1691261267117125E-2</v>
      </c>
      <c r="F267">
        <f ca="1">(2*'10'!$D$10)-Bootstrap10!E267</f>
        <v>3.1265902716463435E-2</v>
      </c>
      <c r="G267">
        <f ca="1">VLOOKUP(M267,'10'!$B$2:$G$12, 4,FALSE)</f>
        <v>53.838235294117645</v>
      </c>
      <c r="H267">
        <f ca="1">(2*'10'!$E$10)-Bootstrap10!G267</f>
        <v>53.624451273046496</v>
      </c>
      <c r="I267">
        <f ca="1">VLOOKUP(M267,'10'!$B$2:$G$12, 5,FALSE)</f>
        <v>21.871871072520403</v>
      </c>
      <c r="J267">
        <f ca="1">(2*'10'!$F$10)-Bootstrap10!I267</f>
        <v>22.167417656604716</v>
      </c>
      <c r="K267">
        <f ca="1">VLOOKUP(M267,'10'!$B$2:$G$12, 6,FALSE)</f>
        <v>1.0321987763633678</v>
      </c>
      <c r="L267">
        <f ca="1">(2*'10'!$G$10)-Bootstrap10!K267</f>
        <v>1.0317597684734621</v>
      </c>
      <c r="M267">
        <f t="shared" ca="1" si="4"/>
        <v>3</v>
      </c>
    </row>
    <row r="268" spans="1:13" x14ac:dyDescent="0.15">
      <c r="A268">
        <v>267</v>
      </c>
      <c r="B268">
        <v>10</v>
      </c>
      <c r="C268">
        <f ca="1">VLOOKUP(M268,'10'!$B$2:$G$12, 2,FALSE)</f>
        <v>5.7510000000000021</v>
      </c>
      <c r="D268">
        <f ca="1">(2*'10'!$C$10)-Bootstrap10!C268</f>
        <v>5.1030000000000024</v>
      </c>
      <c r="E268">
        <f ca="1">VLOOKUP(M268,'10'!$B$2:$G$12, 3,FALSE)</f>
        <v>3.2608436976619817E-2</v>
      </c>
      <c r="F268">
        <f ca="1">(2*'10'!$D$10)-Bootstrap10!E268</f>
        <v>3.0348727006960743E-2</v>
      </c>
      <c r="G268">
        <f ca="1">VLOOKUP(M268,'10'!$B$2:$G$12, 4,FALSE)</f>
        <v>53.64788732394365</v>
      </c>
      <c r="H268">
        <f ca="1">(2*'10'!$E$10)-Bootstrap10!G268</f>
        <v>53.814799243220492</v>
      </c>
      <c r="I268">
        <f ca="1">VLOOKUP(M268,'10'!$B$2:$G$12, 5,FALSE)</f>
        <v>21.25668216041543</v>
      </c>
      <c r="J268">
        <f ca="1">(2*'10'!$F$10)-Bootstrap10!I268</f>
        <v>22.782606568709689</v>
      </c>
      <c r="K268">
        <f ca="1">VLOOKUP(M268,'10'!$B$2:$G$12, 6,FALSE)</f>
        <v>1.0331459182898153</v>
      </c>
      <c r="L268">
        <f ca="1">(2*'10'!$G$10)-Bootstrap10!K268</f>
        <v>1.0308126265470146</v>
      </c>
      <c r="M268">
        <f t="shared" ca="1" si="4"/>
        <v>4</v>
      </c>
    </row>
    <row r="269" spans="1:13" x14ac:dyDescent="0.15">
      <c r="A269">
        <v>268</v>
      </c>
      <c r="B269">
        <v>10</v>
      </c>
      <c r="C269">
        <f ca="1">VLOOKUP(M269,'10'!$B$2:$G$12, 2,FALSE)</f>
        <v>5.2650000000000015</v>
      </c>
      <c r="D269">
        <f ca="1">(2*'10'!$C$10)-Bootstrap10!C269</f>
        <v>5.5890000000000031</v>
      </c>
      <c r="E269">
        <f ca="1">VLOOKUP(M269,'10'!$B$2:$G$12, 3,FALSE)</f>
        <v>3.1061643976722116E-2</v>
      </c>
      <c r="F269">
        <f ca="1">(2*'10'!$D$10)-Bootstrap10!E269</f>
        <v>3.1895520006858441E-2</v>
      </c>
      <c r="G269">
        <f ca="1">VLOOKUP(M269,'10'!$B$2:$G$12, 4,FALSE)</f>
        <v>53.476923076923057</v>
      </c>
      <c r="H269">
        <f ca="1">(2*'10'!$E$10)-Bootstrap10!G269</f>
        <v>53.985763490241084</v>
      </c>
      <c r="I269">
        <f ca="1">VLOOKUP(M269,'10'!$B$2:$G$12, 5,FALSE)</f>
        <v>22.315212326797518</v>
      </c>
      <c r="J269">
        <f ca="1">(2*'10'!$F$10)-Bootstrap10!I269</f>
        <v>21.724076402327601</v>
      </c>
      <c r="K269">
        <f ca="1">VLOOKUP(M269,'10'!$B$2:$G$12, 6,FALSE)</f>
        <v>1.0315490907147657</v>
      </c>
      <c r="L269">
        <f ca="1">(2*'10'!$G$10)-Bootstrap10!K269</f>
        <v>1.0324094541220641</v>
      </c>
      <c r="M269">
        <f t="shared" ca="1" si="4"/>
        <v>1</v>
      </c>
    </row>
    <row r="270" spans="1:13" x14ac:dyDescent="0.15">
      <c r="A270">
        <v>269</v>
      </c>
      <c r="B270">
        <v>10</v>
      </c>
      <c r="C270">
        <f ca="1">VLOOKUP(M270,'10'!$B$2:$G$12, 2,FALSE)</f>
        <v>5.2650000000000015</v>
      </c>
      <c r="D270">
        <f ca="1">(2*'10'!$C$10)-Bootstrap10!C270</f>
        <v>5.5890000000000031</v>
      </c>
      <c r="E270">
        <f ca="1">VLOOKUP(M270,'10'!$B$2:$G$12, 3,FALSE)</f>
        <v>3.1459870181551879E-2</v>
      </c>
      <c r="F270">
        <f ca="1">(2*'10'!$D$10)-Bootstrap10!E270</f>
        <v>3.1497293802028682E-2</v>
      </c>
      <c r="G270">
        <f ca="1">VLOOKUP(M270,'10'!$B$2:$G$12, 4,FALSE)</f>
        <v>52.8</v>
      </c>
      <c r="H270">
        <f ca="1">(2*'10'!$E$10)-Bootstrap10!G270</f>
        <v>54.662686567164144</v>
      </c>
      <c r="I270">
        <f ca="1">VLOOKUP(M270,'10'!$B$2:$G$12, 5,FALSE)</f>
        <v>22.032741284686164</v>
      </c>
      <c r="J270">
        <f ca="1">(2*'10'!$F$10)-Bootstrap10!I270</f>
        <v>22.006547444438954</v>
      </c>
      <c r="K270">
        <f ca="1">VLOOKUP(M270,'10'!$B$2:$G$12, 6,FALSE)</f>
        <v>1.0319599623987628</v>
      </c>
      <c r="L270">
        <f ca="1">(2*'10'!$G$10)-Bootstrap10!K270</f>
        <v>1.0319985824380671</v>
      </c>
      <c r="M270">
        <f t="shared" ca="1" si="4"/>
        <v>8</v>
      </c>
    </row>
    <row r="271" spans="1:13" x14ac:dyDescent="0.15">
      <c r="A271">
        <v>270</v>
      </c>
      <c r="B271">
        <v>10</v>
      </c>
      <c r="C271">
        <f ca="1">VLOOKUP(M271,'10'!$B$2:$G$12, 2,FALSE)</f>
        <v>3.9689999999999999</v>
      </c>
      <c r="D271">
        <f ca="1">(2*'10'!$C$10)-Bootstrap10!C271</f>
        <v>6.8850000000000051</v>
      </c>
      <c r="E271">
        <f ca="1">VLOOKUP(M271,'10'!$B$2:$G$12, 3,FALSE)</f>
        <v>2.6354738398847246E-2</v>
      </c>
      <c r="F271">
        <f ca="1">(2*'10'!$D$10)-Bootstrap10!E271</f>
        <v>3.6602425584733311E-2</v>
      </c>
      <c r="G271">
        <f ca="1">VLOOKUP(M271,'10'!$B$2:$G$12, 4,FALSE)</f>
        <v>52.306122448979586</v>
      </c>
      <c r="H271">
        <f ca="1">(2*'10'!$E$10)-Bootstrap10!G271</f>
        <v>55.156564118184555</v>
      </c>
      <c r="I271">
        <f ca="1">VLOOKUP(M271,'10'!$B$2:$G$12, 5,FALSE)</f>
        <v>26.300666319278037</v>
      </c>
      <c r="J271">
        <f ca="1">(2*'10'!$F$10)-Bootstrap10!I271</f>
        <v>17.738622409847082</v>
      </c>
      <c r="K271">
        <f ca="1">VLOOKUP(M271,'10'!$B$2:$G$12, 6,FALSE)</f>
        <v>1.0267050956028412</v>
      </c>
      <c r="L271">
        <f ca="1">(2*'10'!$G$10)-Bootstrap10!K271</f>
        <v>1.0372534492339887</v>
      </c>
      <c r="M271">
        <f t="shared" ca="1" si="4"/>
        <v>6</v>
      </c>
    </row>
    <row r="272" spans="1:13" x14ac:dyDescent="0.15">
      <c r="A272">
        <v>271</v>
      </c>
      <c r="B272">
        <v>10</v>
      </c>
      <c r="C272">
        <f ca="1">VLOOKUP(M272,'10'!$B$2:$G$12, 2,FALSE)</f>
        <v>5.5080000000000009</v>
      </c>
      <c r="D272">
        <f ca="1">(2*'10'!$C$10)-Bootstrap10!C272</f>
        <v>5.3460000000000036</v>
      </c>
      <c r="E272">
        <f ca="1">VLOOKUP(M272,'10'!$B$2:$G$12, 3,FALSE)</f>
        <v>3.1691261267117125E-2</v>
      </c>
      <c r="F272">
        <f ca="1">(2*'10'!$D$10)-Bootstrap10!E272</f>
        <v>3.1265902716463435E-2</v>
      </c>
      <c r="G272">
        <f ca="1">VLOOKUP(M272,'10'!$B$2:$G$12, 4,FALSE)</f>
        <v>53.838235294117645</v>
      </c>
      <c r="H272">
        <f ca="1">(2*'10'!$E$10)-Bootstrap10!G272</f>
        <v>53.624451273046496</v>
      </c>
      <c r="I272">
        <f ca="1">VLOOKUP(M272,'10'!$B$2:$G$12, 5,FALSE)</f>
        <v>21.871871072520403</v>
      </c>
      <c r="J272">
        <f ca="1">(2*'10'!$F$10)-Bootstrap10!I272</f>
        <v>22.167417656604716</v>
      </c>
      <c r="K272">
        <f ca="1">VLOOKUP(M272,'10'!$B$2:$G$12, 6,FALSE)</f>
        <v>1.0321987763633678</v>
      </c>
      <c r="L272">
        <f ca="1">(2*'10'!$G$10)-Bootstrap10!K272</f>
        <v>1.0317597684734621</v>
      </c>
      <c r="M272">
        <f t="shared" ca="1" si="4"/>
        <v>3</v>
      </c>
    </row>
    <row r="273" spans="1:13" x14ac:dyDescent="0.15">
      <c r="A273">
        <v>272</v>
      </c>
      <c r="B273">
        <v>10</v>
      </c>
      <c r="C273">
        <f ca="1">VLOOKUP(M273,'10'!$B$2:$G$12, 2,FALSE)</f>
        <v>5.5080000000000018</v>
      </c>
      <c r="D273">
        <f ca="1">(2*'10'!$C$10)-Bootstrap10!C273</f>
        <v>5.3460000000000027</v>
      </c>
      <c r="E273">
        <f ca="1">VLOOKUP(M273,'10'!$B$2:$G$12, 3,FALSE)</f>
        <v>3.1596325571600165E-2</v>
      </c>
      <c r="F273">
        <f ca="1">(2*'10'!$D$10)-Bootstrap10!E273</f>
        <v>3.1360838411980396E-2</v>
      </c>
      <c r="G273">
        <f ca="1">VLOOKUP(M273,'10'!$B$2:$G$12, 4,FALSE)</f>
        <v>53.999999999999993</v>
      </c>
      <c r="H273">
        <f ca="1">(2*'10'!$E$10)-Bootstrap10!G273</f>
        <v>53.462686567164148</v>
      </c>
      <c r="I273">
        <f ca="1">VLOOKUP(M273,'10'!$B$2:$G$12, 5,FALSE)</f>
        <v>21.93758824864652</v>
      </c>
      <c r="J273">
        <f ca="1">(2*'10'!$F$10)-Bootstrap10!I273</f>
        <v>22.101700480478598</v>
      </c>
      <c r="K273">
        <f ca="1">VLOOKUP(M273,'10'!$B$2:$G$12, 6,FALSE)</f>
        <v>1.0321007885059681</v>
      </c>
      <c r="L273">
        <f ca="1">(2*'10'!$G$10)-Bootstrap10!K273</f>
        <v>1.0318577563308617</v>
      </c>
      <c r="M273">
        <f t="shared" ca="1" si="4"/>
        <v>10</v>
      </c>
    </row>
    <row r="274" spans="1:13" x14ac:dyDescent="0.15">
      <c r="A274">
        <v>273</v>
      </c>
      <c r="B274">
        <v>10</v>
      </c>
      <c r="C274">
        <f ca="1">VLOOKUP(M274,'10'!$B$2:$G$12, 2,FALSE)</f>
        <v>3.9689999999999999</v>
      </c>
      <c r="D274">
        <f ca="1">(2*'10'!$C$10)-Bootstrap10!C274</f>
        <v>6.8850000000000051</v>
      </c>
      <c r="E274">
        <f ca="1">VLOOKUP(M274,'10'!$B$2:$G$12, 3,FALSE)</f>
        <v>2.6354738398847246E-2</v>
      </c>
      <c r="F274">
        <f ca="1">(2*'10'!$D$10)-Bootstrap10!E274</f>
        <v>3.6602425584733311E-2</v>
      </c>
      <c r="G274">
        <f ca="1">VLOOKUP(M274,'10'!$B$2:$G$12, 4,FALSE)</f>
        <v>52.306122448979586</v>
      </c>
      <c r="H274">
        <f ca="1">(2*'10'!$E$10)-Bootstrap10!G274</f>
        <v>55.156564118184555</v>
      </c>
      <c r="I274">
        <f ca="1">VLOOKUP(M274,'10'!$B$2:$G$12, 5,FALSE)</f>
        <v>26.300666319278037</v>
      </c>
      <c r="J274">
        <f ca="1">(2*'10'!$F$10)-Bootstrap10!I274</f>
        <v>17.738622409847082</v>
      </c>
      <c r="K274">
        <f ca="1">VLOOKUP(M274,'10'!$B$2:$G$12, 6,FALSE)</f>
        <v>1.0267050956028412</v>
      </c>
      <c r="L274">
        <f ca="1">(2*'10'!$G$10)-Bootstrap10!K274</f>
        <v>1.0372534492339887</v>
      </c>
      <c r="M274">
        <f t="shared" ca="1" si="4"/>
        <v>6</v>
      </c>
    </row>
    <row r="275" spans="1:13" x14ac:dyDescent="0.15">
      <c r="A275">
        <v>274</v>
      </c>
      <c r="B275">
        <v>10</v>
      </c>
      <c r="C275">
        <f ca="1">VLOOKUP(M275,'10'!$B$2:$G$12, 2,FALSE)</f>
        <v>3.9689999999999999</v>
      </c>
      <c r="D275">
        <f ca="1">(2*'10'!$C$10)-Bootstrap10!C275</f>
        <v>6.8850000000000051</v>
      </c>
      <c r="E275">
        <f ca="1">VLOOKUP(M275,'10'!$B$2:$G$12, 3,FALSE)</f>
        <v>2.6354738398847246E-2</v>
      </c>
      <c r="F275">
        <f ca="1">(2*'10'!$D$10)-Bootstrap10!E275</f>
        <v>3.6602425584733311E-2</v>
      </c>
      <c r="G275">
        <f ca="1">VLOOKUP(M275,'10'!$B$2:$G$12, 4,FALSE)</f>
        <v>52.306122448979586</v>
      </c>
      <c r="H275">
        <f ca="1">(2*'10'!$E$10)-Bootstrap10!G275</f>
        <v>55.156564118184555</v>
      </c>
      <c r="I275">
        <f ca="1">VLOOKUP(M275,'10'!$B$2:$G$12, 5,FALSE)</f>
        <v>26.300666319278037</v>
      </c>
      <c r="J275">
        <f ca="1">(2*'10'!$F$10)-Bootstrap10!I275</f>
        <v>17.738622409847082</v>
      </c>
      <c r="K275">
        <f ca="1">VLOOKUP(M275,'10'!$B$2:$G$12, 6,FALSE)</f>
        <v>1.0267050956028412</v>
      </c>
      <c r="L275">
        <f ca="1">(2*'10'!$G$10)-Bootstrap10!K275</f>
        <v>1.0372534492339887</v>
      </c>
      <c r="M275">
        <f t="shared" ca="1" si="4"/>
        <v>6</v>
      </c>
    </row>
    <row r="276" spans="1:13" x14ac:dyDescent="0.15">
      <c r="A276">
        <v>275</v>
      </c>
      <c r="B276">
        <v>10</v>
      </c>
      <c r="C276">
        <f ca="1">VLOOKUP(M276,'10'!$B$2:$G$12, 2,FALSE)</f>
        <v>5.5080000000000018</v>
      </c>
      <c r="D276">
        <f ca="1">(2*'10'!$C$10)-Bootstrap10!C276</f>
        <v>5.3460000000000027</v>
      </c>
      <c r="E276">
        <f ca="1">VLOOKUP(M276,'10'!$B$2:$G$12, 3,FALSE)</f>
        <v>3.1596325571600165E-2</v>
      </c>
      <c r="F276">
        <f ca="1">(2*'10'!$D$10)-Bootstrap10!E276</f>
        <v>3.1360838411980396E-2</v>
      </c>
      <c r="G276">
        <f ca="1">VLOOKUP(M276,'10'!$B$2:$G$12, 4,FALSE)</f>
        <v>53.999999999999993</v>
      </c>
      <c r="H276">
        <f ca="1">(2*'10'!$E$10)-Bootstrap10!G276</f>
        <v>53.462686567164148</v>
      </c>
      <c r="I276">
        <f ca="1">VLOOKUP(M276,'10'!$B$2:$G$12, 5,FALSE)</f>
        <v>21.93758824864652</v>
      </c>
      <c r="J276">
        <f ca="1">(2*'10'!$F$10)-Bootstrap10!I276</f>
        <v>22.101700480478598</v>
      </c>
      <c r="K276">
        <f ca="1">VLOOKUP(M276,'10'!$B$2:$G$12, 6,FALSE)</f>
        <v>1.0321007885059681</v>
      </c>
      <c r="L276">
        <f ca="1">(2*'10'!$G$10)-Bootstrap10!K276</f>
        <v>1.0318577563308617</v>
      </c>
      <c r="M276">
        <f t="shared" ca="1" si="4"/>
        <v>10</v>
      </c>
    </row>
    <row r="277" spans="1:13" x14ac:dyDescent="0.15">
      <c r="A277">
        <v>276</v>
      </c>
      <c r="B277">
        <v>10</v>
      </c>
      <c r="C277">
        <f ca="1">VLOOKUP(M277,'10'!$B$2:$G$12, 2,FALSE)</f>
        <v>3.9689999999999999</v>
      </c>
      <c r="D277">
        <f ca="1">(2*'10'!$C$10)-Bootstrap10!C277</f>
        <v>6.8850000000000051</v>
      </c>
      <c r="E277">
        <f ca="1">VLOOKUP(M277,'10'!$B$2:$G$12, 3,FALSE)</f>
        <v>2.6354738398847246E-2</v>
      </c>
      <c r="F277">
        <f ca="1">(2*'10'!$D$10)-Bootstrap10!E277</f>
        <v>3.6602425584733311E-2</v>
      </c>
      <c r="G277">
        <f ca="1">VLOOKUP(M277,'10'!$B$2:$G$12, 4,FALSE)</f>
        <v>52.306122448979586</v>
      </c>
      <c r="H277">
        <f ca="1">(2*'10'!$E$10)-Bootstrap10!G277</f>
        <v>55.156564118184555</v>
      </c>
      <c r="I277">
        <f ca="1">VLOOKUP(M277,'10'!$B$2:$G$12, 5,FALSE)</f>
        <v>26.300666319278037</v>
      </c>
      <c r="J277">
        <f ca="1">(2*'10'!$F$10)-Bootstrap10!I277</f>
        <v>17.738622409847082</v>
      </c>
      <c r="K277">
        <f ca="1">VLOOKUP(M277,'10'!$B$2:$G$12, 6,FALSE)</f>
        <v>1.0267050956028412</v>
      </c>
      <c r="L277">
        <f ca="1">(2*'10'!$G$10)-Bootstrap10!K277</f>
        <v>1.0372534492339887</v>
      </c>
      <c r="M277">
        <f t="shared" ca="1" si="4"/>
        <v>6</v>
      </c>
    </row>
    <row r="278" spans="1:13" x14ac:dyDescent="0.15">
      <c r="A278">
        <v>277</v>
      </c>
      <c r="B278">
        <v>10</v>
      </c>
      <c r="C278">
        <f ca="1">VLOOKUP(M278,'10'!$B$2:$G$12, 2,FALSE)</f>
        <v>5.1030000000000006</v>
      </c>
      <c r="D278">
        <f ca="1">(2*'10'!$C$10)-Bootstrap10!C278</f>
        <v>5.7510000000000039</v>
      </c>
      <c r="E278">
        <f ca="1">VLOOKUP(M278,'10'!$B$2:$G$12, 3,FALSE)</f>
        <v>3.0477649727264938E-2</v>
      </c>
      <c r="F278">
        <f ca="1">(2*'10'!$D$10)-Bootstrap10!E278</f>
        <v>3.2479514256315623E-2</v>
      </c>
      <c r="G278">
        <f ca="1">VLOOKUP(M278,'10'!$B$2:$G$12, 4,FALSE)</f>
        <v>53.476190476190474</v>
      </c>
      <c r="H278">
        <f ca="1">(2*'10'!$E$10)-Bootstrap10!G278</f>
        <v>53.986496090973667</v>
      </c>
      <c r="I278">
        <f ca="1">VLOOKUP(M278,'10'!$B$2:$G$12, 5,FALSE)</f>
        <v>22.742802898606193</v>
      </c>
      <c r="J278">
        <f ca="1">(2*'10'!$F$10)-Bootstrap10!I278</f>
        <v>21.296485830518925</v>
      </c>
      <c r="K278">
        <f ca="1">VLOOKUP(M278,'10'!$B$2:$G$12, 6,FALSE)</f>
        <v>1.0309468478480572</v>
      </c>
      <c r="L278">
        <f ca="1">(2*'10'!$G$10)-Bootstrap10!K278</f>
        <v>1.0330116969887726</v>
      </c>
      <c r="M278">
        <f t="shared" ca="1" si="4"/>
        <v>7</v>
      </c>
    </row>
    <row r="279" spans="1:13" x14ac:dyDescent="0.15">
      <c r="A279">
        <v>278</v>
      </c>
      <c r="B279">
        <v>10</v>
      </c>
      <c r="C279">
        <f ca="1">VLOOKUP(M279,'10'!$B$2:$G$12, 2,FALSE)</f>
        <v>5.4270000000000023</v>
      </c>
      <c r="D279">
        <f ca="1">(2*'10'!$C$10)-Bootstrap10!C279</f>
        <v>5.4270000000000023</v>
      </c>
      <c r="E279">
        <f ca="1">VLOOKUP(M279,'10'!$B$2:$G$12, 3,FALSE)</f>
        <v>3.147858199179028E-2</v>
      </c>
      <c r="F279">
        <f ca="1">(2*'10'!$D$10)-Bootstrap10!E279</f>
        <v>3.147858199179028E-2</v>
      </c>
      <c r="G279">
        <f ca="1">VLOOKUP(M279,'10'!$B$2:$G$12, 4,FALSE)</f>
        <v>53.731343283582071</v>
      </c>
      <c r="H279">
        <f ca="1">(2*'10'!$E$10)-Bootstrap10!G279</f>
        <v>53.731343283582071</v>
      </c>
      <c r="I279">
        <f ca="1">VLOOKUP(M279,'10'!$B$2:$G$12, 5,FALSE)</f>
        <v>22.019644364562559</v>
      </c>
      <c r="J279">
        <f ca="1">(2*'10'!$F$10)-Bootstrap10!I279</f>
        <v>22.019644364562559</v>
      </c>
      <c r="K279">
        <f ca="1">VLOOKUP(M279,'10'!$B$2:$G$12, 6,FALSE)</f>
        <v>1.0319792724184149</v>
      </c>
      <c r="L279">
        <f ca="1">(2*'10'!$G$10)-Bootstrap10!K279</f>
        <v>1.0319792724184149</v>
      </c>
      <c r="M279">
        <f t="shared" ca="1" si="4"/>
        <v>9</v>
      </c>
    </row>
    <row r="280" spans="1:13" x14ac:dyDescent="0.15">
      <c r="A280">
        <v>279</v>
      </c>
      <c r="B280">
        <v>10</v>
      </c>
      <c r="C280">
        <f ca="1">VLOOKUP(M280,'10'!$B$2:$G$12, 2,FALSE)</f>
        <v>5.5080000000000018</v>
      </c>
      <c r="D280">
        <f ca="1">(2*'10'!$C$10)-Bootstrap10!C280</f>
        <v>5.3460000000000027</v>
      </c>
      <c r="E280">
        <f ca="1">VLOOKUP(M280,'10'!$B$2:$G$12, 3,FALSE)</f>
        <v>3.1596325571600165E-2</v>
      </c>
      <c r="F280">
        <f ca="1">(2*'10'!$D$10)-Bootstrap10!E280</f>
        <v>3.1360838411980396E-2</v>
      </c>
      <c r="G280">
        <f ca="1">VLOOKUP(M280,'10'!$B$2:$G$12, 4,FALSE)</f>
        <v>53.999999999999993</v>
      </c>
      <c r="H280">
        <f ca="1">(2*'10'!$E$10)-Bootstrap10!G280</f>
        <v>53.462686567164148</v>
      </c>
      <c r="I280">
        <f ca="1">VLOOKUP(M280,'10'!$B$2:$G$12, 5,FALSE)</f>
        <v>21.93758824864652</v>
      </c>
      <c r="J280">
        <f ca="1">(2*'10'!$F$10)-Bootstrap10!I280</f>
        <v>22.101700480478598</v>
      </c>
      <c r="K280">
        <f ca="1">VLOOKUP(M280,'10'!$B$2:$G$12, 6,FALSE)</f>
        <v>1.0321007885059681</v>
      </c>
      <c r="L280">
        <f ca="1">(2*'10'!$G$10)-Bootstrap10!K280</f>
        <v>1.0318577563308617</v>
      </c>
      <c r="M280">
        <f t="shared" ca="1" si="4"/>
        <v>10</v>
      </c>
    </row>
    <row r="281" spans="1:13" x14ac:dyDescent="0.15">
      <c r="A281">
        <v>280</v>
      </c>
      <c r="B281">
        <v>10</v>
      </c>
      <c r="C281">
        <f ca="1">VLOOKUP(M281,'10'!$B$2:$G$12, 2,FALSE)</f>
        <v>3.9689999999999999</v>
      </c>
      <c r="D281">
        <f ca="1">(2*'10'!$C$10)-Bootstrap10!C281</f>
        <v>6.8850000000000051</v>
      </c>
      <c r="E281">
        <f ca="1">VLOOKUP(M281,'10'!$B$2:$G$12, 3,FALSE)</f>
        <v>2.6354738398847246E-2</v>
      </c>
      <c r="F281">
        <f ca="1">(2*'10'!$D$10)-Bootstrap10!E281</f>
        <v>3.6602425584733311E-2</v>
      </c>
      <c r="G281">
        <f ca="1">VLOOKUP(M281,'10'!$B$2:$G$12, 4,FALSE)</f>
        <v>52.306122448979586</v>
      </c>
      <c r="H281">
        <f ca="1">(2*'10'!$E$10)-Bootstrap10!G281</f>
        <v>55.156564118184555</v>
      </c>
      <c r="I281">
        <f ca="1">VLOOKUP(M281,'10'!$B$2:$G$12, 5,FALSE)</f>
        <v>26.300666319278037</v>
      </c>
      <c r="J281">
        <f ca="1">(2*'10'!$F$10)-Bootstrap10!I281</f>
        <v>17.738622409847082</v>
      </c>
      <c r="K281">
        <f ca="1">VLOOKUP(M281,'10'!$B$2:$G$12, 6,FALSE)</f>
        <v>1.0267050956028412</v>
      </c>
      <c r="L281">
        <f ca="1">(2*'10'!$G$10)-Bootstrap10!K281</f>
        <v>1.0372534492339887</v>
      </c>
      <c r="M281">
        <f t="shared" ca="1" si="4"/>
        <v>6</v>
      </c>
    </row>
    <row r="282" spans="1:13" x14ac:dyDescent="0.15">
      <c r="A282">
        <v>281</v>
      </c>
      <c r="B282">
        <v>10</v>
      </c>
      <c r="C282">
        <f ca="1">VLOOKUP(M282,'10'!$B$2:$G$12, 2,FALSE)</f>
        <v>5.5080000000000018</v>
      </c>
      <c r="D282">
        <f ca="1">(2*'10'!$C$10)-Bootstrap10!C282</f>
        <v>5.3460000000000027</v>
      </c>
      <c r="E282">
        <f ca="1">VLOOKUP(M282,'10'!$B$2:$G$12, 3,FALSE)</f>
        <v>3.1596325571600165E-2</v>
      </c>
      <c r="F282">
        <f ca="1">(2*'10'!$D$10)-Bootstrap10!E282</f>
        <v>3.1360838411980396E-2</v>
      </c>
      <c r="G282">
        <f ca="1">VLOOKUP(M282,'10'!$B$2:$G$12, 4,FALSE)</f>
        <v>53.999999999999993</v>
      </c>
      <c r="H282">
        <f ca="1">(2*'10'!$E$10)-Bootstrap10!G282</f>
        <v>53.462686567164148</v>
      </c>
      <c r="I282">
        <f ca="1">VLOOKUP(M282,'10'!$B$2:$G$12, 5,FALSE)</f>
        <v>21.93758824864652</v>
      </c>
      <c r="J282">
        <f ca="1">(2*'10'!$F$10)-Bootstrap10!I282</f>
        <v>22.101700480478598</v>
      </c>
      <c r="K282">
        <f ca="1">VLOOKUP(M282,'10'!$B$2:$G$12, 6,FALSE)</f>
        <v>1.0321007885059681</v>
      </c>
      <c r="L282">
        <f ca="1">(2*'10'!$G$10)-Bootstrap10!K282</f>
        <v>1.0318577563308617</v>
      </c>
      <c r="M282">
        <f t="shared" ca="1" si="4"/>
        <v>10</v>
      </c>
    </row>
    <row r="283" spans="1:13" x14ac:dyDescent="0.15">
      <c r="A283">
        <v>282</v>
      </c>
      <c r="B283">
        <v>10</v>
      </c>
      <c r="C283">
        <f ca="1">VLOOKUP(M283,'10'!$B$2:$G$12, 2,FALSE)</f>
        <v>5.2650000000000015</v>
      </c>
      <c r="D283">
        <f ca="1">(2*'10'!$C$10)-Bootstrap10!C283</f>
        <v>5.5890000000000031</v>
      </c>
      <c r="E283">
        <f ca="1">VLOOKUP(M283,'10'!$B$2:$G$12, 3,FALSE)</f>
        <v>3.1459870181551879E-2</v>
      </c>
      <c r="F283">
        <f ca="1">(2*'10'!$D$10)-Bootstrap10!E283</f>
        <v>3.1497293802028682E-2</v>
      </c>
      <c r="G283">
        <f ca="1">VLOOKUP(M283,'10'!$B$2:$G$12, 4,FALSE)</f>
        <v>52.8</v>
      </c>
      <c r="H283">
        <f ca="1">(2*'10'!$E$10)-Bootstrap10!G283</f>
        <v>54.662686567164144</v>
      </c>
      <c r="I283">
        <f ca="1">VLOOKUP(M283,'10'!$B$2:$G$12, 5,FALSE)</f>
        <v>22.032741284686164</v>
      </c>
      <c r="J283">
        <f ca="1">(2*'10'!$F$10)-Bootstrap10!I283</f>
        <v>22.006547444438954</v>
      </c>
      <c r="K283">
        <f ca="1">VLOOKUP(M283,'10'!$B$2:$G$12, 6,FALSE)</f>
        <v>1.0319599623987628</v>
      </c>
      <c r="L283">
        <f ca="1">(2*'10'!$G$10)-Bootstrap10!K283</f>
        <v>1.0319985824380671</v>
      </c>
      <c r="M283">
        <f t="shared" ca="1" si="4"/>
        <v>8</v>
      </c>
    </row>
    <row r="284" spans="1:13" x14ac:dyDescent="0.15">
      <c r="A284">
        <v>283</v>
      </c>
      <c r="B284">
        <v>10</v>
      </c>
      <c r="C284">
        <f ca="1">VLOOKUP(M284,'10'!$B$2:$G$12, 2,FALSE)</f>
        <v>5.4270000000000023</v>
      </c>
      <c r="D284">
        <f ca="1">(2*'10'!$C$10)-Bootstrap10!C284</f>
        <v>5.4270000000000023</v>
      </c>
      <c r="E284">
        <f ca="1">VLOOKUP(M284,'10'!$B$2:$G$12, 3,FALSE)</f>
        <v>3.147858199179028E-2</v>
      </c>
      <c r="F284">
        <f ca="1">(2*'10'!$D$10)-Bootstrap10!E284</f>
        <v>3.147858199179028E-2</v>
      </c>
      <c r="G284">
        <f ca="1">VLOOKUP(M284,'10'!$B$2:$G$12, 4,FALSE)</f>
        <v>53.731343283582071</v>
      </c>
      <c r="H284">
        <f ca="1">(2*'10'!$E$10)-Bootstrap10!G284</f>
        <v>53.731343283582071</v>
      </c>
      <c r="I284">
        <f ca="1">VLOOKUP(M284,'10'!$B$2:$G$12, 5,FALSE)</f>
        <v>22.019644364562559</v>
      </c>
      <c r="J284">
        <f ca="1">(2*'10'!$F$10)-Bootstrap10!I284</f>
        <v>22.019644364562559</v>
      </c>
      <c r="K284">
        <f ca="1">VLOOKUP(M284,'10'!$B$2:$G$12, 6,FALSE)</f>
        <v>1.0319792724184149</v>
      </c>
      <c r="L284">
        <f ca="1">(2*'10'!$G$10)-Bootstrap10!K284</f>
        <v>1.0319792724184149</v>
      </c>
      <c r="M284">
        <f t="shared" ca="1" si="4"/>
        <v>9</v>
      </c>
    </row>
    <row r="285" spans="1:13" x14ac:dyDescent="0.15">
      <c r="A285">
        <v>284</v>
      </c>
      <c r="B285">
        <v>10</v>
      </c>
      <c r="C285">
        <f ca="1">VLOOKUP(M285,'10'!$B$2:$G$12, 2,FALSE)</f>
        <v>5.4270000000000023</v>
      </c>
      <c r="D285">
        <f ca="1">(2*'10'!$C$10)-Bootstrap10!C285</f>
        <v>5.4270000000000023</v>
      </c>
      <c r="E285">
        <f ca="1">VLOOKUP(M285,'10'!$B$2:$G$12, 3,FALSE)</f>
        <v>3.147858199179028E-2</v>
      </c>
      <c r="F285">
        <f ca="1">(2*'10'!$D$10)-Bootstrap10!E285</f>
        <v>3.147858199179028E-2</v>
      </c>
      <c r="G285">
        <f ca="1">VLOOKUP(M285,'10'!$B$2:$G$12, 4,FALSE)</f>
        <v>53.731343283582071</v>
      </c>
      <c r="H285">
        <f ca="1">(2*'10'!$E$10)-Bootstrap10!G285</f>
        <v>53.731343283582071</v>
      </c>
      <c r="I285">
        <f ca="1">VLOOKUP(M285,'10'!$B$2:$G$12, 5,FALSE)</f>
        <v>22.019644364562559</v>
      </c>
      <c r="J285">
        <f ca="1">(2*'10'!$F$10)-Bootstrap10!I285</f>
        <v>22.019644364562559</v>
      </c>
      <c r="K285">
        <f ca="1">VLOOKUP(M285,'10'!$B$2:$G$12, 6,FALSE)</f>
        <v>1.0319792724184149</v>
      </c>
      <c r="L285">
        <f ca="1">(2*'10'!$G$10)-Bootstrap10!K285</f>
        <v>1.0319792724184149</v>
      </c>
      <c r="M285">
        <f t="shared" ca="1" si="4"/>
        <v>9</v>
      </c>
    </row>
    <row r="286" spans="1:13" x14ac:dyDescent="0.15">
      <c r="A286">
        <v>285</v>
      </c>
      <c r="B286">
        <v>10</v>
      </c>
      <c r="C286">
        <f ca="1">VLOOKUP(M286,'10'!$B$2:$G$12, 2,FALSE)</f>
        <v>5.0220000000000011</v>
      </c>
      <c r="D286">
        <f ca="1">(2*'10'!$C$10)-Bootstrap10!C286</f>
        <v>5.8320000000000034</v>
      </c>
      <c r="E286">
        <f ca="1">VLOOKUP(M286,'10'!$B$2:$G$12, 3,FALSE)</f>
        <v>2.9814467272227183E-2</v>
      </c>
      <c r="F286">
        <f ca="1">(2*'10'!$D$10)-Bootstrap10!E286</f>
        <v>3.3142696711353378E-2</v>
      </c>
      <c r="G286">
        <f ca="1">VLOOKUP(M286,'10'!$B$2:$G$12, 4,FALSE)</f>
        <v>54.129032258064505</v>
      </c>
      <c r="H286">
        <f ca="1">(2*'10'!$E$10)-Bootstrap10!G286</f>
        <v>53.333654309099636</v>
      </c>
      <c r="I286">
        <f ca="1">VLOOKUP(M286,'10'!$B$2:$G$12, 5,FALSE)</f>
        <v>23.248685754839123</v>
      </c>
      <c r="J286">
        <f ca="1">(2*'10'!$F$10)-Bootstrap10!I286</f>
        <v>20.790602974285996</v>
      </c>
      <c r="K286">
        <f ca="1">VLOOKUP(M286,'10'!$B$2:$G$12, 6,FALSE)</f>
        <v>1.0302633686472453</v>
      </c>
      <c r="L286">
        <f ca="1">(2*'10'!$G$10)-Bootstrap10!K286</f>
        <v>1.0336951761895845</v>
      </c>
      <c r="M286">
        <f t="shared" ca="1" si="4"/>
        <v>2</v>
      </c>
    </row>
    <row r="287" spans="1:13" x14ac:dyDescent="0.15">
      <c r="A287">
        <v>286</v>
      </c>
      <c r="B287">
        <v>10</v>
      </c>
      <c r="C287">
        <f ca="1">VLOOKUP(M287,'10'!$B$2:$G$12, 2,FALSE)</f>
        <v>5.2650000000000015</v>
      </c>
      <c r="D287">
        <f ca="1">(2*'10'!$C$10)-Bootstrap10!C287</f>
        <v>5.5890000000000031</v>
      </c>
      <c r="E287">
        <f ca="1">VLOOKUP(M287,'10'!$B$2:$G$12, 3,FALSE)</f>
        <v>3.1459870181551879E-2</v>
      </c>
      <c r="F287">
        <f ca="1">(2*'10'!$D$10)-Bootstrap10!E287</f>
        <v>3.1497293802028682E-2</v>
      </c>
      <c r="G287">
        <f ca="1">VLOOKUP(M287,'10'!$B$2:$G$12, 4,FALSE)</f>
        <v>52.8</v>
      </c>
      <c r="H287">
        <f ca="1">(2*'10'!$E$10)-Bootstrap10!G287</f>
        <v>54.662686567164144</v>
      </c>
      <c r="I287">
        <f ca="1">VLOOKUP(M287,'10'!$B$2:$G$12, 5,FALSE)</f>
        <v>22.032741284686164</v>
      </c>
      <c r="J287">
        <f ca="1">(2*'10'!$F$10)-Bootstrap10!I287</f>
        <v>22.006547444438954</v>
      </c>
      <c r="K287">
        <f ca="1">VLOOKUP(M287,'10'!$B$2:$G$12, 6,FALSE)</f>
        <v>1.0319599623987628</v>
      </c>
      <c r="L287">
        <f ca="1">(2*'10'!$G$10)-Bootstrap10!K287</f>
        <v>1.0319985824380671</v>
      </c>
      <c r="M287">
        <f t="shared" ca="1" si="4"/>
        <v>8</v>
      </c>
    </row>
    <row r="288" spans="1:13" x14ac:dyDescent="0.15">
      <c r="A288">
        <v>287</v>
      </c>
      <c r="B288">
        <v>10</v>
      </c>
      <c r="C288">
        <f ca="1">VLOOKUP(M288,'10'!$B$2:$G$12, 2,FALSE)</f>
        <v>5.2650000000000015</v>
      </c>
      <c r="D288">
        <f ca="1">(2*'10'!$C$10)-Bootstrap10!C288</f>
        <v>5.5890000000000031</v>
      </c>
      <c r="E288">
        <f ca="1">VLOOKUP(M288,'10'!$B$2:$G$12, 3,FALSE)</f>
        <v>3.1061643976722116E-2</v>
      </c>
      <c r="F288">
        <f ca="1">(2*'10'!$D$10)-Bootstrap10!E288</f>
        <v>3.1895520006858441E-2</v>
      </c>
      <c r="G288">
        <f ca="1">VLOOKUP(M288,'10'!$B$2:$G$12, 4,FALSE)</f>
        <v>53.476923076923057</v>
      </c>
      <c r="H288">
        <f ca="1">(2*'10'!$E$10)-Bootstrap10!G288</f>
        <v>53.985763490241084</v>
      </c>
      <c r="I288">
        <f ca="1">VLOOKUP(M288,'10'!$B$2:$G$12, 5,FALSE)</f>
        <v>22.315212326797518</v>
      </c>
      <c r="J288">
        <f ca="1">(2*'10'!$F$10)-Bootstrap10!I288</f>
        <v>21.724076402327601</v>
      </c>
      <c r="K288">
        <f ca="1">VLOOKUP(M288,'10'!$B$2:$G$12, 6,FALSE)</f>
        <v>1.0315490907147657</v>
      </c>
      <c r="L288">
        <f ca="1">(2*'10'!$G$10)-Bootstrap10!K288</f>
        <v>1.0324094541220641</v>
      </c>
      <c r="M288">
        <f t="shared" ca="1" si="4"/>
        <v>1</v>
      </c>
    </row>
    <row r="289" spans="1:13" x14ac:dyDescent="0.15">
      <c r="A289">
        <v>288</v>
      </c>
      <c r="B289">
        <v>10</v>
      </c>
      <c r="C289">
        <f ca="1">VLOOKUP(M289,'10'!$B$2:$G$12, 2,FALSE)</f>
        <v>5.5080000000000018</v>
      </c>
      <c r="D289">
        <f ca="1">(2*'10'!$C$10)-Bootstrap10!C289</f>
        <v>5.3460000000000027</v>
      </c>
      <c r="E289">
        <f ca="1">VLOOKUP(M289,'10'!$B$2:$G$12, 3,FALSE)</f>
        <v>3.1596325571600165E-2</v>
      </c>
      <c r="F289">
        <f ca="1">(2*'10'!$D$10)-Bootstrap10!E289</f>
        <v>3.1360838411980396E-2</v>
      </c>
      <c r="G289">
        <f ca="1">VLOOKUP(M289,'10'!$B$2:$G$12, 4,FALSE)</f>
        <v>53.999999999999993</v>
      </c>
      <c r="H289">
        <f ca="1">(2*'10'!$E$10)-Bootstrap10!G289</f>
        <v>53.462686567164148</v>
      </c>
      <c r="I289">
        <f ca="1">VLOOKUP(M289,'10'!$B$2:$G$12, 5,FALSE)</f>
        <v>21.93758824864652</v>
      </c>
      <c r="J289">
        <f ca="1">(2*'10'!$F$10)-Bootstrap10!I289</f>
        <v>22.101700480478598</v>
      </c>
      <c r="K289">
        <f ca="1">VLOOKUP(M289,'10'!$B$2:$G$12, 6,FALSE)</f>
        <v>1.0321007885059681</v>
      </c>
      <c r="L289">
        <f ca="1">(2*'10'!$G$10)-Bootstrap10!K289</f>
        <v>1.0318577563308617</v>
      </c>
      <c r="M289">
        <f t="shared" ca="1" si="4"/>
        <v>10</v>
      </c>
    </row>
    <row r="290" spans="1:13" x14ac:dyDescent="0.15">
      <c r="A290">
        <v>289</v>
      </c>
      <c r="B290">
        <v>10</v>
      </c>
      <c r="C290">
        <f ca="1">VLOOKUP(M290,'10'!$B$2:$G$12, 2,FALSE)</f>
        <v>5.5080000000000009</v>
      </c>
      <c r="D290">
        <f ca="1">(2*'10'!$C$10)-Bootstrap10!C290</f>
        <v>5.3460000000000036</v>
      </c>
      <c r="E290">
        <f ca="1">VLOOKUP(M290,'10'!$B$2:$G$12, 3,FALSE)</f>
        <v>3.1691261267117125E-2</v>
      </c>
      <c r="F290">
        <f ca="1">(2*'10'!$D$10)-Bootstrap10!E290</f>
        <v>3.1265902716463435E-2</v>
      </c>
      <c r="G290">
        <f ca="1">VLOOKUP(M290,'10'!$B$2:$G$12, 4,FALSE)</f>
        <v>53.838235294117645</v>
      </c>
      <c r="H290">
        <f ca="1">(2*'10'!$E$10)-Bootstrap10!G290</f>
        <v>53.624451273046496</v>
      </c>
      <c r="I290">
        <f ca="1">VLOOKUP(M290,'10'!$B$2:$G$12, 5,FALSE)</f>
        <v>21.871871072520403</v>
      </c>
      <c r="J290">
        <f ca="1">(2*'10'!$F$10)-Bootstrap10!I290</f>
        <v>22.167417656604716</v>
      </c>
      <c r="K290">
        <f ca="1">VLOOKUP(M290,'10'!$B$2:$G$12, 6,FALSE)</f>
        <v>1.0321987763633678</v>
      </c>
      <c r="L290">
        <f ca="1">(2*'10'!$G$10)-Bootstrap10!K290</f>
        <v>1.0317597684734621</v>
      </c>
      <c r="M290">
        <f t="shared" ca="1" si="4"/>
        <v>3</v>
      </c>
    </row>
    <row r="291" spans="1:13" x14ac:dyDescent="0.15">
      <c r="A291">
        <v>290</v>
      </c>
      <c r="B291">
        <v>10</v>
      </c>
      <c r="C291">
        <f ca="1">VLOOKUP(M291,'10'!$B$2:$G$12, 2,FALSE)</f>
        <v>5.4270000000000023</v>
      </c>
      <c r="D291">
        <f ca="1">(2*'10'!$C$10)-Bootstrap10!C291</f>
        <v>5.4270000000000023</v>
      </c>
      <c r="E291">
        <f ca="1">VLOOKUP(M291,'10'!$B$2:$G$12, 3,FALSE)</f>
        <v>3.147858199179028E-2</v>
      </c>
      <c r="F291">
        <f ca="1">(2*'10'!$D$10)-Bootstrap10!E291</f>
        <v>3.147858199179028E-2</v>
      </c>
      <c r="G291">
        <f ca="1">VLOOKUP(M291,'10'!$B$2:$G$12, 4,FALSE)</f>
        <v>53.731343283582071</v>
      </c>
      <c r="H291">
        <f ca="1">(2*'10'!$E$10)-Bootstrap10!G291</f>
        <v>53.731343283582071</v>
      </c>
      <c r="I291">
        <f ca="1">VLOOKUP(M291,'10'!$B$2:$G$12, 5,FALSE)</f>
        <v>22.019644364562559</v>
      </c>
      <c r="J291">
        <f ca="1">(2*'10'!$F$10)-Bootstrap10!I291</f>
        <v>22.019644364562559</v>
      </c>
      <c r="K291">
        <f ca="1">VLOOKUP(M291,'10'!$B$2:$G$12, 6,FALSE)</f>
        <v>1.0319792724184149</v>
      </c>
      <c r="L291">
        <f ca="1">(2*'10'!$G$10)-Bootstrap10!K291</f>
        <v>1.0319792724184149</v>
      </c>
      <c r="M291">
        <f t="shared" ca="1" si="4"/>
        <v>9</v>
      </c>
    </row>
    <row r="292" spans="1:13" x14ac:dyDescent="0.15">
      <c r="A292">
        <v>291</v>
      </c>
      <c r="B292">
        <v>10</v>
      </c>
      <c r="C292">
        <f ca="1">VLOOKUP(M292,'10'!$B$2:$G$12, 2,FALSE)</f>
        <v>5.5080000000000018</v>
      </c>
      <c r="D292">
        <f ca="1">(2*'10'!$C$10)-Bootstrap10!C292</f>
        <v>5.3460000000000027</v>
      </c>
      <c r="E292">
        <f ca="1">VLOOKUP(M292,'10'!$B$2:$G$12, 3,FALSE)</f>
        <v>3.1596325571600165E-2</v>
      </c>
      <c r="F292">
        <f ca="1">(2*'10'!$D$10)-Bootstrap10!E292</f>
        <v>3.1360838411980396E-2</v>
      </c>
      <c r="G292">
        <f ca="1">VLOOKUP(M292,'10'!$B$2:$G$12, 4,FALSE)</f>
        <v>53.999999999999993</v>
      </c>
      <c r="H292">
        <f ca="1">(2*'10'!$E$10)-Bootstrap10!G292</f>
        <v>53.462686567164148</v>
      </c>
      <c r="I292">
        <f ca="1">VLOOKUP(M292,'10'!$B$2:$G$12, 5,FALSE)</f>
        <v>21.93758824864652</v>
      </c>
      <c r="J292">
        <f ca="1">(2*'10'!$F$10)-Bootstrap10!I292</f>
        <v>22.101700480478598</v>
      </c>
      <c r="K292">
        <f ca="1">VLOOKUP(M292,'10'!$B$2:$G$12, 6,FALSE)</f>
        <v>1.0321007885059681</v>
      </c>
      <c r="L292">
        <f ca="1">(2*'10'!$G$10)-Bootstrap10!K292</f>
        <v>1.0318577563308617</v>
      </c>
      <c r="M292">
        <f t="shared" ca="1" si="4"/>
        <v>10</v>
      </c>
    </row>
    <row r="293" spans="1:13" x14ac:dyDescent="0.15">
      <c r="A293">
        <v>292</v>
      </c>
      <c r="B293">
        <v>10</v>
      </c>
      <c r="C293">
        <f ca="1">VLOOKUP(M293,'10'!$B$2:$G$12, 2,FALSE)</f>
        <v>5.6700000000000017</v>
      </c>
      <c r="D293">
        <f ca="1">(2*'10'!$C$10)-Bootstrap10!C293</f>
        <v>5.1840000000000028</v>
      </c>
      <c r="E293">
        <f ca="1">VLOOKUP(M293,'10'!$B$2:$G$12, 3,FALSE)</f>
        <v>3.2329847815218603E-2</v>
      </c>
      <c r="F293">
        <f ca="1">(2*'10'!$D$10)-Bootstrap10!E293</f>
        <v>3.0627316168361958E-2</v>
      </c>
      <c r="G293">
        <f ca="1">VLOOKUP(M293,'10'!$B$2:$G$12, 4,FALSE)</f>
        <v>53.671428571428564</v>
      </c>
      <c r="H293">
        <f ca="1">(2*'10'!$E$10)-Bootstrap10!G293</f>
        <v>53.791257995735577</v>
      </c>
      <c r="I293">
        <f ca="1">VLOOKUP(M293,'10'!$B$2:$G$12, 5,FALSE)</f>
        <v>21.43985287285085</v>
      </c>
      <c r="J293">
        <f ca="1">(2*'10'!$F$10)-Bootstrap10!I293</f>
        <v>22.599435856274269</v>
      </c>
      <c r="K293">
        <f ca="1">VLOOKUP(M293,'10'!$B$2:$G$12, 6,FALSE)</f>
        <v>1.0328581351233306</v>
      </c>
      <c r="L293">
        <f ca="1">(2*'10'!$G$10)-Bootstrap10!K293</f>
        <v>1.0311004097134993</v>
      </c>
      <c r="M293">
        <f t="shared" ca="1" si="4"/>
        <v>5</v>
      </c>
    </row>
    <row r="294" spans="1:13" x14ac:dyDescent="0.15">
      <c r="A294">
        <v>293</v>
      </c>
      <c r="B294">
        <v>10</v>
      </c>
      <c r="C294">
        <f ca="1">VLOOKUP(M294,'10'!$B$2:$G$12, 2,FALSE)</f>
        <v>5.5080000000000009</v>
      </c>
      <c r="D294">
        <f ca="1">(2*'10'!$C$10)-Bootstrap10!C294</f>
        <v>5.3460000000000036</v>
      </c>
      <c r="E294">
        <f ca="1">VLOOKUP(M294,'10'!$B$2:$G$12, 3,FALSE)</f>
        <v>3.1691261267117125E-2</v>
      </c>
      <c r="F294">
        <f ca="1">(2*'10'!$D$10)-Bootstrap10!E294</f>
        <v>3.1265902716463435E-2</v>
      </c>
      <c r="G294">
        <f ca="1">VLOOKUP(M294,'10'!$B$2:$G$12, 4,FALSE)</f>
        <v>53.838235294117645</v>
      </c>
      <c r="H294">
        <f ca="1">(2*'10'!$E$10)-Bootstrap10!G294</f>
        <v>53.624451273046496</v>
      </c>
      <c r="I294">
        <f ca="1">VLOOKUP(M294,'10'!$B$2:$G$12, 5,FALSE)</f>
        <v>21.871871072520403</v>
      </c>
      <c r="J294">
        <f ca="1">(2*'10'!$F$10)-Bootstrap10!I294</f>
        <v>22.167417656604716</v>
      </c>
      <c r="K294">
        <f ca="1">VLOOKUP(M294,'10'!$B$2:$G$12, 6,FALSE)</f>
        <v>1.0321987763633678</v>
      </c>
      <c r="L294">
        <f ca="1">(2*'10'!$G$10)-Bootstrap10!K294</f>
        <v>1.0317597684734621</v>
      </c>
      <c r="M294">
        <f t="shared" ca="1" si="4"/>
        <v>3</v>
      </c>
    </row>
    <row r="295" spans="1:13" x14ac:dyDescent="0.15">
      <c r="A295">
        <v>294</v>
      </c>
      <c r="B295">
        <v>10</v>
      </c>
      <c r="C295">
        <f ca="1">VLOOKUP(M295,'10'!$B$2:$G$12, 2,FALSE)</f>
        <v>5.0220000000000011</v>
      </c>
      <c r="D295">
        <f ca="1">(2*'10'!$C$10)-Bootstrap10!C295</f>
        <v>5.8320000000000034</v>
      </c>
      <c r="E295">
        <f ca="1">VLOOKUP(M295,'10'!$B$2:$G$12, 3,FALSE)</f>
        <v>2.9814467272227183E-2</v>
      </c>
      <c r="F295">
        <f ca="1">(2*'10'!$D$10)-Bootstrap10!E295</f>
        <v>3.3142696711353378E-2</v>
      </c>
      <c r="G295">
        <f ca="1">VLOOKUP(M295,'10'!$B$2:$G$12, 4,FALSE)</f>
        <v>54.129032258064505</v>
      </c>
      <c r="H295">
        <f ca="1">(2*'10'!$E$10)-Bootstrap10!G295</f>
        <v>53.333654309099636</v>
      </c>
      <c r="I295">
        <f ca="1">VLOOKUP(M295,'10'!$B$2:$G$12, 5,FALSE)</f>
        <v>23.248685754839123</v>
      </c>
      <c r="J295">
        <f ca="1">(2*'10'!$F$10)-Bootstrap10!I295</f>
        <v>20.790602974285996</v>
      </c>
      <c r="K295">
        <f ca="1">VLOOKUP(M295,'10'!$B$2:$G$12, 6,FALSE)</f>
        <v>1.0302633686472453</v>
      </c>
      <c r="L295">
        <f ca="1">(2*'10'!$G$10)-Bootstrap10!K295</f>
        <v>1.0336951761895845</v>
      </c>
      <c r="M295">
        <f t="shared" ca="1" si="4"/>
        <v>2</v>
      </c>
    </row>
    <row r="296" spans="1:13" x14ac:dyDescent="0.15">
      <c r="A296">
        <v>295</v>
      </c>
      <c r="B296">
        <v>10</v>
      </c>
      <c r="C296">
        <f ca="1">VLOOKUP(M296,'10'!$B$2:$G$12, 2,FALSE)</f>
        <v>5.0220000000000011</v>
      </c>
      <c r="D296">
        <f ca="1">(2*'10'!$C$10)-Bootstrap10!C296</f>
        <v>5.8320000000000034</v>
      </c>
      <c r="E296">
        <f ca="1">VLOOKUP(M296,'10'!$B$2:$G$12, 3,FALSE)</f>
        <v>2.9814467272227183E-2</v>
      </c>
      <c r="F296">
        <f ca="1">(2*'10'!$D$10)-Bootstrap10!E296</f>
        <v>3.3142696711353378E-2</v>
      </c>
      <c r="G296">
        <f ca="1">VLOOKUP(M296,'10'!$B$2:$G$12, 4,FALSE)</f>
        <v>54.129032258064505</v>
      </c>
      <c r="H296">
        <f ca="1">(2*'10'!$E$10)-Bootstrap10!G296</f>
        <v>53.333654309099636</v>
      </c>
      <c r="I296">
        <f ca="1">VLOOKUP(M296,'10'!$B$2:$G$12, 5,FALSE)</f>
        <v>23.248685754839123</v>
      </c>
      <c r="J296">
        <f ca="1">(2*'10'!$F$10)-Bootstrap10!I296</f>
        <v>20.790602974285996</v>
      </c>
      <c r="K296">
        <f ca="1">VLOOKUP(M296,'10'!$B$2:$G$12, 6,FALSE)</f>
        <v>1.0302633686472453</v>
      </c>
      <c r="L296">
        <f ca="1">(2*'10'!$G$10)-Bootstrap10!K296</f>
        <v>1.0336951761895845</v>
      </c>
      <c r="M296">
        <f t="shared" ca="1" si="4"/>
        <v>2</v>
      </c>
    </row>
    <row r="297" spans="1:13" x14ac:dyDescent="0.15">
      <c r="A297">
        <v>296</v>
      </c>
      <c r="B297">
        <v>10</v>
      </c>
      <c r="C297">
        <f ca="1">VLOOKUP(M297,'10'!$B$2:$G$12, 2,FALSE)</f>
        <v>5.1030000000000006</v>
      </c>
      <c r="D297">
        <f ca="1">(2*'10'!$C$10)-Bootstrap10!C297</f>
        <v>5.7510000000000039</v>
      </c>
      <c r="E297">
        <f ca="1">VLOOKUP(M297,'10'!$B$2:$G$12, 3,FALSE)</f>
        <v>3.0477649727264938E-2</v>
      </c>
      <c r="F297">
        <f ca="1">(2*'10'!$D$10)-Bootstrap10!E297</f>
        <v>3.2479514256315623E-2</v>
      </c>
      <c r="G297">
        <f ca="1">VLOOKUP(M297,'10'!$B$2:$G$12, 4,FALSE)</f>
        <v>53.476190476190474</v>
      </c>
      <c r="H297">
        <f ca="1">(2*'10'!$E$10)-Bootstrap10!G297</f>
        <v>53.986496090973667</v>
      </c>
      <c r="I297">
        <f ca="1">VLOOKUP(M297,'10'!$B$2:$G$12, 5,FALSE)</f>
        <v>22.742802898606193</v>
      </c>
      <c r="J297">
        <f ca="1">(2*'10'!$F$10)-Bootstrap10!I297</f>
        <v>21.296485830518925</v>
      </c>
      <c r="K297">
        <f ca="1">VLOOKUP(M297,'10'!$B$2:$G$12, 6,FALSE)</f>
        <v>1.0309468478480572</v>
      </c>
      <c r="L297">
        <f ca="1">(2*'10'!$G$10)-Bootstrap10!K297</f>
        <v>1.0330116969887726</v>
      </c>
      <c r="M297">
        <f t="shared" ca="1" si="4"/>
        <v>7</v>
      </c>
    </row>
    <row r="298" spans="1:13" x14ac:dyDescent="0.15">
      <c r="A298">
        <v>297</v>
      </c>
      <c r="B298">
        <v>10</v>
      </c>
      <c r="C298">
        <f ca="1">VLOOKUP(M298,'10'!$B$2:$G$12, 2,FALSE)</f>
        <v>3.9689999999999999</v>
      </c>
      <c r="D298">
        <f ca="1">(2*'10'!$C$10)-Bootstrap10!C298</f>
        <v>6.8850000000000051</v>
      </c>
      <c r="E298">
        <f ca="1">VLOOKUP(M298,'10'!$B$2:$G$12, 3,FALSE)</f>
        <v>2.6354738398847246E-2</v>
      </c>
      <c r="F298">
        <f ca="1">(2*'10'!$D$10)-Bootstrap10!E298</f>
        <v>3.6602425584733311E-2</v>
      </c>
      <c r="G298">
        <f ca="1">VLOOKUP(M298,'10'!$B$2:$G$12, 4,FALSE)</f>
        <v>52.306122448979586</v>
      </c>
      <c r="H298">
        <f ca="1">(2*'10'!$E$10)-Bootstrap10!G298</f>
        <v>55.156564118184555</v>
      </c>
      <c r="I298">
        <f ca="1">VLOOKUP(M298,'10'!$B$2:$G$12, 5,FALSE)</f>
        <v>26.300666319278037</v>
      </c>
      <c r="J298">
        <f ca="1">(2*'10'!$F$10)-Bootstrap10!I298</f>
        <v>17.738622409847082</v>
      </c>
      <c r="K298">
        <f ca="1">VLOOKUP(M298,'10'!$B$2:$G$12, 6,FALSE)</f>
        <v>1.0267050956028412</v>
      </c>
      <c r="L298">
        <f ca="1">(2*'10'!$G$10)-Bootstrap10!K298</f>
        <v>1.0372534492339887</v>
      </c>
      <c r="M298">
        <f t="shared" ca="1" si="4"/>
        <v>6</v>
      </c>
    </row>
    <row r="299" spans="1:13" x14ac:dyDescent="0.15">
      <c r="A299">
        <v>298</v>
      </c>
      <c r="B299">
        <v>10</v>
      </c>
      <c r="C299">
        <f ca="1">VLOOKUP(M299,'10'!$B$2:$G$12, 2,FALSE)</f>
        <v>5.6700000000000017</v>
      </c>
      <c r="D299">
        <f ca="1">(2*'10'!$C$10)-Bootstrap10!C299</f>
        <v>5.1840000000000028</v>
      </c>
      <c r="E299">
        <f ca="1">VLOOKUP(M299,'10'!$B$2:$G$12, 3,FALSE)</f>
        <v>3.2329847815218603E-2</v>
      </c>
      <c r="F299">
        <f ca="1">(2*'10'!$D$10)-Bootstrap10!E299</f>
        <v>3.0627316168361958E-2</v>
      </c>
      <c r="G299">
        <f ca="1">VLOOKUP(M299,'10'!$B$2:$G$12, 4,FALSE)</f>
        <v>53.671428571428564</v>
      </c>
      <c r="H299">
        <f ca="1">(2*'10'!$E$10)-Bootstrap10!G299</f>
        <v>53.791257995735577</v>
      </c>
      <c r="I299">
        <f ca="1">VLOOKUP(M299,'10'!$B$2:$G$12, 5,FALSE)</f>
        <v>21.43985287285085</v>
      </c>
      <c r="J299">
        <f ca="1">(2*'10'!$F$10)-Bootstrap10!I299</f>
        <v>22.599435856274269</v>
      </c>
      <c r="K299">
        <f ca="1">VLOOKUP(M299,'10'!$B$2:$G$12, 6,FALSE)</f>
        <v>1.0328581351233306</v>
      </c>
      <c r="L299">
        <f ca="1">(2*'10'!$G$10)-Bootstrap10!K299</f>
        <v>1.0311004097134993</v>
      </c>
      <c r="M299">
        <f t="shared" ca="1" si="4"/>
        <v>5</v>
      </c>
    </row>
    <row r="300" spans="1:13" x14ac:dyDescent="0.15">
      <c r="A300">
        <v>299</v>
      </c>
      <c r="B300">
        <v>10</v>
      </c>
      <c r="C300">
        <f ca="1">VLOOKUP(M300,'10'!$B$2:$G$12, 2,FALSE)</f>
        <v>5.5080000000000009</v>
      </c>
      <c r="D300">
        <f ca="1">(2*'10'!$C$10)-Bootstrap10!C300</f>
        <v>5.3460000000000036</v>
      </c>
      <c r="E300">
        <f ca="1">VLOOKUP(M300,'10'!$B$2:$G$12, 3,FALSE)</f>
        <v>3.1691261267117125E-2</v>
      </c>
      <c r="F300">
        <f ca="1">(2*'10'!$D$10)-Bootstrap10!E300</f>
        <v>3.1265902716463435E-2</v>
      </c>
      <c r="G300">
        <f ca="1">VLOOKUP(M300,'10'!$B$2:$G$12, 4,FALSE)</f>
        <v>53.838235294117645</v>
      </c>
      <c r="H300">
        <f ca="1">(2*'10'!$E$10)-Bootstrap10!G300</f>
        <v>53.624451273046496</v>
      </c>
      <c r="I300">
        <f ca="1">VLOOKUP(M300,'10'!$B$2:$G$12, 5,FALSE)</f>
        <v>21.871871072520403</v>
      </c>
      <c r="J300">
        <f ca="1">(2*'10'!$F$10)-Bootstrap10!I300</f>
        <v>22.167417656604716</v>
      </c>
      <c r="K300">
        <f ca="1">VLOOKUP(M300,'10'!$B$2:$G$12, 6,FALSE)</f>
        <v>1.0321987763633678</v>
      </c>
      <c r="L300">
        <f ca="1">(2*'10'!$G$10)-Bootstrap10!K300</f>
        <v>1.0317597684734621</v>
      </c>
      <c r="M300">
        <f t="shared" ca="1" si="4"/>
        <v>3</v>
      </c>
    </row>
    <row r="301" spans="1:13" x14ac:dyDescent="0.15">
      <c r="A301">
        <v>300</v>
      </c>
      <c r="B301">
        <v>10</v>
      </c>
      <c r="C301">
        <f ca="1">VLOOKUP(M301,'10'!$B$2:$G$12, 2,FALSE)</f>
        <v>5.1030000000000006</v>
      </c>
      <c r="D301">
        <f ca="1">(2*'10'!$C$10)-Bootstrap10!C301</f>
        <v>5.7510000000000039</v>
      </c>
      <c r="E301">
        <f ca="1">VLOOKUP(M301,'10'!$B$2:$G$12, 3,FALSE)</f>
        <v>3.0477649727264938E-2</v>
      </c>
      <c r="F301">
        <f ca="1">(2*'10'!$D$10)-Bootstrap10!E301</f>
        <v>3.2479514256315623E-2</v>
      </c>
      <c r="G301">
        <f ca="1">VLOOKUP(M301,'10'!$B$2:$G$12, 4,FALSE)</f>
        <v>53.476190476190474</v>
      </c>
      <c r="H301">
        <f ca="1">(2*'10'!$E$10)-Bootstrap10!G301</f>
        <v>53.986496090973667</v>
      </c>
      <c r="I301">
        <f ca="1">VLOOKUP(M301,'10'!$B$2:$G$12, 5,FALSE)</f>
        <v>22.742802898606193</v>
      </c>
      <c r="J301">
        <f ca="1">(2*'10'!$F$10)-Bootstrap10!I301</f>
        <v>21.296485830518925</v>
      </c>
      <c r="K301">
        <f ca="1">VLOOKUP(M301,'10'!$B$2:$G$12, 6,FALSE)</f>
        <v>1.0309468478480572</v>
      </c>
      <c r="L301">
        <f ca="1">(2*'10'!$G$10)-Bootstrap10!K301</f>
        <v>1.0330116969887726</v>
      </c>
      <c r="M301">
        <f t="shared" ca="1" si="4"/>
        <v>7</v>
      </c>
    </row>
    <row r="302" spans="1:13" x14ac:dyDescent="0.15">
      <c r="A302">
        <v>301</v>
      </c>
      <c r="B302">
        <v>10</v>
      </c>
      <c r="C302">
        <f ca="1">VLOOKUP(M302,'10'!$B$2:$G$12, 2,FALSE)</f>
        <v>5.2650000000000015</v>
      </c>
      <c r="D302">
        <f ca="1">(2*'10'!$C$10)-Bootstrap10!C302</f>
        <v>5.5890000000000031</v>
      </c>
      <c r="E302">
        <f ca="1">VLOOKUP(M302,'10'!$B$2:$G$12, 3,FALSE)</f>
        <v>3.1459870181551879E-2</v>
      </c>
      <c r="F302">
        <f ca="1">(2*'10'!$D$10)-Bootstrap10!E302</f>
        <v>3.1497293802028682E-2</v>
      </c>
      <c r="G302">
        <f ca="1">VLOOKUP(M302,'10'!$B$2:$G$12, 4,FALSE)</f>
        <v>52.8</v>
      </c>
      <c r="H302">
        <f ca="1">(2*'10'!$E$10)-Bootstrap10!G302</f>
        <v>54.662686567164144</v>
      </c>
      <c r="I302">
        <f ca="1">VLOOKUP(M302,'10'!$B$2:$G$12, 5,FALSE)</f>
        <v>22.032741284686164</v>
      </c>
      <c r="J302">
        <f ca="1">(2*'10'!$F$10)-Bootstrap10!I302</f>
        <v>22.006547444438954</v>
      </c>
      <c r="K302">
        <f ca="1">VLOOKUP(M302,'10'!$B$2:$G$12, 6,FALSE)</f>
        <v>1.0319599623987628</v>
      </c>
      <c r="L302">
        <f ca="1">(2*'10'!$G$10)-Bootstrap10!K302</f>
        <v>1.0319985824380671</v>
      </c>
      <c r="M302">
        <f t="shared" ca="1" si="4"/>
        <v>8</v>
      </c>
    </row>
    <row r="303" spans="1:13" x14ac:dyDescent="0.15">
      <c r="A303">
        <v>302</v>
      </c>
      <c r="B303">
        <v>10</v>
      </c>
      <c r="C303">
        <f ca="1">VLOOKUP(M303,'10'!$B$2:$G$12, 2,FALSE)</f>
        <v>5.5080000000000018</v>
      </c>
      <c r="D303">
        <f ca="1">(2*'10'!$C$10)-Bootstrap10!C303</f>
        <v>5.3460000000000027</v>
      </c>
      <c r="E303">
        <f ca="1">VLOOKUP(M303,'10'!$B$2:$G$12, 3,FALSE)</f>
        <v>3.1596325571600165E-2</v>
      </c>
      <c r="F303">
        <f ca="1">(2*'10'!$D$10)-Bootstrap10!E303</f>
        <v>3.1360838411980396E-2</v>
      </c>
      <c r="G303">
        <f ca="1">VLOOKUP(M303,'10'!$B$2:$G$12, 4,FALSE)</f>
        <v>53.999999999999993</v>
      </c>
      <c r="H303">
        <f ca="1">(2*'10'!$E$10)-Bootstrap10!G303</f>
        <v>53.462686567164148</v>
      </c>
      <c r="I303">
        <f ca="1">VLOOKUP(M303,'10'!$B$2:$G$12, 5,FALSE)</f>
        <v>21.93758824864652</v>
      </c>
      <c r="J303">
        <f ca="1">(2*'10'!$F$10)-Bootstrap10!I303</f>
        <v>22.101700480478598</v>
      </c>
      <c r="K303">
        <f ca="1">VLOOKUP(M303,'10'!$B$2:$G$12, 6,FALSE)</f>
        <v>1.0321007885059681</v>
      </c>
      <c r="L303">
        <f ca="1">(2*'10'!$G$10)-Bootstrap10!K303</f>
        <v>1.0318577563308617</v>
      </c>
      <c r="M303">
        <f t="shared" ca="1" si="4"/>
        <v>10</v>
      </c>
    </row>
    <row r="304" spans="1:13" x14ac:dyDescent="0.15">
      <c r="A304">
        <v>303</v>
      </c>
      <c r="B304">
        <v>10</v>
      </c>
      <c r="C304">
        <f ca="1">VLOOKUP(M304,'10'!$B$2:$G$12, 2,FALSE)</f>
        <v>5.4270000000000023</v>
      </c>
      <c r="D304">
        <f ca="1">(2*'10'!$C$10)-Bootstrap10!C304</f>
        <v>5.4270000000000023</v>
      </c>
      <c r="E304">
        <f ca="1">VLOOKUP(M304,'10'!$B$2:$G$12, 3,FALSE)</f>
        <v>3.147858199179028E-2</v>
      </c>
      <c r="F304">
        <f ca="1">(2*'10'!$D$10)-Bootstrap10!E304</f>
        <v>3.147858199179028E-2</v>
      </c>
      <c r="G304">
        <f ca="1">VLOOKUP(M304,'10'!$B$2:$G$12, 4,FALSE)</f>
        <v>53.731343283582071</v>
      </c>
      <c r="H304">
        <f ca="1">(2*'10'!$E$10)-Bootstrap10!G304</f>
        <v>53.731343283582071</v>
      </c>
      <c r="I304">
        <f ca="1">VLOOKUP(M304,'10'!$B$2:$G$12, 5,FALSE)</f>
        <v>22.019644364562559</v>
      </c>
      <c r="J304">
        <f ca="1">(2*'10'!$F$10)-Bootstrap10!I304</f>
        <v>22.019644364562559</v>
      </c>
      <c r="K304">
        <f ca="1">VLOOKUP(M304,'10'!$B$2:$G$12, 6,FALSE)</f>
        <v>1.0319792724184149</v>
      </c>
      <c r="L304">
        <f ca="1">(2*'10'!$G$10)-Bootstrap10!K304</f>
        <v>1.0319792724184149</v>
      </c>
      <c r="M304">
        <f t="shared" ca="1" si="4"/>
        <v>9</v>
      </c>
    </row>
    <row r="305" spans="1:13" x14ac:dyDescent="0.15">
      <c r="A305">
        <v>304</v>
      </c>
      <c r="B305">
        <v>10</v>
      </c>
      <c r="C305">
        <f ca="1">VLOOKUP(M305,'10'!$B$2:$G$12, 2,FALSE)</f>
        <v>5.5080000000000018</v>
      </c>
      <c r="D305">
        <f ca="1">(2*'10'!$C$10)-Bootstrap10!C305</f>
        <v>5.3460000000000027</v>
      </c>
      <c r="E305">
        <f ca="1">VLOOKUP(M305,'10'!$B$2:$G$12, 3,FALSE)</f>
        <v>3.1596325571600165E-2</v>
      </c>
      <c r="F305">
        <f ca="1">(2*'10'!$D$10)-Bootstrap10!E305</f>
        <v>3.1360838411980396E-2</v>
      </c>
      <c r="G305">
        <f ca="1">VLOOKUP(M305,'10'!$B$2:$G$12, 4,FALSE)</f>
        <v>53.999999999999993</v>
      </c>
      <c r="H305">
        <f ca="1">(2*'10'!$E$10)-Bootstrap10!G305</f>
        <v>53.462686567164148</v>
      </c>
      <c r="I305">
        <f ca="1">VLOOKUP(M305,'10'!$B$2:$G$12, 5,FALSE)</f>
        <v>21.93758824864652</v>
      </c>
      <c r="J305">
        <f ca="1">(2*'10'!$F$10)-Bootstrap10!I305</f>
        <v>22.101700480478598</v>
      </c>
      <c r="K305">
        <f ca="1">VLOOKUP(M305,'10'!$B$2:$G$12, 6,FALSE)</f>
        <v>1.0321007885059681</v>
      </c>
      <c r="L305">
        <f ca="1">(2*'10'!$G$10)-Bootstrap10!K305</f>
        <v>1.0318577563308617</v>
      </c>
      <c r="M305">
        <f t="shared" ca="1" si="4"/>
        <v>10</v>
      </c>
    </row>
    <row r="306" spans="1:13" x14ac:dyDescent="0.15">
      <c r="A306">
        <v>305</v>
      </c>
      <c r="B306">
        <v>10</v>
      </c>
      <c r="C306">
        <f ca="1">VLOOKUP(M306,'10'!$B$2:$G$12, 2,FALSE)</f>
        <v>3.9689999999999999</v>
      </c>
      <c r="D306">
        <f ca="1">(2*'10'!$C$10)-Bootstrap10!C306</f>
        <v>6.8850000000000051</v>
      </c>
      <c r="E306">
        <f ca="1">VLOOKUP(M306,'10'!$B$2:$G$12, 3,FALSE)</f>
        <v>2.6354738398847246E-2</v>
      </c>
      <c r="F306">
        <f ca="1">(2*'10'!$D$10)-Bootstrap10!E306</f>
        <v>3.6602425584733311E-2</v>
      </c>
      <c r="G306">
        <f ca="1">VLOOKUP(M306,'10'!$B$2:$G$12, 4,FALSE)</f>
        <v>52.306122448979586</v>
      </c>
      <c r="H306">
        <f ca="1">(2*'10'!$E$10)-Bootstrap10!G306</f>
        <v>55.156564118184555</v>
      </c>
      <c r="I306">
        <f ca="1">VLOOKUP(M306,'10'!$B$2:$G$12, 5,FALSE)</f>
        <v>26.300666319278037</v>
      </c>
      <c r="J306">
        <f ca="1">(2*'10'!$F$10)-Bootstrap10!I306</f>
        <v>17.738622409847082</v>
      </c>
      <c r="K306">
        <f ca="1">VLOOKUP(M306,'10'!$B$2:$G$12, 6,FALSE)</f>
        <v>1.0267050956028412</v>
      </c>
      <c r="L306">
        <f ca="1">(2*'10'!$G$10)-Bootstrap10!K306</f>
        <v>1.0372534492339887</v>
      </c>
      <c r="M306">
        <f t="shared" ca="1" si="4"/>
        <v>6</v>
      </c>
    </row>
    <row r="307" spans="1:13" x14ac:dyDescent="0.15">
      <c r="A307">
        <v>306</v>
      </c>
      <c r="B307">
        <v>10</v>
      </c>
      <c r="C307">
        <f ca="1">VLOOKUP(M307,'10'!$B$2:$G$12, 2,FALSE)</f>
        <v>5.2650000000000015</v>
      </c>
      <c r="D307">
        <f ca="1">(2*'10'!$C$10)-Bootstrap10!C307</f>
        <v>5.5890000000000031</v>
      </c>
      <c r="E307">
        <f ca="1">VLOOKUP(M307,'10'!$B$2:$G$12, 3,FALSE)</f>
        <v>3.1061643976722116E-2</v>
      </c>
      <c r="F307">
        <f ca="1">(2*'10'!$D$10)-Bootstrap10!E307</f>
        <v>3.1895520006858441E-2</v>
      </c>
      <c r="G307">
        <f ca="1">VLOOKUP(M307,'10'!$B$2:$G$12, 4,FALSE)</f>
        <v>53.476923076923057</v>
      </c>
      <c r="H307">
        <f ca="1">(2*'10'!$E$10)-Bootstrap10!G307</f>
        <v>53.985763490241084</v>
      </c>
      <c r="I307">
        <f ca="1">VLOOKUP(M307,'10'!$B$2:$G$12, 5,FALSE)</f>
        <v>22.315212326797518</v>
      </c>
      <c r="J307">
        <f ca="1">(2*'10'!$F$10)-Bootstrap10!I307</f>
        <v>21.724076402327601</v>
      </c>
      <c r="K307">
        <f ca="1">VLOOKUP(M307,'10'!$B$2:$G$12, 6,FALSE)</f>
        <v>1.0315490907147657</v>
      </c>
      <c r="L307">
        <f ca="1">(2*'10'!$G$10)-Bootstrap10!K307</f>
        <v>1.0324094541220641</v>
      </c>
      <c r="M307">
        <f t="shared" ca="1" si="4"/>
        <v>1</v>
      </c>
    </row>
    <row r="308" spans="1:13" x14ac:dyDescent="0.15">
      <c r="A308">
        <v>307</v>
      </c>
      <c r="B308">
        <v>10</v>
      </c>
      <c r="C308">
        <f ca="1">VLOOKUP(M308,'10'!$B$2:$G$12, 2,FALSE)</f>
        <v>5.2650000000000015</v>
      </c>
      <c r="D308">
        <f ca="1">(2*'10'!$C$10)-Bootstrap10!C308</f>
        <v>5.5890000000000031</v>
      </c>
      <c r="E308">
        <f ca="1">VLOOKUP(M308,'10'!$B$2:$G$12, 3,FALSE)</f>
        <v>3.1459870181551879E-2</v>
      </c>
      <c r="F308">
        <f ca="1">(2*'10'!$D$10)-Bootstrap10!E308</f>
        <v>3.1497293802028682E-2</v>
      </c>
      <c r="G308">
        <f ca="1">VLOOKUP(M308,'10'!$B$2:$G$12, 4,FALSE)</f>
        <v>52.8</v>
      </c>
      <c r="H308">
        <f ca="1">(2*'10'!$E$10)-Bootstrap10!G308</f>
        <v>54.662686567164144</v>
      </c>
      <c r="I308">
        <f ca="1">VLOOKUP(M308,'10'!$B$2:$G$12, 5,FALSE)</f>
        <v>22.032741284686164</v>
      </c>
      <c r="J308">
        <f ca="1">(2*'10'!$F$10)-Bootstrap10!I308</f>
        <v>22.006547444438954</v>
      </c>
      <c r="K308">
        <f ca="1">VLOOKUP(M308,'10'!$B$2:$G$12, 6,FALSE)</f>
        <v>1.0319599623987628</v>
      </c>
      <c r="L308">
        <f ca="1">(2*'10'!$G$10)-Bootstrap10!K308</f>
        <v>1.0319985824380671</v>
      </c>
      <c r="M308">
        <f t="shared" ca="1" si="4"/>
        <v>8</v>
      </c>
    </row>
    <row r="309" spans="1:13" x14ac:dyDescent="0.15">
      <c r="A309">
        <v>308</v>
      </c>
      <c r="B309">
        <v>10</v>
      </c>
      <c r="C309">
        <f ca="1">VLOOKUP(M309,'10'!$B$2:$G$12, 2,FALSE)</f>
        <v>3.9689999999999999</v>
      </c>
      <c r="D309">
        <f ca="1">(2*'10'!$C$10)-Bootstrap10!C309</f>
        <v>6.8850000000000051</v>
      </c>
      <c r="E309">
        <f ca="1">VLOOKUP(M309,'10'!$B$2:$G$12, 3,FALSE)</f>
        <v>2.6354738398847246E-2</v>
      </c>
      <c r="F309">
        <f ca="1">(2*'10'!$D$10)-Bootstrap10!E309</f>
        <v>3.6602425584733311E-2</v>
      </c>
      <c r="G309">
        <f ca="1">VLOOKUP(M309,'10'!$B$2:$G$12, 4,FALSE)</f>
        <v>52.306122448979586</v>
      </c>
      <c r="H309">
        <f ca="1">(2*'10'!$E$10)-Bootstrap10!G309</f>
        <v>55.156564118184555</v>
      </c>
      <c r="I309">
        <f ca="1">VLOOKUP(M309,'10'!$B$2:$G$12, 5,FALSE)</f>
        <v>26.300666319278037</v>
      </c>
      <c r="J309">
        <f ca="1">(2*'10'!$F$10)-Bootstrap10!I309</f>
        <v>17.738622409847082</v>
      </c>
      <c r="K309">
        <f ca="1">VLOOKUP(M309,'10'!$B$2:$G$12, 6,FALSE)</f>
        <v>1.0267050956028412</v>
      </c>
      <c r="L309">
        <f ca="1">(2*'10'!$G$10)-Bootstrap10!K309</f>
        <v>1.0372534492339887</v>
      </c>
      <c r="M309">
        <f t="shared" ca="1" si="4"/>
        <v>6</v>
      </c>
    </row>
    <row r="310" spans="1:13" x14ac:dyDescent="0.15">
      <c r="A310">
        <v>309</v>
      </c>
      <c r="B310">
        <v>10</v>
      </c>
      <c r="C310">
        <f ca="1">VLOOKUP(M310,'10'!$B$2:$G$12, 2,FALSE)</f>
        <v>5.7510000000000021</v>
      </c>
      <c r="D310">
        <f ca="1">(2*'10'!$C$10)-Bootstrap10!C310</f>
        <v>5.1030000000000024</v>
      </c>
      <c r="E310">
        <f ca="1">VLOOKUP(M310,'10'!$B$2:$G$12, 3,FALSE)</f>
        <v>3.2608436976619817E-2</v>
      </c>
      <c r="F310">
        <f ca="1">(2*'10'!$D$10)-Bootstrap10!E310</f>
        <v>3.0348727006960743E-2</v>
      </c>
      <c r="G310">
        <f ca="1">VLOOKUP(M310,'10'!$B$2:$G$12, 4,FALSE)</f>
        <v>53.64788732394365</v>
      </c>
      <c r="H310">
        <f ca="1">(2*'10'!$E$10)-Bootstrap10!G310</f>
        <v>53.814799243220492</v>
      </c>
      <c r="I310">
        <f ca="1">VLOOKUP(M310,'10'!$B$2:$G$12, 5,FALSE)</f>
        <v>21.25668216041543</v>
      </c>
      <c r="J310">
        <f ca="1">(2*'10'!$F$10)-Bootstrap10!I310</f>
        <v>22.782606568709689</v>
      </c>
      <c r="K310">
        <f ca="1">VLOOKUP(M310,'10'!$B$2:$G$12, 6,FALSE)</f>
        <v>1.0331459182898153</v>
      </c>
      <c r="L310">
        <f ca="1">(2*'10'!$G$10)-Bootstrap10!K310</f>
        <v>1.0308126265470146</v>
      </c>
      <c r="M310">
        <f t="shared" ca="1" si="4"/>
        <v>4</v>
      </c>
    </row>
    <row r="311" spans="1:13" x14ac:dyDescent="0.15">
      <c r="A311">
        <v>310</v>
      </c>
      <c r="B311">
        <v>10</v>
      </c>
      <c r="C311">
        <f ca="1">VLOOKUP(M311,'10'!$B$2:$G$12, 2,FALSE)</f>
        <v>3.9689999999999999</v>
      </c>
      <c r="D311">
        <f ca="1">(2*'10'!$C$10)-Bootstrap10!C311</f>
        <v>6.8850000000000051</v>
      </c>
      <c r="E311">
        <f ca="1">VLOOKUP(M311,'10'!$B$2:$G$12, 3,FALSE)</f>
        <v>2.6354738398847246E-2</v>
      </c>
      <c r="F311">
        <f ca="1">(2*'10'!$D$10)-Bootstrap10!E311</f>
        <v>3.6602425584733311E-2</v>
      </c>
      <c r="G311">
        <f ca="1">VLOOKUP(M311,'10'!$B$2:$G$12, 4,FALSE)</f>
        <v>52.306122448979586</v>
      </c>
      <c r="H311">
        <f ca="1">(2*'10'!$E$10)-Bootstrap10!G311</f>
        <v>55.156564118184555</v>
      </c>
      <c r="I311">
        <f ca="1">VLOOKUP(M311,'10'!$B$2:$G$12, 5,FALSE)</f>
        <v>26.300666319278037</v>
      </c>
      <c r="J311">
        <f ca="1">(2*'10'!$F$10)-Bootstrap10!I311</f>
        <v>17.738622409847082</v>
      </c>
      <c r="K311">
        <f ca="1">VLOOKUP(M311,'10'!$B$2:$G$12, 6,FALSE)</f>
        <v>1.0267050956028412</v>
      </c>
      <c r="L311">
        <f ca="1">(2*'10'!$G$10)-Bootstrap10!K311</f>
        <v>1.0372534492339887</v>
      </c>
      <c r="M311">
        <f t="shared" ca="1" si="4"/>
        <v>6</v>
      </c>
    </row>
    <row r="312" spans="1:13" x14ac:dyDescent="0.15">
      <c r="A312">
        <v>311</v>
      </c>
      <c r="B312">
        <v>10</v>
      </c>
      <c r="C312">
        <f ca="1">VLOOKUP(M312,'10'!$B$2:$G$12, 2,FALSE)</f>
        <v>5.0220000000000011</v>
      </c>
      <c r="D312">
        <f ca="1">(2*'10'!$C$10)-Bootstrap10!C312</f>
        <v>5.8320000000000034</v>
      </c>
      <c r="E312">
        <f ca="1">VLOOKUP(M312,'10'!$B$2:$G$12, 3,FALSE)</f>
        <v>2.9814467272227183E-2</v>
      </c>
      <c r="F312">
        <f ca="1">(2*'10'!$D$10)-Bootstrap10!E312</f>
        <v>3.3142696711353378E-2</v>
      </c>
      <c r="G312">
        <f ca="1">VLOOKUP(M312,'10'!$B$2:$G$12, 4,FALSE)</f>
        <v>54.129032258064505</v>
      </c>
      <c r="H312">
        <f ca="1">(2*'10'!$E$10)-Bootstrap10!G312</f>
        <v>53.333654309099636</v>
      </c>
      <c r="I312">
        <f ca="1">VLOOKUP(M312,'10'!$B$2:$G$12, 5,FALSE)</f>
        <v>23.248685754839123</v>
      </c>
      <c r="J312">
        <f ca="1">(2*'10'!$F$10)-Bootstrap10!I312</f>
        <v>20.790602974285996</v>
      </c>
      <c r="K312">
        <f ca="1">VLOOKUP(M312,'10'!$B$2:$G$12, 6,FALSE)</f>
        <v>1.0302633686472453</v>
      </c>
      <c r="L312">
        <f ca="1">(2*'10'!$G$10)-Bootstrap10!K312</f>
        <v>1.0336951761895845</v>
      </c>
      <c r="M312">
        <f t="shared" ca="1" si="4"/>
        <v>2</v>
      </c>
    </row>
    <row r="313" spans="1:13" x14ac:dyDescent="0.15">
      <c r="A313">
        <v>312</v>
      </c>
      <c r="B313">
        <v>10</v>
      </c>
      <c r="C313">
        <f ca="1">VLOOKUP(M313,'10'!$B$2:$G$12, 2,FALSE)</f>
        <v>5.0220000000000011</v>
      </c>
      <c r="D313">
        <f ca="1">(2*'10'!$C$10)-Bootstrap10!C313</f>
        <v>5.8320000000000034</v>
      </c>
      <c r="E313">
        <f ca="1">VLOOKUP(M313,'10'!$B$2:$G$12, 3,FALSE)</f>
        <v>2.9814467272227183E-2</v>
      </c>
      <c r="F313">
        <f ca="1">(2*'10'!$D$10)-Bootstrap10!E313</f>
        <v>3.3142696711353378E-2</v>
      </c>
      <c r="G313">
        <f ca="1">VLOOKUP(M313,'10'!$B$2:$G$12, 4,FALSE)</f>
        <v>54.129032258064505</v>
      </c>
      <c r="H313">
        <f ca="1">(2*'10'!$E$10)-Bootstrap10!G313</f>
        <v>53.333654309099636</v>
      </c>
      <c r="I313">
        <f ca="1">VLOOKUP(M313,'10'!$B$2:$G$12, 5,FALSE)</f>
        <v>23.248685754839123</v>
      </c>
      <c r="J313">
        <f ca="1">(2*'10'!$F$10)-Bootstrap10!I313</f>
        <v>20.790602974285996</v>
      </c>
      <c r="K313">
        <f ca="1">VLOOKUP(M313,'10'!$B$2:$G$12, 6,FALSE)</f>
        <v>1.0302633686472453</v>
      </c>
      <c r="L313">
        <f ca="1">(2*'10'!$G$10)-Bootstrap10!K313</f>
        <v>1.0336951761895845</v>
      </c>
      <c r="M313">
        <f t="shared" ca="1" si="4"/>
        <v>2</v>
      </c>
    </row>
    <row r="314" spans="1:13" x14ac:dyDescent="0.15">
      <c r="A314">
        <v>313</v>
      </c>
      <c r="B314">
        <v>10</v>
      </c>
      <c r="C314">
        <f ca="1">VLOOKUP(M314,'10'!$B$2:$G$12, 2,FALSE)</f>
        <v>5.7510000000000021</v>
      </c>
      <c r="D314">
        <f ca="1">(2*'10'!$C$10)-Bootstrap10!C314</f>
        <v>5.1030000000000024</v>
      </c>
      <c r="E314">
        <f ca="1">VLOOKUP(M314,'10'!$B$2:$G$12, 3,FALSE)</f>
        <v>3.2608436976619817E-2</v>
      </c>
      <c r="F314">
        <f ca="1">(2*'10'!$D$10)-Bootstrap10!E314</f>
        <v>3.0348727006960743E-2</v>
      </c>
      <c r="G314">
        <f ca="1">VLOOKUP(M314,'10'!$B$2:$G$12, 4,FALSE)</f>
        <v>53.64788732394365</v>
      </c>
      <c r="H314">
        <f ca="1">(2*'10'!$E$10)-Bootstrap10!G314</f>
        <v>53.814799243220492</v>
      </c>
      <c r="I314">
        <f ca="1">VLOOKUP(M314,'10'!$B$2:$G$12, 5,FALSE)</f>
        <v>21.25668216041543</v>
      </c>
      <c r="J314">
        <f ca="1">(2*'10'!$F$10)-Bootstrap10!I314</f>
        <v>22.782606568709689</v>
      </c>
      <c r="K314">
        <f ca="1">VLOOKUP(M314,'10'!$B$2:$G$12, 6,FALSE)</f>
        <v>1.0331459182898153</v>
      </c>
      <c r="L314">
        <f ca="1">(2*'10'!$G$10)-Bootstrap10!K314</f>
        <v>1.0308126265470146</v>
      </c>
      <c r="M314">
        <f t="shared" ca="1" si="4"/>
        <v>4</v>
      </c>
    </row>
    <row r="315" spans="1:13" x14ac:dyDescent="0.15">
      <c r="A315">
        <v>314</v>
      </c>
      <c r="B315">
        <v>10</v>
      </c>
      <c r="C315">
        <f ca="1">VLOOKUP(M315,'10'!$B$2:$G$12, 2,FALSE)</f>
        <v>5.2650000000000015</v>
      </c>
      <c r="D315">
        <f ca="1">(2*'10'!$C$10)-Bootstrap10!C315</f>
        <v>5.5890000000000031</v>
      </c>
      <c r="E315">
        <f ca="1">VLOOKUP(M315,'10'!$B$2:$G$12, 3,FALSE)</f>
        <v>3.1459870181551879E-2</v>
      </c>
      <c r="F315">
        <f ca="1">(2*'10'!$D$10)-Bootstrap10!E315</f>
        <v>3.1497293802028682E-2</v>
      </c>
      <c r="G315">
        <f ca="1">VLOOKUP(M315,'10'!$B$2:$G$12, 4,FALSE)</f>
        <v>52.8</v>
      </c>
      <c r="H315">
        <f ca="1">(2*'10'!$E$10)-Bootstrap10!G315</f>
        <v>54.662686567164144</v>
      </c>
      <c r="I315">
        <f ca="1">VLOOKUP(M315,'10'!$B$2:$G$12, 5,FALSE)</f>
        <v>22.032741284686164</v>
      </c>
      <c r="J315">
        <f ca="1">(2*'10'!$F$10)-Bootstrap10!I315</f>
        <v>22.006547444438954</v>
      </c>
      <c r="K315">
        <f ca="1">VLOOKUP(M315,'10'!$B$2:$G$12, 6,FALSE)</f>
        <v>1.0319599623987628</v>
      </c>
      <c r="L315">
        <f ca="1">(2*'10'!$G$10)-Bootstrap10!K315</f>
        <v>1.0319985824380671</v>
      </c>
      <c r="M315">
        <f t="shared" ca="1" si="4"/>
        <v>8</v>
      </c>
    </row>
    <row r="316" spans="1:13" x14ac:dyDescent="0.15">
      <c r="A316">
        <v>315</v>
      </c>
      <c r="B316">
        <v>10</v>
      </c>
      <c r="C316">
        <f ca="1">VLOOKUP(M316,'10'!$B$2:$G$12, 2,FALSE)</f>
        <v>5.0220000000000011</v>
      </c>
      <c r="D316">
        <f ca="1">(2*'10'!$C$10)-Bootstrap10!C316</f>
        <v>5.8320000000000034</v>
      </c>
      <c r="E316">
        <f ca="1">VLOOKUP(M316,'10'!$B$2:$G$12, 3,FALSE)</f>
        <v>2.9814467272227183E-2</v>
      </c>
      <c r="F316">
        <f ca="1">(2*'10'!$D$10)-Bootstrap10!E316</f>
        <v>3.3142696711353378E-2</v>
      </c>
      <c r="G316">
        <f ca="1">VLOOKUP(M316,'10'!$B$2:$G$12, 4,FALSE)</f>
        <v>54.129032258064505</v>
      </c>
      <c r="H316">
        <f ca="1">(2*'10'!$E$10)-Bootstrap10!G316</f>
        <v>53.333654309099636</v>
      </c>
      <c r="I316">
        <f ca="1">VLOOKUP(M316,'10'!$B$2:$G$12, 5,FALSE)</f>
        <v>23.248685754839123</v>
      </c>
      <c r="J316">
        <f ca="1">(2*'10'!$F$10)-Bootstrap10!I316</f>
        <v>20.790602974285996</v>
      </c>
      <c r="K316">
        <f ca="1">VLOOKUP(M316,'10'!$B$2:$G$12, 6,FALSE)</f>
        <v>1.0302633686472453</v>
      </c>
      <c r="L316">
        <f ca="1">(2*'10'!$G$10)-Bootstrap10!K316</f>
        <v>1.0336951761895845</v>
      </c>
      <c r="M316">
        <f t="shared" ca="1" si="4"/>
        <v>2</v>
      </c>
    </row>
    <row r="317" spans="1:13" x14ac:dyDescent="0.15">
      <c r="A317">
        <v>316</v>
      </c>
      <c r="B317">
        <v>10</v>
      </c>
      <c r="C317">
        <f ca="1">VLOOKUP(M317,'10'!$B$2:$G$12, 2,FALSE)</f>
        <v>5.2650000000000015</v>
      </c>
      <c r="D317">
        <f ca="1">(2*'10'!$C$10)-Bootstrap10!C317</f>
        <v>5.5890000000000031</v>
      </c>
      <c r="E317">
        <f ca="1">VLOOKUP(M317,'10'!$B$2:$G$12, 3,FALSE)</f>
        <v>3.1061643976722116E-2</v>
      </c>
      <c r="F317">
        <f ca="1">(2*'10'!$D$10)-Bootstrap10!E317</f>
        <v>3.1895520006858441E-2</v>
      </c>
      <c r="G317">
        <f ca="1">VLOOKUP(M317,'10'!$B$2:$G$12, 4,FALSE)</f>
        <v>53.476923076923057</v>
      </c>
      <c r="H317">
        <f ca="1">(2*'10'!$E$10)-Bootstrap10!G317</f>
        <v>53.985763490241084</v>
      </c>
      <c r="I317">
        <f ca="1">VLOOKUP(M317,'10'!$B$2:$G$12, 5,FALSE)</f>
        <v>22.315212326797518</v>
      </c>
      <c r="J317">
        <f ca="1">(2*'10'!$F$10)-Bootstrap10!I317</f>
        <v>21.724076402327601</v>
      </c>
      <c r="K317">
        <f ca="1">VLOOKUP(M317,'10'!$B$2:$G$12, 6,FALSE)</f>
        <v>1.0315490907147657</v>
      </c>
      <c r="L317">
        <f ca="1">(2*'10'!$G$10)-Bootstrap10!K317</f>
        <v>1.0324094541220641</v>
      </c>
      <c r="M317">
        <f t="shared" ca="1" si="4"/>
        <v>1</v>
      </c>
    </row>
    <row r="318" spans="1:13" x14ac:dyDescent="0.15">
      <c r="A318">
        <v>317</v>
      </c>
      <c r="B318">
        <v>10</v>
      </c>
      <c r="C318">
        <f ca="1">VLOOKUP(M318,'10'!$B$2:$G$12, 2,FALSE)</f>
        <v>5.4270000000000023</v>
      </c>
      <c r="D318">
        <f ca="1">(2*'10'!$C$10)-Bootstrap10!C318</f>
        <v>5.4270000000000023</v>
      </c>
      <c r="E318">
        <f ca="1">VLOOKUP(M318,'10'!$B$2:$G$12, 3,FALSE)</f>
        <v>3.147858199179028E-2</v>
      </c>
      <c r="F318">
        <f ca="1">(2*'10'!$D$10)-Bootstrap10!E318</f>
        <v>3.147858199179028E-2</v>
      </c>
      <c r="G318">
        <f ca="1">VLOOKUP(M318,'10'!$B$2:$G$12, 4,FALSE)</f>
        <v>53.731343283582071</v>
      </c>
      <c r="H318">
        <f ca="1">(2*'10'!$E$10)-Bootstrap10!G318</f>
        <v>53.731343283582071</v>
      </c>
      <c r="I318">
        <f ca="1">VLOOKUP(M318,'10'!$B$2:$G$12, 5,FALSE)</f>
        <v>22.019644364562559</v>
      </c>
      <c r="J318">
        <f ca="1">(2*'10'!$F$10)-Bootstrap10!I318</f>
        <v>22.019644364562559</v>
      </c>
      <c r="K318">
        <f ca="1">VLOOKUP(M318,'10'!$B$2:$G$12, 6,FALSE)</f>
        <v>1.0319792724184149</v>
      </c>
      <c r="L318">
        <f ca="1">(2*'10'!$G$10)-Bootstrap10!K318</f>
        <v>1.0319792724184149</v>
      </c>
      <c r="M318">
        <f t="shared" ca="1" si="4"/>
        <v>9</v>
      </c>
    </row>
    <row r="319" spans="1:13" x14ac:dyDescent="0.15">
      <c r="A319">
        <v>318</v>
      </c>
      <c r="B319">
        <v>10</v>
      </c>
      <c r="C319">
        <f ca="1">VLOOKUP(M319,'10'!$B$2:$G$12, 2,FALSE)</f>
        <v>5.5080000000000018</v>
      </c>
      <c r="D319">
        <f ca="1">(2*'10'!$C$10)-Bootstrap10!C319</f>
        <v>5.3460000000000027</v>
      </c>
      <c r="E319">
        <f ca="1">VLOOKUP(M319,'10'!$B$2:$G$12, 3,FALSE)</f>
        <v>3.1596325571600165E-2</v>
      </c>
      <c r="F319">
        <f ca="1">(2*'10'!$D$10)-Bootstrap10!E319</f>
        <v>3.1360838411980396E-2</v>
      </c>
      <c r="G319">
        <f ca="1">VLOOKUP(M319,'10'!$B$2:$G$12, 4,FALSE)</f>
        <v>53.999999999999993</v>
      </c>
      <c r="H319">
        <f ca="1">(2*'10'!$E$10)-Bootstrap10!G319</f>
        <v>53.462686567164148</v>
      </c>
      <c r="I319">
        <f ca="1">VLOOKUP(M319,'10'!$B$2:$G$12, 5,FALSE)</f>
        <v>21.93758824864652</v>
      </c>
      <c r="J319">
        <f ca="1">(2*'10'!$F$10)-Bootstrap10!I319</f>
        <v>22.101700480478598</v>
      </c>
      <c r="K319">
        <f ca="1">VLOOKUP(M319,'10'!$B$2:$G$12, 6,FALSE)</f>
        <v>1.0321007885059681</v>
      </c>
      <c r="L319">
        <f ca="1">(2*'10'!$G$10)-Bootstrap10!K319</f>
        <v>1.0318577563308617</v>
      </c>
      <c r="M319">
        <f t="shared" ca="1" si="4"/>
        <v>10</v>
      </c>
    </row>
    <row r="320" spans="1:13" x14ac:dyDescent="0.15">
      <c r="A320">
        <v>319</v>
      </c>
      <c r="B320">
        <v>10</v>
      </c>
      <c r="C320">
        <f ca="1">VLOOKUP(M320,'10'!$B$2:$G$12, 2,FALSE)</f>
        <v>5.2650000000000015</v>
      </c>
      <c r="D320">
        <f ca="1">(2*'10'!$C$10)-Bootstrap10!C320</f>
        <v>5.5890000000000031</v>
      </c>
      <c r="E320">
        <f ca="1">VLOOKUP(M320,'10'!$B$2:$G$12, 3,FALSE)</f>
        <v>3.1459870181551879E-2</v>
      </c>
      <c r="F320">
        <f ca="1">(2*'10'!$D$10)-Bootstrap10!E320</f>
        <v>3.1497293802028682E-2</v>
      </c>
      <c r="G320">
        <f ca="1">VLOOKUP(M320,'10'!$B$2:$G$12, 4,FALSE)</f>
        <v>52.8</v>
      </c>
      <c r="H320">
        <f ca="1">(2*'10'!$E$10)-Bootstrap10!G320</f>
        <v>54.662686567164144</v>
      </c>
      <c r="I320">
        <f ca="1">VLOOKUP(M320,'10'!$B$2:$G$12, 5,FALSE)</f>
        <v>22.032741284686164</v>
      </c>
      <c r="J320">
        <f ca="1">(2*'10'!$F$10)-Bootstrap10!I320</f>
        <v>22.006547444438954</v>
      </c>
      <c r="K320">
        <f ca="1">VLOOKUP(M320,'10'!$B$2:$G$12, 6,FALSE)</f>
        <v>1.0319599623987628</v>
      </c>
      <c r="L320">
        <f ca="1">(2*'10'!$G$10)-Bootstrap10!K320</f>
        <v>1.0319985824380671</v>
      </c>
      <c r="M320">
        <f t="shared" ca="1" si="4"/>
        <v>8</v>
      </c>
    </row>
    <row r="321" spans="1:13" x14ac:dyDescent="0.15">
      <c r="A321">
        <v>320</v>
      </c>
      <c r="B321">
        <v>10</v>
      </c>
      <c r="C321">
        <f ca="1">VLOOKUP(M321,'10'!$B$2:$G$12, 2,FALSE)</f>
        <v>5.5080000000000009</v>
      </c>
      <c r="D321">
        <f ca="1">(2*'10'!$C$10)-Bootstrap10!C321</f>
        <v>5.3460000000000036</v>
      </c>
      <c r="E321">
        <f ca="1">VLOOKUP(M321,'10'!$B$2:$G$12, 3,FALSE)</f>
        <v>3.1691261267117125E-2</v>
      </c>
      <c r="F321">
        <f ca="1">(2*'10'!$D$10)-Bootstrap10!E321</f>
        <v>3.1265902716463435E-2</v>
      </c>
      <c r="G321">
        <f ca="1">VLOOKUP(M321,'10'!$B$2:$G$12, 4,FALSE)</f>
        <v>53.838235294117645</v>
      </c>
      <c r="H321">
        <f ca="1">(2*'10'!$E$10)-Bootstrap10!G321</f>
        <v>53.624451273046496</v>
      </c>
      <c r="I321">
        <f ca="1">VLOOKUP(M321,'10'!$B$2:$G$12, 5,FALSE)</f>
        <v>21.871871072520403</v>
      </c>
      <c r="J321">
        <f ca="1">(2*'10'!$F$10)-Bootstrap10!I321</f>
        <v>22.167417656604716</v>
      </c>
      <c r="K321">
        <f ca="1">VLOOKUP(M321,'10'!$B$2:$G$12, 6,FALSE)</f>
        <v>1.0321987763633678</v>
      </c>
      <c r="L321">
        <f ca="1">(2*'10'!$G$10)-Bootstrap10!K321</f>
        <v>1.0317597684734621</v>
      </c>
      <c r="M321">
        <f t="shared" ca="1" si="4"/>
        <v>3</v>
      </c>
    </row>
    <row r="322" spans="1:13" x14ac:dyDescent="0.15">
      <c r="A322">
        <v>321</v>
      </c>
      <c r="B322">
        <v>10</v>
      </c>
      <c r="C322">
        <f ca="1">VLOOKUP(M322,'10'!$B$2:$G$12, 2,FALSE)</f>
        <v>3.9689999999999999</v>
      </c>
      <c r="D322">
        <f ca="1">(2*'10'!$C$10)-Bootstrap10!C322</f>
        <v>6.8850000000000051</v>
      </c>
      <c r="E322">
        <f ca="1">VLOOKUP(M322,'10'!$B$2:$G$12, 3,FALSE)</f>
        <v>2.6354738398847246E-2</v>
      </c>
      <c r="F322">
        <f ca="1">(2*'10'!$D$10)-Bootstrap10!E322</f>
        <v>3.6602425584733311E-2</v>
      </c>
      <c r="G322">
        <f ca="1">VLOOKUP(M322,'10'!$B$2:$G$12, 4,FALSE)</f>
        <v>52.306122448979586</v>
      </c>
      <c r="H322">
        <f ca="1">(2*'10'!$E$10)-Bootstrap10!G322</f>
        <v>55.156564118184555</v>
      </c>
      <c r="I322">
        <f ca="1">VLOOKUP(M322,'10'!$B$2:$G$12, 5,FALSE)</f>
        <v>26.300666319278037</v>
      </c>
      <c r="J322">
        <f ca="1">(2*'10'!$F$10)-Bootstrap10!I322</f>
        <v>17.738622409847082</v>
      </c>
      <c r="K322">
        <f ca="1">VLOOKUP(M322,'10'!$B$2:$G$12, 6,FALSE)</f>
        <v>1.0267050956028412</v>
      </c>
      <c r="L322">
        <f ca="1">(2*'10'!$G$10)-Bootstrap10!K322</f>
        <v>1.0372534492339887</v>
      </c>
      <c r="M322">
        <f t="shared" ca="1" si="4"/>
        <v>6</v>
      </c>
    </row>
    <row r="323" spans="1:13" x14ac:dyDescent="0.15">
      <c r="A323">
        <v>322</v>
      </c>
      <c r="B323">
        <v>10</v>
      </c>
      <c r="C323">
        <f ca="1">VLOOKUP(M323,'10'!$B$2:$G$12, 2,FALSE)</f>
        <v>5.2650000000000015</v>
      </c>
      <c r="D323">
        <f ca="1">(2*'10'!$C$10)-Bootstrap10!C323</f>
        <v>5.5890000000000031</v>
      </c>
      <c r="E323">
        <f ca="1">VLOOKUP(M323,'10'!$B$2:$G$12, 3,FALSE)</f>
        <v>3.1061643976722116E-2</v>
      </c>
      <c r="F323">
        <f ca="1">(2*'10'!$D$10)-Bootstrap10!E323</f>
        <v>3.1895520006858441E-2</v>
      </c>
      <c r="G323">
        <f ca="1">VLOOKUP(M323,'10'!$B$2:$G$12, 4,FALSE)</f>
        <v>53.476923076923057</v>
      </c>
      <c r="H323">
        <f ca="1">(2*'10'!$E$10)-Bootstrap10!G323</f>
        <v>53.985763490241084</v>
      </c>
      <c r="I323">
        <f ca="1">VLOOKUP(M323,'10'!$B$2:$G$12, 5,FALSE)</f>
        <v>22.315212326797518</v>
      </c>
      <c r="J323">
        <f ca="1">(2*'10'!$F$10)-Bootstrap10!I323</f>
        <v>21.724076402327601</v>
      </c>
      <c r="K323">
        <f ca="1">VLOOKUP(M323,'10'!$B$2:$G$12, 6,FALSE)</f>
        <v>1.0315490907147657</v>
      </c>
      <c r="L323">
        <f ca="1">(2*'10'!$G$10)-Bootstrap10!K323</f>
        <v>1.0324094541220641</v>
      </c>
      <c r="M323">
        <f t="shared" ref="M323:M386" ca="1" si="5">RANDBETWEEN(1,10)</f>
        <v>1</v>
      </c>
    </row>
    <row r="324" spans="1:13" x14ac:dyDescent="0.15">
      <c r="A324">
        <v>323</v>
      </c>
      <c r="B324">
        <v>10</v>
      </c>
      <c r="C324">
        <f ca="1">VLOOKUP(M324,'10'!$B$2:$G$12, 2,FALSE)</f>
        <v>5.5080000000000018</v>
      </c>
      <c r="D324">
        <f ca="1">(2*'10'!$C$10)-Bootstrap10!C324</f>
        <v>5.3460000000000027</v>
      </c>
      <c r="E324">
        <f ca="1">VLOOKUP(M324,'10'!$B$2:$G$12, 3,FALSE)</f>
        <v>3.1596325571600165E-2</v>
      </c>
      <c r="F324">
        <f ca="1">(2*'10'!$D$10)-Bootstrap10!E324</f>
        <v>3.1360838411980396E-2</v>
      </c>
      <c r="G324">
        <f ca="1">VLOOKUP(M324,'10'!$B$2:$G$12, 4,FALSE)</f>
        <v>53.999999999999993</v>
      </c>
      <c r="H324">
        <f ca="1">(2*'10'!$E$10)-Bootstrap10!G324</f>
        <v>53.462686567164148</v>
      </c>
      <c r="I324">
        <f ca="1">VLOOKUP(M324,'10'!$B$2:$G$12, 5,FALSE)</f>
        <v>21.93758824864652</v>
      </c>
      <c r="J324">
        <f ca="1">(2*'10'!$F$10)-Bootstrap10!I324</f>
        <v>22.101700480478598</v>
      </c>
      <c r="K324">
        <f ca="1">VLOOKUP(M324,'10'!$B$2:$G$12, 6,FALSE)</f>
        <v>1.0321007885059681</v>
      </c>
      <c r="L324">
        <f ca="1">(2*'10'!$G$10)-Bootstrap10!K324</f>
        <v>1.0318577563308617</v>
      </c>
      <c r="M324">
        <f t="shared" ca="1" si="5"/>
        <v>10</v>
      </c>
    </row>
    <row r="325" spans="1:13" x14ac:dyDescent="0.15">
      <c r="A325">
        <v>324</v>
      </c>
      <c r="B325">
        <v>10</v>
      </c>
      <c r="C325">
        <f ca="1">VLOOKUP(M325,'10'!$B$2:$G$12, 2,FALSE)</f>
        <v>5.7510000000000021</v>
      </c>
      <c r="D325">
        <f ca="1">(2*'10'!$C$10)-Bootstrap10!C325</f>
        <v>5.1030000000000024</v>
      </c>
      <c r="E325">
        <f ca="1">VLOOKUP(M325,'10'!$B$2:$G$12, 3,FALSE)</f>
        <v>3.2608436976619817E-2</v>
      </c>
      <c r="F325">
        <f ca="1">(2*'10'!$D$10)-Bootstrap10!E325</f>
        <v>3.0348727006960743E-2</v>
      </c>
      <c r="G325">
        <f ca="1">VLOOKUP(M325,'10'!$B$2:$G$12, 4,FALSE)</f>
        <v>53.64788732394365</v>
      </c>
      <c r="H325">
        <f ca="1">(2*'10'!$E$10)-Bootstrap10!G325</f>
        <v>53.814799243220492</v>
      </c>
      <c r="I325">
        <f ca="1">VLOOKUP(M325,'10'!$B$2:$G$12, 5,FALSE)</f>
        <v>21.25668216041543</v>
      </c>
      <c r="J325">
        <f ca="1">(2*'10'!$F$10)-Bootstrap10!I325</f>
        <v>22.782606568709689</v>
      </c>
      <c r="K325">
        <f ca="1">VLOOKUP(M325,'10'!$B$2:$G$12, 6,FALSE)</f>
        <v>1.0331459182898153</v>
      </c>
      <c r="L325">
        <f ca="1">(2*'10'!$G$10)-Bootstrap10!K325</f>
        <v>1.0308126265470146</v>
      </c>
      <c r="M325">
        <f t="shared" ca="1" si="5"/>
        <v>4</v>
      </c>
    </row>
    <row r="326" spans="1:13" x14ac:dyDescent="0.15">
      <c r="A326">
        <v>325</v>
      </c>
      <c r="B326">
        <v>10</v>
      </c>
      <c r="C326">
        <f ca="1">VLOOKUP(M326,'10'!$B$2:$G$12, 2,FALSE)</f>
        <v>5.4270000000000023</v>
      </c>
      <c r="D326">
        <f ca="1">(2*'10'!$C$10)-Bootstrap10!C326</f>
        <v>5.4270000000000023</v>
      </c>
      <c r="E326">
        <f ca="1">VLOOKUP(M326,'10'!$B$2:$G$12, 3,FALSE)</f>
        <v>3.147858199179028E-2</v>
      </c>
      <c r="F326">
        <f ca="1">(2*'10'!$D$10)-Bootstrap10!E326</f>
        <v>3.147858199179028E-2</v>
      </c>
      <c r="G326">
        <f ca="1">VLOOKUP(M326,'10'!$B$2:$G$12, 4,FALSE)</f>
        <v>53.731343283582071</v>
      </c>
      <c r="H326">
        <f ca="1">(2*'10'!$E$10)-Bootstrap10!G326</f>
        <v>53.731343283582071</v>
      </c>
      <c r="I326">
        <f ca="1">VLOOKUP(M326,'10'!$B$2:$G$12, 5,FALSE)</f>
        <v>22.019644364562559</v>
      </c>
      <c r="J326">
        <f ca="1">(2*'10'!$F$10)-Bootstrap10!I326</f>
        <v>22.019644364562559</v>
      </c>
      <c r="K326">
        <f ca="1">VLOOKUP(M326,'10'!$B$2:$G$12, 6,FALSE)</f>
        <v>1.0319792724184149</v>
      </c>
      <c r="L326">
        <f ca="1">(2*'10'!$G$10)-Bootstrap10!K326</f>
        <v>1.0319792724184149</v>
      </c>
      <c r="M326">
        <f t="shared" ca="1" si="5"/>
        <v>9</v>
      </c>
    </row>
    <row r="327" spans="1:13" x14ac:dyDescent="0.15">
      <c r="A327">
        <v>326</v>
      </c>
      <c r="B327">
        <v>10</v>
      </c>
      <c r="C327">
        <f ca="1">VLOOKUP(M327,'10'!$B$2:$G$12, 2,FALSE)</f>
        <v>5.7510000000000021</v>
      </c>
      <c r="D327">
        <f ca="1">(2*'10'!$C$10)-Bootstrap10!C327</f>
        <v>5.1030000000000024</v>
      </c>
      <c r="E327">
        <f ca="1">VLOOKUP(M327,'10'!$B$2:$G$12, 3,FALSE)</f>
        <v>3.2608436976619817E-2</v>
      </c>
      <c r="F327">
        <f ca="1">(2*'10'!$D$10)-Bootstrap10!E327</f>
        <v>3.0348727006960743E-2</v>
      </c>
      <c r="G327">
        <f ca="1">VLOOKUP(M327,'10'!$B$2:$G$12, 4,FALSE)</f>
        <v>53.64788732394365</v>
      </c>
      <c r="H327">
        <f ca="1">(2*'10'!$E$10)-Bootstrap10!G327</f>
        <v>53.814799243220492</v>
      </c>
      <c r="I327">
        <f ca="1">VLOOKUP(M327,'10'!$B$2:$G$12, 5,FALSE)</f>
        <v>21.25668216041543</v>
      </c>
      <c r="J327">
        <f ca="1">(2*'10'!$F$10)-Bootstrap10!I327</f>
        <v>22.782606568709689</v>
      </c>
      <c r="K327">
        <f ca="1">VLOOKUP(M327,'10'!$B$2:$G$12, 6,FALSE)</f>
        <v>1.0331459182898153</v>
      </c>
      <c r="L327">
        <f ca="1">(2*'10'!$G$10)-Bootstrap10!K327</f>
        <v>1.0308126265470146</v>
      </c>
      <c r="M327">
        <f t="shared" ca="1" si="5"/>
        <v>4</v>
      </c>
    </row>
    <row r="328" spans="1:13" x14ac:dyDescent="0.15">
      <c r="A328">
        <v>327</v>
      </c>
      <c r="B328">
        <v>10</v>
      </c>
      <c r="C328">
        <f ca="1">VLOOKUP(M328,'10'!$B$2:$G$12, 2,FALSE)</f>
        <v>5.2650000000000015</v>
      </c>
      <c r="D328">
        <f ca="1">(2*'10'!$C$10)-Bootstrap10!C328</f>
        <v>5.5890000000000031</v>
      </c>
      <c r="E328">
        <f ca="1">VLOOKUP(M328,'10'!$B$2:$G$12, 3,FALSE)</f>
        <v>3.1061643976722116E-2</v>
      </c>
      <c r="F328">
        <f ca="1">(2*'10'!$D$10)-Bootstrap10!E328</f>
        <v>3.1895520006858441E-2</v>
      </c>
      <c r="G328">
        <f ca="1">VLOOKUP(M328,'10'!$B$2:$G$12, 4,FALSE)</f>
        <v>53.476923076923057</v>
      </c>
      <c r="H328">
        <f ca="1">(2*'10'!$E$10)-Bootstrap10!G328</f>
        <v>53.985763490241084</v>
      </c>
      <c r="I328">
        <f ca="1">VLOOKUP(M328,'10'!$B$2:$G$12, 5,FALSE)</f>
        <v>22.315212326797518</v>
      </c>
      <c r="J328">
        <f ca="1">(2*'10'!$F$10)-Bootstrap10!I328</f>
        <v>21.724076402327601</v>
      </c>
      <c r="K328">
        <f ca="1">VLOOKUP(M328,'10'!$B$2:$G$12, 6,FALSE)</f>
        <v>1.0315490907147657</v>
      </c>
      <c r="L328">
        <f ca="1">(2*'10'!$G$10)-Bootstrap10!K328</f>
        <v>1.0324094541220641</v>
      </c>
      <c r="M328">
        <f t="shared" ca="1" si="5"/>
        <v>1</v>
      </c>
    </row>
    <row r="329" spans="1:13" x14ac:dyDescent="0.15">
      <c r="A329">
        <v>328</v>
      </c>
      <c r="B329">
        <v>10</v>
      </c>
      <c r="C329">
        <f ca="1">VLOOKUP(M329,'10'!$B$2:$G$12, 2,FALSE)</f>
        <v>5.2650000000000015</v>
      </c>
      <c r="D329">
        <f ca="1">(2*'10'!$C$10)-Bootstrap10!C329</f>
        <v>5.5890000000000031</v>
      </c>
      <c r="E329">
        <f ca="1">VLOOKUP(M329,'10'!$B$2:$G$12, 3,FALSE)</f>
        <v>3.1061643976722116E-2</v>
      </c>
      <c r="F329">
        <f ca="1">(2*'10'!$D$10)-Bootstrap10!E329</f>
        <v>3.1895520006858441E-2</v>
      </c>
      <c r="G329">
        <f ca="1">VLOOKUP(M329,'10'!$B$2:$G$12, 4,FALSE)</f>
        <v>53.476923076923057</v>
      </c>
      <c r="H329">
        <f ca="1">(2*'10'!$E$10)-Bootstrap10!G329</f>
        <v>53.985763490241084</v>
      </c>
      <c r="I329">
        <f ca="1">VLOOKUP(M329,'10'!$B$2:$G$12, 5,FALSE)</f>
        <v>22.315212326797518</v>
      </c>
      <c r="J329">
        <f ca="1">(2*'10'!$F$10)-Bootstrap10!I329</f>
        <v>21.724076402327601</v>
      </c>
      <c r="K329">
        <f ca="1">VLOOKUP(M329,'10'!$B$2:$G$12, 6,FALSE)</f>
        <v>1.0315490907147657</v>
      </c>
      <c r="L329">
        <f ca="1">(2*'10'!$G$10)-Bootstrap10!K329</f>
        <v>1.0324094541220641</v>
      </c>
      <c r="M329">
        <f t="shared" ca="1" si="5"/>
        <v>1</v>
      </c>
    </row>
    <row r="330" spans="1:13" x14ac:dyDescent="0.15">
      <c r="A330">
        <v>329</v>
      </c>
      <c r="B330">
        <v>10</v>
      </c>
      <c r="C330">
        <f ca="1">VLOOKUP(M330,'10'!$B$2:$G$12, 2,FALSE)</f>
        <v>5.5080000000000018</v>
      </c>
      <c r="D330">
        <f ca="1">(2*'10'!$C$10)-Bootstrap10!C330</f>
        <v>5.3460000000000027</v>
      </c>
      <c r="E330">
        <f ca="1">VLOOKUP(M330,'10'!$B$2:$G$12, 3,FALSE)</f>
        <v>3.1596325571600165E-2</v>
      </c>
      <c r="F330">
        <f ca="1">(2*'10'!$D$10)-Bootstrap10!E330</f>
        <v>3.1360838411980396E-2</v>
      </c>
      <c r="G330">
        <f ca="1">VLOOKUP(M330,'10'!$B$2:$G$12, 4,FALSE)</f>
        <v>53.999999999999993</v>
      </c>
      <c r="H330">
        <f ca="1">(2*'10'!$E$10)-Bootstrap10!G330</f>
        <v>53.462686567164148</v>
      </c>
      <c r="I330">
        <f ca="1">VLOOKUP(M330,'10'!$B$2:$G$12, 5,FALSE)</f>
        <v>21.93758824864652</v>
      </c>
      <c r="J330">
        <f ca="1">(2*'10'!$F$10)-Bootstrap10!I330</f>
        <v>22.101700480478598</v>
      </c>
      <c r="K330">
        <f ca="1">VLOOKUP(M330,'10'!$B$2:$G$12, 6,FALSE)</f>
        <v>1.0321007885059681</v>
      </c>
      <c r="L330">
        <f ca="1">(2*'10'!$G$10)-Bootstrap10!K330</f>
        <v>1.0318577563308617</v>
      </c>
      <c r="M330">
        <f t="shared" ca="1" si="5"/>
        <v>10</v>
      </c>
    </row>
    <row r="331" spans="1:13" x14ac:dyDescent="0.15">
      <c r="A331">
        <v>330</v>
      </c>
      <c r="B331">
        <v>10</v>
      </c>
      <c r="C331">
        <f ca="1">VLOOKUP(M331,'10'!$B$2:$G$12, 2,FALSE)</f>
        <v>5.2650000000000015</v>
      </c>
      <c r="D331">
        <f ca="1">(2*'10'!$C$10)-Bootstrap10!C331</f>
        <v>5.5890000000000031</v>
      </c>
      <c r="E331">
        <f ca="1">VLOOKUP(M331,'10'!$B$2:$G$12, 3,FALSE)</f>
        <v>3.1459870181551879E-2</v>
      </c>
      <c r="F331">
        <f ca="1">(2*'10'!$D$10)-Bootstrap10!E331</f>
        <v>3.1497293802028682E-2</v>
      </c>
      <c r="G331">
        <f ca="1">VLOOKUP(M331,'10'!$B$2:$G$12, 4,FALSE)</f>
        <v>52.8</v>
      </c>
      <c r="H331">
        <f ca="1">(2*'10'!$E$10)-Bootstrap10!G331</f>
        <v>54.662686567164144</v>
      </c>
      <c r="I331">
        <f ca="1">VLOOKUP(M331,'10'!$B$2:$G$12, 5,FALSE)</f>
        <v>22.032741284686164</v>
      </c>
      <c r="J331">
        <f ca="1">(2*'10'!$F$10)-Bootstrap10!I331</f>
        <v>22.006547444438954</v>
      </c>
      <c r="K331">
        <f ca="1">VLOOKUP(M331,'10'!$B$2:$G$12, 6,FALSE)</f>
        <v>1.0319599623987628</v>
      </c>
      <c r="L331">
        <f ca="1">(2*'10'!$G$10)-Bootstrap10!K331</f>
        <v>1.0319985824380671</v>
      </c>
      <c r="M331">
        <f t="shared" ca="1" si="5"/>
        <v>8</v>
      </c>
    </row>
    <row r="332" spans="1:13" x14ac:dyDescent="0.15">
      <c r="A332">
        <v>331</v>
      </c>
      <c r="B332">
        <v>10</v>
      </c>
      <c r="C332">
        <f ca="1">VLOOKUP(M332,'10'!$B$2:$G$12, 2,FALSE)</f>
        <v>5.2650000000000015</v>
      </c>
      <c r="D332">
        <f ca="1">(2*'10'!$C$10)-Bootstrap10!C332</f>
        <v>5.5890000000000031</v>
      </c>
      <c r="E332">
        <f ca="1">VLOOKUP(M332,'10'!$B$2:$G$12, 3,FALSE)</f>
        <v>3.1459870181551879E-2</v>
      </c>
      <c r="F332">
        <f ca="1">(2*'10'!$D$10)-Bootstrap10!E332</f>
        <v>3.1497293802028682E-2</v>
      </c>
      <c r="G332">
        <f ca="1">VLOOKUP(M332,'10'!$B$2:$G$12, 4,FALSE)</f>
        <v>52.8</v>
      </c>
      <c r="H332">
        <f ca="1">(2*'10'!$E$10)-Bootstrap10!G332</f>
        <v>54.662686567164144</v>
      </c>
      <c r="I332">
        <f ca="1">VLOOKUP(M332,'10'!$B$2:$G$12, 5,FALSE)</f>
        <v>22.032741284686164</v>
      </c>
      <c r="J332">
        <f ca="1">(2*'10'!$F$10)-Bootstrap10!I332</f>
        <v>22.006547444438954</v>
      </c>
      <c r="K332">
        <f ca="1">VLOOKUP(M332,'10'!$B$2:$G$12, 6,FALSE)</f>
        <v>1.0319599623987628</v>
      </c>
      <c r="L332">
        <f ca="1">(2*'10'!$G$10)-Bootstrap10!K332</f>
        <v>1.0319985824380671</v>
      </c>
      <c r="M332">
        <f t="shared" ca="1" si="5"/>
        <v>8</v>
      </c>
    </row>
    <row r="333" spans="1:13" x14ac:dyDescent="0.15">
      <c r="A333">
        <v>332</v>
      </c>
      <c r="B333">
        <v>10</v>
      </c>
      <c r="C333">
        <f ca="1">VLOOKUP(M333,'10'!$B$2:$G$12, 2,FALSE)</f>
        <v>3.9689999999999999</v>
      </c>
      <c r="D333">
        <f ca="1">(2*'10'!$C$10)-Bootstrap10!C333</f>
        <v>6.8850000000000051</v>
      </c>
      <c r="E333">
        <f ca="1">VLOOKUP(M333,'10'!$B$2:$G$12, 3,FALSE)</f>
        <v>2.6354738398847246E-2</v>
      </c>
      <c r="F333">
        <f ca="1">(2*'10'!$D$10)-Bootstrap10!E333</f>
        <v>3.6602425584733311E-2</v>
      </c>
      <c r="G333">
        <f ca="1">VLOOKUP(M333,'10'!$B$2:$G$12, 4,FALSE)</f>
        <v>52.306122448979586</v>
      </c>
      <c r="H333">
        <f ca="1">(2*'10'!$E$10)-Bootstrap10!G333</f>
        <v>55.156564118184555</v>
      </c>
      <c r="I333">
        <f ca="1">VLOOKUP(M333,'10'!$B$2:$G$12, 5,FALSE)</f>
        <v>26.300666319278037</v>
      </c>
      <c r="J333">
        <f ca="1">(2*'10'!$F$10)-Bootstrap10!I333</f>
        <v>17.738622409847082</v>
      </c>
      <c r="K333">
        <f ca="1">VLOOKUP(M333,'10'!$B$2:$G$12, 6,FALSE)</f>
        <v>1.0267050956028412</v>
      </c>
      <c r="L333">
        <f ca="1">(2*'10'!$G$10)-Bootstrap10!K333</f>
        <v>1.0372534492339887</v>
      </c>
      <c r="M333">
        <f t="shared" ca="1" si="5"/>
        <v>6</v>
      </c>
    </row>
    <row r="334" spans="1:13" x14ac:dyDescent="0.15">
      <c r="A334">
        <v>333</v>
      </c>
      <c r="B334">
        <v>10</v>
      </c>
      <c r="C334">
        <f ca="1">VLOOKUP(M334,'10'!$B$2:$G$12, 2,FALSE)</f>
        <v>3.9689999999999999</v>
      </c>
      <c r="D334">
        <f ca="1">(2*'10'!$C$10)-Bootstrap10!C334</f>
        <v>6.8850000000000051</v>
      </c>
      <c r="E334">
        <f ca="1">VLOOKUP(M334,'10'!$B$2:$G$12, 3,FALSE)</f>
        <v>2.6354738398847246E-2</v>
      </c>
      <c r="F334">
        <f ca="1">(2*'10'!$D$10)-Bootstrap10!E334</f>
        <v>3.6602425584733311E-2</v>
      </c>
      <c r="G334">
        <f ca="1">VLOOKUP(M334,'10'!$B$2:$G$12, 4,FALSE)</f>
        <v>52.306122448979586</v>
      </c>
      <c r="H334">
        <f ca="1">(2*'10'!$E$10)-Bootstrap10!G334</f>
        <v>55.156564118184555</v>
      </c>
      <c r="I334">
        <f ca="1">VLOOKUP(M334,'10'!$B$2:$G$12, 5,FALSE)</f>
        <v>26.300666319278037</v>
      </c>
      <c r="J334">
        <f ca="1">(2*'10'!$F$10)-Bootstrap10!I334</f>
        <v>17.738622409847082</v>
      </c>
      <c r="K334">
        <f ca="1">VLOOKUP(M334,'10'!$B$2:$G$12, 6,FALSE)</f>
        <v>1.0267050956028412</v>
      </c>
      <c r="L334">
        <f ca="1">(2*'10'!$G$10)-Bootstrap10!K334</f>
        <v>1.0372534492339887</v>
      </c>
      <c r="M334">
        <f t="shared" ca="1" si="5"/>
        <v>6</v>
      </c>
    </row>
    <row r="335" spans="1:13" x14ac:dyDescent="0.15">
      <c r="A335">
        <v>334</v>
      </c>
      <c r="B335">
        <v>10</v>
      </c>
      <c r="C335">
        <f ca="1">VLOOKUP(M335,'10'!$B$2:$G$12, 2,FALSE)</f>
        <v>5.1030000000000006</v>
      </c>
      <c r="D335">
        <f ca="1">(2*'10'!$C$10)-Bootstrap10!C335</f>
        <v>5.7510000000000039</v>
      </c>
      <c r="E335">
        <f ca="1">VLOOKUP(M335,'10'!$B$2:$G$12, 3,FALSE)</f>
        <v>3.0477649727264938E-2</v>
      </c>
      <c r="F335">
        <f ca="1">(2*'10'!$D$10)-Bootstrap10!E335</f>
        <v>3.2479514256315623E-2</v>
      </c>
      <c r="G335">
        <f ca="1">VLOOKUP(M335,'10'!$B$2:$G$12, 4,FALSE)</f>
        <v>53.476190476190474</v>
      </c>
      <c r="H335">
        <f ca="1">(2*'10'!$E$10)-Bootstrap10!G335</f>
        <v>53.986496090973667</v>
      </c>
      <c r="I335">
        <f ca="1">VLOOKUP(M335,'10'!$B$2:$G$12, 5,FALSE)</f>
        <v>22.742802898606193</v>
      </c>
      <c r="J335">
        <f ca="1">(2*'10'!$F$10)-Bootstrap10!I335</f>
        <v>21.296485830518925</v>
      </c>
      <c r="K335">
        <f ca="1">VLOOKUP(M335,'10'!$B$2:$G$12, 6,FALSE)</f>
        <v>1.0309468478480572</v>
      </c>
      <c r="L335">
        <f ca="1">(2*'10'!$G$10)-Bootstrap10!K335</f>
        <v>1.0330116969887726</v>
      </c>
      <c r="M335">
        <f t="shared" ca="1" si="5"/>
        <v>7</v>
      </c>
    </row>
    <row r="336" spans="1:13" x14ac:dyDescent="0.15">
      <c r="A336">
        <v>335</v>
      </c>
      <c r="B336">
        <v>10</v>
      </c>
      <c r="C336">
        <f ca="1">VLOOKUP(M336,'10'!$B$2:$G$12, 2,FALSE)</f>
        <v>5.7510000000000021</v>
      </c>
      <c r="D336">
        <f ca="1">(2*'10'!$C$10)-Bootstrap10!C336</f>
        <v>5.1030000000000024</v>
      </c>
      <c r="E336">
        <f ca="1">VLOOKUP(M336,'10'!$B$2:$G$12, 3,FALSE)</f>
        <v>3.2608436976619817E-2</v>
      </c>
      <c r="F336">
        <f ca="1">(2*'10'!$D$10)-Bootstrap10!E336</f>
        <v>3.0348727006960743E-2</v>
      </c>
      <c r="G336">
        <f ca="1">VLOOKUP(M336,'10'!$B$2:$G$12, 4,FALSE)</f>
        <v>53.64788732394365</v>
      </c>
      <c r="H336">
        <f ca="1">(2*'10'!$E$10)-Bootstrap10!G336</f>
        <v>53.814799243220492</v>
      </c>
      <c r="I336">
        <f ca="1">VLOOKUP(M336,'10'!$B$2:$G$12, 5,FALSE)</f>
        <v>21.25668216041543</v>
      </c>
      <c r="J336">
        <f ca="1">(2*'10'!$F$10)-Bootstrap10!I336</f>
        <v>22.782606568709689</v>
      </c>
      <c r="K336">
        <f ca="1">VLOOKUP(M336,'10'!$B$2:$G$12, 6,FALSE)</f>
        <v>1.0331459182898153</v>
      </c>
      <c r="L336">
        <f ca="1">(2*'10'!$G$10)-Bootstrap10!K336</f>
        <v>1.0308126265470146</v>
      </c>
      <c r="M336">
        <f t="shared" ca="1" si="5"/>
        <v>4</v>
      </c>
    </row>
    <row r="337" spans="1:13" x14ac:dyDescent="0.15">
      <c r="A337">
        <v>336</v>
      </c>
      <c r="B337">
        <v>10</v>
      </c>
      <c r="C337">
        <f ca="1">VLOOKUP(M337,'10'!$B$2:$G$12, 2,FALSE)</f>
        <v>3.9689999999999999</v>
      </c>
      <c r="D337">
        <f ca="1">(2*'10'!$C$10)-Bootstrap10!C337</f>
        <v>6.8850000000000051</v>
      </c>
      <c r="E337">
        <f ca="1">VLOOKUP(M337,'10'!$B$2:$G$12, 3,FALSE)</f>
        <v>2.6354738398847246E-2</v>
      </c>
      <c r="F337">
        <f ca="1">(2*'10'!$D$10)-Bootstrap10!E337</f>
        <v>3.6602425584733311E-2</v>
      </c>
      <c r="G337">
        <f ca="1">VLOOKUP(M337,'10'!$B$2:$G$12, 4,FALSE)</f>
        <v>52.306122448979586</v>
      </c>
      <c r="H337">
        <f ca="1">(2*'10'!$E$10)-Bootstrap10!G337</f>
        <v>55.156564118184555</v>
      </c>
      <c r="I337">
        <f ca="1">VLOOKUP(M337,'10'!$B$2:$G$12, 5,FALSE)</f>
        <v>26.300666319278037</v>
      </c>
      <c r="J337">
        <f ca="1">(2*'10'!$F$10)-Bootstrap10!I337</f>
        <v>17.738622409847082</v>
      </c>
      <c r="K337">
        <f ca="1">VLOOKUP(M337,'10'!$B$2:$G$12, 6,FALSE)</f>
        <v>1.0267050956028412</v>
      </c>
      <c r="L337">
        <f ca="1">(2*'10'!$G$10)-Bootstrap10!K337</f>
        <v>1.0372534492339887</v>
      </c>
      <c r="M337">
        <f t="shared" ca="1" si="5"/>
        <v>6</v>
      </c>
    </row>
    <row r="338" spans="1:13" x14ac:dyDescent="0.15">
      <c r="A338">
        <v>337</v>
      </c>
      <c r="B338">
        <v>10</v>
      </c>
      <c r="C338">
        <f ca="1">VLOOKUP(M338,'10'!$B$2:$G$12, 2,FALSE)</f>
        <v>5.7510000000000021</v>
      </c>
      <c r="D338">
        <f ca="1">(2*'10'!$C$10)-Bootstrap10!C338</f>
        <v>5.1030000000000024</v>
      </c>
      <c r="E338">
        <f ca="1">VLOOKUP(M338,'10'!$B$2:$G$12, 3,FALSE)</f>
        <v>3.2608436976619817E-2</v>
      </c>
      <c r="F338">
        <f ca="1">(2*'10'!$D$10)-Bootstrap10!E338</f>
        <v>3.0348727006960743E-2</v>
      </c>
      <c r="G338">
        <f ca="1">VLOOKUP(M338,'10'!$B$2:$G$12, 4,FALSE)</f>
        <v>53.64788732394365</v>
      </c>
      <c r="H338">
        <f ca="1">(2*'10'!$E$10)-Bootstrap10!G338</f>
        <v>53.814799243220492</v>
      </c>
      <c r="I338">
        <f ca="1">VLOOKUP(M338,'10'!$B$2:$G$12, 5,FALSE)</f>
        <v>21.25668216041543</v>
      </c>
      <c r="J338">
        <f ca="1">(2*'10'!$F$10)-Bootstrap10!I338</f>
        <v>22.782606568709689</v>
      </c>
      <c r="K338">
        <f ca="1">VLOOKUP(M338,'10'!$B$2:$G$12, 6,FALSE)</f>
        <v>1.0331459182898153</v>
      </c>
      <c r="L338">
        <f ca="1">(2*'10'!$G$10)-Bootstrap10!K338</f>
        <v>1.0308126265470146</v>
      </c>
      <c r="M338">
        <f t="shared" ca="1" si="5"/>
        <v>4</v>
      </c>
    </row>
    <row r="339" spans="1:13" x14ac:dyDescent="0.15">
      <c r="A339">
        <v>338</v>
      </c>
      <c r="B339">
        <v>10</v>
      </c>
      <c r="C339">
        <f ca="1">VLOOKUP(M339,'10'!$B$2:$G$12, 2,FALSE)</f>
        <v>5.6700000000000017</v>
      </c>
      <c r="D339">
        <f ca="1">(2*'10'!$C$10)-Bootstrap10!C339</f>
        <v>5.1840000000000028</v>
      </c>
      <c r="E339">
        <f ca="1">VLOOKUP(M339,'10'!$B$2:$G$12, 3,FALSE)</f>
        <v>3.2329847815218603E-2</v>
      </c>
      <c r="F339">
        <f ca="1">(2*'10'!$D$10)-Bootstrap10!E339</f>
        <v>3.0627316168361958E-2</v>
      </c>
      <c r="G339">
        <f ca="1">VLOOKUP(M339,'10'!$B$2:$G$12, 4,FALSE)</f>
        <v>53.671428571428564</v>
      </c>
      <c r="H339">
        <f ca="1">(2*'10'!$E$10)-Bootstrap10!G339</f>
        <v>53.791257995735577</v>
      </c>
      <c r="I339">
        <f ca="1">VLOOKUP(M339,'10'!$B$2:$G$12, 5,FALSE)</f>
        <v>21.43985287285085</v>
      </c>
      <c r="J339">
        <f ca="1">(2*'10'!$F$10)-Bootstrap10!I339</f>
        <v>22.599435856274269</v>
      </c>
      <c r="K339">
        <f ca="1">VLOOKUP(M339,'10'!$B$2:$G$12, 6,FALSE)</f>
        <v>1.0328581351233306</v>
      </c>
      <c r="L339">
        <f ca="1">(2*'10'!$G$10)-Bootstrap10!K339</f>
        <v>1.0311004097134993</v>
      </c>
      <c r="M339">
        <f t="shared" ca="1" si="5"/>
        <v>5</v>
      </c>
    </row>
    <row r="340" spans="1:13" x14ac:dyDescent="0.15">
      <c r="A340">
        <v>339</v>
      </c>
      <c r="B340">
        <v>10</v>
      </c>
      <c r="C340">
        <f ca="1">VLOOKUP(M340,'10'!$B$2:$G$12, 2,FALSE)</f>
        <v>5.1030000000000006</v>
      </c>
      <c r="D340">
        <f ca="1">(2*'10'!$C$10)-Bootstrap10!C340</f>
        <v>5.7510000000000039</v>
      </c>
      <c r="E340">
        <f ca="1">VLOOKUP(M340,'10'!$B$2:$G$12, 3,FALSE)</f>
        <v>3.0477649727264938E-2</v>
      </c>
      <c r="F340">
        <f ca="1">(2*'10'!$D$10)-Bootstrap10!E340</f>
        <v>3.2479514256315623E-2</v>
      </c>
      <c r="G340">
        <f ca="1">VLOOKUP(M340,'10'!$B$2:$G$12, 4,FALSE)</f>
        <v>53.476190476190474</v>
      </c>
      <c r="H340">
        <f ca="1">(2*'10'!$E$10)-Bootstrap10!G340</f>
        <v>53.986496090973667</v>
      </c>
      <c r="I340">
        <f ca="1">VLOOKUP(M340,'10'!$B$2:$G$12, 5,FALSE)</f>
        <v>22.742802898606193</v>
      </c>
      <c r="J340">
        <f ca="1">(2*'10'!$F$10)-Bootstrap10!I340</f>
        <v>21.296485830518925</v>
      </c>
      <c r="K340">
        <f ca="1">VLOOKUP(M340,'10'!$B$2:$G$12, 6,FALSE)</f>
        <v>1.0309468478480572</v>
      </c>
      <c r="L340">
        <f ca="1">(2*'10'!$G$10)-Bootstrap10!K340</f>
        <v>1.0330116969887726</v>
      </c>
      <c r="M340">
        <f t="shared" ca="1" si="5"/>
        <v>7</v>
      </c>
    </row>
    <row r="341" spans="1:13" x14ac:dyDescent="0.15">
      <c r="A341">
        <v>340</v>
      </c>
      <c r="B341">
        <v>10</v>
      </c>
      <c r="C341">
        <f ca="1">VLOOKUP(M341,'10'!$B$2:$G$12, 2,FALSE)</f>
        <v>5.7510000000000021</v>
      </c>
      <c r="D341">
        <f ca="1">(2*'10'!$C$10)-Bootstrap10!C341</f>
        <v>5.1030000000000024</v>
      </c>
      <c r="E341">
        <f ca="1">VLOOKUP(M341,'10'!$B$2:$G$12, 3,FALSE)</f>
        <v>3.2608436976619817E-2</v>
      </c>
      <c r="F341">
        <f ca="1">(2*'10'!$D$10)-Bootstrap10!E341</f>
        <v>3.0348727006960743E-2</v>
      </c>
      <c r="G341">
        <f ca="1">VLOOKUP(M341,'10'!$B$2:$G$12, 4,FALSE)</f>
        <v>53.64788732394365</v>
      </c>
      <c r="H341">
        <f ca="1">(2*'10'!$E$10)-Bootstrap10!G341</f>
        <v>53.814799243220492</v>
      </c>
      <c r="I341">
        <f ca="1">VLOOKUP(M341,'10'!$B$2:$G$12, 5,FALSE)</f>
        <v>21.25668216041543</v>
      </c>
      <c r="J341">
        <f ca="1">(2*'10'!$F$10)-Bootstrap10!I341</f>
        <v>22.782606568709689</v>
      </c>
      <c r="K341">
        <f ca="1">VLOOKUP(M341,'10'!$B$2:$G$12, 6,FALSE)</f>
        <v>1.0331459182898153</v>
      </c>
      <c r="L341">
        <f ca="1">(2*'10'!$G$10)-Bootstrap10!K341</f>
        <v>1.0308126265470146</v>
      </c>
      <c r="M341">
        <f t="shared" ca="1" si="5"/>
        <v>4</v>
      </c>
    </row>
    <row r="342" spans="1:13" x14ac:dyDescent="0.15">
      <c r="A342">
        <v>341</v>
      </c>
      <c r="B342">
        <v>10</v>
      </c>
      <c r="C342">
        <f ca="1">VLOOKUP(M342,'10'!$B$2:$G$12, 2,FALSE)</f>
        <v>5.6700000000000017</v>
      </c>
      <c r="D342">
        <f ca="1">(2*'10'!$C$10)-Bootstrap10!C342</f>
        <v>5.1840000000000028</v>
      </c>
      <c r="E342">
        <f ca="1">VLOOKUP(M342,'10'!$B$2:$G$12, 3,FALSE)</f>
        <v>3.2329847815218603E-2</v>
      </c>
      <c r="F342">
        <f ca="1">(2*'10'!$D$10)-Bootstrap10!E342</f>
        <v>3.0627316168361958E-2</v>
      </c>
      <c r="G342">
        <f ca="1">VLOOKUP(M342,'10'!$B$2:$G$12, 4,FALSE)</f>
        <v>53.671428571428564</v>
      </c>
      <c r="H342">
        <f ca="1">(2*'10'!$E$10)-Bootstrap10!G342</f>
        <v>53.791257995735577</v>
      </c>
      <c r="I342">
        <f ca="1">VLOOKUP(M342,'10'!$B$2:$G$12, 5,FALSE)</f>
        <v>21.43985287285085</v>
      </c>
      <c r="J342">
        <f ca="1">(2*'10'!$F$10)-Bootstrap10!I342</f>
        <v>22.599435856274269</v>
      </c>
      <c r="K342">
        <f ca="1">VLOOKUP(M342,'10'!$B$2:$G$12, 6,FALSE)</f>
        <v>1.0328581351233306</v>
      </c>
      <c r="L342">
        <f ca="1">(2*'10'!$G$10)-Bootstrap10!K342</f>
        <v>1.0311004097134993</v>
      </c>
      <c r="M342">
        <f t="shared" ca="1" si="5"/>
        <v>5</v>
      </c>
    </row>
    <row r="343" spans="1:13" x14ac:dyDescent="0.15">
      <c r="A343">
        <v>342</v>
      </c>
      <c r="B343">
        <v>10</v>
      </c>
      <c r="C343">
        <f ca="1">VLOOKUP(M343,'10'!$B$2:$G$12, 2,FALSE)</f>
        <v>5.5080000000000018</v>
      </c>
      <c r="D343">
        <f ca="1">(2*'10'!$C$10)-Bootstrap10!C343</f>
        <v>5.3460000000000027</v>
      </c>
      <c r="E343">
        <f ca="1">VLOOKUP(M343,'10'!$B$2:$G$12, 3,FALSE)</f>
        <v>3.1596325571600165E-2</v>
      </c>
      <c r="F343">
        <f ca="1">(2*'10'!$D$10)-Bootstrap10!E343</f>
        <v>3.1360838411980396E-2</v>
      </c>
      <c r="G343">
        <f ca="1">VLOOKUP(M343,'10'!$B$2:$G$12, 4,FALSE)</f>
        <v>53.999999999999993</v>
      </c>
      <c r="H343">
        <f ca="1">(2*'10'!$E$10)-Bootstrap10!G343</f>
        <v>53.462686567164148</v>
      </c>
      <c r="I343">
        <f ca="1">VLOOKUP(M343,'10'!$B$2:$G$12, 5,FALSE)</f>
        <v>21.93758824864652</v>
      </c>
      <c r="J343">
        <f ca="1">(2*'10'!$F$10)-Bootstrap10!I343</f>
        <v>22.101700480478598</v>
      </c>
      <c r="K343">
        <f ca="1">VLOOKUP(M343,'10'!$B$2:$G$12, 6,FALSE)</f>
        <v>1.0321007885059681</v>
      </c>
      <c r="L343">
        <f ca="1">(2*'10'!$G$10)-Bootstrap10!K343</f>
        <v>1.0318577563308617</v>
      </c>
      <c r="M343">
        <f t="shared" ca="1" si="5"/>
        <v>10</v>
      </c>
    </row>
    <row r="344" spans="1:13" x14ac:dyDescent="0.15">
      <c r="A344">
        <v>343</v>
      </c>
      <c r="B344">
        <v>10</v>
      </c>
      <c r="C344">
        <f ca="1">VLOOKUP(M344,'10'!$B$2:$G$12, 2,FALSE)</f>
        <v>5.7510000000000021</v>
      </c>
      <c r="D344">
        <f ca="1">(2*'10'!$C$10)-Bootstrap10!C344</f>
        <v>5.1030000000000024</v>
      </c>
      <c r="E344">
        <f ca="1">VLOOKUP(M344,'10'!$B$2:$G$12, 3,FALSE)</f>
        <v>3.2608436976619817E-2</v>
      </c>
      <c r="F344">
        <f ca="1">(2*'10'!$D$10)-Bootstrap10!E344</f>
        <v>3.0348727006960743E-2</v>
      </c>
      <c r="G344">
        <f ca="1">VLOOKUP(M344,'10'!$B$2:$G$12, 4,FALSE)</f>
        <v>53.64788732394365</v>
      </c>
      <c r="H344">
        <f ca="1">(2*'10'!$E$10)-Bootstrap10!G344</f>
        <v>53.814799243220492</v>
      </c>
      <c r="I344">
        <f ca="1">VLOOKUP(M344,'10'!$B$2:$G$12, 5,FALSE)</f>
        <v>21.25668216041543</v>
      </c>
      <c r="J344">
        <f ca="1">(2*'10'!$F$10)-Bootstrap10!I344</f>
        <v>22.782606568709689</v>
      </c>
      <c r="K344">
        <f ca="1">VLOOKUP(M344,'10'!$B$2:$G$12, 6,FALSE)</f>
        <v>1.0331459182898153</v>
      </c>
      <c r="L344">
        <f ca="1">(2*'10'!$G$10)-Bootstrap10!K344</f>
        <v>1.0308126265470146</v>
      </c>
      <c r="M344">
        <f t="shared" ca="1" si="5"/>
        <v>4</v>
      </c>
    </row>
    <row r="345" spans="1:13" x14ac:dyDescent="0.15">
      <c r="A345">
        <v>344</v>
      </c>
      <c r="B345">
        <v>10</v>
      </c>
      <c r="C345">
        <f ca="1">VLOOKUP(M345,'10'!$B$2:$G$12, 2,FALSE)</f>
        <v>5.6700000000000017</v>
      </c>
      <c r="D345">
        <f ca="1">(2*'10'!$C$10)-Bootstrap10!C345</f>
        <v>5.1840000000000028</v>
      </c>
      <c r="E345">
        <f ca="1">VLOOKUP(M345,'10'!$B$2:$G$12, 3,FALSE)</f>
        <v>3.2329847815218603E-2</v>
      </c>
      <c r="F345">
        <f ca="1">(2*'10'!$D$10)-Bootstrap10!E345</f>
        <v>3.0627316168361958E-2</v>
      </c>
      <c r="G345">
        <f ca="1">VLOOKUP(M345,'10'!$B$2:$G$12, 4,FALSE)</f>
        <v>53.671428571428564</v>
      </c>
      <c r="H345">
        <f ca="1">(2*'10'!$E$10)-Bootstrap10!G345</f>
        <v>53.791257995735577</v>
      </c>
      <c r="I345">
        <f ca="1">VLOOKUP(M345,'10'!$B$2:$G$12, 5,FALSE)</f>
        <v>21.43985287285085</v>
      </c>
      <c r="J345">
        <f ca="1">(2*'10'!$F$10)-Bootstrap10!I345</f>
        <v>22.599435856274269</v>
      </c>
      <c r="K345">
        <f ca="1">VLOOKUP(M345,'10'!$B$2:$G$12, 6,FALSE)</f>
        <v>1.0328581351233306</v>
      </c>
      <c r="L345">
        <f ca="1">(2*'10'!$G$10)-Bootstrap10!K345</f>
        <v>1.0311004097134993</v>
      </c>
      <c r="M345">
        <f t="shared" ca="1" si="5"/>
        <v>5</v>
      </c>
    </row>
    <row r="346" spans="1:13" x14ac:dyDescent="0.15">
      <c r="A346">
        <v>345</v>
      </c>
      <c r="B346">
        <v>10</v>
      </c>
      <c r="C346">
        <f ca="1">VLOOKUP(M346,'10'!$B$2:$G$12, 2,FALSE)</f>
        <v>5.0220000000000011</v>
      </c>
      <c r="D346">
        <f ca="1">(2*'10'!$C$10)-Bootstrap10!C346</f>
        <v>5.8320000000000034</v>
      </c>
      <c r="E346">
        <f ca="1">VLOOKUP(M346,'10'!$B$2:$G$12, 3,FALSE)</f>
        <v>2.9814467272227183E-2</v>
      </c>
      <c r="F346">
        <f ca="1">(2*'10'!$D$10)-Bootstrap10!E346</f>
        <v>3.3142696711353378E-2</v>
      </c>
      <c r="G346">
        <f ca="1">VLOOKUP(M346,'10'!$B$2:$G$12, 4,FALSE)</f>
        <v>54.129032258064505</v>
      </c>
      <c r="H346">
        <f ca="1">(2*'10'!$E$10)-Bootstrap10!G346</f>
        <v>53.333654309099636</v>
      </c>
      <c r="I346">
        <f ca="1">VLOOKUP(M346,'10'!$B$2:$G$12, 5,FALSE)</f>
        <v>23.248685754839123</v>
      </c>
      <c r="J346">
        <f ca="1">(2*'10'!$F$10)-Bootstrap10!I346</f>
        <v>20.790602974285996</v>
      </c>
      <c r="K346">
        <f ca="1">VLOOKUP(M346,'10'!$B$2:$G$12, 6,FALSE)</f>
        <v>1.0302633686472453</v>
      </c>
      <c r="L346">
        <f ca="1">(2*'10'!$G$10)-Bootstrap10!K346</f>
        <v>1.0336951761895845</v>
      </c>
      <c r="M346">
        <f t="shared" ca="1" si="5"/>
        <v>2</v>
      </c>
    </row>
    <row r="347" spans="1:13" x14ac:dyDescent="0.15">
      <c r="A347">
        <v>346</v>
      </c>
      <c r="B347">
        <v>10</v>
      </c>
      <c r="C347">
        <f ca="1">VLOOKUP(M347,'10'!$B$2:$G$12, 2,FALSE)</f>
        <v>3.9689999999999999</v>
      </c>
      <c r="D347">
        <f ca="1">(2*'10'!$C$10)-Bootstrap10!C347</f>
        <v>6.8850000000000051</v>
      </c>
      <c r="E347">
        <f ca="1">VLOOKUP(M347,'10'!$B$2:$G$12, 3,FALSE)</f>
        <v>2.6354738398847246E-2</v>
      </c>
      <c r="F347">
        <f ca="1">(2*'10'!$D$10)-Bootstrap10!E347</f>
        <v>3.6602425584733311E-2</v>
      </c>
      <c r="G347">
        <f ca="1">VLOOKUP(M347,'10'!$B$2:$G$12, 4,FALSE)</f>
        <v>52.306122448979586</v>
      </c>
      <c r="H347">
        <f ca="1">(2*'10'!$E$10)-Bootstrap10!G347</f>
        <v>55.156564118184555</v>
      </c>
      <c r="I347">
        <f ca="1">VLOOKUP(M347,'10'!$B$2:$G$12, 5,FALSE)</f>
        <v>26.300666319278037</v>
      </c>
      <c r="J347">
        <f ca="1">(2*'10'!$F$10)-Bootstrap10!I347</f>
        <v>17.738622409847082</v>
      </c>
      <c r="K347">
        <f ca="1">VLOOKUP(M347,'10'!$B$2:$G$12, 6,FALSE)</f>
        <v>1.0267050956028412</v>
      </c>
      <c r="L347">
        <f ca="1">(2*'10'!$G$10)-Bootstrap10!K347</f>
        <v>1.0372534492339887</v>
      </c>
      <c r="M347">
        <f t="shared" ca="1" si="5"/>
        <v>6</v>
      </c>
    </row>
    <row r="348" spans="1:13" x14ac:dyDescent="0.15">
      <c r="A348">
        <v>347</v>
      </c>
      <c r="B348">
        <v>10</v>
      </c>
      <c r="C348">
        <f ca="1">VLOOKUP(M348,'10'!$B$2:$G$12, 2,FALSE)</f>
        <v>5.7510000000000021</v>
      </c>
      <c r="D348">
        <f ca="1">(2*'10'!$C$10)-Bootstrap10!C348</f>
        <v>5.1030000000000024</v>
      </c>
      <c r="E348">
        <f ca="1">VLOOKUP(M348,'10'!$B$2:$G$12, 3,FALSE)</f>
        <v>3.2608436976619817E-2</v>
      </c>
      <c r="F348">
        <f ca="1">(2*'10'!$D$10)-Bootstrap10!E348</f>
        <v>3.0348727006960743E-2</v>
      </c>
      <c r="G348">
        <f ca="1">VLOOKUP(M348,'10'!$B$2:$G$12, 4,FALSE)</f>
        <v>53.64788732394365</v>
      </c>
      <c r="H348">
        <f ca="1">(2*'10'!$E$10)-Bootstrap10!G348</f>
        <v>53.814799243220492</v>
      </c>
      <c r="I348">
        <f ca="1">VLOOKUP(M348,'10'!$B$2:$G$12, 5,FALSE)</f>
        <v>21.25668216041543</v>
      </c>
      <c r="J348">
        <f ca="1">(2*'10'!$F$10)-Bootstrap10!I348</f>
        <v>22.782606568709689</v>
      </c>
      <c r="K348">
        <f ca="1">VLOOKUP(M348,'10'!$B$2:$G$12, 6,FALSE)</f>
        <v>1.0331459182898153</v>
      </c>
      <c r="L348">
        <f ca="1">(2*'10'!$G$10)-Bootstrap10!K348</f>
        <v>1.0308126265470146</v>
      </c>
      <c r="M348">
        <f t="shared" ca="1" si="5"/>
        <v>4</v>
      </c>
    </row>
    <row r="349" spans="1:13" x14ac:dyDescent="0.15">
      <c r="A349">
        <v>348</v>
      </c>
      <c r="B349">
        <v>10</v>
      </c>
      <c r="C349">
        <f ca="1">VLOOKUP(M349,'10'!$B$2:$G$12, 2,FALSE)</f>
        <v>5.5080000000000018</v>
      </c>
      <c r="D349">
        <f ca="1">(2*'10'!$C$10)-Bootstrap10!C349</f>
        <v>5.3460000000000027</v>
      </c>
      <c r="E349">
        <f ca="1">VLOOKUP(M349,'10'!$B$2:$G$12, 3,FALSE)</f>
        <v>3.1596325571600165E-2</v>
      </c>
      <c r="F349">
        <f ca="1">(2*'10'!$D$10)-Bootstrap10!E349</f>
        <v>3.1360838411980396E-2</v>
      </c>
      <c r="G349">
        <f ca="1">VLOOKUP(M349,'10'!$B$2:$G$12, 4,FALSE)</f>
        <v>53.999999999999993</v>
      </c>
      <c r="H349">
        <f ca="1">(2*'10'!$E$10)-Bootstrap10!G349</f>
        <v>53.462686567164148</v>
      </c>
      <c r="I349">
        <f ca="1">VLOOKUP(M349,'10'!$B$2:$G$12, 5,FALSE)</f>
        <v>21.93758824864652</v>
      </c>
      <c r="J349">
        <f ca="1">(2*'10'!$F$10)-Bootstrap10!I349</f>
        <v>22.101700480478598</v>
      </c>
      <c r="K349">
        <f ca="1">VLOOKUP(M349,'10'!$B$2:$G$12, 6,FALSE)</f>
        <v>1.0321007885059681</v>
      </c>
      <c r="L349">
        <f ca="1">(2*'10'!$G$10)-Bootstrap10!K349</f>
        <v>1.0318577563308617</v>
      </c>
      <c r="M349">
        <f t="shared" ca="1" si="5"/>
        <v>10</v>
      </c>
    </row>
    <row r="350" spans="1:13" x14ac:dyDescent="0.15">
      <c r="A350">
        <v>349</v>
      </c>
      <c r="B350">
        <v>10</v>
      </c>
      <c r="C350">
        <f ca="1">VLOOKUP(M350,'10'!$B$2:$G$12, 2,FALSE)</f>
        <v>5.6700000000000017</v>
      </c>
      <c r="D350">
        <f ca="1">(2*'10'!$C$10)-Bootstrap10!C350</f>
        <v>5.1840000000000028</v>
      </c>
      <c r="E350">
        <f ca="1">VLOOKUP(M350,'10'!$B$2:$G$12, 3,FALSE)</f>
        <v>3.2329847815218603E-2</v>
      </c>
      <c r="F350">
        <f ca="1">(2*'10'!$D$10)-Bootstrap10!E350</f>
        <v>3.0627316168361958E-2</v>
      </c>
      <c r="G350">
        <f ca="1">VLOOKUP(M350,'10'!$B$2:$G$12, 4,FALSE)</f>
        <v>53.671428571428564</v>
      </c>
      <c r="H350">
        <f ca="1">(2*'10'!$E$10)-Bootstrap10!G350</f>
        <v>53.791257995735577</v>
      </c>
      <c r="I350">
        <f ca="1">VLOOKUP(M350,'10'!$B$2:$G$12, 5,FALSE)</f>
        <v>21.43985287285085</v>
      </c>
      <c r="J350">
        <f ca="1">(2*'10'!$F$10)-Bootstrap10!I350</f>
        <v>22.599435856274269</v>
      </c>
      <c r="K350">
        <f ca="1">VLOOKUP(M350,'10'!$B$2:$G$12, 6,FALSE)</f>
        <v>1.0328581351233306</v>
      </c>
      <c r="L350">
        <f ca="1">(2*'10'!$G$10)-Bootstrap10!K350</f>
        <v>1.0311004097134993</v>
      </c>
      <c r="M350">
        <f t="shared" ca="1" si="5"/>
        <v>5</v>
      </c>
    </row>
    <row r="351" spans="1:13" x14ac:dyDescent="0.15">
      <c r="A351">
        <v>350</v>
      </c>
      <c r="B351">
        <v>10</v>
      </c>
      <c r="C351">
        <f ca="1">VLOOKUP(M351,'10'!$B$2:$G$12, 2,FALSE)</f>
        <v>5.5080000000000018</v>
      </c>
      <c r="D351">
        <f ca="1">(2*'10'!$C$10)-Bootstrap10!C351</f>
        <v>5.3460000000000027</v>
      </c>
      <c r="E351">
        <f ca="1">VLOOKUP(M351,'10'!$B$2:$G$12, 3,FALSE)</f>
        <v>3.1596325571600165E-2</v>
      </c>
      <c r="F351">
        <f ca="1">(2*'10'!$D$10)-Bootstrap10!E351</f>
        <v>3.1360838411980396E-2</v>
      </c>
      <c r="G351">
        <f ca="1">VLOOKUP(M351,'10'!$B$2:$G$12, 4,FALSE)</f>
        <v>53.999999999999993</v>
      </c>
      <c r="H351">
        <f ca="1">(2*'10'!$E$10)-Bootstrap10!G351</f>
        <v>53.462686567164148</v>
      </c>
      <c r="I351">
        <f ca="1">VLOOKUP(M351,'10'!$B$2:$G$12, 5,FALSE)</f>
        <v>21.93758824864652</v>
      </c>
      <c r="J351">
        <f ca="1">(2*'10'!$F$10)-Bootstrap10!I351</f>
        <v>22.101700480478598</v>
      </c>
      <c r="K351">
        <f ca="1">VLOOKUP(M351,'10'!$B$2:$G$12, 6,FALSE)</f>
        <v>1.0321007885059681</v>
      </c>
      <c r="L351">
        <f ca="1">(2*'10'!$G$10)-Bootstrap10!K351</f>
        <v>1.0318577563308617</v>
      </c>
      <c r="M351">
        <f t="shared" ca="1" si="5"/>
        <v>10</v>
      </c>
    </row>
    <row r="352" spans="1:13" x14ac:dyDescent="0.15">
      <c r="A352">
        <v>351</v>
      </c>
      <c r="B352">
        <v>10</v>
      </c>
      <c r="C352">
        <f ca="1">VLOOKUP(M352,'10'!$B$2:$G$12, 2,FALSE)</f>
        <v>5.0220000000000011</v>
      </c>
      <c r="D352">
        <f ca="1">(2*'10'!$C$10)-Bootstrap10!C352</f>
        <v>5.8320000000000034</v>
      </c>
      <c r="E352">
        <f ca="1">VLOOKUP(M352,'10'!$B$2:$G$12, 3,FALSE)</f>
        <v>2.9814467272227183E-2</v>
      </c>
      <c r="F352">
        <f ca="1">(2*'10'!$D$10)-Bootstrap10!E352</f>
        <v>3.3142696711353378E-2</v>
      </c>
      <c r="G352">
        <f ca="1">VLOOKUP(M352,'10'!$B$2:$G$12, 4,FALSE)</f>
        <v>54.129032258064505</v>
      </c>
      <c r="H352">
        <f ca="1">(2*'10'!$E$10)-Bootstrap10!G352</f>
        <v>53.333654309099636</v>
      </c>
      <c r="I352">
        <f ca="1">VLOOKUP(M352,'10'!$B$2:$G$12, 5,FALSE)</f>
        <v>23.248685754839123</v>
      </c>
      <c r="J352">
        <f ca="1">(2*'10'!$F$10)-Bootstrap10!I352</f>
        <v>20.790602974285996</v>
      </c>
      <c r="K352">
        <f ca="1">VLOOKUP(M352,'10'!$B$2:$G$12, 6,FALSE)</f>
        <v>1.0302633686472453</v>
      </c>
      <c r="L352">
        <f ca="1">(2*'10'!$G$10)-Bootstrap10!K352</f>
        <v>1.0336951761895845</v>
      </c>
      <c r="M352">
        <f t="shared" ca="1" si="5"/>
        <v>2</v>
      </c>
    </row>
    <row r="353" spans="1:13" x14ac:dyDescent="0.15">
      <c r="A353">
        <v>352</v>
      </c>
      <c r="B353">
        <v>10</v>
      </c>
      <c r="C353">
        <f ca="1">VLOOKUP(M353,'10'!$B$2:$G$12, 2,FALSE)</f>
        <v>5.6700000000000017</v>
      </c>
      <c r="D353">
        <f ca="1">(2*'10'!$C$10)-Bootstrap10!C353</f>
        <v>5.1840000000000028</v>
      </c>
      <c r="E353">
        <f ca="1">VLOOKUP(M353,'10'!$B$2:$G$12, 3,FALSE)</f>
        <v>3.2329847815218603E-2</v>
      </c>
      <c r="F353">
        <f ca="1">(2*'10'!$D$10)-Bootstrap10!E353</f>
        <v>3.0627316168361958E-2</v>
      </c>
      <c r="G353">
        <f ca="1">VLOOKUP(M353,'10'!$B$2:$G$12, 4,FALSE)</f>
        <v>53.671428571428564</v>
      </c>
      <c r="H353">
        <f ca="1">(2*'10'!$E$10)-Bootstrap10!G353</f>
        <v>53.791257995735577</v>
      </c>
      <c r="I353">
        <f ca="1">VLOOKUP(M353,'10'!$B$2:$G$12, 5,FALSE)</f>
        <v>21.43985287285085</v>
      </c>
      <c r="J353">
        <f ca="1">(2*'10'!$F$10)-Bootstrap10!I353</f>
        <v>22.599435856274269</v>
      </c>
      <c r="K353">
        <f ca="1">VLOOKUP(M353,'10'!$B$2:$G$12, 6,FALSE)</f>
        <v>1.0328581351233306</v>
      </c>
      <c r="L353">
        <f ca="1">(2*'10'!$G$10)-Bootstrap10!K353</f>
        <v>1.0311004097134993</v>
      </c>
      <c r="M353">
        <f t="shared" ca="1" si="5"/>
        <v>5</v>
      </c>
    </row>
    <row r="354" spans="1:13" x14ac:dyDescent="0.15">
      <c r="A354">
        <v>353</v>
      </c>
      <c r="B354">
        <v>10</v>
      </c>
      <c r="C354">
        <f ca="1">VLOOKUP(M354,'10'!$B$2:$G$12, 2,FALSE)</f>
        <v>5.6700000000000017</v>
      </c>
      <c r="D354">
        <f ca="1">(2*'10'!$C$10)-Bootstrap10!C354</f>
        <v>5.1840000000000028</v>
      </c>
      <c r="E354">
        <f ca="1">VLOOKUP(M354,'10'!$B$2:$G$12, 3,FALSE)</f>
        <v>3.2329847815218603E-2</v>
      </c>
      <c r="F354">
        <f ca="1">(2*'10'!$D$10)-Bootstrap10!E354</f>
        <v>3.0627316168361958E-2</v>
      </c>
      <c r="G354">
        <f ca="1">VLOOKUP(M354,'10'!$B$2:$G$12, 4,FALSE)</f>
        <v>53.671428571428564</v>
      </c>
      <c r="H354">
        <f ca="1">(2*'10'!$E$10)-Bootstrap10!G354</f>
        <v>53.791257995735577</v>
      </c>
      <c r="I354">
        <f ca="1">VLOOKUP(M354,'10'!$B$2:$G$12, 5,FALSE)</f>
        <v>21.43985287285085</v>
      </c>
      <c r="J354">
        <f ca="1">(2*'10'!$F$10)-Bootstrap10!I354</f>
        <v>22.599435856274269</v>
      </c>
      <c r="K354">
        <f ca="1">VLOOKUP(M354,'10'!$B$2:$G$12, 6,FALSE)</f>
        <v>1.0328581351233306</v>
      </c>
      <c r="L354">
        <f ca="1">(2*'10'!$G$10)-Bootstrap10!K354</f>
        <v>1.0311004097134993</v>
      </c>
      <c r="M354">
        <f t="shared" ca="1" si="5"/>
        <v>5</v>
      </c>
    </row>
    <row r="355" spans="1:13" x14ac:dyDescent="0.15">
      <c r="A355">
        <v>354</v>
      </c>
      <c r="B355">
        <v>10</v>
      </c>
      <c r="C355">
        <f ca="1">VLOOKUP(M355,'10'!$B$2:$G$12, 2,FALSE)</f>
        <v>5.5080000000000018</v>
      </c>
      <c r="D355">
        <f ca="1">(2*'10'!$C$10)-Bootstrap10!C355</f>
        <v>5.3460000000000027</v>
      </c>
      <c r="E355">
        <f ca="1">VLOOKUP(M355,'10'!$B$2:$G$12, 3,FALSE)</f>
        <v>3.1596325571600165E-2</v>
      </c>
      <c r="F355">
        <f ca="1">(2*'10'!$D$10)-Bootstrap10!E355</f>
        <v>3.1360838411980396E-2</v>
      </c>
      <c r="G355">
        <f ca="1">VLOOKUP(M355,'10'!$B$2:$G$12, 4,FALSE)</f>
        <v>53.999999999999993</v>
      </c>
      <c r="H355">
        <f ca="1">(2*'10'!$E$10)-Bootstrap10!G355</f>
        <v>53.462686567164148</v>
      </c>
      <c r="I355">
        <f ca="1">VLOOKUP(M355,'10'!$B$2:$G$12, 5,FALSE)</f>
        <v>21.93758824864652</v>
      </c>
      <c r="J355">
        <f ca="1">(2*'10'!$F$10)-Bootstrap10!I355</f>
        <v>22.101700480478598</v>
      </c>
      <c r="K355">
        <f ca="1">VLOOKUP(M355,'10'!$B$2:$G$12, 6,FALSE)</f>
        <v>1.0321007885059681</v>
      </c>
      <c r="L355">
        <f ca="1">(2*'10'!$G$10)-Bootstrap10!K355</f>
        <v>1.0318577563308617</v>
      </c>
      <c r="M355">
        <f t="shared" ca="1" si="5"/>
        <v>10</v>
      </c>
    </row>
    <row r="356" spans="1:13" x14ac:dyDescent="0.15">
      <c r="A356">
        <v>355</v>
      </c>
      <c r="B356">
        <v>10</v>
      </c>
      <c r="C356">
        <f ca="1">VLOOKUP(M356,'10'!$B$2:$G$12, 2,FALSE)</f>
        <v>3.9689999999999999</v>
      </c>
      <c r="D356">
        <f ca="1">(2*'10'!$C$10)-Bootstrap10!C356</f>
        <v>6.8850000000000051</v>
      </c>
      <c r="E356">
        <f ca="1">VLOOKUP(M356,'10'!$B$2:$G$12, 3,FALSE)</f>
        <v>2.6354738398847246E-2</v>
      </c>
      <c r="F356">
        <f ca="1">(2*'10'!$D$10)-Bootstrap10!E356</f>
        <v>3.6602425584733311E-2</v>
      </c>
      <c r="G356">
        <f ca="1">VLOOKUP(M356,'10'!$B$2:$G$12, 4,FALSE)</f>
        <v>52.306122448979586</v>
      </c>
      <c r="H356">
        <f ca="1">(2*'10'!$E$10)-Bootstrap10!G356</f>
        <v>55.156564118184555</v>
      </c>
      <c r="I356">
        <f ca="1">VLOOKUP(M356,'10'!$B$2:$G$12, 5,FALSE)</f>
        <v>26.300666319278037</v>
      </c>
      <c r="J356">
        <f ca="1">(2*'10'!$F$10)-Bootstrap10!I356</f>
        <v>17.738622409847082</v>
      </c>
      <c r="K356">
        <f ca="1">VLOOKUP(M356,'10'!$B$2:$G$12, 6,FALSE)</f>
        <v>1.0267050956028412</v>
      </c>
      <c r="L356">
        <f ca="1">(2*'10'!$G$10)-Bootstrap10!K356</f>
        <v>1.0372534492339887</v>
      </c>
      <c r="M356">
        <f t="shared" ca="1" si="5"/>
        <v>6</v>
      </c>
    </row>
    <row r="357" spans="1:13" x14ac:dyDescent="0.15">
      <c r="A357">
        <v>356</v>
      </c>
      <c r="B357">
        <v>10</v>
      </c>
      <c r="C357">
        <f ca="1">VLOOKUP(M357,'10'!$B$2:$G$12, 2,FALSE)</f>
        <v>3.9689999999999999</v>
      </c>
      <c r="D357">
        <f ca="1">(2*'10'!$C$10)-Bootstrap10!C357</f>
        <v>6.8850000000000051</v>
      </c>
      <c r="E357">
        <f ca="1">VLOOKUP(M357,'10'!$B$2:$G$12, 3,FALSE)</f>
        <v>2.6354738398847246E-2</v>
      </c>
      <c r="F357">
        <f ca="1">(2*'10'!$D$10)-Bootstrap10!E357</f>
        <v>3.6602425584733311E-2</v>
      </c>
      <c r="G357">
        <f ca="1">VLOOKUP(M357,'10'!$B$2:$G$12, 4,FALSE)</f>
        <v>52.306122448979586</v>
      </c>
      <c r="H357">
        <f ca="1">(2*'10'!$E$10)-Bootstrap10!G357</f>
        <v>55.156564118184555</v>
      </c>
      <c r="I357">
        <f ca="1">VLOOKUP(M357,'10'!$B$2:$G$12, 5,FALSE)</f>
        <v>26.300666319278037</v>
      </c>
      <c r="J357">
        <f ca="1">(2*'10'!$F$10)-Bootstrap10!I357</f>
        <v>17.738622409847082</v>
      </c>
      <c r="K357">
        <f ca="1">VLOOKUP(M357,'10'!$B$2:$G$12, 6,FALSE)</f>
        <v>1.0267050956028412</v>
      </c>
      <c r="L357">
        <f ca="1">(2*'10'!$G$10)-Bootstrap10!K357</f>
        <v>1.0372534492339887</v>
      </c>
      <c r="M357">
        <f t="shared" ca="1" si="5"/>
        <v>6</v>
      </c>
    </row>
    <row r="358" spans="1:13" x14ac:dyDescent="0.15">
      <c r="A358">
        <v>357</v>
      </c>
      <c r="B358">
        <v>10</v>
      </c>
      <c r="C358">
        <f ca="1">VLOOKUP(M358,'10'!$B$2:$G$12, 2,FALSE)</f>
        <v>5.2650000000000015</v>
      </c>
      <c r="D358">
        <f ca="1">(2*'10'!$C$10)-Bootstrap10!C358</f>
        <v>5.5890000000000031</v>
      </c>
      <c r="E358">
        <f ca="1">VLOOKUP(M358,'10'!$B$2:$G$12, 3,FALSE)</f>
        <v>3.1061643976722116E-2</v>
      </c>
      <c r="F358">
        <f ca="1">(2*'10'!$D$10)-Bootstrap10!E358</f>
        <v>3.1895520006858441E-2</v>
      </c>
      <c r="G358">
        <f ca="1">VLOOKUP(M358,'10'!$B$2:$G$12, 4,FALSE)</f>
        <v>53.476923076923057</v>
      </c>
      <c r="H358">
        <f ca="1">(2*'10'!$E$10)-Bootstrap10!G358</f>
        <v>53.985763490241084</v>
      </c>
      <c r="I358">
        <f ca="1">VLOOKUP(M358,'10'!$B$2:$G$12, 5,FALSE)</f>
        <v>22.315212326797518</v>
      </c>
      <c r="J358">
        <f ca="1">(2*'10'!$F$10)-Bootstrap10!I358</f>
        <v>21.724076402327601</v>
      </c>
      <c r="K358">
        <f ca="1">VLOOKUP(M358,'10'!$B$2:$G$12, 6,FALSE)</f>
        <v>1.0315490907147657</v>
      </c>
      <c r="L358">
        <f ca="1">(2*'10'!$G$10)-Bootstrap10!K358</f>
        <v>1.0324094541220641</v>
      </c>
      <c r="M358">
        <f t="shared" ca="1" si="5"/>
        <v>1</v>
      </c>
    </row>
    <row r="359" spans="1:13" x14ac:dyDescent="0.15">
      <c r="A359">
        <v>358</v>
      </c>
      <c r="B359">
        <v>10</v>
      </c>
      <c r="C359">
        <f ca="1">VLOOKUP(M359,'10'!$B$2:$G$12, 2,FALSE)</f>
        <v>5.5080000000000018</v>
      </c>
      <c r="D359">
        <f ca="1">(2*'10'!$C$10)-Bootstrap10!C359</f>
        <v>5.3460000000000027</v>
      </c>
      <c r="E359">
        <f ca="1">VLOOKUP(M359,'10'!$B$2:$G$12, 3,FALSE)</f>
        <v>3.1596325571600165E-2</v>
      </c>
      <c r="F359">
        <f ca="1">(2*'10'!$D$10)-Bootstrap10!E359</f>
        <v>3.1360838411980396E-2</v>
      </c>
      <c r="G359">
        <f ca="1">VLOOKUP(M359,'10'!$B$2:$G$12, 4,FALSE)</f>
        <v>53.999999999999993</v>
      </c>
      <c r="H359">
        <f ca="1">(2*'10'!$E$10)-Bootstrap10!G359</f>
        <v>53.462686567164148</v>
      </c>
      <c r="I359">
        <f ca="1">VLOOKUP(M359,'10'!$B$2:$G$12, 5,FALSE)</f>
        <v>21.93758824864652</v>
      </c>
      <c r="J359">
        <f ca="1">(2*'10'!$F$10)-Bootstrap10!I359</f>
        <v>22.101700480478598</v>
      </c>
      <c r="K359">
        <f ca="1">VLOOKUP(M359,'10'!$B$2:$G$12, 6,FALSE)</f>
        <v>1.0321007885059681</v>
      </c>
      <c r="L359">
        <f ca="1">(2*'10'!$G$10)-Bootstrap10!K359</f>
        <v>1.0318577563308617</v>
      </c>
      <c r="M359">
        <f t="shared" ca="1" si="5"/>
        <v>10</v>
      </c>
    </row>
    <row r="360" spans="1:13" x14ac:dyDescent="0.15">
      <c r="A360">
        <v>359</v>
      </c>
      <c r="B360">
        <v>10</v>
      </c>
      <c r="C360">
        <f ca="1">VLOOKUP(M360,'10'!$B$2:$G$12, 2,FALSE)</f>
        <v>5.5080000000000009</v>
      </c>
      <c r="D360">
        <f ca="1">(2*'10'!$C$10)-Bootstrap10!C360</f>
        <v>5.3460000000000036</v>
      </c>
      <c r="E360">
        <f ca="1">VLOOKUP(M360,'10'!$B$2:$G$12, 3,FALSE)</f>
        <v>3.1691261267117125E-2</v>
      </c>
      <c r="F360">
        <f ca="1">(2*'10'!$D$10)-Bootstrap10!E360</f>
        <v>3.1265902716463435E-2</v>
      </c>
      <c r="G360">
        <f ca="1">VLOOKUP(M360,'10'!$B$2:$G$12, 4,FALSE)</f>
        <v>53.838235294117645</v>
      </c>
      <c r="H360">
        <f ca="1">(2*'10'!$E$10)-Bootstrap10!G360</f>
        <v>53.624451273046496</v>
      </c>
      <c r="I360">
        <f ca="1">VLOOKUP(M360,'10'!$B$2:$G$12, 5,FALSE)</f>
        <v>21.871871072520403</v>
      </c>
      <c r="J360">
        <f ca="1">(2*'10'!$F$10)-Bootstrap10!I360</f>
        <v>22.167417656604716</v>
      </c>
      <c r="K360">
        <f ca="1">VLOOKUP(M360,'10'!$B$2:$G$12, 6,FALSE)</f>
        <v>1.0321987763633678</v>
      </c>
      <c r="L360">
        <f ca="1">(2*'10'!$G$10)-Bootstrap10!K360</f>
        <v>1.0317597684734621</v>
      </c>
      <c r="M360">
        <f t="shared" ca="1" si="5"/>
        <v>3</v>
      </c>
    </row>
    <row r="361" spans="1:13" x14ac:dyDescent="0.15">
      <c r="A361">
        <v>360</v>
      </c>
      <c r="B361">
        <v>10</v>
      </c>
      <c r="C361">
        <f ca="1">VLOOKUP(M361,'10'!$B$2:$G$12, 2,FALSE)</f>
        <v>5.0220000000000011</v>
      </c>
      <c r="D361">
        <f ca="1">(2*'10'!$C$10)-Bootstrap10!C361</f>
        <v>5.8320000000000034</v>
      </c>
      <c r="E361">
        <f ca="1">VLOOKUP(M361,'10'!$B$2:$G$12, 3,FALSE)</f>
        <v>2.9814467272227183E-2</v>
      </c>
      <c r="F361">
        <f ca="1">(2*'10'!$D$10)-Bootstrap10!E361</f>
        <v>3.3142696711353378E-2</v>
      </c>
      <c r="G361">
        <f ca="1">VLOOKUP(M361,'10'!$B$2:$G$12, 4,FALSE)</f>
        <v>54.129032258064505</v>
      </c>
      <c r="H361">
        <f ca="1">(2*'10'!$E$10)-Bootstrap10!G361</f>
        <v>53.333654309099636</v>
      </c>
      <c r="I361">
        <f ca="1">VLOOKUP(M361,'10'!$B$2:$G$12, 5,FALSE)</f>
        <v>23.248685754839123</v>
      </c>
      <c r="J361">
        <f ca="1">(2*'10'!$F$10)-Bootstrap10!I361</f>
        <v>20.790602974285996</v>
      </c>
      <c r="K361">
        <f ca="1">VLOOKUP(M361,'10'!$B$2:$G$12, 6,FALSE)</f>
        <v>1.0302633686472453</v>
      </c>
      <c r="L361">
        <f ca="1">(2*'10'!$G$10)-Bootstrap10!K361</f>
        <v>1.0336951761895845</v>
      </c>
      <c r="M361">
        <f t="shared" ca="1" si="5"/>
        <v>2</v>
      </c>
    </row>
    <row r="362" spans="1:13" x14ac:dyDescent="0.15">
      <c r="A362">
        <v>361</v>
      </c>
      <c r="B362">
        <v>10</v>
      </c>
      <c r="C362">
        <f ca="1">VLOOKUP(M362,'10'!$B$2:$G$12, 2,FALSE)</f>
        <v>5.7510000000000021</v>
      </c>
      <c r="D362">
        <f ca="1">(2*'10'!$C$10)-Bootstrap10!C362</f>
        <v>5.1030000000000024</v>
      </c>
      <c r="E362">
        <f ca="1">VLOOKUP(M362,'10'!$B$2:$G$12, 3,FALSE)</f>
        <v>3.2608436976619817E-2</v>
      </c>
      <c r="F362">
        <f ca="1">(2*'10'!$D$10)-Bootstrap10!E362</f>
        <v>3.0348727006960743E-2</v>
      </c>
      <c r="G362">
        <f ca="1">VLOOKUP(M362,'10'!$B$2:$G$12, 4,FALSE)</f>
        <v>53.64788732394365</v>
      </c>
      <c r="H362">
        <f ca="1">(2*'10'!$E$10)-Bootstrap10!G362</f>
        <v>53.814799243220492</v>
      </c>
      <c r="I362">
        <f ca="1">VLOOKUP(M362,'10'!$B$2:$G$12, 5,FALSE)</f>
        <v>21.25668216041543</v>
      </c>
      <c r="J362">
        <f ca="1">(2*'10'!$F$10)-Bootstrap10!I362</f>
        <v>22.782606568709689</v>
      </c>
      <c r="K362">
        <f ca="1">VLOOKUP(M362,'10'!$B$2:$G$12, 6,FALSE)</f>
        <v>1.0331459182898153</v>
      </c>
      <c r="L362">
        <f ca="1">(2*'10'!$G$10)-Bootstrap10!K362</f>
        <v>1.0308126265470146</v>
      </c>
      <c r="M362">
        <f t="shared" ca="1" si="5"/>
        <v>4</v>
      </c>
    </row>
    <row r="363" spans="1:13" x14ac:dyDescent="0.15">
      <c r="A363">
        <v>362</v>
      </c>
      <c r="B363">
        <v>10</v>
      </c>
      <c r="C363">
        <f ca="1">VLOOKUP(M363,'10'!$B$2:$G$12, 2,FALSE)</f>
        <v>5.5080000000000018</v>
      </c>
      <c r="D363">
        <f ca="1">(2*'10'!$C$10)-Bootstrap10!C363</f>
        <v>5.3460000000000027</v>
      </c>
      <c r="E363">
        <f ca="1">VLOOKUP(M363,'10'!$B$2:$G$12, 3,FALSE)</f>
        <v>3.1596325571600165E-2</v>
      </c>
      <c r="F363">
        <f ca="1">(2*'10'!$D$10)-Bootstrap10!E363</f>
        <v>3.1360838411980396E-2</v>
      </c>
      <c r="G363">
        <f ca="1">VLOOKUP(M363,'10'!$B$2:$G$12, 4,FALSE)</f>
        <v>53.999999999999993</v>
      </c>
      <c r="H363">
        <f ca="1">(2*'10'!$E$10)-Bootstrap10!G363</f>
        <v>53.462686567164148</v>
      </c>
      <c r="I363">
        <f ca="1">VLOOKUP(M363,'10'!$B$2:$G$12, 5,FALSE)</f>
        <v>21.93758824864652</v>
      </c>
      <c r="J363">
        <f ca="1">(2*'10'!$F$10)-Bootstrap10!I363</f>
        <v>22.101700480478598</v>
      </c>
      <c r="K363">
        <f ca="1">VLOOKUP(M363,'10'!$B$2:$G$12, 6,FALSE)</f>
        <v>1.0321007885059681</v>
      </c>
      <c r="L363">
        <f ca="1">(2*'10'!$G$10)-Bootstrap10!K363</f>
        <v>1.0318577563308617</v>
      </c>
      <c r="M363">
        <f t="shared" ca="1" si="5"/>
        <v>10</v>
      </c>
    </row>
    <row r="364" spans="1:13" x14ac:dyDescent="0.15">
      <c r="A364">
        <v>363</v>
      </c>
      <c r="B364">
        <v>10</v>
      </c>
      <c r="C364">
        <f ca="1">VLOOKUP(M364,'10'!$B$2:$G$12, 2,FALSE)</f>
        <v>5.1030000000000006</v>
      </c>
      <c r="D364">
        <f ca="1">(2*'10'!$C$10)-Bootstrap10!C364</f>
        <v>5.7510000000000039</v>
      </c>
      <c r="E364">
        <f ca="1">VLOOKUP(M364,'10'!$B$2:$G$12, 3,FALSE)</f>
        <v>3.0477649727264938E-2</v>
      </c>
      <c r="F364">
        <f ca="1">(2*'10'!$D$10)-Bootstrap10!E364</f>
        <v>3.2479514256315623E-2</v>
      </c>
      <c r="G364">
        <f ca="1">VLOOKUP(M364,'10'!$B$2:$G$12, 4,FALSE)</f>
        <v>53.476190476190474</v>
      </c>
      <c r="H364">
        <f ca="1">(2*'10'!$E$10)-Bootstrap10!G364</f>
        <v>53.986496090973667</v>
      </c>
      <c r="I364">
        <f ca="1">VLOOKUP(M364,'10'!$B$2:$G$12, 5,FALSE)</f>
        <v>22.742802898606193</v>
      </c>
      <c r="J364">
        <f ca="1">(2*'10'!$F$10)-Bootstrap10!I364</f>
        <v>21.296485830518925</v>
      </c>
      <c r="K364">
        <f ca="1">VLOOKUP(M364,'10'!$B$2:$G$12, 6,FALSE)</f>
        <v>1.0309468478480572</v>
      </c>
      <c r="L364">
        <f ca="1">(2*'10'!$G$10)-Bootstrap10!K364</f>
        <v>1.0330116969887726</v>
      </c>
      <c r="M364">
        <f t="shared" ca="1" si="5"/>
        <v>7</v>
      </c>
    </row>
    <row r="365" spans="1:13" x14ac:dyDescent="0.15">
      <c r="A365">
        <v>364</v>
      </c>
      <c r="B365">
        <v>10</v>
      </c>
      <c r="C365">
        <f ca="1">VLOOKUP(M365,'10'!$B$2:$G$12, 2,FALSE)</f>
        <v>5.1030000000000006</v>
      </c>
      <c r="D365">
        <f ca="1">(2*'10'!$C$10)-Bootstrap10!C365</f>
        <v>5.7510000000000039</v>
      </c>
      <c r="E365">
        <f ca="1">VLOOKUP(M365,'10'!$B$2:$G$12, 3,FALSE)</f>
        <v>3.0477649727264938E-2</v>
      </c>
      <c r="F365">
        <f ca="1">(2*'10'!$D$10)-Bootstrap10!E365</f>
        <v>3.2479514256315623E-2</v>
      </c>
      <c r="G365">
        <f ca="1">VLOOKUP(M365,'10'!$B$2:$G$12, 4,FALSE)</f>
        <v>53.476190476190474</v>
      </c>
      <c r="H365">
        <f ca="1">(2*'10'!$E$10)-Bootstrap10!G365</f>
        <v>53.986496090973667</v>
      </c>
      <c r="I365">
        <f ca="1">VLOOKUP(M365,'10'!$B$2:$G$12, 5,FALSE)</f>
        <v>22.742802898606193</v>
      </c>
      <c r="J365">
        <f ca="1">(2*'10'!$F$10)-Bootstrap10!I365</f>
        <v>21.296485830518925</v>
      </c>
      <c r="K365">
        <f ca="1">VLOOKUP(M365,'10'!$B$2:$G$12, 6,FALSE)</f>
        <v>1.0309468478480572</v>
      </c>
      <c r="L365">
        <f ca="1">(2*'10'!$G$10)-Bootstrap10!K365</f>
        <v>1.0330116969887726</v>
      </c>
      <c r="M365">
        <f t="shared" ca="1" si="5"/>
        <v>7</v>
      </c>
    </row>
    <row r="366" spans="1:13" x14ac:dyDescent="0.15">
      <c r="A366">
        <v>365</v>
      </c>
      <c r="B366">
        <v>10</v>
      </c>
      <c r="C366">
        <f ca="1">VLOOKUP(M366,'10'!$B$2:$G$12, 2,FALSE)</f>
        <v>3.9689999999999999</v>
      </c>
      <c r="D366">
        <f ca="1">(2*'10'!$C$10)-Bootstrap10!C366</f>
        <v>6.8850000000000051</v>
      </c>
      <c r="E366">
        <f ca="1">VLOOKUP(M366,'10'!$B$2:$G$12, 3,FALSE)</f>
        <v>2.6354738398847246E-2</v>
      </c>
      <c r="F366">
        <f ca="1">(2*'10'!$D$10)-Bootstrap10!E366</f>
        <v>3.6602425584733311E-2</v>
      </c>
      <c r="G366">
        <f ca="1">VLOOKUP(M366,'10'!$B$2:$G$12, 4,FALSE)</f>
        <v>52.306122448979586</v>
      </c>
      <c r="H366">
        <f ca="1">(2*'10'!$E$10)-Bootstrap10!G366</f>
        <v>55.156564118184555</v>
      </c>
      <c r="I366">
        <f ca="1">VLOOKUP(M366,'10'!$B$2:$G$12, 5,FALSE)</f>
        <v>26.300666319278037</v>
      </c>
      <c r="J366">
        <f ca="1">(2*'10'!$F$10)-Bootstrap10!I366</f>
        <v>17.738622409847082</v>
      </c>
      <c r="K366">
        <f ca="1">VLOOKUP(M366,'10'!$B$2:$G$12, 6,FALSE)</f>
        <v>1.0267050956028412</v>
      </c>
      <c r="L366">
        <f ca="1">(2*'10'!$G$10)-Bootstrap10!K366</f>
        <v>1.0372534492339887</v>
      </c>
      <c r="M366">
        <f t="shared" ca="1" si="5"/>
        <v>6</v>
      </c>
    </row>
    <row r="367" spans="1:13" x14ac:dyDescent="0.15">
      <c r="A367">
        <v>366</v>
      </c>
      <c r="B367">
        <v>10</v>
      </c>
      <c r="C367">
        <f ca="1">VLOOKUP(M367,'10'!$B$2:$G$12, 2,FALSE)</f>
        <v>5.5080000000000018</v>
      </c>
      <c r="D367">
        <f ca="1">(2*'10'!$C$10)-Bootstrap10!C367</f>
        <v>5.3460000000000027</v>
      </c>
      <c r="E367">
        <f ca="1">VLOOKUP(M367,'10'!$B$2:$G$12, 3,FALSE)</f>
        <v>3.1596325571600165E-2</v>
      </c>
      <c r="F367">
        <f ca="1">(2*'10'!$D$10)-Bootstrap10!E367</f>
        <v>3.1360838411980396E-2</v>
      </c>
      <c r="G367">
        <f ca="1">VLOOKUP(M367,'10'!$B$2:$G$12, 4,FALSE)</f>
        <v>53.999999999999993</v>
      </c>
      <c r="H367">
        <f ca="1">(2*'10'!$E$10)-Bootstrap10!G367</f>
        <v>53.462686567164148</v>
      </c>
      <c r="I367">
        <f ca="1">VLOOKUP(M367,'10'!$B$2:$G$12, 5,FALSE)</f>
        <v>21.93758824864652</v>
      </c>
      <c r="J367">
        <f ca="1">(2*'10'!$F$10)-Bootstrap10!I367</f>
        <v>22.101700480478598</v>
      </c>
      <c r="K367">
        <f ca="1">VLOOKUP(M367,'10'!$B$2:$G$12, 6,FALSE)</f>
        <v>1.0321007885059681</v>
      </c>
      <c r="L367">
        <f ca="1">(2*'10'!$G$10)-Bootstrap10!K367</f>
        <v>1.0318577563308617</v>
      </c>
      <c r="M367">
        <f t="shared" ca="1" si="5"/>
        <v>10</v>
      </c>
    </row>
    <row r="368" spans="1:13" x14ac:dyDescent="0.15">
      <c r="A368">
        <v>367</v>
      </c>
      <c r="B368">
        <v>10</v>
      </c>
      <c r="C368">
        <f ca="1">VLOOKUP(M368,'10'!$B$2:$G$12, 2,FALSE)</f>
        <v>3.9689999999999999</v>
      </c>
      <c r="D368">
        <f ca="1">(2*'10'!$C$10)-Bootstrap10!C368</f>
        <v>6.8850000000000051</v>
      </c>
      <c r="E368">
        <f ca="1">VLOOKUP(M368,'10'!$B$2:$G$12, 3,FALSE)</f>
        <v>2.6354738398847246E-2</v>
      </c>
      <c r="F368">
        <f ca="1">(2*'10'!$D$10)-Bootstrap10!E368</f>
        <v>3.6602425584733311E-2</v>
      </c>
      <c r="G368">
        <f ca="1">VLOOKUP(M368,'10'!$B$2:$G$12, 4,FALSE)</f>
        <v>52.306122448979586</v>
      </c>
      <c r="H368">
        <f ca="1">(2*'10'!$E$10)-Bootstrap10!G368</f>
        <v>55.156564118184555</v>
      </c>
      <c r="I368">
        <f ca="1">VLOOKUP(M368,'10'!$B$2:$G$12, 5,FALSE)</f>
        <v>26.300666319278037</v>
      </c>
      <c r="J368">
        <f ca="1">(2*'10'!$F$10)-Bootstrap10!I368</f>
        <v>17.738622409847082</v>
      </c>
      <c r="K368">
        <f ca="1">VLOOKUP(M368,'10'!$B$2:$G$12, 6,FALSE)</f>
        <v>1.0267050956028412</v>
      </c>
      <c r="L368">
        <f ca="1">(2*'10'!$G$10)-Bootstrap10!K368</f>
        <v>1.0372534492339887</v>
      </c>
      <c r="M368">
        <f t="shared" ca="1" si="5"/>
        <v>6</v>
      </c>
    </row>
    <row r="369" spans="1:13" x14ac:dyDescent="0.15">
      <c r="A369">
        <v>368</v>
      </c>
      <c r="B369">
        <v>10</v>
      </c>
      <c r="C369">
        <f ca="1">VLOOKUP(M369,'10'!$B$2:$G$12, 2,FALSE)</f>
        <v>5.4270000000000023</v>
      </c>
      <c r="D369">
        <f ca="1">(2*'10'!$C$10)-Bootstrap10!C369</f>
        <v>5.4270000000000023</v>
      </c>
      <c r="E369">
        <f ca="1">VLOOKUP(M369,'10'!$B$2:$G$12, 3,FALSE)</f>
        <v>3.147858199179028E-2</v>
      </c>
      <c r="F369">
        <f ca="1">(2*'10'!$D$10)-Bootstrap10!E369</f>
        <v>3.147858199179028E-2</v>
      </c>
      <c r="G369">
        <f ca="1">VLOOKUP(M369,'10'!$B$2:$G$12, 4,FALSE)</f>
        <v>53.731343283582071</v>
      </c>
      <c r="H369">
        <f ca="1">(2*'10'!$E$10)-Bootstrap10!G369</f>
        <v>53.731343283582071</v>
      </c>
      <c r="I369">
        <f ca="1">VLOOKUP(M369,'10'!$B$2:$G$12, 5,FALSE)</f>
        <v>22.019644364562559</v>
      </c>
      <c r="J369">
        <f ca="1">(2*'10'!$F$10)-Bootstrap10!I369</f>
        <v>22.019644364562559</v>
      </c>
      <c r="K369">
        <f ca="1">VLOOKUP(M369,'10'!$B$2:$G$12, 6,FALSE)</f>
        <v>1.0319792724184149</v>
      </c>
      <c r="L369">
        <f ca="1">(2*'10'!$G$10)-Bootstrap10!K369</f>
        <v>1.0319792724184149</v>
      </c>
      <c r="M369">
        <f t="shared" ca="1" si="5"/>
        <v>9</v>
      </c>
    </row>
    <row r="370" spans="1:13" x14ac:dyDescent="0.15">
      <c r="A370">
        <v>369</v>
      </c>
      <c r="B370">
        <v>10</v>
      </c>
      <c r="C370">
        <f ca="1">VLOOKUP(M370,'10'!$B$2:$G$12, 2,FALSE)</f>
        <v>3.9689999999999999</v>
      </c>
      <c r="D370">
        <f ca="1">(2*'10'!$C$10)-Bootstrap10!C370</f>
        <v>6.8850000000000051</v>
      </c>
      <c r="E370">
        <f ca="1">VLOOKUP(M370,'10'!$B$2:$G$12, 3,FALSE)</f>
        <v>2.6354738398847246E-2</v>
      </c>
      <c r="F370">
        <f ca="1">(2*'10'!$D$10)-Bootstrap10!E370</f>
        <v>3.6602425584733311E-2</v>
      </c>
      <c r="G370">
        <f ca="1">VLOOKUP(M370,'10'!$B$2:$G$12, 4,FALSE)</f>
        <v>52.306122448979586</v>
      </c>
      <c r="H370">
        <f ca="1">(2*'10'!$E$10)-Bootstrap10!G370</f>
        <v>55.156564118184555</v>
      </c>
      <c r="I370">
        <f ca="1">VLOOKUP(M370,'10'!$B$2:$G$12, 5,FALSE)</f>
        <v>26.300666319278037</v>
      </c>
      <c r="J370">
        <f ca="1">(2*'10'!$F$10)-Bootstrap10!I370</f>
        <v>17.738622409847082</v>
      </c>
      <c r="K370">
        <f ca="1">VLOOKUP(M370,'10'!$B$2:$G$12, 6,FALSE)</f>
        <v>1.0267050956028412</v>
      </c>
      <c r="L370">
        <f ca="1">(2*'10'!$G$10)-Bootstrap10!K370</f>
        <v>1.0372534492339887</v>
      </c>
      <c r="M370">
        <f t="shared" ca="1" si="5"/>
        <v>6</v>
      </c>
    </row>
    <row r="371" spans="1:13" x14ac:dyDescent="0.15">
      <c r="A371">
        <v>370</v>
      </c>
      <c r="B371">
        <v>10</v>
      </c>
      <c r="C371">
        <f ca="1">VLOOKUP(M371,'10'!$B$2:$G$12, 2,FALSE)</f>
        <v>5.7510000000000021</v>
      </c>
      <c r="D371">
        <f ca="1">(2*'10'!$C$10)-Bootstrap10!C371</f>
        <v>5.1030000000000024</v>
      </c>
      <c r="E371">
        <f ca="1">VLOOKUP(M371,'10'!$B$2:$G$12, 3,FALSE)</f>
        <v>3.2608436976619817E-2</v>
      </c>
      <c r="F371">
        <f ca="1">(2*'10'!$D$10)-Bootstrap10!E371</f>
        <v>3.0348727006960743E-2</v>
      </c>
      <c r="G371">
        <f ca="1">VLOOKUP(M371,'10'!$B$2:$G$12, 4,FALSE)</f>
        <v>53.64788732394365</v>
      </c>
      <c r="H371">
        <f ca="1">(2*'10'!$E$10)-Bootstrap10!G371</f>
        <v>53.814799243220492</v>
      </c>
      <c r="I371">
        <f ca="1">VLOOKUP(M371,'10'!$B$2:$G$12, 5,FALSE)</f>
        <v>21.25668216041543</v>
      </c>
      <c r="J371">
        <f ca="1">(2*'10'!$F$10)-Bootstrap10!I371</f>
        <v>22.782606568709689</v>
      </c>
      <c r="K371">
        <f ca="1">VLOOKUP(M371,'10'!$B$2:$G$12, 6,FALSE)</f>
        <v>1.0331459182898153</v>
      </c>
      <c r="L371">
        <f ca="1">(2*'10'!$G$10)-Bootstrap10!K371</f>
        <v>1.0308126265470146</v>
      </c>
      <c r="M371">
        <f t="shared" ca="1" si="5"/>
        <v>4</v>
      </c>
    </row>
    <row r="372" spans="1:13" x14ac:dyDescent="0.15">
      <c r="A372">
        <v>371</v>
      </c>
      <c r="B372">
        <v>10</v>
      </c>
      <c r="C372">
        <f ca="1">VLOOKUP(M372,'10'!$B$2:$G$12, 2,FALSE)</f>
        <v>5.0220000000000011</v>
      </c>
      <c r="D372">
        <f ca="1">(2*'10'!$C$10)-Bootstrap10!C372</f>
        <v>5.8320000000000034</v>
      </c>
      <c r="E372">
        <f ca="1">VLOOKUP(M372,'10'!$B$2:$G$12, 3,FALSE)</f>
        <v>2.9814467272227183E-2</v>
      </c>
      <c r="F372">
        <f ca="1">(2*'10'!$D$10)-Bootstrap10!E372</f>
        <v>3.3142696711353378E-2</v>
      </c>
      <c r="G372">
        <f ca="1">VLOOKUP(M372,'10'!$B$2:$G$12, 4,FALSE)</f>
        <v>54.129032258064505</v>
      </c>
      <c r="H372">
        <f ca="1">(2*'10'!$E$10)-Bootstrap10!G372</f>
        <v>53.333654309099636</v>
      </c>
      <c r="I372">
        <f ca="1">VLOOKUP(M372,'10'!$B$2:$G$12, 5,FALSE)</f>
        <v>23.248685754839123</v>
      </c>
      <c r="J372">
        <f ca="1">(2*'10'!$F$10)-Bootstrap10!I372</f>
        <v>20.790602974285996</v>
      </c>
      <c r="K372">
        <f ca="1">VLOOKUP(M372,'10'!$B$2:$G$12, 6,FALSE)</f>
        <v>1.0302633686472453</v>
      </c>
      <c r="L372">
        <f ca="1">(2*'10'!$G$10)-Bootstrap10!K372</f>
        <v>1.0336951761895845</v>
      </c>
      <c r="M372">
        <f t="shared" ca="1" si="5"/>
        <v>2</v>
      </c>
    </row>
    <row r="373" spans="1:13" x14ac:dyDescent="0.15">
      <c r="A373">
        <v>372</v>
      </c>
      <c r="B373">
        <v>10</v>
      </c>
      <c r="C373">
        <f ca="1">VLOOKUP(M373,'10'!$B$2:$G$12, 2,FALSE)</f>
        <v>5.1030000000000006</v>
      </c>
      <c r="D373">
        <f ca="1">(2*'10'!$C$10)-Bootstrap10!C373</f>
        <v>5.7510000000000039</v>
      </c>
      <c r="E373">
        <f ca="1">VLOOKUP(M373,'10'!$B$2:$G$12, 3,FALSE)</f>
        <v>3.0477649727264938E-2</v>
      </c>
      <c r="F373">
        <f ca="1">(2*'10'!$D$10)-Bootstrap10!E373</f>
        <v>3.2479514256315623E-2</v>
      </c>
      <c r="G373">
        <f ca="1">VLOOKUP(M373,'10'!$B$2:$G$12, 4,FALSE)</f>
        <v>53.476190476190474</v>
      </c>
      <c r="H373">
        <f ca="1">(2*'10'!$E$10)-Bootstrap10!G373</f>
        <v>53.986496090973667</v>
      </c>
      <c r="I373">
        <f ca="1">VLOOKUP(M373,'10'!$B$2:$G$12, 5,FALSE)</f>
        <v>22.742802898606193</v>
      </c>
      <c r="J373">
        <f ca="1">(2*'10'!$F$10)-Bootstrap10!I373</f>
        <v>21.296485830518925</v>
      </c>
      <c r="K373">
        <f ca="1">VLOOKUP(M373,'10'!$B$2:$G$12, 6,FALSE)</f>
        <v>1.0309468478480572</v>
      </c>
      <c r="L373">
        <f ca="1">(2*'10'!$G$10)-Bootstrap10!K373</f>
        <v>1.0330116969887726</v>
      </c>
      <c r="M373">
        <f t="shared" ca="1" si="5"/>
        <v>7</v>
      </c>
    </row>
    <row r="374" spans="1:13" x14ac:dyDescent="0.15">
      <c r="A374">
        <v>373</v>
      </c>
      <c r="B374">
        <v>10</v>
      </c>
      <c r="C374">
        <f ca="1">VLOOKUP(M374,'10'!$B$2:$G$12, 2,FALSE)</f>
        <v>5.2650000000000015</v>
      </c>
      <c r="D374">
        <f ca="1">(2*'10'!$C$10)-Bootstrap10!C374</f>
        <v>5.5890000000000031</v>
      </c>
      <c r="E374">
        <f ca="1">VLOOKUP(M374,'10'!$B$2:$G$12, 3,FALSE)</f>
        <v>3.1459870181551879E-2</v>
      </c>
      <c r="F374">
        <f ca="1">(2*'10'!$D$10)-Bootstrap10!E374</f>
        <v>3.1497293802028682E-2</v>
      </c>
      <c r="G374">
        <f ca="1">VLOOKUP(M374,'10'!$B$2:$G$12, 4,FALSE)</f>
        <v>52.8</v>
      </c>
      <c r="H374">
        <f ca="1">(2*'10'!$E$10)-Bootstrap10!G374</f>
        <v>54.662686567164144</v>
      </c>
      <c r="I374">
        <f ca="1">VLOOKUP(M374,'10'!$B$2:$G$12, 5,FALSE)</f>
        <v>22.032741284686164</v>
      </c>
      <c r="J374">
        <f ca="1">(2*'10'!$F$10)-Bootstrap10!I374</f>
        <v>22.006547444438954</v>
      </c>
      <c r="K374">
        <f ca="1">VLOOKUP(M374,'10'!$B$2:$G$12, 6,FALSE)</f>
        <v>1.0319599623987628</v>
      </c>
      <c r="L374">
        <f ca="1">(2*'10'!$G$10)-Bootstrap10!K374</f>
        <v>1.0319985824380671</v>
      </c>
      <c r="M374">
        <f t="shared" ca="1" si="5"/>
        <v>8</v>
      </c>
    </row>
    <row r="375" spans="1:13" x14ac:dyDescent="0.15">
      <c r="A375">
        <v>374</v>
      </c>
      <c r="B375">
        <v>10</v>
      </c>
      <c r="C375">
        <f ca="1">VLOOKUP(M375,'10'!$B$2:$G$12, 2,FALSE)</f>
        <v>5.4270000000000023</v>
      </c>
      <c r="D375">
        <f ca="1">(2*'10'!$C$10)-Bootstrap10!C375</f>
        <v>5.4270000000000023</v>
      </c>
      <c r="E375">
        <f ca="1">VLOOKUP(M375,'10'!$B$2:$G$12, 3,FALSE)</f>
        <v>3.147858199179028E-2</v>
      </c>
      <c r="F375">
        <f ca="1">(2*'10'!$D$10)-Bootstrap10!E375</f>
        <v>3.147858199179028E-2</v>
      </c>
      <c r="G375">
        <f ca="1">VLOOKUP(M375,'10'!$B$2:$G$12, 4,FALSE)</f>
        <v>53.731343283582071</v>
      </c>
      <c r="H375">
        <f ca="1">(2*'10'!$E$10)-Bootstrap10!G375</f>
        <v>53.731343283582071</v>
      </c>
      <c r="I375">
        <f ca="1">VLOOKUP(M375,'10'!$B$2:$G$12, 5,FALSE)</f>
        <v>22.019644364562559</v>
      </c>
      <c r="J375">
        <f ca="1">(2*'10'!$F$10)-Bootstrap10!I375</f>
        <v>22.019644364562559</v>
      </c>
      <c r="K375">
        <f ca="1">VLOOKUP(M375,'10'!$B$2:$G$12, 6,FALSE)</f>
        <v>1.0319792724184149</v>
      </c>
      <c r="L375">
        <f ca="1">(2*'10'!$G$10)-Bootstrap10!K375</f>
        <v>1.0319792724184149</v>
      </c>
      <c r="M375">
        <f t="shared" ca="1" si="5"/>
        <v>9</v>
      </c>
    </row>
    <row r="376" spans="1:13" x14ac:dyDescent="0.15">
      <c r="A376">
        <v>375</v>
      </c>
      <c r="B376">
        <v>10</v>
      </c>
      <c r="C376">
        <f ca="1">VLOOKUP(M376,'10'!$B$2:$G$12, 2,FALSE)</f>
        <v>5.2650000000000015</v>
      </c>
      <c r="D376">
        <f ca="1">(2*'10'!$C$10)-Bootstrap10!C376</f>
        <v>5.5890000000000031</v>
      </c>
      <c r="E376">
        <f ca="1">VLOOKUP(M376,'10'!$B$2:$G$12, 3,FALSE)</f>
        <v>3.1061643976722116E-2</v>
      </c>
      <c r="F376">
        <f ca="1">(2*'10'!$D$10)-Bootstrap10!E376</f>
        <v>3.1895520006858441E-2</v>
      </c>
      <c r="G376">
        <f ca="1">VLOOKUP(M376,'10'!$B$2:$G$12, 4,FALSE)</f>
        <v>53.476923076923057</v>
      </c>
      <c r="H376">
        <f ca="1">(2*'10'!$E$10)-Bootstrap10!G376</f>
        <v>53.985763490241084</v>
      </c>
      <c r="I376">
        <f ca="1">VLOOKUP(M376,'10'!$B$2:$G$12, 5,FALSE)</f>
        <v>22.315212326797518</v>
      </c>
      <c r="J376">
        <f ca="1">(2*'10'!$F$10)-Bootstrap10!I376</f>
        <v>21.724076402327601</v>
      </c>
      <c r="K376">
        <f ca="1">VLOOKUP(M376,'10'!$B$2:$G$12, 6,FALSE)</f>
        <v>1.0315490907147657</v>
      </c>
      <c r="L376">
        <f ca="1">(2*'10'!$G$10)-Bootstrap10!K376</f>
        <v>1.0324094541220641</v>
      </c>
      <c r="M376">
        <f t="shared" ca="1" si="5"/>
        <v>1</v>
      </c>
    </row>
    <row r="377" spans="1:13" x14ac:dyDescent="0.15">
      <c r="A377">
        <v>376</v>
      </c>
      <c r="B377">
        <v>10</v>
      </c>
      <c r="C377">
        <f ca="1">VLOOKUP(M377,'10'!$B$2:$G$12, 2,FALSE)</f>
        <v>5.2650000000000015</v>
      </c>
      <c r="D377">
        <f ca="1">(2*'10'!$C$10)-Bootstrap10!C377</f>
        <v>5.5890000000000031</v>
      </c>
      <c r="E377">
        <f ca="1">VLOOKUP(M377,'10'!$B$2:$G$12, 3,FALSE)</f>
        <v>3.1459870181551879E-2</v>
      </c>
      <c r="F377">
        <f ca="1">(2*'10'!$D$10)-Bootstrap10!E377</f>
        <v>3.1497293802028682E-2</v>
      </c>
      <c r="G377">
        <f ca="1">VLOOKUP(M377,'10'!$B$2:$G$12, 4,FALSE)</f>
        <v>52.8</v>
      </c>
      <c r="H377">
        <f ca="1">(2*'10'!$E$10)-Bootstrap10!G377</f>
        <v>54.662686567164144</v>
      </c>
      <c r="I377">
        <f ca="1">VLOOKUP(M377,'10'!$B$2:$G$12, 5,FALSE)</f>
        <v>22.032741284686164</v>
      </c>
      <c r="J377">
        <f ca="1">(2*'10'!$F$10)-Bootstrap10!I377</f>
        <v>22.006547444438954</v>
      </c>
      <c r="K377">
        <f ca="1">VLOOKUP(M377,'10'!$B$2:$G$12, 6,FALSE)</f>
        <v>1.0319599623987628</v>
      </c>
      <c r="L377">
        <f ca="1">(2*'10'!$G$10)-Bootstrap10!K377</f>
        <v>1.0319985824380671</v>
      </c>
      <c r="M377">
        <f t="shared" ca="1" si="5"/>
        <v>8</v>
      </c>
    </row>
    <row r="378" spans="1:13" x14ac:dyDescent="0.15">
      <c r="A378">
        <v>377</v>
      </c>
      <c r="B378">
        <v>10</v>
      </c>
      <c r="C378">
        <f ca="1">VLOOKUP(M378,'10'!$B$2:$G$12, 2,FALSE)</f>
        <v>5.5080000000000018</v>
      </c>
      <c r="D378">
        <f ca="1">(2*'10'!$C$10)-Bootstrap10!C378</f>
        <v>5.3460000000000027</v>
      </c>
      <c r="E378">
        <f ca="1">VLOOKUP(M378,'10'!$B$2:$G$12, 3,FALSE)</f>
        <v>3.1596325571600165E-2</v>
      </c>
      <c r="F378">
        <f ca="1">(2*'10'!$D$10)-Bootstrap10!E378</f>
        <v>3.1360838411980396E-2</v>
      </c>
      <c r="G378">
        <f ca="1">VLOOKUP(M378,'10'!$B$2:$G$12, 4,FALSE)</f>
        <v>53.999999999999993</v>
      </c>
      <c r="H378">
        <f ca="1">(2*'10'!$E$10)-Bootstrap10!G378</f>
        <v>53.462686567164148</v>
      </c>
      <c r="I378">
        <f ca="1">VLOOKUP(M378,'10'!$B$2:$G$12, 5,FALSE)</f>
        <v>21.93758824864652</v>
      </c>
      <c r="J378">
        <f ca="1">(2*'10'!$F$10)-Bootstrap10!I378</f>
        <v>22.101700480478598</v>
      </c>
      <c r="K378">
        <f ca="1">VLOOKUP(M378,'10'!$B$2:$G$12, 6,FALSE)</f>
        <v>1.0321007885059681</v>
      </c>
      <c r="L378">
        <f ca="1">(2*'10'!$G$10)-Bootstrap10!K378</f>
        <v>1.0318577563308617</v>
      </c>
      <c r="M378">
        <f t="shared" ca="1" si="5"/>
        <v>10</v>
      </c>
    </row>
    <row r="379" spans="1:13" x14ac:dyDescent="0.15">
      <c r="A379">
        <v>378</v>
      </c>
      <c r="B379">
        <v>10</v>
      </c>
      <c r="C379">
        <f ca="1">VLOOKUP(M379,'10'!$B$2:$G$12, 2,FALSE)</f>
        <v>5.2650000000000015</v>
      </c>
      <c r="D379">
        <f ca="1">(2*'10'!$C$10)-Bootstrap10!C379</f>
        <v>5.5890000000000031</v>
      </c>
      <c r="E379">
        <f ca="1">VLOOKUP(M379,'10'!$B$2:$G$12, 3,FALSE)</f>
        <v>3.1459870181551879E-2</v>
      </c>
      <c r="F379">
        <f ca="1">(2*'10'!$D$10)-Bootstrap10!E379</f>
        <v>3.1497293802028682E-2</v>
      </c>
      <c r="G379">
        <f ca="1">VLOOKUP(M379,'10'!$B$2:$G$12, 4,FALSE)</f>
        <v>52.8</v>
      </c>
      <c r="H379">
        <f ca="1">(2*'10'!$E$10)-Bootstrap10!G379</f>
        <v>54.662686567164144</v>
      </c>
      <c r="I379">
        <f ca="1">VLOOKUP(M379,'10'!$B$2:$G$12, 5,FALSE)</f>
        <v>22.032741284686164</v>
      </c>
      <c r="J379">
        <f ca="1">(2*'10'!$F$10)-Bootstrap10!I379</f>
        <v>22.006547444438954</v>
      </c>
      <c r="K379">
        <f ca="1">VLOOKUP(M379,'10'!$B$2:$G$12, 6,FALSE)</f>
        <v>1.0319599623987628</v>
      </c>
      <c r="L379">
        <f ca="1">(2*'10'!$G$10)-Bootstrap10!K379</f>
        <v>1.0319985824380671</v>
      </c>
      <c r="M379">
        <f t="shared" ca="1" si="5"/>
        <v>8</v>
      </c>
    </row>
    <row r="380" spans="1:13" x14ac:dyDescent="0.15">
      <c r="A380">
        <v>379</v>
      </c>
      <c r="B380">
        <v>10</v>
      </c>
      <c r="C380">
        <f ca="1">VLOOKUP(M380,'10'!$B$2:$G$12, 2,FALSE)</f>
        <v>3.9689999999999999</v>
      </c>
      <c r="D380">
        <f ca="1">(2*'10'!$C$10)-Bootstrap10!C380</f>
        <v>6.8850000000000051</v>
      </c>
      <c r="E380">
        <f ca="1">VLOOKUP(M380,'10'!$B$2:$G$12, 3,FALSE)</f>
        <v>2.6354738398847246E-2</v>
      </c>
      <c r="F380">
        <f ca="1">(2*'10'!$D$10)-Bootstrap10!E380</f>
        <v>3.6602425584733311E-2</v>
      </c>
      <c r="G380">
        <f ca="1">VLOOKUP(M380,'10'!$B$2:$G$12, 4,FALSE)</f>
        <v>52.306122448979586</v>
      </c>
      <c r="H380">
        <f ca="1">(2*'10'!$E$10)-Bootstrap10!G380</f>
        <v>55.156564118184555</v>
      </c>
      <c r="I380">
        <f ca="1">VLOOKUP(M380,'10'!$B$2:$G$12, 5,FALSE)</f>
        <v>26.300666319278037</v>
      </c>
      <c r="J380">
        <f ca="1">(2*'10'!$F$10)-Bootstrap10!I380</f>
        <v>17.738622409847082</v>
      </c>
      <c r="K380">
        <f ca="1">VLOOKUP(M380,'10'!$B$2:$G$12, 6,FALSE)</f>
        <v>1.0267050956028412</v>
      </c>
      <c r="L380">
        <f ca="1">(2*'10'!$G$10)-Bootstrap10!K380</f>
        <v>1.0372534492339887</v>
      </c>
      <c r="M380">
        <f t="shared" ca="1" si="5"/>
        <v>6</v>
      </c>
    </row>
    <row r="381" spans="1:13" x14ac:dyDescent="0.15">
      <c r="A381">
        <v>380</v>
      </c>
      <c r="B381">
        <v>10</v>
      </c>
      <c r="C381">
        <f ca="1">VLOOKUP(M381,'10'!$B$2:$G$12, 2,FALSE)</f>
        <v>5.7510000000000021</v>
      </c>
      <c r="D381">
        <f ca="1">(2*'10'!$C$10)-Bootstrap10!C381</f>
        <v>5.1030000000000024</v>
      </c>
      <c r="E381">
        <f ca="1">VLOOKUP(M381,'10'!$B$2:$G$12, 3,FALSE)</f>
        <v>3.2608436976619817E-2</v>
      </c>
      <c r="F381">
        <f ca="1">(2*'10'!$D$10)-Bootstrap10!E381</f>
        <v>3.0348727006960743E-2</v>
      </c>
      <c r="G381">
        <f ca="1">VLOOKUP(M381,'10'!$B$2:$G$12, 4,FALSE)</f>
        <v>53.64788732394365</v>
      </c>
      <c r="H381">
        <f ca="1">(2*'10'!$E$10)-Bootstrap10!G381</f>
        <v>53.814799243220492</v>
      </c>
      <c r="I381">
        <f ca="1">VLOOKUP(M381,'10'!$B$2:$G$12, 5,FALSE)</f>
        <v>21.25668216041543</v>
      </c>
      <c r="J381">
        <f ca="1">(2*'10'!$F$10)-Bootstrap10!I381</f>
        <v>22.782606568709689</v>
      </c>
      <c r="K381">
        <f ca="1">VLOOKUP(M381,'10'!$B$2:$G$12, 6,FALSE)</f>
        <v>1.0331459182898153</v>
      </c>
      <c r="L381">
        <f ca="1">(2*'10'!$G$10)-Bootstrap10!K381</f>
        <v>1.0308126265470146</v>
      </c>
      <c r="M381">
        <f t="shared" ca="1" si="5"/>
        <v>4</v>
      </c>
    </row>
    <row r="382" spans="1:13" x14ac:dyDescent="0.15">
      <c r="A382">
        <v>381</v>
      </c>
      <c r="B382">
        <v>10</v>
      </c>
      <c r="C382">
        <f ca="1">VLOOKUP(M382,'10'!$B$2:$G$12, 2,FALSE)</f>
        <v>5.4270000000000023</v>
      </c>
      <c r="D382">
        <f ca="1">(2*'10'!$C$10)-Bootstrap10!C382</f>
        <v>5.4270000000000023</v>
      </c>
      <c r="E382">
        <f ca="1">VLOOKUP(M382,'10'!$B$2:$G$12, 3,FALSE)</f>
        <v>3.147858199179028E-2</v>
      </c>
      <c r="F382">
        <f ca="1">(2*'10'!$D$10)-Bootstrap10!E382</f>
        <v>3.147858199179028E-2</v>
      </c>
      <c r="G382">
        <f ca="1">VLOOKUP(M382,'10'!$B$2:$G$12, 4,FALSE)</f>
        <v>53.731343283582071</v>
      </c>
      <c r="H382">
        <f ca="1">(2*'10'!$E$10)-Bootstrap10!G382</f>
        <v>53.731343283582071</v>
      </c>
      <c r="I382">
        <f ca="1">VLOOKUP(M382,'10'!$B$2:$G$12, 5,FALSE)</f>
        <v>22.019644364562559</v>
      </c>
      <c r="J382">
        <f ca="1">(2*'10'!$F$10)-Bootstrap10!I382</f>
        <v>22.019644364562559</v>
      </c>
      <c r="K382">
        <f ca="1">VLOOKUP(M382,'10'!$B$2:$G$12, 6,FALSE)</f>
        <v>1.0319792724184149</v>
      </c>
      <c r="L382">
        <f ca="1">(2*'10'!$G$10)-Bootstrap10!K382</f>
        <v>1.0319792724184149</v>
      </c>
      <c r="M382">
        <f t="shared" ca="1" si="5"/>
        <v>9</v>
      </c>
    </row>
    <row r="383" spans="1:13" x14ac:dyDescent="0.15">
      <c r="A383">
        <v>382</v>
      </c>
      <c r="B383">
        <v>10</v>
      </c>
      <c r="C383">
        <f ca="1">VLOOKUP(M383,'10'!$B$2:$G$12, 2,FALSE)</f>
        <v>5.6700000000000017</v>
      </c>
      <c r="D383">
        <f ca="1">(2*'10'!$C$10)-Bootstrap10!C383</f>
        <v>5.1840000000000028</v>
      </c>
      <c r="E383">
        <f ca="1">VLOOKUP(M383,'10'!$B$2:$G$12, 3,FALSE)</f>
        <v>3.2329847815218603E-2</v>
      </c>
      <c r="F383">
        <f ca="1">(2*'10'!$D$10)-Bootstrap10!E383</f>
        <v>3.0627316168361958E-2</v>
      </c>
      <c r="G383">
        <f ca="1">VLOOKUP(M383,'10'!$B$2:$G$12, 4,FALSE)</f>
        <v>53.671428571428564</v>
      </c>
      <c r="H383">
        <f ca="1">(2*'10'!$E$10)-Bootstrap10!G383</f>
        <v>53.791257995735577</v>
      </c>
      <c r="I383">
        <f ca="1">VLOOKUP(M383,'10'!$B$2:$G$12, 5,FALSE)</f>
        <v>21.43985287285085</v>
      </c>
      <c r="J383">
        <f ca="1">(2*'10'!$F$10)-Bootstrap10!I383</f>
        <v>22.599435856274269</v>
      </c>
      <c r="K383">
        <f ca="1">VLOOKUP(M383,'10'!$B$2:$G$12, 6,FALSE)</f>
        <v>1.0328581351233306</v>
      </c>
      <c r="L383">
        <f ca="1">(2*'10'!$G$10)-Bootstrap10!K383</f>
        <v>1.0311004097134993</v>
      </c>
      <c r="M383">
        <f t="shared" ca="1" si="5"/>
        <v>5</v>
      </c>
    </row>
    <row r="384" spans="1:13" x14ac:dyDescent="0.15">
      <c r="A384">
        <v>383</v>
      </c>
      <c r="B384">
        <v>10</v>
      </c>
      <c r="C384">
        <f ca="1">VLOOKUP(M384,'10'!$B$2:$G$12, 2,FALSE)</f>
        <v>5.1030000000000006</v>
      </c>
      <c r="D384">
        <f ca="1">(2*'10'!$C$10)-Bootstrap10!C384</f>
        <v>5.7510000000000039</v>
      </c>
      <c r="E384">
        <f ca="1">VLOOKUP(M384,'10'!$B$2:$G$12, 3,FALSE)</f>
        <v>3.0477649727264938E-2</v>
      </c>
      <c r="F384">
        <f ca="1">(2*'10'!$D$10)-Bootstrap10!E384</f>
        <v>3.2479514256315623E-2</v>
      </c>
      <c r="G384">
        <f ca="1">VLOOKUP(M384,'10'!$B$2:$G$12, 4,FALSE)</f>
        <v>53.476190476190474</v>
      </c>
      <c r="H384">
        <f ca="1">(2*'10'!$E$10)-Bootstrap10!G384</f>
        <v>53.986496090973667</v>
      </c>
      <c r="I384">
        <f ca="1">VLOOKUP(M384,'10'!$B$2:$G$12, 5,FALSE)</f>
        <v>22.742802898606193</v>
      </c>
      <c r="J384">
        <f ca="1">(2*'10'!$F$10)-Bootstrap10!I384</f>
        <v>21.296485830518925</v>
      </c>
      <c r="K384">
        <f ca="1">VLOOKUP(M384,'10'!$B$2:$G$12, 6,FALSE)</f>
        <v>1.0309468478480572</v>
      </c>
      <c r="L384">
        <f ca="1">(2*'10'!$G$10)-Bootstrap10!K384</f>
        <v>1.0330116969887726</v>
      </c>
      <c r="M384">
        <f t="shared" ca="1" si="5"/>
        <v>7</v>
      </c>
    </row>
    <row r="385" spans="1:13" x14ac:dyDescent="0.15">
      <c r="A385">
        <v>384</v>
      </c>
      <c r="B385">
        <v>10</v>
      </c>
      <c r="C385">
        <f ca="1">VLOOKUP(M385,'10'!$B$2:$G$12, 2,FALSE)</f>
        <v>5.1030000000000006</v>
      </c>
      <c r="D385">
        <f ca="1">(2*'10'!$C$10)-Bootstrap10!C385</f>
        <v>5.7510000000000039</v>
      </c>
      <c r="E385">
        <f ca="1">VLOOKUP(M385,'10'!$B$2:$G$12, 3,FALSE)</f>
        <v>3.0477649727264938E-2</v>
      </c>
      <c r="F385">
        <f ca="1">(2*'10'!$D$10)-Bootstrap10!E385</f>
        <v>3.2479514256315623E-2</v>
      </c>
      <c r="G385">
        <f ca="1">VLOOKUP(M385,'10'!$B$2:$G$12, 4,FALSE)</f>
        <v>53.476190476190474</v>
      </c>
      <c r="H385">
        <f ca="1">(2*'10'!$E$10)-Bootstrap10!G385</f>
        <v>53.986496090973667</v>
      </c>
      <c r="I385">
        <f ca="1">VLOOKUP(M385,'10'!$B$2:$G$12, 5,FALSE)</f>
        <v>22.742802898606193</v>
      </c>
      <c r="J385">
        <f ca="1">(2*'10'!$F$10)-Bootstrap10!I385</f>
        <v>21.296485830518925</v>
      </c>
      <c r="K385">
        <f ca="1">VLOOKUP(M385,'10'!$B$2:$G$12, 6,FALSE)</f>
        <v>1.0309468478480572</v>
      </c>
      <c r="L385">
        <f ca="1">(2*'10'!$G$10)-Bootstrap10!K385</f>
        <v>1.0330116969887726</v>
      </c>
      <c r="M385">
        <f t="shared" ca="1" si="5"/>
        <v>7</v>
      </c>
    </row>
    <row r="386" spans="1:13" x14ac:dyDescent="0.15">
      <c r="A386">
        <v>385</v>
      </c>
      <c r="B386">
        <v>10</v>
      </c>
      <c r="C386">
        <f ca="1">VLOOKUP(M386,'10'!$B$2:$G$12, 2,FALSE)</f>
        <v>5.6700000000000017</v>
      </c>
      <c r="D386">
        <f ca="1">(2*'10'!$C$10)-Bootstrap10!C386</f>
        <v>5.1840000000000028</v>
      </c>
      <c r="E386">
        <f ca="1">VLOOKUP(M386,'10'!$B$2:$G$12, 3,FALSE)</f>
        <v>3.2329847815218603E-2</v>
      </c>
      <c r="F386">
        <f ca="1">(2*'10'!$D$10)-Bootstrap10!E386</f>
        <v>3.0627316168361958E-2</v>
      </c>
      <c r="G386">
        <f ca="1">VLOOKUP(M386,'10'!$B$2:$G$12, 4,FALSE)</f>
        <v>53.671428571428564</v>
      </c>
      <c r="H386">
        <f ca="1">(2*'10'!$E$10)-Bootstrap10!G386</f>
        <v>53.791257995735577</v>
      </c>
      <c r="I386">
        <f ca="1">VLOOKUP(M386,'10'!$B$2:$G$12, 5,FALSE)</f>
        <v>21.43985287285085</v>
      </c>
      <c r="J386">
        <f ca="1">(2*'10'!$F$10)-Bootstrap10!I386</f>
        <v>22.599435856274269</v>
      </c>
      <c r="K386">
        <f ca="1">VLOOKUP(M386,'10'!$B$2:$G$12, 6,FALSE)</f>
        <v>1.0328581351233306</v>
      </c>
      <c r="L386">
        <f ca="1">(2*'10'!$G$10)-Bootstrap10!K386</f>
        <v>1.0311004097134993</v>
      </c>
      <c r="M386">
        <f t="shared" ca="1" si="5"/>
        <v>5</v>
      </c>
    </row>
    <row r="387" spans="1:13" x14ac:dyDescent="0.15">
      <c r="A387">
        <v>386</v>
      </c>
      <c r="B387">
        <v>10</v>
      </c>
      <c r="C387">
        <f ca="1">VLOOKUP(M387,'10'!$B$2:$G$12, 2,FALSE)</f>
        <v>5.5080000000000018</v>
      </c>
      <c r="D387">
        <f ca="1">(2*'10'!$C$10)-Bootstrap10!C387</f>
        <v>5.3460000000000027</v>
      </c>
      <c r="E387">
        <f ca="1">VLOOKUP(M387,'10'!$B$2:$G$12, 3,FALSE)</f>
        <v>3.1596325571600165E-2</v>
      </c>
      <c r="F387">
        <f ca="1">(2*'10'!$D$10)-Bootstrap10!E387</f>
        <v>3.1360838411980396E-2</v>
      </c>
      <c r="G387">
        <f ca="1">VLOOKUP(M387,'10'!$B$2:$G$12, 4,FALSE)</f>
        <v>53.999999999999993</v>
      </c>
      <c r="H387">
        <f ca="1">(2*'10'!$E$10)-Bootstrap10!G387</f>
        <v>53.462686567164148</v>
      </c>
      <c r="I387">
        <f ca="1">VLOOKUP(M387,'10'!$B$2:$G$12, 5,FALSE)</f>
        <v>21.93758824864652</v>
      </c>
      <c r="J387">
        <f ca="1">(2*'10'!$F$10)-Bootstrap10!I387</f>
        <v>22.101700480478598</v>
      </c>
      <c r="K387">
        <f ca="1">VLOOKUP(M387,'10'!$B$2:$G$12, 6,FALSE)</f>
        <v>1.0321007885059681</v>
      </c>
      <c r="L387">
        <f ca="1">(2*'10'!$G$10)-Bootstrap10!K387</f>
        <v>1.0318577563308617</v>
      </c>
      <c r="M387">
        <f t="shared" ref="M387:M450" ca="1" si="6">RANDBETWEEN(1,10)</f>
        <v>10</v>
      </c>
    </row>
    <row r="388" spans="1:13" x14ac:dyDescent="0.15">
      <c r="A388">
        <v>387</v>
      </c>
      <c r="B388">
        <v>10</v>
      </c>
      <c r="C388">
        <f ca="1">VLOOKUP(M388,'10'!$B$2:$G$12, 2,FALSE)</f>
        <v>5.1030000000000006</v>
      </c>
      <c r="D388">
        <f ca="1">(2*'10'!$C$10)-Bootstrap10!C388</f>
        <v>5.7510000000000039</v>
      </c>
      <c r="E388">
        <f ca="1">VLOOKUP(M388,'10'!$B$2:$G$12, 3,FALSE)</f>
        <v>3.0477649727264938E-2</v>
      </c>
      <c r="F388">
        <f ca="1">(2*'10'!$D$10)-Bootstrap10!E388</f>
        <v>3.2479514256315623E-2</v>
      </c>
      <c r="G388">
        <f ca="1">VLOOKUP(M388,'10'!$B$2:$G$12, 4,FALSE)</f>
        <v>53.476190476190474</v>
      </c>
      <c r="H388">
        <f ca="1">(2*'10'!$E$10)-Bootstrap10!G388</f>
        <v>53.986496090973667</v>
      </c>
      <c r="I388">
        <f ca="1">VLOOKUP(M388,'10'!$B$2:$G$12, 5,FALSE)</f>
        <v>22.742802898606193</v>
      </c>
      <c r="J388">
        <f ca="1">(2*'10'!$F$10)-Bootstrap10!I388</f>
        <v>21.296485830518925</v>
      </c>
      <c r="K388">
        <f ca="1">VLOOKUP(M388,'10'!$B$2:$G$12, 6,FALSE)</f>
        <v>1.0309468478480572</v>
      </c>
      <c r="L388">
        <f ca="1">(2*'10'!$G$10)-Bootstrap10!K388</f>
        <v>1.0330116969887726</v>
      </c>
      <c r="M388">
        <f t="shared" ca="1" si="6"/>
        <v>7</v>
      </c>
    </row>
    <row r="389" spans="1:13" x14ac:dyDescent="0.15">
      <c r="A389">
        <v>388</v>
      </c>
      <c r="B389">
        <v>10</v>
      </c>
      <c r="C389">
        <f ca="1">VLOOKUP(M389,'10'!$B$2:$G$12, 2,FALSE)</f>
        <v>5.7510000000000021</v>
      </c>
      <c r="D389">
        <f ca="1">(2*'10'!$C$10)-Bootstrap10!C389</f>
        <v>5.1030000000000024</v>
      </c>
      <c r="E389">
        <f ca="1">VLOOKUP(M389,'10'!$B$2:$G$12, 3,FALSE)</f>
        <v>3.2608436976619817E-2</v>
      </c>
      <c r="F389">
        <f ca="1">(2*'10'!$D$10)-Bootstrap10!E389</f>
        <v>3.0348727006960743E-2</v>
      </c>
      <c r="G389">
        <f ca="1">VLOOKUP(M389,'10'!$B$2:$G$12, 4,FALSE)</f>
        <v>53.64788732394365</v>
      </c>
      <c r="H389">
        <f ca="1">(2*'10'!$E$10)-Bootstrap10!G389</f>
        <v>53.814799243220492</v>
      </c>
      <c r="I389">
        <f ca="1">VLOOKUP(M389,'10'!$B$2:$G$12, 5,FALSE)</f>
        <v>21.25668216041543</v>
      </c>
      <c r="J389">
        <f ca="1">(2*'10'!$F$10)-Bootstrap10!I389</f>
        <v>22.782606568709689</v>
      </c>
      <c r="K389">
        <f ca="1">VLOOKUP(M389,'10'!$B$2:$G$12, 6,FALSE)</f>
        <v>1.0331459182898153</v>
      </c>
      <c r="L389">
        <f ca="1">(2*'10'!$G$10)-Bootstrap10!K389</f>
        <v>1.0308126265470146</v>
      </c>
      <c r="M389">
        <f t="shared" ca="1" si="6"/>
        <v>4</v>
      </c>
    </row>
    <row r="390" spans="1:13" x14ac:dyDescent="0.15">
      <c r="A390">
        <v>389</v>
      </c>
      <c r="B390">
        <v>10</v>
      </c>
      <c r="C390">
        <f ca="1">VLOOKUP(M390,'10'!$B$2:$G$12, 2,FALSE)</f>
        <v>5.5080000000000009</v>
      </c>
      <c r="D390">
        <f ca="1">(2*'10'!$C$10)-Bootstrap10!C390</f>
        <v>5.3460000000000036</v>
      </c>
      <c r="E390">
        <f ca="1">VLOOKUP(M390,'10'!$B$2:$G$12, 3,FALSE)</f>
        <v>3.1691261267117125E-2</v>
      </c>
      <c r="F390">
        <f ca="1">(2*'10'!$D$10)-Bootstrap10!E390</f>
        <v>3.1265902716463435E-2</v>
      </c>
      <c r="G390">
        <f ca="1">VLOOKUP(M390,'10'!$B$2:$G$12, 4,FALSE)</f>
        <v>53.838235294117645</v>
      </c>
      <c r="H390">
        <f ca="1">(2*'10'!$E$10)-Bootstrap10!G390</f>
        <v>53.624451273046496</v>
      </c>
      <c r="I390">
        <f ca="1">VLOOKUP(M390,'10'!$B$2:$G$12, 5,FALSE)</f>
        <v>21.871871072520403</v>
      </c>
      <c r="J390">
        <f ca="1">(2*'10'!$F$10)-Bootstrap10!I390</f>
        <v>22.167417656604716</v>
      </c>
      <c r="K390">
        <f ca="1">VLOOKUP(M390,'10'!$B$2:$G$12, 6,FALSE)</f>
        <v>1.0321987763633678</v>
      </c>
      <c r="L390">
        <f ca="1">(2*'10'!$G$10)-Bootstrap10!K390</f>
        <v>1.0317597684734621</v>
      </c>
      <c r="M390">
        <f t="shared" ca="1" si="6"/>
        <v>3</v>
      </c>
    </row>
    <row r="391" spans="1:13" x14ac:dyDescent="0.15">
      <c r="A391">
        <v>390</v>
      </c>
      <c r="B391">
        <v>10</v>
      </c>
      <c r="C391">
        <f ca="1">VLOOKUP(M391,'10'!$B$2:$G$12, 2,FALSE)</f>
        <v>5.5080000000000009</v>
      </c>
      <c r="D391">
        <f ca="1">(2*'10'!$C$10)-Bootstrap10!C391</f>
        <v>5.3460000000000036</v>
      </c>
      <c r="E391">
        <f ca="1">VLOOKUP(M391,'10'!$B$2:$G$12, 3,FALSE)</f>
        <v>3.1691261267117125E-2</v>
      </c>
      <c r="F391">
        <f ca="1">(2*'10'!$D$10)-Bootstrap10!E391</f>
        <v>3.1265902716463435E-2</v>
      </c>
      <c r="G391">
        <f ca="1">VLOOKUP(M391,'10'!$B$2:$G$12, 4,FALSE)</f>
        <v>53.838235294117645</v>
      </c>
      <c r="H391">
        <f ca="1">(2*'10'!$E$10)-Bootstrap10!G391</f>
        <v>53.624451273046496</v>
      </c>
      <c r="I391">
        <f ca="1">VLOOKUP(M391,'10'!$B$2:$G$12, 5,FALSE)</f>
        <v>21.871871072520403</v>
      </c>
      <c r="J391">
        <f ca="1">(2*'10'!$F$10)-Bootstrap10!I391</f>
        <v>22.167417656604716</v>
      </c>
      <c r="K391">
        <f ca="1">VLOOKUP(M391,'10'!$B$2:$G$12, 6,FALSE)</f>
        <v>1.0321987763633678</v>
      </c>
      <c r="L391">
        <f ca="1">(2*'10'!$G$10)-Bootstrap10!K391</f>
        <v>1.0317597684734621</v>
      </c>
      <c r="M391">
        <f t="shared" ca="1" si="6"/>
        <v>3</v>
      </c>
    </row>
    <row r="392" spans="1:13" x14ac:dyDescent="0.15">
      <c r="A392">
        <v>391</v>
      </c>
      <c r="B392">
        <v>10</v>
      </c>
      <c r="C392">
        <f ca="1">VLOOKUP(M392,'10'!$B$2:$G$12, 2,FALSE)</f>
        <v>3.9689999999999999</v>
      </c>
      <c r="D392">
        <f ca="1">(2*'10'!$C$10)-Bootstrap10!C392</f>
        <v>6.8850000000000051</v>
      </c>
      <c r="E392">
        <f ca="1">VLOOKUP(M392,'10'!$B$2:$G$12, 3,FALSE)</f>
        <v>2.6354738398847246E-2</v>
      </c>
      <c r="F392">
        <f ca="1">(2*'10'!$D$10)-Bootstrap10!E392</f>
        <v>3.6602425584733311E-2</v>
      </c>
      <c r="G392">
        <f ca="1">VLOOKUP(M392,'10'!$B$2:$G$12, 4,FALSE)</f>
        <v>52.306122448979586</v>
      </c>
      <c r="H392">
        <f ca="1">(2*'10'!$E$10)-Bootstrap10!G392</f>
        <v>55.156564118184555</v>
      </c>
      <c r="I392">
        <f ca="1">VLOOKUP(M392,'10'!$B$2:$G$12, 5,FALSE)</f>
        <v>26.300666319278037</v>
      </c>
      <c r="J392">
        <f ca="1">(2*'10'!$F$10)-Bootstrap10!I392</f>
        <v>17.738622409847082</v>
      </c>
      <c r="K392">
        <f ca="1">VLOOKUP(M392,'10'!$B$2:$G$12, 6,FALSE)</f>
        <v>1.0267050956028412</v>
      </c>
      <c r="L392">
        <f ca="1">(2*'10'!$G$10)-Bootstrap10!K392</f>
        <v>1.0372534492339887</v>
      </c>
      <c r="M392">
        <f t="shared" ca="1" si="6"/>
        <v>6</v>
      </c>
    </row>
    <row r="393" spans="1:13" x14ac:dyDescent="0.15">
      <c r="A393">
        <v>392</v>
      </c>
      <c r="B393">
        <v>10</v>
      </c>
      <c r="C393">
        <f ca="1">VLOOKUP(M393,'10'!$B$2:$G$12, 2,FALSE)</f>
        <v>5.5080000000000018</v>
      </c>
      <c r="D393">
        <f ca="1">(2*'10'!$C$10)-Bootstrap10!C393</f>
        <v>5.3460000000000027</v>
      </c>
      <c r="E393">
        <f ca="1">VLOOKUP(M393,'10'!$B$2:$G$12, 3,FALSE)</f>
        <v>3.1596325571600165E-2</v>
      </c>
      <c r="F393">
        <f ca="1">(2*'10'!$D$10)-Bootstrap10!E393</f>
        <v>3.1360838411980396E-2</v>
      </c>
      <c r="G393">
        <f ca="1">VLOOKUP(M393,'10'!$B$2:$G$12, 4,FALSE)</f>
        <v>53.999999999999993</v>
      </c>
      <c r="H393">
        <f ca="1">(2*'10'!$E$10)-Bootstrap10!G393</f>
        <v>53.462686567164148</v>
      </c>
      <c r="I393">
        <f ca="1">VLOOKUP(M393,'10'!$B$2:$G$12, 5,FALSE)</f>
        <v>21.93758824864652</v>
      </c>
      <c r="J393">
        <f ca="1">(2*'10'!$F$10)-Bootstrap10!I393</f>
        <v>22.101700480478598</v>
      </c>
      <c r="K393">
        <f ca="1">VLOOKUP(M393,'10'!$B$2:$G$12, 6,FALSE)</f>
        <v>1.0321007885059681</v>
      </c>
      <c r="L393">
        <f ca="1">(2*'10'!$G$10)-Bootstrap10!K393</f>
        <v>1.0318577563308617</v>
      </c>
      <c r="M393">
        <f t="shared" ca="1" si="6"/>
        <v>10</v>
      </c>
    </row>
    <row r="394" spans="1:13" x14ac:dyDescent="0.15">
      <c r="A394">
        <v>393</v>
      </c>
      <c r="B394">
        <v>10</v>
      </c>
      <c r="C394">
        <f ca="1">VLOOKUP(M394,'10'!$B$2:$G$12, 2,FALSE)</f>
        <v>5.5080000000000018</v>
      </c>
      <c r="D394">
        <f ca="1">(2*'10'!$C$10)-Bootstrap10!C394</f>
        <v>5.3460000000000027</v>
      </c>
      <c r="E394">
        <f ca="1">VLOOKUP(M394,'10'!$B$2:$G$12, 3,FALSE)</f>
        <v>3.1596325571600165E-2</v>
      </c>
      <c r="F394">
        <f ca="1">(2*'10'!$D$10)-Bootstrap10!E394</f>
        <v>3.1360838411980396E-2</v>
      </c>
      <c r="G394">
        <f ca="1">VLOOKUP(M394,'10'!$B$2:$G$12, 4,FALSE)</f>
        <v>53.999999999999993</v>
      </c>
      <c r="H394">
        <f ca="1">(2*'10'!$E$10)-Bootstrap10!G394</f>
        <v>53.462686567164148</v>
      </c>
      <c r="I394">
        <f ca="1">VLOOKUP(M394,'10'!$B$2:$G$12, 5,FALSE)</f>
        <v>21.93758824864652</v>
      </c>
      <c r="J394">
        <f ca="1">(2*'10'!$F$10)-Bootstrap10!I394</f>
        <v>22.101700480478598</v>
      </c>
      <c r="K394">
        <f ca="1">VLOOKUP(M394,'10'!$B$2:$G$12, 6,FALSE)</f>
        <v>1.0321007885059681</v>
      </c>
      <c r="L394">
        <f ca="1">(2*'10'!$G$10)-Bootstrap10!K394</f>
        <v>1.0318577563308617</v>
      </c>
      <c r="M394">
        <f t="shared" ca="1" si="6"/>
        <v>10</v>
      </c>
    </row>
    <row r="395" spans="1:13" x14ac:dyDescent="0.15">
      <c r="A395">
        <v>394</v>
      </c>
      <c r="B395">
        <v>10</v>
      </c>
      <c r="C395">
        <f ca="1">VLOOKUP(M395,'10'!$B$2:$G$12, 2,FALSE)</f>
        <v>5.2650000000000015</v>
      </c>
      <c r="D395">
        <f ca="1">(2*'10'!$C$10)-Bootstrap10!C395</f>
        <v>5.5890000000000031</v>
      </c>
      <c r="E395">
        <f ca="1">VLOOKUP(M395,'10'!$B$2:$G$12, 3,FALSE)</f>
        <v>3.1459870181551879E-2</v>
      </c>
      <c r="F395">
        <f ca="1">(2*'10'!$D$10)-Bootstrap10!E395</f>
        <v>3.1497293802028682E-2</v>
      </c>
      <c r="G395">
        <f ca="1">VLOOKUP(M395,'10'!$B$2:$G$12, 4,FALSE)</f>
        <v>52.8</v>
      </c>
      <c r="H395">
        <f ca="1">(2*'10'!$E$10)-Bootstrap10!G395</f>
        <v>54.662686567164144</v>
      </c>
      <c r="I395">
        <f ca="1">VLOOKUP(M395,'10'!$B$2:$G$12, 5,FALSE)</f>
        <v>22.032741284686164</v>
      </c>
      <c r="J395">
        <f ca="1">(2*'10'!$F$10)-Bootstrap10!I395</f>
        <v>22.006547444438954</v>
      </c>
      <c r="K395">
        <f ca="1">VLOOKUP(M395,'10'!$B$2:$G$12, 6,FALSE)</f>
        <v>1.0319599623987628</v>
      </c>
      <c r="L395">
        <f ca="1">(2*'10'!$G$10)-Bootstrap10!K395</f>
        <v>1.0319985824380671</v>
      </c>
      <c r="M395">
        <f t="shared" ca="1" si="6"/>
        <v>8</v>
      </c>
    </row>
    <row r="396" spans="1:13" x14ac:dyDescent="0.15">
      <c r="A396">
        <v>395</v>
      </c>
      <c r="B396">
        <v>10</v>
      </c>
      <c r="C396">
        <f ca="1">VLOOKUP(M396,'10'!$B$2:$G$12, 2,FALSE)</f>
        <v>5.1030000000000006</v>
      </c>
      <c r="D396">
        <f ca="1">(2*'10'!$C$10)-Bootstrap10!C396</f>
        <v>5.7510000000000039</v>
      </c>
      <c r="E396">
        <f ca="1">VLOOKUP(M396,'10'!$B$2:$G$12, 3,FALSE)</f>
        <v>3.0477649727264938E-2</v>
      </c>
      <c r="F396">
        <f ca="1">(2*'10'!$D$10)-Bootstrap10!E396</f>
        <v>3.2479514256315623E-2</v>
      </c>
      <c r="G396">
        <f ca="1">VLOOKUP(M396,'10'!$B$2:$G$12, 4,FALSE)</f>
        <v>53.476190476190474</v>
      </c>
      <c r="H396">
        <f ca="1">(2*'10'!$E$10)-Bootstrap10!G396</f>
        <v>53.986496090973667</v>
      </c>
      <c r="I396">
        <f ca="1">VLOOKUP(M396,'10'!$B$2:$G$12, 5,FALSE)</f>
        <v>22.742802898606193</v>
      </c>
      <c r="J396">
        <f ca="1">(2*'10'!$F$10)-Bootstrap10!I396</f>
        <v>21.296485830518925</v>
      </c>
      <c r="K396">
        <f ca="1">VLOOKUP(M396,'10'!$B$2:$G$12, 6,FALSE)</f>
        <v>1.0309468478480572</v>
      </c>
      <c r="L396">
        <f ca="1">(2*'10'!$G$10)-Bootstrap10!K396</f>
        <v>1.0330116969887726</v>
      </c>
      <c r="M396">
        <f t="shared" ca="1" si="6"/>
        <v>7</v>
      </c>
    </row>
    <row r="397" spans="1:13" x14ac:dyDescent="0.15">
      <c r="A397">
        <v>396</v>
      </c>
      <c r="B397">
        <v>10</v>
      </c>
      <c r="C397">
        <f ca="1">VLOOKUP(M397,'10'!$B$2:$G$12, 2,FALSE)</f>
        <v>5.7510000000000021</v>
      </c>
      <c r="D397">
        <f ca="1">(2*'10'!$C$10)-Bootstrap10!C397</f>
        <v>5.1030000000000024</v>
      </c>
      <c r="E397">
        <f ca="1">VLOOKUP(M397,'10'!$B$2:$G$12, 3,FALSE)</f>
        <v>3.2608436976619817E-2</v>
      </c>
      <c r="F397">
        <f ca="1">(2*'10'!$D$10)-Bootstrap10!E397</f>
        <v>3.0348727006960743E-2</v>
      </c>
      <c r="G397">
        <f ca="1">VLOOKUP(M397,'10'!$B$2:$G$12, 4,FALSE)</f>
        <v>53.64788732394365</v>
      </c>
      <c r="H397">
        <f ca="1">(2*'10'!$E$10)-Bootstrap10!G397</f>
        <v>53.814799243220492</v>
      </c>
      <c r="I397">
        <f ca="1">VLOOKUP(M397,'10'!$B$2:$G$12, 5,FALSE)</f>
        <v>21.25668216041543</v>
      </c>
      <c r="J397">
        <f ca="1">(2*'10'!$F$10)-Bootstrap10!I397</f>
        <v>22.782606568709689</v>
      </c>
      <c r="K397">
        <f ca="1">VLOOKUP(M397,'10'!$B$2:$G$12, 6,FALSE)</f>
        <v>1.0331459182898153</v>
      </c>
      <c r="L397">
        <f ca="1">(2*'10'!$G$10)-Bootstrap10!K397</f>
        <v>1.0308126265470146</v>
      </c>
      <c r="M397">
        <f t="shared" ca="1" si="6"/>
        <v>4</v>
      </c>
    </row>
    <row r="398" spans="1:13" x14ac:dyDescent="0.15">
      <c r="A398">
        <v>397</v>
      </c>
      <c r="B398">
        <v>10</v>
      </c>
      <c r="C398">
        <f ca="1">VLOOKUP(M398,'10'!$B$2:$G$12, 2,FALSE)</f>
        <v>5.1030000000000006</v>
      </c>
      <c r="D398">
        <f ca="1">(2*'10'!$C$10)-Bootstrap10!C398</f>
        <v>5.7510000000000039</v>
      </c>
      <c r="E398">
        <f ca="1">VLOOKUP(M398,'10'!$B$2:$G$12, 3,FALSE)</f>
        <v>3.0477649727264938E-2</v>
      </c>
      <c r="F398">
        <f ca="1">(2*'10'!$D$10)-Bootstrap10!E398</f>
        <v>3.2479514256315623E-2</v>
      </c>
      <c r="G398">
        <f ca="1">VLOOKUP(M398,'10'!$B$2:$G$12, 4,FALSE)</f>
        <v>53.476190476190474</v>
      </c>
      <c r="H398">
        <f ca="1">(2*'10'!$E$10)-Bootstrap10!G398</f>
        <v>53.986496090973667</v>
      </c>
      <c r="I398">
        <f ca="1">VLOOKUP(M398,'10'!$B$2:$G$12, 5,FALSE)</f>
        <v>22.742802898606193</v>
      </c>
      <c r="J398">
        <f ca="1">(2*'10'!$F$10)-Bootstrap10!I398</f>
        <v>21.296485830518925</v>
      </c>
      <c r="K398">
        <f ca="1">VLOOKUP(M398,'10'!$B$2:$G$12, 6,FALSE)</f>
        <v>1.0309468478480572</v>
      </c>
      <c r="L398">
        <f ca="1">(2*'10'!$G$10)-Bootstrap10!K398</f>
        <v>1.0330116969887726</v>
      </c>
      <c r="M398">
        <f t="shared" ca="1" si="6"/>
        <v>7</v>
      </c>
    </row>
    <row r="399" spans="1:13" x14ac:dyDescent="0.15">
      <c r="A399">
        <v>398</v>
      </c>
      <c r="B399">
        <v>10</v>
      </c>
      <c r="C399">
        <f ca="1">VLOOKUP(M399,'10'!$B$2:$G$12, 2,FALSE)</f>
        <v>5.0220000000000011</v>
      </c>
      <c r="D399">
        <f ca="1">(2*'10'!$C$10)-Bootstrap10!C399</f>
        <v>5.8320000000000034</v>
      </c>
      <c r="E399">
        <f ca="1">VLOOKUP(M399,'10'!$B$2:$G$12, 3,FALSE)</f>
        <v>2.9814467272227183E-2</v>
      </c>
      <c r="F399">
        <f ca="1">(2*'10'!$D$10)-Bootstrap10!E399</f>
        <v>3.3142696711353378E-2</v>
      </c>
      <c r="G399">
        <f ca="1">VLOOKUP(M399,'10'!$B$2:$G$12, 4,FALSE)</f>
        <v>54.129032258064505</v>
      </c>
      <c r="H399">
        <f ca="1">(2*'10'!$E$10)-Bootstrap10!G399</f>
        <v>53.333654309099636</v>
      </c>
      <c r="I399">
        <f ca="1">VLOOKUP(M399,'10'!$B$2:$G$12, 5,FALSE)</f>
        <v>23.248685754839123</v>
      </c>
      <c r="J399">
        <f ca="1">(2*'10'!$F$10)-Bootstrap10!I399</f>
        <v>20.790602974285996</v>
      </c>
      <c r="K399">
        <f ca="1">VLOOKUP(M399,'10'!$B$2:$G$12, 6,FALSE)</f>
        <v>1.0302633686472453</v>
      </c>
      <c r="L399">
        <f ca="1">(2*'10'!$G$10)-Bootstrap10!K399</f>
        <v>1.0336951761895845</v>
      </c>
      <c r="M399">
        <f t="shared" ca="1" si="6"/>
        <v>2</v>
      </c>
    </row>
    <row r="400" spans="1:13" x14ac:dyDescent="0.15">
      <c r="A400">
        <v>399</v>
      </c>
      <c r="B400">
        <v>10</v>
      </c>
      <c r="C400">
        <f ca="1">VLOOKUP(M400,'10'!$B$2:$G$12, 2,FALSE)</f>
        <v>5.4270000000000023</v>
      </c>
      <c r="D400">
        <f ca="1">(2*'10'!$C$10)-Bootstrap10!C400</f>
        <v>5.4270000000000023</v>
      </c>
      <c r="E400">
        <f ca="1">VLOOKUP(M400,'10'!$B$2:$G$12, 3,FALSE)</f>
        <v>3.147858199179028E-2</v>
      </c>
      <c r="F400">
        <f ca="1">(2*'10'!$D$10)-Bootstrap10!E400</f>
        <v>3.147858199179028E-2</v>
      </c>
      <c r="G400">
        <f ca="1">VLOOKUP(M400,'10'!$B$2:$G$12, 4,FALSE)</f>
        <v>53.731343283582071</v>
      </c>
      <c r="H400">
        <f ca="1">(2*'10'!$E$10)-Bootstrap10!G400</f>
        <v>53.731343283582071</v>
      </c>
      <c r="I400">
        <f ca="1">VLOOKUP(M400,'10'!$B$2:$G$12, 5,FALSE)</f>
        <v>22.019644364562559</v>
      </c>
      <c r="J400">
        <f ca="1">(2*'10'!$F$10)-Bootstrap10!I400</f>
        <v>22.019644364562559</v>
      </c>
      <c r="K400">
        <f ca="1">VLOOKUP(M400,'10'!$B$2:$G$12, 6,FALSE)</f>
        <v>1.0319792724184149</v>
      </c>
      <c r="L400">
        <f ca="1">(2*'10'!$G$10)-Bootstrap10!K400</f>
        <v>1.0319792724184149</v>
      </c>
      <c r="M400">
        <f t="shared" ca="1" si="6"/>
        <v>9</v>
      </c>
    </row>
    <row r="401" spans="1:13" x14ac:dyDescent="0.15">
      <c r="A401">
        <v>400</v>
      </c>
      <c r="B401">
        <v>10</v>
      </c>
      <c r="C401">
        <f ca="1">VLOOKUP(M401,'10'!$B$2:$G$12, 2,FALSE)</f>
        <v>5.4270000000000023</v>
      </c>
      <c r="D401">
        <f ca="1">(2*'10'!$C$10)-Bootstrap10!C401</f>
        <v>5.4270000000000023</v>
      </c>
      <c r="E401">
        <f ca="1">VLOOKUP(M401,'10'!$B$2:$G$12, 3,FALSE)</f>
        <v>3.147858199179028E-2</v>
      </c>
      <c r="F401">
        <f ca="1">(2*'10'!$D$10)-Bootstrap10!E401</f>
        <v>3.147858199179028E-2</v>
      </c>
      <c r="G401">
        <f ca="1">VLOOKUP(M401,'10'!$B$2:$G$12, 4,FALSE)</f>
        <v>53.731343283582071</v>
      </c>
      <c r="H401">
        <f ca="1">(2*'10'!$E$10)-Bootstrap10!G401</f>
        <v>53.731343283582071</v>
      </c>
      <c r="I401">
        <f ca="1">VLOOKUP(M401,'10'!$B$2:$G$12, 5,FALSE)</f>
        <v>22.019644364562559</v>
      </c>
      <c r="J401">
        <f ca="1">(2*'10'!$F$10)-Bootstrap10!I401</f>
        <v>22.019644364562559</v>
      </c>
      <c r="K401">
        <f ca="1">VLOOKUP(M401,'10'!$B$2:$G$12, 6,FALSE)</f>
        <v>1.0319792724184149</v>
      </c>
      <c r="L401">
        <f ca="1">(2*'10'!$G$10)-Bootstrap10!K401</f>
        <v>1.0319792724184149</v>
      </c>
      <c r="M401">
        <f t="shared" ca="1" si="6"/>
        <v>9</v>
      </c>
    </row>
    <row r="402" spans="1:13" x14ac:dyDescent="0.15">
      <c r="A402">
        <v>401</v>
      </c>
      <c r="B402">
        <v>10</v>
      </c>
      <c r="C402">
        <f ca="1">VLOOKUP(M402,'10'!$B$2:$G$12, 2,FALSE)</f>
        <v>5.2650000000000015</v>
      </c>
      <c r="D402">
        <f ca="1">(2*'10'!$C$10)-Bootstrap10!C402</f>
        <v>5.5890000000000031</v>
      </c>
      <c r="E402">
        <f ca="1">VLOOKUP(M402,'10'!$B$2:$G$12, 3,FALSE)</f>
        <v>3.1459870181551879E-2</v>
      </c>
      <c r="F402">
        <f ca="1">(2*'10'!$D$10)-Bootstrap10!E402</f>
        <v>3.1497293802028682E-2</v>
      </c>
      <c r="G402">
        <f ca="1">VLOOKUP(M402,'10'!$B$2:$G$12, 4,FALSE)</f>
        <v>52.8</v>
      </c>
      <c r="H402">
        <f ca="1">(2*'10'!$E$10)-Bootstrap10!G402</f>
        <v>54.662686567164144</v>
      </c>
      <c r="I402">
        <f ca="1">VLOOKUP(M402,'10'!$B$2:$G$12, 5,FALSE)</f>
        <v>22.032741284686164</v>
      </c>
      <c r="J402">
        <f ca="1">(2*'10'!$F$10)-Bootstrap10!I402</f>
        <v>22.006547444438954</v>
      </c>
      <c r="K402">
        <f ca="1">VLOOKUP(M402,'10'!$B$2:$G$12, 6,FALSE)</f>
        <v>1.0319599623987628</v>
      </c>
      <c r="L402">
        <f ca="1">(2*'10'!$G$10)-Bootstrap10!K402</f>
        <v>1.0319985824380671</v>
      </c>
      <c r="M402">
        <f t="shared" ca="1" si="6"/>
        <v>8</v>
      </c>
    </row>
    <row r="403" spans="1:13" x14ac:dyDescent="0.15">
      <c r="A403">
        <v>402</v>
      </c>
      <c r="B403">
        <v>10</v>
      </c>
      <c r="C403">
        <f ca="1">VLOOKUP(M403,'10'!$B$2:$G$12, 2,FALSE)</f>
        <v>5.1030000000000006</v>
      </c>
      <c r="D403">
        <f ca="1">(2*'10'!$C$10)-Bootstrap10!C403</f>
        <v>5.7510000000000039</v>
      </c>
      <c r="E403">
        <f ca="1">VLOOKUP(M403,'10'!$B$2:$G$12, 3,FALSE)</f>
        <v>3.0477649727264938E-2</v>
      </c>
      <c r="F403">
        <f ca="1">(2*'10'!$D$10)-Bootstrap10!E403</f>
        <v>3.2479514256315623E-2</v>
      </c>
      <c r="G403">
        <f ca="1">VLOOKUP(M403,'10'!$B$2:$G$12, 4,FALSE)</f>
        <v>53.476190476190474</v>
      </c>
      <c r="H403">
        <f ca="1">(2*'10'!$E$10)-Bootstrap10!G403</f>
        <v>53.986496090973667</v>
      </c>
      <c r="I403">
        <f ca="1">VLOOKUP(M403,'10'!$B$2:$G$12, 5,FALSE)</f>
        <v>22.742802898606193</v>
      </c>
      <c r="J403">
        <f ca="1">(2*'10'!$F$10)-Bootstrap10!I403</f>
        <v>21.296485830518925</v>
      </c>
      <c r="K403">
        <f ca="1">VLOOKUP(M403,'10'!$B$2:$G$12, 6,FALSE)</f>
        <v>1.0309468478480572</v>
      </c>
      <c r="L403">
        <f ca="1">(2*'10'!$G$10)-Bootstrap10!K403</f>
        <v>1.0330116969887726</v>
      </c>
      <c r="M403">
        <f t="shared" ca="1" si="6"/>
        <v>7</v>
      </c>
    </row>
    <row r="404" spans="1:13" x14ac:dyDescent="0.15">
      <c r="A404">
        <v>403</v>
      </c>
      <c r="B404">
        <v>10</v>
      </c>
      <c r="C404">
        <f ca="1">VLOOKUP(M404,'10'!$B$2:$G$12, 2,FALSE)</f>
        <v>5.7510000000000021</v>
      </c>
      <c r="D404">
        <f ca="1">(2*'10'!$C$10)-Bootstrap10!C404</f>
        <v>5.1030000000000024</v>
      </c>
      <c r="E404">
        <f ca="1">VLOOKUP(M404,'10'!$B$2:$G$12, 3,FALSE)</f>
        <v>3.2608436976619817E-2</v>
      </c>
      <c r="F404">
        <f ca="1">(2*'10'!$D$10)-Bootstrap10!E404</f>
        <v>3.0348727006960743E-2</v>
      </c>
      <c r="G404">
        <f ca="1">VLOOKUP(M404,'10'!$B$2:$G$12, 4,FALSE)</f>
        <v>53.64788732394365</v>
      </c>
      <c r="H404">
        <f ca="1">(2*'10'!$E$10)-Bootstrap10!G404</f>
        <v>53.814799243220492</v>
      </c>
      <c r="I404">
        <f ca="1">VLOOKUP(M404,'10'!$B$2:$G$12, 5,FALSE)</f>
        <v>21.25668216041543</v>
      </c>
      <c r="J404">
        <f ca="1">(2*'10'!$F$10)-Bootstrap10!I404</f>
        <v>22.782606568709689</v>
      </c>
      <c r="K404">
        <f ca="1">VLOOKUP(M404,'10'!$B$2:$G$12, 6,FALSE)</f>
        <v>1.0331459182898153</v>
      </c>
      <c r="L404">
        <f ca="1">(2*'10'!$G$10)-Bootstrap10!K404</f>
        <v>1.0308126265470146</v>
      </c>
      <c r="M404">
        <f t="shared" ca="1" si="6"/>
        <v>4</v>
      </c>
    </row>
    <row r="405" spans="1:13" x14ac:dyDescent="0.15">
      <c r="A405">
        <v>404</v>
      </c>
      <c r="B405">
        <v>10</v>
      </c>
      <c r="C405">
        <f ca="1">VLOOKUP(M405,'10'!$B$2:$G$12, 2,FALSE)</f>
        <v>5.6700000000000017</v>
      </c>
      <c r="D405">
        <f ca="1">(2*'10'!$C$10)-Bootstrap10!C405</f>
        <v>5.1840000000000028</v>
      </c>
      <c r="E405">
        <f ca="1">VLOOKUP(M405,'10'!$B$2:$G$12, 3,FALSE)</f>
        <v>3.2329847815218603E-2</v>
      </c>
      <c r="F405">
        <f ca="1">(2*'10'!$D$10)-Bootstrap10!E405</f>
        <v>3.0627316168361958E-2</v>
      </c>
      <c r="G405">
        <f ca="1">VLOOKUP(M405,'10'!$B$2:$G$12, 4,FALSE)</f>
        <v>53.671428571428564</v>
      </c>
      <c r="H405">
        <f ca="1">(2*'10'!$E$10)-Bootstrap10!G405</f>
        <v>53.791257995735577</v>
      </c>
      <c r="I405">
        <f ca="1">VLOOKUP(M405,'10'!$B$2:$G$12, 5,FALSE)</f>
        <v>21.43985287285085</v>
      </c>
      <c r="J405">
        <f ca="1">(2*'10'!$F$10)-Bootstrap10!I405</f>
        <v>22.599435856274269</v>
      </c>
      <c r="K405">
        <f ca="1">VLOOKUP(M405,'10'!$B$2:$G$12, 6,FALSE)</f>
        <v>1.0328581351233306</v>
      </c>
      <c r="L405">
        <f ca="1">(2*'10'!$G$10)-Bootstrap10!K405</f>
        <v>1.0311004097134993</v>
      </c>
      <c r="M405">
        <f t="shared" ca="1" si="6"/>
        <v>5</v>
      </c>
    </row>
    <row r="406" spans="1:13" x14ac:dyDescent="0.15">
      <c r="A406">
        <v>405</v>
      </c>
      <c r="B406">
        <v>10</v>
      </c>
      <c r="C406">
        <f ca="1">VLOOKUP(M406,'10'!$B$2:$G$12, 2,FALSE)</f>
        <v>5.1030000000000006</v>
      </c>
      <c r="D406">
        <f ca="1">(2*'10'!$C$10)-Bootstrap10!C406</f>
        <v>5.7510000000000039</v>
      </c>
      <c r="E406">
        <f ca="1">VLOOKUP(M406,'10'!$B$2:$G$12, 3,FALSE)</f>
        <v>3.0477649727264938E-2</v>
      </c>
      <c r="F406">
        <f ca="1">(2*'10'!$D$10)-Bootstrap10!E406</f>
        <v>3.2479514256315623E-2</v>
      </c>
      <c r="G406">
        <f ca="1">VLOOKUP(M406,'10'!$B$2:$G$12, 4,FALSE)</f>
        <v>53.476190476190474</v>
      </c>
      <c r="H406">
        <f ca="1">(2*'10'!$E$10)-Bootstrap10!G406</f>
        <v>53.986496090973667</v>
      </c>
      <c r="I406">
        <f ca="1">VLOOKUP(M406,'10'!$B$2:$G$12, 5,FALSE)</f>
        <v>22.742802898606193</v>
      </c>
      <c r="J406">
        <f ca="1">(2*'10'!$F$10)-Bootstrap10!I406</f>
        <v>21.296485830518925</v>
      </c>
      <c r="K406">
        <f ca="1">VLOOKUP(M406,'10'!$B$2:$G$12, 6,FALSE)</f>
        <v>1.0309468478480572</v>
      </c>
      <c r="L406">
        <f ca="1">(2*'10'!$G$10)-Bootstrap10!K406</f>
        <v>1.0330116969887726</v>
      </c>
      <c r="M406">
        <f t="shared" ca="1" si="6"/>
        <v>7</v>
      </c>
    </row>
    <row r="407" spans="1:13" x14ac:dyDescent="0.15">
      <c r="A407">
        <v>406</v>
      </c>
      <c r="B407">
        <v>10</v>
      </c>
      <c r="C407">
        <f ca="1">VLOOKUP(M407,'10'!$B$2:$G$12, 2,FALSE)</f>
        <v>5.5080000000000018</v>
      </c>
      <c r="D407">
        <f ca="1">(2*'10'!$C$10)-Bootstrap10!C407</f>
        <v>5.3460000000000027</v>
      </c>
      <c r="E407">
        <f ca="1">VLOOKUP(M407,'10'!$B$2:$G$12, 3,FALSE)</f>
        <v>3.1596325571600165E-2</v>
      </c>
      <c r="F407">
        <f ca="1">(2*'10'!$D$10)-Bootstrap10!E407</f>
        <v>3.1360838411980396E-2</v>
      </c>
      <c r="G407">
        <f ca="1">VLOOKUP(M407,'10'!$B$2:$G$12, 4,FALSE)</f>
        <v>53.999999999999993</v>
      </c>
      <c r="H407">
        <f ca="1">(2*'10'!$E$10)-Bootstrap10!G407</f>
        <v>53.462686567164148</v>
      </c>
      <c r="I407">
        <f ca="1">VLOOKUP(M407,'10'!$B$2:$G$12, 5,FALSE)</f>
        <v>21.93758824864652</v>
      </c>
      <c r="J407">
        <f ca="1">(2*'10'!$F$10)-Bootstrap10!I407</f>
        <v>22.101700480478598</v>
      </c>
      <c r="K407">
        <f ca="1">VLOOKUP(M407,'10'!$B$2:$G$12, 6,FALSE)</f>
        <v>1.0321007885059681</v>
      </c>
      <c r="L407">
        <f ca="1">(2*'10'!$G$10)-Bootstrap10!K407</f>
        <v>1.0318577563308617</v>
      </c>
      <c r="M407">
        <f t="shared" ca="1" si="6"/>
        <v>10</v>
      </c>
    </row>
    <row r="408" spans="1:13" x14ac:dyDescent="0.15">
      <c r="A408">
        <v>407</v>
      </c>
      <c r="B408">
        <v>10</v>
      </c>
      <c r="C408">
        <f ca="1">VLOOKUP(M408,'10'!$B$2:$G$12, 2,FALSE)</f>
        <v>5.1030000000000006</v>
      </c>
      <c r="D408">
        <f ca="1">(2*'10'!$C$10)-Bootstrap10!C408</f>
        <v>5.7510000000000039</v>
      </c>
      <c r="E408">
        <f ca="1">VLOOKUP(M408,'10'!$B$2:$G$12, 3,FALSE)</f>
        <v>3.0477649727264938E-2</v>
      </c>
      <c r="F408">
        <f ca="1">(2*'10'!$D$10)-Bootstrap10!E408</f>
        <v>3.2479514256315623E-2</v>
      </c>
      <c r="G408">
        <f ca="1">VLOOKUP(M408,'10'!$B$2:$G$12, 4,FALSE)</f>
        <v>53.476190476190474</v>
      </c>
      <c r="H408">
        <f ca="1">(2*'10'!$E$10)-Bootstrap10!G408</f>
        <v>53.986496090973667</v>
      </c>
      <c r="I408">
        <f ca="1">VLOOKUP(M408,'10'!$B$2:$G$12, 5,FALSE)</f>
        <v>22.742802898606193</v>
      </c>
      <c r="J408">
        <f ca="1">(2*'10'!$F$10)-Bootstrap10!I408</f>
        <v>21.296485830518925</v>
      </c>
      <c r="K408">
        <f ca="1">VLOOKUP(M408,'10'!$B$2:$G$12, 6,FALSE)</f>
        <v>1.0309468478480572</v>
      </c>
      <c r="L408">
        <f ca="1">(2*'10'!$G$10)-Bootstrap10!K408</f>
        <v>1.0330116969887726</v>
      </c>
      <c r="M408">
        <f t="shared" ca="1" si="6"/>
        <v>7</v>
      </c>
    </row>
    <row r="409" spans="1:13" x14ac:dyDescent="0.15">
      <c r="A409">
        <v>408</v>
      </c>
      <c r="B409">
        <v>10</v>
      </c>
      <c r="C409">
        <f ca="1">VLOOKUP(M409,'10'!$B$2:$G$12, 2,FALSE)</f>
        <v>3.9689999999999999</v>
      </c>
      <c r="D409">
        <f ca="1">(2*'10'!$C$10)-Bootstrap10!C409</f>
        <v>6.8850000000000051</v>
      </c>
      <c r="E409">
        <f ca="1">VLOOKUP(M409,'10'!$B$2:$G$12, 3,FALSE)</f>
        <v>2.6354738398847246E-2</v>
      </c>
      <c r="F409">
        <f ca="1">(2*'10'!$D$10)-Bootstrap10!E409</f>
        <v>3.6602425584733311E-2</v>
      </c>
      <c r="G409">
        <f ca="1">VLOOKUP(M409,'10'!$B$2:$G$12, 4,FALSE)</f>
        <v>52.306122448979586</v>
      </c>
      <c r="H409">
        <f ca="1">(2*'10'!$E$10)-Bootstrap10!G409</f>
        <v>55.156564118184555</v>
      </c>
      <c r="I409">
        <f ca="1">VLOOKUP(M409,'10'!$B$2:$G$12, 5,FALSE)</f>
        <v>26.300666319278037</v>
      </c>
      <c r="J409">
        <f ca="1">(2*'10'!$F$10)-Bootstrap10!I409</f>
        <v>17.738622409847082</v>
      </c>
      <c r="K409">
        <f ca="1">VLOOKUP(M409,'10'!$B$2:$G$12, 6,FALSE)</f>
        <v>1.0267050956028412</v>
      </c>
      <c r="L409">
        <f ca="1">(2*'10'!$G$10)-Bootstrap10!K409</f>
        <v>1.0372534492339887</v>
      </c>
      <c r="M409">
        <f t="shared" ca="1" si="6"/>
        <v>6</v>
      </c>
    </row>
    <row r="410" spans="1:13" x14ac:dyDescent="0.15">
      <c r="A410">
        <v>409</v>
      </c>
      <c r="B410">
        <v>10</v>
      </c>
      <c r="C410">
        <f ca="1">VLOOKUP(M410,'10'!$B$2:$G$12, 2,FALSE)</f>
        <v>5.2650000000000015</v>
      </c>
      <c r="D410">
        <f ca="1">(2*'10'!$C$10)-Bootstrap10!C410</f>
        <v>5.5890000000000031</v>
      </c>
      <c r="E410">
        <f ca="1">VLOOKUP(M410,'10'!$B$2:$G$12, 3,FALSE)</f>
        <v>3.1459870181551879E-2</v>
      </c>
      <c r="F410">
        <f ca="1">(2*'10'!$D$10)-Bootstrap10!E410</f>
        <v>3.1497293802028682E-2</v>
      </c>
      <c r="G410">
        <f ca="1">VLOOKUP(M410,'10'!$B$2:$G$12, 4,FALSE)</f>
        <v>52.8</v>
      </c>
      <c r="H410">
        <f ca="1">(2*'10'!$E$10)-Bootstrap10!G410</f>
        <v>54.662686567164144</v>
      </c>
      <c r="I410">
        <f ca="1">VLOOKUP(M410,'10'!$B$2:$G$12, 5,FALSE)</f>
        <v>22.032741284686164</v>
      </c>
      <c r="J410">
        <f ca="1">(2*'10'!$F$10)-Bootstrap10!I410</f>
        <v>22.006547444438954</v>
      </c>
      <c r="K410">
        <f ca="1">VLOOKUP(M410,'10'!$B$2:$G$12, 6,FALSE)</f>
        <v>1.0319599623987628</v>
      </c>
      <c r="L410">
        <f ca="1">(2*'10'!$G$10)-Bootstrap10!K410</f>
        <v>1.0319985824380671</v>
      </c>
      <c r="M410">
        <f t="shared" ca="1" si="6"/>
        <v>8</v>
      </c>
    </row>
    <row r="411" spans="1:13" x14ac:dyDescent="0.15">
      <c r="A411">
        <v>410</v>
      </c>
      <c r="B411">
        <v>10</v>
      </c>
      <c r="C411">
        <f ca="1">VLOOKUP(M411,'10'!$B$2:$G$12, 2,FALSE)</f>
        <v>5.7510000000000021</v>
      </c>
      <c r="D411">
        <f ca="1">(2*'10'!$C$10)-Bootstrap10!C411</f>
        <v>5.1030000000000024</v>
      </c>
      <c r="E411">
        <f ca="1">VLOOKUP(M411,'10'!$B$2:$G$12, 3,FALSE)</f>
        <v>3.2608436976619817E-2</v>
      </c>
      <c r="F411">
        <f ca="1">(2*'10'!$D$10)-Bootstrap10!E411</f>
        <v>3.0348727006960743E-2</v>
      </c>
      <c r="G411">
        <f ca="1">VLOOKUP(M411,'10'!$B$2:$G$12, 4,FALSE)</f>
        <v>53.64788732394365</v>
      </c>
      <c r="H411">
        <f ca="1">(2*'10'!$E$10)-Bootstrap10!G411</f>
        <v>53.814799243220492</v>
      </c>
      <c r="I411">
        <f ca="1">VLOOKUP(M411,'10'!$B$2:$G$12, 5,FALSE)</f>
        <v>21.25668216041543</v>
      </c>
      <c r="J411">
        <f ca="1">(2*'10'!$F$10)-Bootstrap10!I411</f>
        <v>22.782606568709689</v>
      </c>
      <c r="K411">
        <f ca="1">VLOOKUP(M411,'10'!$B$2:$G$12, 6,FALSE)</f>
        <v>1.0331459182898153</v>
      </c>
      <c r="L411">
        <f ca="1">(2*'10'!$G$10)-Bootstrap10!K411</f>
        <v>1.0308126265470146</v>
      </c>
      <c r="M411">
        <f t="shared" ca="1" si="6"/>
        <v>4</v>
      </c>
    </row>
    <row r="412" spans="1:13" x14ac:dyDescent="0.15">
      <c r="A412">
        <v>411</v>
      </c>
      <c r="B412">
        <v>10</v>
      </c>
      <c r="C412">
        <f ca="1">VLOOKUP(M412,'10'!$B$2:$G$12, 2,FALSE)</f>
        <v>5.2650000000000015</v>
      </c>
      <c r="D412">
        <f ca="1">(2*'10'!$C$10)-Bootstrap10!C412</f>
        <v>5.5890000000000031</v>
      </c>
      <c r="E412">
        <f ca="1">VLOOKUP(M412,'10'!$B$2:$G$12, 3,FALSE)</f>
        <v>3.1061643976722116E-2</v>
      </c>
      <c r="F412">
        <f ca="1">(2*'10'!$D$10)-Bootstrap10!E412</f>
        <v>3.1895520006858441E-2</v>
      </c>
      <c r="G412">
        <f ca="1">VLOOKUP(M412,'10'!$B$2:$G$12, 4,FALSE)</f>
        <v>53.476923076923057</v>
      </c>
      <c r="H412">
        <f ca="1">(2*'10'!$E$10)-Bootstrap10!G412</f>
        <v>53.985763490241084</v>
      </c>
      <c r="I412">
        <f ca="1">VLOOKUP(M412,'10'!$B$2:$G$12, 5,FALSE)</f>
        <v>22.315212326797518</v>
      </c>
      <c r="J412">
        <f ca="1">(2*'10'!$F$10)-Bootstrap10!I412</f>
        <v>21.724076402327601</v>
      </c>
      <c r="K412">
        <f ca="1">VLOOKUP(M412,'10'!$B$2:$G$12, 6,FALSE)</f>
        <v>1.0315490907147657</v>
      </c>
      <c r="L412">
        <f ca="1">(2*'10'!$G$10)-Bootstrap10!K412</f>
        <v>1.0324094541220641</v>
      </c>
      <c r="M412">
        <f t="shared" ca="1" si="6"/>
        <v>1</v>
      </c>
    </row>
    <row r="413" spans="1:13" x14ac:dyDescent="0.15">
      <c r="A413">
        <v>412</v>
      </c>
      <c r="B413">
        <v>10</v>
      </c>
      <c r="C413">
        <f ca="1">VLOOKUP(M413,'10'!$B$2:$G$12, 2,FALSE)</f>
        <v>5.1030000000000006</v>
      </c>
      <c r="D413">
        <f ca="1">(2*'10'!$C$10)-Bootstrap10!C413</f>
        <v>5.7510000000000039</v>
      </c>
      <c r="E413">
        <f ca="1">VLOOKUP(M413,'10'!$B$2:$G$12, 3,FALSE)</f>
        <v>3.0477649727264938E-2</v>
      </c>
      <c r="F413">
        <f ca="1">(2*'10'!$D$10)-Bootstrap10!E413</f>
        <v>3.2479514256315623E-2</v>
      </c>
      <c r="G413">
        <f ca="1">VLOOKUP(M413,'10'!$B$2:$G$12, 4,FALSE)</f>
        <v>53.476190476190474</v>
      </c>
      <c r="H413">
        <f ca="1">(2*'10'!$E$10)-Bootstrap10!G413</f>
        <v>53.986496090973667</v>
      </c>
      <c r="I413">
        <f ca="1">VLOOKUP(M413,'10'!$B$2:$G$12, 5,FALSE)</f>
        <v>22.742802898606193</v>
      </c>
      <c r="J413">
        <f ca="1">(2*'10'!$F$10)-Bootstrap10!I413</f>
        <v>21.296485830518925</v>
      </c>
      <c r="K413">
        <f ca="1">VLOOKUP(M413,'10'!$B$2:$G$12, 6,FALSE)</f>
        <v>1.0309468478480572</v>
      </c>
      <c r="L413">
        <f ca="1">(2*'10'!$G$10)-Bootstrap10!K413</f>
        <v>1.0330116969887726</v>
      </c>
      <c r="M413">
        <f t="shared" ca="1" si="6"/>
        <v>7</v>
      </c>
    </row>
    <row r="414" spans="1:13" x14ac:dyDescent="0.15">
      <c r="A414">
        <v>413</v>
      </c>
      <c r="B414">
        <v>10</v>
      </c>
      <c r="C414">
        <f ca="1">VLOOKUP(M414,'10'!$B$2:$G$12, 2,FALSE)</f>
        <v>3.9689999999999999</v>
      </c>
      <c r="D414">
        <f ca="1">(2*'10'!$C$10)-Bootstrap10!C414</f>
        <v>6.8850000000000051</v>
      </c>
      <c r="E414">
        <f ca="1">VLOOKUP(M414,'10'!$B$2:$G$12, 3,FALSE)</f>
        <v>2.6354738398847246E-2</v>
      </c>
      <c r="F414">
        <f ca="1">(2*'10'!$D$10)-Bootstrap10!E414</f>
        <v>3.6602425584733311E-2</v>
      </c>
      <c r="G414">
        <f ca="1">VLOOKUP(M414,'10'!$B$2:$G$12, 4,FALSE)</f>
        <v>52.306122448979586</v>
      </c>
      <c r="H414">
        <f ca="1">(2*'10'!$E$10)-Bootstrap10!G414</f>
        <v>55.156564118184555</v>
      </c>
      <c r="I414">
        <f ca="1">VLOOKUP(M414,'10'!$B$2:$G$12, 5,FALSE)</f>
        <v>26.300666319278037</v>
      </c>
      <c r="J414">
        <f ca="1">(2*'10'!$F$10)-Bootstrap10!I414</f>
        <v>17.738622409847082</v>
      </c>
      <c r="K414">
        <f ca="1">VLOOKUP(M414,'10'!$B$2:$G$12, 6,FALSE)</f>
        <v>1.0267050956028412</v>
      </c>
      <c r="L414">
        <f ca="1">(2*'10'!$G$10)-Bootstrap10!K414</f>
        <v>1.0372534492339887</v>
      </c>
      <c r="M414">
        <f t="shared" ca="1" si="6"/>
        <v>6</v>
      </c>
    </row>
    <row r="415" spans="1:13" x14ac:dyDescent="0.15">
      <c r="A415">
        <v>414</v>
      </c>
      <c r="B415">
        <v>10</v>
      </c>
      <c r="C415">
        <f ca="1">VLOOKUP(M415,'10'!$B$2:$G$12, 2,FALSE)</f>
        <v>5.2650000000000015</v>
      </c>
      <c r="D415">
        <f ca="1">(2*'10'!$C$10)-Bootstrap10!C415</f>
        <v>5.5890000000000031</v>
      </c>
      <c r="E415">
        <f ca="1">VLOOKUP(M415,'10'!$B$2:$G$12, 3,FALSE)</f>
        <v>3.1061643976722116E-2</v>
      </c>
      <c r="F415">
        <f ca="1">(2*'10'!$D$10)-Bootstrap10!E415</f>
        <v>3.1895520006858441E-2</v>
      </c>
      <c r="G415">
        <f ca="1">VLOOKUP(M415,'10'!$B$2:$G$12, 4,FALSE)</f>
        <v>53.476923076923057</v>
      </c>
      <c r="H415">
        <f ca="1">(2*'10'!$E$10)-Bootstrap10!G415</f>
        <v>53.985763490241084</v>
      </c>
      <c r="I415">
        <f ca="1">VLOOKUP(M415,'10'!$B$2:$G$12, 5,FALSE)</f>
        <v>22.315212326797518</v>
      </c>
      <c r="J415">
        <f ca="1">(2*'10'!$F$10)-Bootstrap10!I415</f>
        <v>21.724076402327601</v>
      </c>
      <c r="K415">
        <f ca="1">VLOOKUP(M415,'10'!$B$2:$G$12, 6,FALSE)</f>
        <v>1.0315490907147657</v>
      </c>
      <c r="L415">
        <f ca="1">(2*'10'!$G$10)-Bootstrap10!K415</f>
        <v>1.0324094541220641</v>
      </c>
      <c r="M415">
        <f t="shared" ca="1" si="6"/>
        <v>1</v>
      </c>
    </row>
    <row r="416" spans="1:13" x14ac:dyDescent="0.15">
      <c r="A416">
        <v>415</v>
      </c>
      <c r="B416">
        <v>10</v>
      </c>
      <c r="C416">
        <f ca="1">VLOOKUP(M416,'10'!$B$2:$G$12, 2,FALSE)</f>
        <v>3.9689999999999999</v>
      </c>
      <c r="D416">
        <f ca="1">(2*'10'!$C$10)-Bootstrap10!C416</f>
        <v>6.8850000000000051</v>
      </c>
      <c r="E416">
        <f ca="1">VLOOKUP(M416,'10'!$B$2:$G$12, 3,FALSE)</f>
        <v>2.6354738398847246E-2</v>
      </c>
      <c r="F416">
        <f ca="1">(2*'10'!$D$10)-Bootstrap10!E416</f>
        <v>3.6602425584733311E-2</v>
      </c>
      <c r="G416">
        <f ca="1">VLOOKUP(M416,'10'!$B$2:$G$12, 4,FALSE)</f>
        <v>52.306122448979586</v>
      </c>
      <c r="H416">
        <f ca="1">(2*'10'!$E$10)-Bootstrap10!G416</f>
        <v>55.156564118184555</v>
      </c>
      <c r="I416">
        <f ca="1">VLOOKUP(M416,'10'!$B$2:$G$12, 5,FALSE)</f>
        <v>26.300666319278037</v>
      </c>
      <c r="J416">
        <f ca="1">(2*'10'!$F$10)-Bootstrap10!I416</f>
        <v>17.738622409847082</v>
      </c>
      <c r="K416">
        <f ca="1">VLOOKUP(M416,'10'!$B$2:$G$12, 6,FALSE)</f>
        <v>1.0267050956028412</v>
      </c>
      <c r="L416">
        <f ca="1">(2*'10'!$G$10)-Bootstrap10!K416</f>
        <v>1.0372534492339887</v>
      </c>
      <c r="M416">
        <f t="shared" ca="1" si="6"/>
        <v>6</v>
      </c>
    </row>
    <row r="417" spans="1:13" x14ac:dyDescent="0.15">
      <c r="A417">
        <v>416</v>
      </c>
      <c r="B417">
        <v>10</v>
      </c>
      <c r="C417">
        <f ca="1">VLOOKUP(M417,'10'!$B$2:$G$12, 2,FALSE)</f>
        <v>5.2650000000000015</v>
      </c>
      <c r="D417">
        <f ca="1">(2*'10'!$C$10)-Bootstrap10!C417</f>
        <v>5.5890000000000031</v>
      </c>
      <c r="E417">
        <f ca="1">VLOOKUP(M417,'10'!$B$2:$G$12, 3,FALSE)</f>
        <v>3.1459870181551879E-2</v>
      </c>
      <c r="F417">
        <f ca="1">(2*'10'!$D$10)-Bootstrap10!E417</f>
        <v>3.1497293802028682E-2</v>
      </c>
      <c r="G417">
        <f ca="1">VLOOKUP(M417,'10'!$B$2:$G$12, 4,FALSE)</f>
        <v>52.8</v>
      </c>
      <c r="H417">
        <f ca="1">(2*'10'!$E$10)-Bootstrap10!G417</f>
        <v>54.662686567164144</v>
      </c>
      <c r="I417">
        <f ca="1">VLOOKUP(M417,'10'!$B$2:$G$12, 5,FALSE)</f>
        <v>22.032741284686164</v>
      </c>
      <c r="J417">
        <f ca="1">(2*'10'!$F$10)-Bootstrap10!I417</f>
        <v>22.006547444438954</v>
      </c>
      <c r="K417">
        <f ca="1">VLOOKUP(M417,'10'!$B$2:$G$12, 6,FALSE)</f>
        <v>1.0319599623987628</v>
      </c>
      <c r="L417">
        <f ca="1">(2*'10'!$G$10)-Bootstrap10!K417</f>
        <v>1.0319985824380671</v>
      </c>
      <c r="M417">
        <f t="shared" ca="1" si="6"/>
        <v>8</v>
      </c>
    </row>
    <row r="418" spans="1:13" x14ac:dyDescent="0.15">
      <c r="A418">
        <v>417</v>
      </c>
      <c r="B418">
        <v>10</v>
      </c>
      <c r="C418">
        <f ca="1">VLOOKUP(M418,'10'!$B$2:$G$12, 2,FALSE)</f>
        <v>5.4270000000000023</v>
      </c>
      <c r="D418">
        <f ca="1">(2*'10'!$C$10)-Bootstrap10!C418</f>
        <v>5.4270000000000023</v>
      </c>
      <c r="E418">
        <f ca="1">VLOOKUP(M418,'10'!$B$2:$G$12, 3,FALSE)</f>
        <v>3.147858199179028E-2</v>
      </c>
      <c r="F418">
        <f ca="1">(2*'10'!$D$10)-Bootstrap10!E418</f>
        <v>3.147858199179028E-2</v>
      </c>
      <c r="G418">
        <f ca="1">VLOOKUP(M418,'10'!$B$2:$G$12, 4,FALSE)</f>
        <v>53.731343283582071</v>
      </c>
      <c r="H418">
        <f ca="1">(2*'10'!$E$10)-Bootstrap10!G418</f>
        <v>53.731343283582071</v>
      </c>
      <c r="I418">
        <f ca="1">VLOOKUP(M418,'10'!$B$2:$G$12, 5,FALSE)</f>
        <v>22.019644364562559</v>
      </c>
      <c r="J418">
        <f ca="1">(2*'10'!$F$10)-Bootstrap10!I418</f>
        <v>22.019644364562559</v>
      </c>
      <c r="K418">
        <f ca="1">VLOOKUP(M418,'10'!$B$2:$G$12, 6,FALSE)</f>
        <v>1.0319792724184149</v>
      </c>
      <c r="L418">
        <f ca="1">(2*'10'!$G$10)-Bootstrap10!K418</f>
        <v>1.0319792724184149</v>
      </c>
      <c r="M418">
        <f t="shared" ca="1" si="6"/>
        <v>9</v>
      </c>
    </row>
    <row r="419" spans="1:13" x14ac:dyDescent="0.15">
      <c r="A419">
        <v>418</v>
      </c>
      <c r="B419">
        <v>10</v>
      </c>
      <c r="C419">
        <f ca="1">VLOOKUP(M419,'10'!$B$2:$G$12, 2,FALSE)</f>
        <v>5.6700000000000017</v>
      </c>
      <c r="D419">
        <f ca="1">(2*'10'!$C$10)-Bootstrap10!C419</f>
        <v>5.1840000000000028</v>
      </c>
      <c r="E419">
        <f ca="1">VLOOKUP(M419,'10'!$B$2:$G$12, 3,FALSE)</f>
        <v>3.2329847815218603E-2</v>
      </c>
      <c r="F419">
        <f ca="1">(2*'10'!$D$10)-Bootstrap10!E419</f>
        <v>3.0627316168361958E-2</v>
      </c>
      <c r="G419">
        <f ca="1">VLOOKUP(M419,'10'!$B$2:$G$12, 4,FALSE)</f>
        <v>53.671428571428564</v>
      </c>
      <c r="H419">
        <f ca="1">(2*'10'!$E$10)-Bootstrap10!G419</f>
        <v>53.791257995735577</v>
      </c>
      <c r="I419">
        <f ca="1">VLOOKUP(M419,'10'!$B$2:$G$12, 5,FALSE)</f>
        <v>21.43985287285085</v>
      </c>
      <c r="J419">
        <f ca="1">(2*'10'!$F$10)-Bootstrap10!I419</f>
        <v>22.599435856274269</v>
      </c>
      <c r="K419">
        <f ca="1">VLOOKUP(M419,'10'!$B$2:$G$12, 6,FALSE)</f>
        <v>1.0328581351233306</v>
      </c>
      <c r="L419">
        <f ca="1">(2*'10'!$G$10)-Bootstrap10!K419</f>
        <v>1.0311004097134993</v>
      </c>
      <c r="M419">
        <f t="shared" ca="1" si="6"/>
        <v>5</v>
      </c>
    </row>
    <row r="420" spans="1:13" x14ac:dyDescent="0.15">
      <c r="A420">
        <v>419</v>
      </c>
      <c r="B420">
        <v>10</v>
      </c>
      <c r="C420">
        <f ca="1">VLOOKUP(M420,'10'!$B$2:$G$12, 2,FALSE)</f>
        <v>5.2650000000000015</v>
      </c>
      <c r="D420">
        <f ca="1">(2*'10'!$C$10)-Bootstrap10!C420</f>
        <v>5.5890000000000031</v>
      </c>
      <c r="E420">
        <f ca="1">VLOOKUP(M420,'10'!$B$2:$G$12, 3,FALSE)</f>
        <v>3.1061643976722116E-2</v>
      </c>
      <c r="F420">
        <f ca="1">(2*'10'!$D$10)-Bootstrap10!E420</f>
        <v>3.1895520006858441E-2</v>
      </c>
      <c r="G420">
        <f ca="1">VLOOKUP(M420,'10'!$B$2:$G$12, 4,FALSE)</f>
        <v>53.476923076923057</v>
      </c>
      <c r="H420">
        <f ca="1">(2*'10'!$E$10)-Bootstrap10!G420</f>
        <v>53.985763490241084</v>
      </c>
      <c r="I420">
        <f ca="1">VLOOKUP(M420,'10'!$B$2:$G$12, 5,FALSE)</f>
        <v>22.315212326797518</v>
      </c>
      <c r="J420">
        <f ca="1">(2*'10'!$F$10)-Bootstrap10!I420</f>
        <v>21.724076402327601</v>
      </c>
      <c r="K420">
        <f ca="1">VLOOKUP(M420,'10'!$B$2:$G$12, 6,FALSE)</f>
        <v>1.0315490907147657</v>
      </c>
      <c r="L420">
        <f ca="1">(2*'10'!$G$10)-Bootstrap10!K420</f>
        <v>1.0324094541220641</v>
      </c>
      <c r="M420">
        <f t="shared" ca="1" si="6"/>
        <v>1</v>
      </c>
    </row>
    <row r="421" spans="1:13" x14ac:dyDescent="0.15">
      <c r="A421">
        <v>420</v>
      </c>
      <c r="B421">
        <v>10</v>
      </c>
      <c r="C421">
        <f ca="1">VLOOKUP(M421,'10'!$B$2:$G$12, 2,FALSE)</f>
        <v>5.6700000000000017</v>
      </c>
      <c r="D421">
        <f ca="1">(2*'10'!$C$10)-Bootstrap10!C421</f>
        <v>5.1840000000000028</v>
      </c>
      <c r="E421">
        <f ca="1">VLOOKUP(M421,'10'!$B$2:$G$12, 3,FALSE)</f>
        <v>3.2329847815218603E-2</v>
      </c>
      <c r="F421">
        <f ca="1">(2*'10'!$D$10)-Bootstrap10!E421</f>
        <v>3.0627316168361958E-2</v>
      </c>
      <c r="G421">
        <f ca="1">VLOOKUP(M421,'10'!$B$2:$G$12, 4,FALSE)</f>
        <v>53.671428571428564</v>
      </c>
      <c r="H421">
        <f ca="1">(2*'10'!$E$10)-Bootstrap10!G421</f>
        <v>53.791257995735577</v>
      </c>
      <c r="I421">
        <f ca="1">VLOOKUP(M421,'10'!$B$2:$G$12, 5,FALSE)</f>
        <v>21.43985287285085</v>
      </c>
      <c r="J421">
        <f ca="1">(2*'10'!$F$10)-Bootstrap10!I421</f>
        <v>22.599435856274269</v>
      </c>
      <c r="K421">
        <f ca="1">VLOOKUP(M421,'10'!$B$2:$G$12, 6,FALSE)</f>
        <v>1.0328581351233306</v>
      </c>
      <c r="L421">
        <f ca="1">(2*'10'!$G$10)-Bootstrap10!K421</f>
        <v>1.0311004097134993</v>
      </c>
      <c r="M421">
        <f t="shared" ca="1" si="6"/>
        <v>5</v>
      </c>
    </row>
    <row r="422" spans="1:13" x14ac:dyDescent="0.15">
      <c r="A422">
        <v>421</v>
      </c>
      <c r="B422">
        <v>10</v>
      </c>
      <c r="C422">
        <f ca="1">VLOOKUP(M422,'10'!$B$2:$G$12, 2,FALSE)</f>
        <v>5.6700000000000017</v>
      </c>
      <c r="D422">
        <f ca="1">(2*'10'!$C$10)-Bootstrap10!C422</f>
        <v>5.1840000000000028</v>
      </c>
      <c r="E422">
        <f ca="1">VLOOKUP(M422,'10'!$B$2:$G$12, 3,FALSE)</f>
        <v>3.2329847815218603E-2</v>
      </c>
      <c r="F422">
        <f ca="1">(2*'10'!$D$10)-Bootstrap10!E422</f>
        <v>3.0627316168361958E-2</v>
      </c>
      <c r="G422">
        <f ca="1">VLOOKUP(M422,'10'!$B$2:$G$12, 4,FALSE)</f>
        <v>53.671428571428564</v>
      </c>
      <c r="H422">
        <f ca="1">(2*'10'!$E$10)-Bootstrap10!G422</f>
        <v>53.791257995735577</v>
      </c>
      <c r="I422">
        <f ca="1">VLOOKUP(M422,'10'!$B$2:$G$12, 5,FALSE)</f>
        <v>21.43985287285085</v>
      </c>
      <c r="J422">
        <f ca="1">(2*'10'!$F$10)-Bootstrap10!I422</f>
        <v>22.599435856274269</v>
      </c>
      <c r="K422">
        <f ca="1">VLOOKUP(M422,'10'!$B$2:$G$12, 6,FALSE)</f>
        <v>1.0328581351233306</v>
      </c>
      <c r="L422">
        <f ca="1">(2*'10'!$G$10)-Bootstrap10!K422</f>
        <v>1.0311004097134993</v>
      </c>
      <c r="M422">
        <f t="shared" ca="1" si="6"/>
        <v>5</v>
      </c>
    </row>
    <row r="423" spans="1:13" x14ac:dyDescent="0.15">
      <c r="A423">
        <v>422</v>
      </c>
      <c r="B423">
        <v>10</v>
      </c>
      <c r="C423">
        <f ca="1">VLOOKUP(M423,'10'!$B$2:$G$12, 2,FALSE)</f>
        <v>5.5080000000000018</v>
      </c>
      <c r="D423">
        <f ca="1">(2*'10'!$C$10)-Bootstrap10!C423</f>
        <v>5.3460000000000027</v>
      </c>
      <c r="E423">
        <f ca="1">VLOOKUP(M423,'10'!$B$2:$G$12, 3,FALSE)</f>
        <v>3.1596325571600165E-2</v>
      </c>
      <c r="F423">
        <f ca="1">(2*'10'!$D$10)-Bootstrap10!E423</f>
        <v>3.1360838411980396E-2</v>
      </c>
      <c r="G423">
        <f ca="1">VLOOKUP(M423,'10'!$B$2:$G$12, 4,FALSE)</f>
        <v>53.999999999999993</v>
      </c>
      <c r="H423">
        <f ca="1">(2*'10'!$E$10)-Bootstrap10!G423</f>
        <v>53.462686567164148</v>
      </c>
      <c r="I423">
        <f ca="1">VLOOKUP(M423,'10'!$B$2:$G$12, 5,FALSE)</f>
        <v>21.93758824864652</v>
      </c>
      <c r="J423">
        <f ca="1">(2*'10'!$F$10)-Bootstrap10!I423</f>
        <v>22.101700480478598</v>
      </c>
      <c r="K423">
        <f ca="1">VLOOKUP(M423,'10'!$B$2:$G$12, 6,FALSE)</f>
        <v>1.0321007885059681</v>
      </c>
      <c r="L423">
        <f ca="1">(2*'10'!$G$10)-Bootstrap10!K423</f>
        <v>1.0318577563308617</v>
      </c>
      <c r="M423">
        <f t="shared" ca="1" si="6"/>
        <v>10</v>
      </c>
    </row>
    <row r="424" spans="1:13" x14ac:dyDescent="0.15">
      <c r="A424">
        <v>423</v>
      </c>
      <c r="B424">
        <v>10</v>
      </c>
      <c r="C424">
        <f ca="1">VLOOKUP(M424,'10'!$B$2:$G$12, 2,FALSE)</f>
        <v>5.2650000000000015</v>
      </c>
      <c r="D424">
        <f ca="1">(2*'10'!$C$10)-Bootstrap10!C424</f>
        <v>5.5890000000000031</v>
      </c>
      <c r="E424">
        <f ca="1">VLOOKUP(M424,'10'!$B$2:$G$12, 3,FALSE)</f>
        <v>3.1061643976722116E-2</v>
      </c>
      <c r="F424">
        <f ca="1">(2*'10'!$D$10)-Bootstrap10!E424</f>
        <v>3.1895520006858441E-2</v>
      </c>
      <c r="G424">
        <f ca="1">VLOOKUP(M424,'10'!$B$2:$G$12, 4,FALSE)</f>
        <v>53.476923076923057</v>
      </c>
      <c r="H424">
        <f ca="1">(2*'10'!$E$10)-Bootstrap10!G424</f>
        <v>53.985763490241084</v>
      </c>
      <c r="I424">
        <f ca="1">VLOOKUP(M424,'10'!$B$2:$G$12, 5,FALSE)</f>
        <v>22.315212326797518</v>
      </c>
      <c r="J424">
        <f ca="1">(2*'10'!$F$10)-Bootstrap10!I424</f>
        <v>21.724076402327601</v>
      </c>
      <c r="K424">
        <f ca="1">VLOOKUP(M424,'10'!$B$2:$G$12, 6,FALSE)</f>
        <v>1.0315490907147657</v>
      </c>
      <c r="L424">
        <f ca="1">(2*'10'!$G$10)-Bootstrap10!K424</f>
        <v>1.0324094541220641</v>
      </c>
      <c r="M424">
        <f t="shared" ca="1" si="6"/>
        <v>1</v>
      </c>
    </row>
    <row r="425" spans="1:13" x14ac:dyDescent="0.15">
      <c r="A425">
        <v>424</v>
      </c>
      <c r="B425">
        <v>10</v>
      </c>
      <c r="C425">
        <f ca="1">VLOOKUP(M425,'10'!$B$2:$G$12, 2,FALSE)</f>
        <v>5.1030000000000006</v>
      </c>
      <c r="D425">
        <f ca="1">(2*'10'!$C$10)-Bootstrap10!C425</f>
        <v>5.7510000000000039</v>
      </c>
      <c r="E425">
        <f ca="1">VLOOKUP(M425,'10'!$B$2:$G$12, 3,FALSE)</f>
        <v>3.0477649727264938E-2</v>
      </c>
      <c r="F425">
        <f ca="1">(2*'10'!$D$10)-Bootstrap10!E425</f>
        <v>3.2479514256315623E-2</v>
      </c>
      <c r="G425">
        <f ca="1">VLOOKUP(M425,'10'!$B$2:$G$12, 4,FALSE)</f>
        <v>53.476190476190474</v>
      </c>
      <c r="H425">
        <f ca="1">(2*'10'!$E$10)-Bootstrap10!G425</f>
        <v>53.986496090973667</v>
      </c>
      <c r="I425">
        <f ca="1">VLOOKUP(M425,'10'!$B$2:$G$12, 5,FALSE)</f>
        <v>22.742802898606193</v>
      </c>
      <c r="J425">
        <f ca="1">(2*'10'!$F$10)-Bootstrap10!I425</f>
        <v>21.296485830518925</v>
      </c>
      <c r="K425">
        <f ca="1">VLOOKUP(M425,'10'!$B$2:$G$12, 6,FALSE)</f>
        <v>1.0309468478480572</v>
      </c>
      <c r="L425">
        <f ca="1">(2*'10'!$G$10)-Bootstrap10!K425</f>
        <v>1.0330116969887726</v>
      </c>
      <c r="M425">
        <f t="shared" ca="1" si="6"/>
        <v>7</v>
      </c>
    </row>
    <row r="426" spans="1:13" x14ac:dyDescent="0.15">
      <c r="A426">
        <v>425</v>
      </c>
      <c r="B426">
        <v>10</v>
      </c>
      <c r="C426">
        <f ca="1">VLOOKUP(M426,'10'!$B$2:$G$12, 2,FALSE)</f>
        <v>5.6700000000000017</v>
      </c>
      <c r="D426">
        <f ca="1">(2*'10'!$C$10)-Bootstrap10!C426</f>
        <v>5.1840000000000028</v>
      </c>
      <c r="E426">
        <f ca="1">VLOOKUP(M426,'10'!$B$2:$G$12, 3,FALSE)</f>
        <v>3.2329847815218603E-2</v>
      </c>
      <c r="F426">
        <f ca="1">(2*'10'!$D$10)-Bootstrap10!E426</f>
        <v>3.0627316168361958E-2</v>
      </c>
      <c r="G426">
        <f ca="1">VLOOKUP(M426,'10'!$B$2:$G$12, 4,FALSE)</f>
        <v>53.671428571428564</v>
      </c>
      <c r="H426">
        <f ca="1">(2*'10'!$E$10)-Bootstrap10!G426</f>
        <v>53.791257995735577</v>
      </c>
      <c r="I426">
        <f ca="1">VLOOKUP(M426,'10'!$B$2:$G$12, 5,FALSE)</f>
        <v>21.43985287285085</v>
      </c>
      <c r="J426">
        <f ca="1">(2*'10'!$F$10)-Bootstrap10!I426</f>
        <v>22.599435856274269</v>
      </c>
      <c r="K426">
        <f ca="1">VLOOKUP(M426,'10'!$B$2:$G$12, 6,FALSE)</f>
        <v>1.0328581351233306</v>
      </c>
      <c r="L426">
        <f ca="1">(2*'10'!$G$10)-Bootstrap10!K426</f>
        <v>1.0311004097134993</v>
      </c>
      <c r="M426">
        <f t="shared" ca="1" si="6"/>
        <v>5</v>
      </c>
    </row>
    <row r="427" spans="1:13" x14ac:dyDescent="0.15">
      <c r="A427">
        <v>426</v>
      </c>
      <c r="B427">
        <v>10</v>
      </c>
      <c r="C427">
        <f ca="1">VLOOKUP(M427,'10'!$B$2:$G$12, 2,FALSE)</f>
        <v>5.6700000000000017</v>
      </c>
      <c r="D427">
        <f ca="1">(2*'10'!$C$10)-Bootstrap10!C427</f>
        <v>5.1840000000000028</v>
      </c>
      <c r="E427">
        <f ca="1">VLOOKUP(M427,'10'!$B$2:$G$12, 3,FALSE)</f>
        <v>3.2329847815218603E-2</v>
      </c>
      <c r="F427">
        <f ca="1">(2*'10'!$D$10)-Bootstrap10!E427</f>
        <v>3.0627316168361958E-2</v>
      </c>
      <c r="G427">
        <f ca="1">VLOOKUP(M427,'10'!$B$2:$G$12, 4,FALSE)</f>
        <v>53.671428571428564</v>
      </c>
      <c r="H427">
        <f ca="1">(2*'10'!$E$10)-Bootstrap10!G427</f>
        <v>53.791257995735577</v>
      </c>
      <c r="I427">
        <f ca="1">VLOOKUP(M427,'10'!$B$2:$G$12, 5,FALSE)</f>
        <v>21.43985287285085</v>
      </c>
      <c r="J427">
        <f ca="1">(2*'10'!$F$10)-Bootstrap10!I427</f>
        <v>22.599435856274269</v>
      </c>
      <c r="K427">
        <f ca="1">VLOOKUP(M427,'10'!$B$2:$G$12, 6,FALSE)</f>
        <v>1.0328581351233306</v>
      </c>
      <c r="L427">
        <f ca="1">(2*'10'!$G$10)-Bootstrap10!K427</f>
        <v>1.0311004097134993</v>
      </c>
      <c r="M427">
        <f t="shared" ca="1" si="6"/>
        <v>5</v>
      </c>
    </row>
    <row r="428" spans="1:13" x14ac:dyDescent="0.15">
      <c r="A428">
        <v>427</v>
      </c>
      <c r="B428">
        <v>10</v>
      </c>
      <c r="C428">
        <f ca="1">VLOOKUP(M428,'10'!$B$2:$G$12, 2,FALSE)</f>
        <v>5.1030000000000006</v>
      </c>
      <c r="D428">
        <f ca="1">(2*'10'!$C$10)-Bootstrap10!C428</f>
        <v>5.7510000000000039</v>
      </c>
      <c r="E428">
        <f ca="1">VLOOKUP(M428,'10'!$B$2:$G$12, 3,FALSE)</f>
        <v>3.0477649727264938E-2</v>
      </c>
      <c r="F428">
        <f ca="1">(2*'10'!$D$10)-Bootstrap10!E428</f>
        <v>3.2479514256315623E-2</v>
      </c>
      <c r="G428">
        <f ca="1">VLOOKUP(M428,'10'!$B$2:$G$12, 4,FALSE)</f>
        <v>53.476190476190474</v>
      </c>
      <c r="H428">
        <f ca="1">(2*'10'!$E$10)-Bootstrap10!G428</f>
        <v>53.986496090973667</v>
      </c>
      <c r="I428">
        <f ca="1">VLOOKUP(M428,'10'!$B$2:$G$12, 5,FALSE)</f>
        <v>22.742802898606193</v>
      </c>
      <c r="J428">
        <f ca="1">(2*'10'!$F$10)-Bootstrap10!I428</f>
        <v>21.296485830518925</v>
      </c>
      <c r="K428">
        <f ca="1">VLOOKUP(M428,'10'!$B$2:$G$12, 6,FALSE)</f>
        <v>1.0309468478480572</v>
      </c>
      <c r="L428">
        <f ca="1">(2*'10'!$G$10)-Bootstrap10!K428</f>
        <v>1.0330116969887726</v>
      </c>
      <c r="M428">
        <f t="shared" ca="1" si="6"/>
        <v>7</v>
      </c>
    </row>
    <row r="429" spans="1:13" x14ac:dyDescent="0.15">
      <c r="A429">
        <v>428</v>
      </c>
      <c r="B429">
        <v>10</v>
      </c>
      <c r="C429">
        <f ca="1">VLOOKUP(M429,'10'!$B$2:$G$12, 2,FALSE)</f>
        <v>5.7510000000000021</v>
      </c>
      <c r="D429">
        <f ca="1">(2*'10'!$C$10)-Bootstrap10!C429</f>
        <v>5.1030000000000024</v>
      </c>
      <c r="E429">
        <f ca="1">VLOOKUP(M429,'10'!$B$2:$G$12, 3,FALSE)</f>
        <v>3.2608436976619817E-2</v>
      </c>
      <c r="F429">
        <f ca="1">(2*'10'!$D$10)-Bootstrap10!E429</f>
        <v>3.0348727006960743E-2</v>
      </c>
      <c r="G429">
        <f ca="1">VLOOKUP(M429,'10'!$B$2:$G$12, 4,FALSE)</f>
        <v>53.64788732394365</v>
      </c>
      <c r="H429">
        <f ca="1">(2*'10'!$E$10)-Bootstrap10!G429</f>
        <v>53.814799243220492</v>
      </c>
      <c r="I429">
        <f ca="1">VLOOKUP(M429,'10'!$B$2:$G$12, 5,FALSE)</f>
        <v>21.25668216041543</v>
      </c>
      <c r="J429">
        <f ca="1">(2*'10'!$F$10)-Bootstrap10!I429</f>
        <v>22.782606568709689</v>
      </c>
      <c r="K429">
        <f ca="1">VLOOKUP(M429,'10'!$B$2:$G$12, 6,FALSE)</f>
        <v>1.0331459182898153</v>
      </c>
      <c r="L429">
        <f ca="1">(2*'10'!$G$10)-Bootstrap10!K429</f>
        <v>1.0308126265470146</v>
      </c>
      <c r="M429">
        <f t="shared" ca="1" si="6"/>
        <v>4</v>
      </c>
    </row>
    <row r="430" spans="1:13" x14ac:dyDescent="0.15">
      <c r="A430">
        <v>429</v>
      </c>
      <c r="B430">
        <v>10</v>
      </c>
      <c r="C430">
        <f ca="1">VLOOKUP(M430,'10'!$B$2:$G$12, 2,FALSE)</f>
        <v>5.7510000000000021</v>
      </c>
      <c r="D430">
        <f ca="1">(2*'10'!$C$10)-Bootstrap10!C430</f>
        <v>5.1030000000000024</v>
      </c>
      <c r="E430">
        <f ca="1">VLOOKUP(M430,'10'!$B$2:$G$12, 3,FALSE)</f>
        <v>3.2608436976619817E-2</v>
      </c>
      <c r="F430">
        <f ca="1">(2*'10'!$D$10)-Bootstrap10!E430</f>
        <v>3.0348727006960743E-2</v>
      </c>
      <c r="G430">
        <f ca="1">VLOOKUP(M430,'10'!$B$2:$G$12, 4,FALSE)</f>
        <v>53.64788732394365</v>
      </c>
      <c r="H430">
        <f ca="1">(2*'10'!$E$10)-Bootstrap10!G430</f>
        <v>53.814799243220492</v>
      </c>
      <c r="I430">
        <f ca="1">VLOOKUP(M430,'10'!$B$2:$G$12, 5,FALSE)</f>
        <v>21.25668216041543</v>
      </c>
      <c r="J430">
        <f ca="1">(2*'10'!$F$10)-Bootstrap10!I430</f>
        <v>22.782606568709689</v>
      </c>
      <c r="K430">
        <f ca="1">VLOOKUP(M430,'10'!$B$2:$G$12, 6,FALSE)</f>
        <v>1.0331459182898153</v>
      </c>
      <c r="L430">
        <f ca="1">(2*'10'!$G$10)-Bootstrap10!K430</f>
        <v>1.0308126265470146</v>
      </c>
      <c r="M430">
        <f t="shared" ca="1" si="6"/>
        <v>4</v>
      </c>
    </row>
    <row r="431" spans="1:13" x14ac:dyDescent="0.15">
      <c r="A431">
        <v>430</v>
      </c>
      <c r="B431">
        <v>10</v>
      </c>
      <c r="C431">
        <f ca="1">VLOOKUP(M431,'10'!$B$2:$G$12, 2,FALSE)</f>
        <v>5.5080000000000009</v>
      </c>
      <c r="D431">
        <f ca="1">(2*'10'!$C$10)-Bootstrap10!C431</f>
        <v>5.3460000000000036</v>
      </c>
      <c r="E431">
        <f ca="1">VLOOKUP(M431,'10'!$B$2:$G$12, 3,FALSE)</f>
        <v>3.1691261267117125E-2</v>
      </c>
      <c r="F431">
        <f ca="1">(2*'10'!$D$10)-Bootstrap10!E431</f>
        <v>3.1265902716463435E-2</v>
      </c>
      <c r="G431">
        <f ca="1">VLOOKUP(M431,'10'!$B$2:$G$12, 4,FALSE)</f>
        <v>53.838235294117645</v>
      </c>
      <c r="H431">
        <f ca="1">(2*'10'!$E$10)-Bootstrap10!G431</f>
        <v>53.624451273046496</v>
      </c>
      <c r="I431">
        <f ca="1">VLOOKUP(M431,'10'!$B$2:$G$12, 5,FALSE)</f>
        <v>21.871871072520403</v>
      </c>
      <c r="J431">
        <f ca="1">(2*'10'!$F$10)-Bootstrap10!I431</f>
        <v>22.167417656604716</v>
      </c>
      <c r="K431">
        <f ca="1">VLOOKUP(M431,'10'!$B$2:$G$12, 6,FALSE)</f>
        <v>1.0321987763633678</v>
      </c>
      <c r="L431">
        <f ca="1">(2*'10'!$G$10)-Bootstrap10!K431</f>
        <v>1.0317597684734621</v>
      </c>
      <c r="M431">
        <f t="shared" ca="1" si="6"/>
        <v>3</v>
      </c>
    </row>
    <row r="432" spans="1:13" x14ac:dyDescent="0.15">
      <c r="A432">
        <v>431</v>
      </c>
      <c r="B432">
        <v>10</v>
      </c>
      <c r="C432">
        <f ca="1">VLOOKUP(M432,'10'!$B$2:$G$12, 2,FALSE)</f>
        <v>5.2650000000000015</v>
      </c>
      <c r="D432">
        <f ca="1">(2*'10'!$C$10)-Bootstrap10!C432</f>
        <v>5.5890000000000031</v>
      </c>
      <c r="E432">
        <f ca="1">VLOOKUP(M432,'10'!$B$2:$G$12, 3,FALSE)</f>
        <v>3.1061643976722116E-2</v>
      </c>
      <c r="F432">
        <f ca="1">(2*'10'!$D$10)-Bootstrap10!E432</f>
        <v>3.1895520006858441E-2</v>
      </c>
      <c r="G432">
        <f ca="1">VLOOKUP(M432,'10'!$B$2:$G$12, 4,FALSE)</f>
        <v>53.476923076923057</v>
      </c>
      <c r="H432">
        <f ca="1">(2*'10'!$E$10)-Bootstrap10!G432</f>
        <v>53.985763490241084</v>
      </c>
      <c r="I432">
        <f ca="1">VLOOKUP(M432,'10'!$B$2:$G$12, 5,FALSE)</f>
        <v>22.315212326797518</v>
      </c>
      <c r="J432">
        <f ca="1">(2*'10'!$F$10)-Bootstrap10!I432</f>
        <v>21.724076402327601</v>
      </c>
      <c r="K432">
        <f ca="1">VLOOKUP(M432,'10'!$B$2:$G$12, 6,FALSE)</f>
        <v>1.0315490907147657</v>
      </c>
      <c r="L432">
        <f ca="1">(2*'10'!$G$10)-Bootstrap10!K432</f>
        <v>1.0324094541220641</v>
      </c>
      <c r="M432">
        <f t="shared" ca="1" si="6"/>
        <v>1</v>
      </c>
    </row>
    <row r="433" spans="1:13" x14ac:dyDescent="0.15">
      <c r="A433">
        <v>432</v>
      </c>
      <c r="B433">
        <v>10</v>
      </c>
      <c r="C433">
        <f ca="1">VLOOKUP(M433,'10'!$B$2:$G$12, 2,FALSE)</f>
        <v>3.9689999999999999</v>
      </c>
      <c r="D433">
        <f ca="1">(2*'10'!$C$10)-Bootstrap10!C433</f>
        <v>6.8850000000000051</v>
      </c>
      <c r="E433">
        <f ca="1">VLOOKUP(M433,'10'!$B$2:$G$12, 3,FALSE)</f>
        <v>2.6354738398847246E-2</v>
      </c>
      <c r="F433">
        <f ca="1">(2*'10'!$D$10)-Bootstrap10!E433</f>
        <v>3.6602425584733311E-2</v>
      </c>
      <c r="G433">
        <f ca="1">VLOOKUP(M433,'10'!$B$2:$G$12, 4,FALSE)</f>
        <v>52.306122448979586</v>
      </c>
      <c r="H433">
        <f ca="1">(2*'10'!$E$10)-Bootstrap10!G433</f>
        <v>55.156564118184555</v>
      </c>
      <c r="I433">
        <f ca="1">VLOOKUP(M433,'10'!$B$2:$G$12, 5,FALSE)</f>
        <v>26.300666319278037</v>
      </c>
      <c r="J433">
        <f ca="1">(2*'10'!$F$10)-Bootstrap10!I433</f>
        <v>17.738622409847082</v>
      </c>
      <c r="K433">
        <f ca="1">VLOOKUP(M433,'10'!$B$2:$G$12, 6,FALSE)</f>
        <v>1.0267050956028412</v>
      </c>
      <c r="L433">
        <f ca="1">(2*'10'!$G$10)-Bootstrap10!K433</f>
        <v>1.0372534492339887</v>
      </c>
      <c r="M433">
        <f t="shared" ca="1" si="6"/>
        <v>6</v>
      </c>
    </row>
    <row r="434" spans="1:13" x14ac:dyDescent="0.15">
      <c r="A434">
        <v>433</v>
      </c>
      <c r="B434">
        <v>10</v>
      </c>
      <c r="C434">
        <f ca="1">VLOOKUP(M434,'10'!$B$2:$G$12, 2,FALSE)</f>
        <v>5.0220000000000011</v>
      </c>
      <c r="D434">
        <f ca="1">(2*'10'!$C$10)-Bootstrap10!C434</f>
        <v>5.8320000000000034</v>
      </c>
      <c r="E434">
        <f ca="1">VLOOKUP(M434,'10'!$B$2:$G$12, 3,FALSE)</f>
        <v>2.9814467272227183E-2</v>
      </c>
      <c r="F434">
        <f ca="1">(2*'10'!$D$10)-Bootstrap10!E434</f>
        <v>3.3142696711353378E-2</v>
      </c>
      <c r="G434">
        <f ca="1">VLOOKUP(M434,'10'!$B$2:$G$12, 4,FALSE)</f>
        <v>54.129032258064505</v>
      </c>
      <c r="H434">
        <f ca="1">(2*'10'!$E$10)-Bootstrap10!G434</f>
        <v>53.333654309099636</v>
      </c>
      <c r="I434">
        <f ca="1">VLOOKUP(M434,'10'!$B$2:$G$12, 5,FALSE)</f>
        <v>23.248685754839123</v>
      </c>
      <c r="J434">
        <f ca="1">(2*'10'!$F$10)-Bootstrap10!I434</f>
        <v>20.790602974285996</v>
      </c>
      <c r="K434">
        <f ca="1">VLOOKUP(M434,'10'!$B$2:$G$12, 6,FALSE)</f>
        <v>1.0302633686472453</v>
      </c>
      <c r="L434">
        <f ca="1">(2*'10'!$G$10)-Bootstrap10!K434</f>
        <v>1.0336951761895845</v>
      </c>
      <c r="M434">
        <f t="shared" ca="1" si="6"/>
        <v>2</v>
      </c>
    </row>
    <row r="435" spans="1:13" x14ac:dyDescent="0.15">
      <c r="A435">
        <v>434</v>
      </c>
      <c r="B435">
        <v>10</v>
      </c>
      <c r="C435">
        <f ca="1">VLOOKUP(M435,'10'!$B$2:$G$12, 2,FALSE)</f>
        <v>3.9689999999999999</v>
      </c>
      <c r="D435">
        <f ca="1">(2*'10'!$C$10)-Bootstrap10!C435</f>
        <v>6.8850000000000051</v>
      </c>
      <c r="E435">
        <f ca="1">VLOOKUP(M435,'10'!$B$2:$G$12, 3,FALSE)</f>
        <v>2.6354738398847246E-2</v>
      </c>
      <c r="F435">
        <f ca="1">(2*'10'!$D$10)-Bootstrap10!E435</f>
        <v>3.6602425584733311E-2</v>
      </c>
      <c r="G435">
        <f ca="1">VLOOKUP(M435,'10'!$B$2:$G$12, 4,FALSE)</f>
        <v>52.306122448979586</v>
      </c>
      <c r="H435">
        <f ca="1">(2*'10'!$E$10)-Bootstrap10!G435</f>
        <v>55.156564118184555</v>
      </c>
      <c r="I435">
        <f ca="1">VLOOKUP(M435,'10'!$B$2:$G$12, 5,FALSE)</f>
        <v>26.300666319278037</v>
      </c>
      <c r="J435">
        <f ca="1">(2*'10'!$F$10)-Bootstrap10!I435</f>
        <v>17.738622409847082</v>
      </c>
      <c r="K435">
        <f ca="1">VLOOKUP(M435,'10'!$B$2:$G$12, 6,FALSE)</f>
        <v>1.0267050956028412</v>
      </c>
      <c r="L435">
        <f ca="1">(2*'10'!$G$10)-Bootstrap10!K435</f>
        <v>1.0372534492339887</v>
      </c>
      <c r="M435">
        <f t="shared" ca="1" si="6"/>
        <v>6</v>
      </c>
    </row>
    <row r="436" spans="1:13" x14ac:dyDescent="0.15">
      <c r="A436">
        <v>435</v>
      </c>
      <c r="B436">
        <v>10</v>
      </c>
      <c r="C436">
        <f ca="1">VLOOKUP(M436,'10'!$B$2:$G$12, 2,FALSE)</f>
        <v>5.6700000000000017</v>
      </c>
      <c r="D436">
        <f ca="1">(2*'10'!$C$10)-Bootstrap10!C436</f>
        <v>5.1840000000000028</v>
      </c>
      <c r="E436">
        <f ca="1">VLOOKUP(M436,'10'!$B$2:$G$12, 3,FALSE)</f>
        <v>3.2329847815218603E-2</v>
      </c>
      <c r="F436">
        <f ca="1">(2*'10'!$D$10)-Bootstrap10!E436</f>
        <v>3.0627316168361958E-2</v>
      </c>
      <c r="G436">
        <f ca="1">VLOOKUP(M436,'10'!$B$2:$G$12, 4,FALSE)</f>
        <v>53.671428571428564</v>
      </c>
      <c r="H436">
        <f ca="1">(2*'10'!$E$10)-Bootstrap10!G436</f>
        <v>53.791257995735577</v>
      </c>
      <c r="I436">
        <f ca="1">VLOOKUP(M436,'10'!$B$2:$G$12, 5,FALSE)</f>
        <v>21.43985287285085</v>
      </c>
      <c r="J436">
        <f ca="1">(2*'10'!$F$10)-Bootstrap10!I436</f>
        <v>22.599435856274269</v>
      </c>
      <c r="K436">
        <f ca="1">VLOOKUP(M436,'10'!$B$2:$G$12, 6,FALSE)</f>
        <v>1.0328581351233306</v>
      </c>
      <c r="L436">
        <f ca="1">(2*'10'!$G$10)-Bootstrap10!K436</f>
        <v>1.0311004097134993</v>
      </c>
      <c r="M436">
        <f t="shared" ca="1" si="6"/>
        <v>5</v>
      </c>
    </row>
    <row r="437" spans="1:13" x14ac:dyDescent="0.15">
      <c r="A437">
        <v>436</v>
      </c>
      <c r="B437">
        <v>10</v>
      </c>
      <c r="C437">
        <f ca="1">VLOOKUP(M437,'10'!$B$2:$G$12, 2,FALSE)</f>
        <v>5.1030000000000006</v>
      </c>
      <c r="D437">
        <f ca="1">(2*'10'!$C$10)-Bootstrap10!C437</f>
        <v>5.7510000000000039</v>
      </c>
      <c r="E437">
        <f ca="1">VLOOKUP(M437,'10'!$B$2:$G$12, 3,FALSE)</f>
        <v>3.0477649727264938E-2</v>
      </c>
      <c r="F437">
        <f ca="1">(2*'10'!$D$10)-Bootstrap10!E437</f>
        <v>3.2479514256315623E-2</v>
      </c>
      <c r="G437">
        <f ca="1">VLOOKUP(M437,'10'!$B$2:$G$12, 4,FALSE)</f>
        <v>53.476190476190474</v>
      </c>
      <c r="H437">
        <f ca="1">(2*'10'!$E$10)-Bootstrap10!G437</f>
        <v>53.986496090973667</v>
      </c>
      <c r="I437">
        <f ca="1">VLOOKUP(M437,'10'!$B$2:$G$12, 5,FALSE)</f>
        <v>22.742802898606193</v>
      </c>
      <c r="J437">
        <f ca="1">(2*'10'!$F$10)-Bootstrap10!I437</f>
        <v>21.296485830518925</v>
      </c>
      <c r="K437">
        <f ca="1">VLOOKUP(M437,'10'!$B$2:$G$12, 6,FALSE)</f>
        <v>1.0309468478480572</v>
      </c>
      <c r="L437">
        <f ca="1">(2*'10'!$G$10)-Bootstrap10!K437</f>
        <v>1.0330116969887726</v>
      </c>
      <c r="M437">
        <f t="shared" ca="1" si="6"/>
        <v>7</v>
      </c>
    </row>
    <row r="438" spans="1:13" x14ac:dyDescent="0.15">
      <c r="A438">
        <v>437</v>
      </c>
      <c r="B438">
        <v>10</v>
      </c>
      <c r="C438">
        <f ca="1">VLOOKUP(M438,'10'!$B$2:$G$12, 2,FALSE)</f>
        <v>5.4270000000000023</v>
      </c>
      <c r="D438">
        <f ca="1">(2*'10'!$C$10)-Bootstrap10!C438</f>
        <v>5.4270000000000023</v>
      </c>
      <c r="E438">
        <f ca="1">VLOOKUP(M438,'10'!$B$2:$G$12, 3,FALSE)</f>
        <v>3.147858199179028E-2</v>
      </c>
      <c r="F438">
        <f ca="1">(2*'10'!$D$10)-Bootstrap10!E438</f>
        <v>3.147858199179028E-2</v>
      </c>
      <c r="G438">
        <f ca="1">VLOOKUP(M438,'10'!$B$2:$G$12, 4,FALSE)</f>
        <v>53.731343283582071</v>
      </c>
      <c r="H438">
        <f ca="1">(2*'10'!$E$10)-Bootstrap10!G438</f>
        <v>53.731343283582071</v>
      </c>
      <c r="I438">
        <f ca="1">VLOOKUP(M438,'10'!$B$2:$G$12, 5,FALSE)</f>
        <v>22.019644364562559</v>
      </c>
      <c r="J438">
        <f ca="1">(2*'10'!$F$10)-Bootstrap10!I438</f>
        <v>22.019644364562559</v>
      </c>
      <c r="K438">
        <f ca="1">VLOOKUP(M438,'10'!$B$2:$G$12, 6,FALSE)</f>
        <v>1.0319792724184149</v>
      </c>
      <c r="L438">
        <f ca="1">(2*'10'!$G$10)-Bootstrap10!K438</f>
        <v>1.0319792724184149</v>
      </c>
      <c r="M438">
        <f t="shared" ca="1" si="6"/>
        <v>9</v>
      </c>
    </row>
    <row r="439" spans="1:13" x14ac:dyDescent="0.15">
      <c r="A439">
        <v>438</v>
      </c>
      <c r="B439">
        <v>10</v>
      </c>
      <c r="C439">
        <f ca="1">VLOOKUP(M439,'10'!$B$2:$G$12, 2,FALSE)</f>
        <v>5.0220000000000011</v>
      </c>
      <c r="D439">
        <f ca="1">(2*'10'!$C$10)-Bootstrap10!C439</f>
        <v>5.8320000000000034</v>
      </c>
      <c r="E439">
        <f ca="1">VLOOKUP(M439,'10'!$B$2:$G$12, 3,FALSE)</f>
        <v>2.9814467272227183E-2</v>
      </c>
      <c r="F439">
        <f ca="1">(2*'10'!$D$10)-Bootstrap10!E439</f>
        <v>3.3142696711353378E-2</v>
      </c>
      <c r="G439">
        <f ca="1">VLOOKUP(M439,'10'!$B$2:$G$12, 4,FALSE)</f>
        <v>54.129032258064505</v>
      </c>
      <c r="H439">
        <f ca="1">(2*'10'!$E$10)-Bootstrap10!G439</f>
        <v>53.333654309099636</v>
      </c>
      <c r="I439">
        <f ca="1">VLOOKUP(M439,'10'!$B$2:$G$12, 5,FALSE)</f>
        <v>23.248685754839123</v>
      </c>
      <c r="J439">
        <f ca="1">(2*'10'!$F$10)-Bootstrap10!I439</f>
        <v>20.790602974285996</v>
      </c>
      <c r="K439">
        <f ca="1">VLOOKUP(M439,'10'!$B$2:$G$12, 6,FALSE)</f>
        <v>1.0302633686472453</v>
      </c>
      <c r="L439">
        <f ca="1">(2*'10'!$G$10)-Bootstrap10!K439</f>
        <v>1.0336951761895845</v>
      </c>
      <c r="M439">
        <f t="shared" ca="1" si="6"/>
        <v>2</v>
      </c>
    </row>
    <row r="440" spans="1:13" x14ac:dyDescent="0.15">
      <c r="A440">
        <v>439</v>
      </c>
      <c r="B440">
        <v>10</v>
      </c>
      <c r="C440">
        <f ca="1">VLOOKUP(M440,'10'!$B$2:$G$12, 2,FALSE)</f>
        <v>5.2650000000000015</v>
      </c>
      <c r="D440">
        <f ca="1">(2*'10'!$C$10)-Bootstrap10!C440</f>
        <v>5.5890000000000031</v>
      </c>
      <c r="E440">
        <f ca="1">VLOOKUP(M440,'10'!$B$2:$G$12, 3,FALSE)</f>
        <v>3.1459870181551879E-2</v>
      </c>
      <c r="F440">
        <f ca="1">(2*'10'!$D$10)-Bootstrap10!E440</f>
        <v>3.1497293802028682E-2</v>
      </c>
      <c r="G440">
        <f ca="1">VLOOKUP(M440,'10'!$B$2:$G$12, 4,FALSE)</f>
        <v>52.8</v>
      </c>
      <c r="H440">
        <f ca="1">(2*'10'!$E$10)-Bootstrap10!G440</f>
        <v>54.662686567164144</v>
      </c>
      <c r="I440">
        <f ca="1">VLOOKUP(M440,'10'!$B$2:$G$12, 5,FALSE)</f>
        <v>22.032741284686164</v>
      </c>
      <c r="J440">
        <f ca="1">(2*'10'!$F$10)-Bootstrap10!I440</f>
        <v>22.006547444438954</v>
      </c>
      <c r="K440">
        <f ca="1">VLOOKUP(M440,'10'!$B$2:$G$12, 6,FALSE)</f>
        <v>1.0319599623987628</v>
      </c>
      <c r="L440">
        <f ca="1">(2*'10'!$G$10)-Bootstrap10!K440</f>
        <v>1.0319985824380671</v>
      </c>
      <c r="M440">
        <f t="shared" ca="1" si="6"/>
        <v>8</v>
      </c>
    </row>
    <row r="441" spans="1:13" x14ac:dyDescent="0.15">
      <c r="A441">
        <v>440</v>
      </c>
      <c r="B441">
        <v>10</v>
      </c>
      <c r="C441">
        <f ca="1">VLOOKUP(M441,'10'!$B$2:$G$12, 2,FALSE)</f>
        <v>5.4270000000000023</v>
      </c>
      <c r="D441">
        <f ca="1">(2*'10'!$C$10)-Bootstrap10!C441</f>
        <v>5.4270000000000023</v>
      </c>
      <c r="E441">
        <f ca="1">VLOOKUP(M441,'10'!$B$2:$G$12, 3,FALSE)</f>
        <v>3.147858199179028E-2</v>
      </c>
      <c r="F441">
        <f ca="1">(2*'10'!$D$10)-Bootstrap10!E441</f>
        <v>3.147858199179028E-2</v>
      </c>
      <c r="G441">
        <f ca="1">VLOOKUP(M441,'10'!$B$2:$G$12, 4,FALSE)</f>
        <v>53.731343283582071</v>
      </c>
      <c r="H441">
        <f ca="1">(2*'10'!$E$10)-Bootstrap10!G441</f>
        <v>53.731343283582071</v>
      </c>
      <c r="I441">
        <f ca="1">VLOOKUP(M441,'10'!$B$2:$G$12, 5,FALSE)</f>
        <v>22.019644364562559</v>
      </c>
      <c r="J441">
        <f ca="1">(2*'10'!$F$10)-Bootstrap10!I441</f>
        <v>22.019644364562559</v>
      </c>
      <c r="K441">
        <f ca="1">VLOOKUP(M441,'10'!$B$2:$G$12, 6,FALSE)</f>
        <v>1.0319792724184149</v>
      </c>
      <c r="L441">
        <f ca="1">(2*'10'!$G$10)-Bootstrap10!K441</f>
        <v>1.0319792724184149</v>
      </c>
      <c r="M441">
        <f t="shared" ca="1" si="6"/>
        <v>9</v>
      </c>
    </row>
    <row r="442" spans="1:13" x14ac:dyDescent="0.15">
      <c r="A442">
        <v>441</v>
      </c>
      <c r="B442">
        <v>10</v>
      </c>
      <c r="C442">
        <f ca="1">VLOOKUP(M442,'10'!$B$2:$G$12, 2,FALSE)</f>
        <v>5.5080000000000018</v>
      </c>
      <c r="D442">
        <f ca="1">(2*'10'!$C$10)-Bootstrap10!C442</f>
        <v>5.3460000000000027</v>
      </c>
      <c r="E442">
        <f ca="1">VLOOKUP(M442,'10'!$B$2:$G$12, 3,FALSE)</f>
        <v>3.1596325571600165E-2</v>
      </c>
      <c r="F442">
        <f ca="1">(2*'10'!$D$10)-Bootstrap10!E442</f>
        <v>3.1360838411980396E-2</v>
      </c>
      <c r="G442">
        <f ca="1">VLOOKUP(M442,'10'!$B$2:$G$12, 4,FALSE)</f>
        <v>53.999999999999993</v>
      </c>
      <c r="H442">
        <f ca="1">(2*'10'!$E$10)-Bootstrap10!G442</f>
        <v>53.462686567164148</v>
      </c>
      <c r="I442">
        <f ca="1">VLOOKUP(M442,'10'!$B$2:$G$12, 5,FALSE)</f>
        <v>21.93758824864652</v>
      </c>
      <c r="J442">
        <f ca="1">(2*'10'!$F$10)-Bootstrap10!I442</f>
        <v>22.101700480478598</v>
      </c>
      <c r="K442">
        <f ca="1">VLOOKUP(M442,'10'!$B$2:$G$12, 6,FALSE)</f>
        <v>1.0321007885059681</v>
      </c>
      <c r="L442">
        <f ca="1">(2*'10'!$G$10)-Bootstrap10!K442</f>
        <v>1.0318577563308617</v>
      </c>
      <c r="M442">
        <f t="shared" ca="1" si="6"/>
        <v>10</v>
      </c>
    </row>
    <row r="443" spans="1:13" x14ac:dyDescent="0.15">
      <c r="A443">
        <v>442</v>
      </c>
      <c r="B443">
        <v>10</v>
      </c>
      <c r="C443">
        <f ca="1">VLOOKUP(M443,'10'!$B$2:$G$12, 2,FALSE)</f>
        <v>3.9689999999999999</v>
      </c>
      <c r="D443">
        <f ca="1">(2*'10'!$C$10)-Bootstrap10!C443</f>
        <v>6.8850000000000051</v>
      </c>
      <c r="E443">
        <f ca="1">VLOOKUP(M443,'10'!$B$2:$G$12, 3,FALSE)</f>
        <v>2.6354738398847246E-2</v>
      </c>
      <c r="F443">
        <f ca="1">(2*'10'!$D$10)-Bootstrap10!E443</f>
        <v>3.6602425584733311E-2</v>
      </c>
      <c r="G443">
        <f ca="1">VLOOKUP(M443,'10'!$B$2:$G$12, 4,FALSE)</f>
        <v>52.306122448979586</v>
      </c>
      <c r="H443">
        <f ca="1">(2*'10'!$E$10)-Bootstrap10!G443</f>
        <v>55.156564118184555</v>
      </c>
      <c r="I443">
        <f ca="1">VLOOKUP(M443,'10'!$B$2:$G$12, 5,FALSE)</f>
        <v>26.300666319278037</v>
      </c>
      <c r="J443">
        <f ca="1">(2*'10'!$F$10)-Bootstrap10!I443</f>
        <v>17.738622409847082</v>
      </c>
      <c r="K443">
        <f ca="1">VLOOKUP(M443,'10'!$B$2:$G$12, 6,FALSE)</f>
        <v>1.0267050956028412</v>
      </c>
      <c r="L443">
        <f ca="1">(2*'10'!$G$10)-Bootstrap10!K443</f>
        <v>1.0372534492339887</v>
      </c>
      <c r="M443">
        <f t="shared" ca="1" si="6"/>
        <v>6</v>
      </c>
    </row>
    <row r="444" spans="1:13" x14ac:dyDescent="0.15">
      <c r="A444">
        <v>443</v>
      </c>
      <c r="B444">
        <v>10</v>
      </c>
      <c r="C444">
        <f ca="1">VLOOKUP(M444,'10'!$B$2:$G$12, 2,FALSE)</f>
        <v>5.5080000000000018</v>
      </c>
      <c r="D444">
        <f ca="1">(2*'10'!$C$10)-Bootstrap10!C444</f>
        <v>5.3460000000000027</v>
      </c>
      <c r="E444">
        <f ca="1">VLOOKUP(M444,'10'!$B$2:$G$12, 3,FALSE)</f>
        <v>3.1596325571600165E-2</v>
      </c>
      <c r="F444">
        <f ca="1">(2*'10'!$D$10)-Bootstrap10!E444</f>
        <v>3.1360838411980396E-2</v>
      </c>
      <c r="G444">
        <f ca="1">VLOOKUP(M444,'10'!$B$2:$G$12, 4,FALSE)</f>
        <v>53.999999999999993</v>
      </c>
      <c r="H444">
        <f ca="1">(2*'10'!$E$10)-Bootstrap10!G444</f>
        <v>53.462686567164148</v>
      </c>
      <c r="I444">
        <f ca="1">VLOOKUP(M444,'10'!$B$2:$G$12, 5,FALSE)</f>
        <v>21.93758824864652</v>
      </c>
      <c r="J444">
        <f ca="1">(2*'10'!$F$10)-Bootstrap10!I444</f>
        <v>22.101700480478598</v>
      </c>
      <c r="K444">
        <f ca="1">VLOOKUP(M444,'10'!$B$2:$G$12, 6,FALSE)</f>
        <v>1.0321007885059681</v>
      </c>
      <c r="L444">
        <f ca="1">(2*'10'!$G$10)-Bootstrap10!K444</f>
        <v>1.0318577563308617</v>
      </c>
      <c r="M444">
        <f t="shared" ca="1" si="6"/>
        <v>10</v>
      </c>
    </row>
    <row r="445" spans="1:13" x14ac:dyDescent="0.15">
      <c r="A445">
        <v>444</v>
      </c>
      <c r="B445">
        <v>10</v>
      </c>
      <c r="C445">
        <f ca="1">VLOOKUP(M445,'10'!$B$2:$G$12, 2,FALSE)</f>
        <v>5.1030000000000006</v>
      </c>
      <c r="D445">
        <f ca="1">(2*'10'!$C$10)-Bootstrap10!C445</f>
        <v>5.7510000000000039</v>
      </c>
      <c r="E445">
        <f ca="1">VLOOKUP(M445,'10'!$B$2:$G$12, 3,FALSE)</f>
        <v>3.0477649727264938E-2</v>
      </c>
      <c r="F445">
        <f ca="1">(2*'10'!$D$10)-Bootstrap10!E445</f>
        <v>3.2479514256315623E-2</v>
      </c>
      <c r="G445">
        <f ca="1">VLOOKUP(M445,'10'!$B$2:$G$12, 4,FALSE)</f>
        <v>53.476190476190474</v>
      </c>
      <c r="H445">
        <f ca="1">(2*'10'!$E$10)-Bootstrap10!G445</f>
        <v>53.986496090973667</v>
      </c>
      <c r="I445">
        <f ca="1">VLOOKUP(M445,'10'!$B$2:$G$12, 5,FALSE)</f>
        <v>22.742802898606193</v>
      </c>
      <c r="J445">
        <f ca="1">(2*'10'!$F$10)-Bootstrap10!I445</f>
        <v>21.296485830518925</v>
      </c>
      <c r="K445">
        <f ca="1">VLOOKUP(M445,'10'!$B$2:$G$12, 6,FALSE)</f>
        <v>1.0309468478480572</v>
      </c>
      <c r="L445">
        <f ca="1">(2*'10'!$G$10)-Bootstrap10!K445</f>
        <v>1.0330116969887726</v>
      </c>
      <c r="M445">
        <f t="shared" ca="1" si="6"/>
        <v>7</v>
      </c>
    </row>
    <row r="446" spans="1:13" x14ac:dyDescent="0.15">
      <c r="A446">
        <v>445</v>
      </c>
      <c r="B446">
        <v>10</v>
      </c>
      <c r="C446">
        <f ca="1">VLOOKUP(M446,'10'!$B$2:$G$12, 2,FALSE)</f>
        <v>5.5080000000000018</v>
      </c>
      <c r="D446">
        <f ca="1">(2*'10'!$C$10)-Bootstrap10!C446</f>
        <v>5.3460000000000027</v>
      </c>
      <c r="E446">
        <f ca="1">VLOOKUP(M446,'10'!$B$2:$G$12, 3,FALSE)</f>
        <v>3.1596325571600165E-2</v>
      </c>
      <c r="F446">
        <f ca="1">(2*'10'!$D$10)-Bootstrap10!E446</f>
        <v>3.1360838411980396E-2</v>
      </c>
      <c r="G446">
        <f ca="1">VLOOKUP(M446,'10'!$B$2:$G$12, 4,FALSE)</f>
        <v>53.999999999999993</v>
      </c>
      <c r="H446">
        <f ca="1">(2*'10'!$E$10)-Bootstrap10!G446</f>
        <v>53.462686567164148</v>
      </c>
      <c r="I446">
        <f ca="1">VLOOKUP(M446,'10'!$B$2:$G$12, 5,FALSE)</f>
        <v>21.93758824864652</v>
      </c>
      <c r="J446">
        <f ca="1">(2*'10'!$F$10)-Bootstrap10!I446</f>
        <v>22.101700480478598</v>
      </c>
      <c r="K446">
        <f ca="1">VLOOKUP(M446,'10'!$B$2:$G$12, 6,FALSE)</f>
        <v>1.0321007885059681</v>
      </c>
      <c r="L446">
        <f ca="1">(2*'10'!$G$10)-Bootstrap10!K446</f>
        <v>1.0318577563308617</v>
      </c>
      <c r="M446">
        <f t="shared" ca="1" si="6"/>
        <v>10</v>
      </c>
    </row>
    <row r="447" spans="1:13" x14ac:dyDescent="0.15">
      <c r="A447">
        <v>446</v>
      </c>
      <c r="B447">
        <v>10</v>
      </c>
      <c r="C447">
        <f ca="1">VLOOKUP(M447,'10'!$B$2:$G$12, 2,FALSE)</f>
        <v>5.2650000000000015</v>
      </c>
      <c r="D447">
        <f ca="1">(2*'10'!$C$10)-Bootstrap10!C447</f>
        <v>5.5890000000000031</v>
      </c>
      <c r="E447">
        <f ca="1">VLOOKUP(M447,'10'!$B$2:$G$12, 3,FALSE)</f>
        <v>3.1061643976722116E-2</v>
      </c>
      <c r="F447">
        <f ca="1">(2*'10'!$D$10)-Bootstrap10!E447</f>
        <v>3.1895520006858441E-2</v>
      </c>
      <c r="G447">
        <f ca="1">VLOOKUP(M447,'10'!$B$2:$G$12, 4,FALSE)</f>
        <v>53.476923076923057</v>
      </c>
      <c r="H447">
        <f ca="1">(2*'10'!$E$10)-Bootstrap10!G447</f>
        <v>53.985763490241084</v>
      </c>
      <c r="I447">
        <f ca="1">VLOOKUP(M447,'10'!$B$2:$G$12, 5,FALSE)</f>
        <v>22.315212326797518</v>
      </c>
      <c r="J447">
        <f ca="1">(2*'10'!$F$10)-Bootstrap10!I447</f>
        <v>21.724076402327601</v>
      </c>
      <c r="K447">
        <f ca="1">VLOOKUP(M447,'10'!$B$2:$G$12, 6,FALSE)</f>
        <v>1.0315490907147657</v>
      </c>
      <c r="L447">
        <f ca="1">(2*'10'!$G$10)-Bootstrap10!K447</f>
        <v>1.0324094541220641</v>
      </c>
      <c r="M447">
        <f t="shared" ca="1" si="6"/>
        <v>1</v>
      </c>
    </row>
    <row r="448" spans="1:13" x14ac:dyDescent="0.15">
      <c r="A448">
        <v>447</v>
      </c>
      <c r="B448">
        <v>10</v>
      </c>
      <c r="C448">
        <f ca="1">VLOOKUP(M448,'10'!$B$2:$G$12, 2,FALSE)</f>
        <v>5.7510000000000021</v>
      </c>
      <c r="D448">
        <f ca="1">(2*'10'!$C$10)-Bootstrap10!C448</f>
        <v>5.1030000000000024</v>
      </c>
      <c r="E448">
        <f ca="1">VLOOKUP(M448,'10'!$B$2:$G$12, 3,FALSE)</f>
        <v>3.2608436976619817E-2</v>
      </c>
      <c r="F448">
        <f ca="1">(2*'10'!$D$10)-Bootstrap10!E448</f>
        <v>3.0348727006960743E-2</v>
      </c>
      <c r="G448">
        <f ca="1">VLOOKUP(M448,'10'!$B$2:$G$12, 4,FALSE)</f>
        <v>53.64788732394365</v>
      </c>
      <c r="H448">
        <f ca="1">(2*'10'!$E$10)-Bootstrap10!G448</f>
        <v>53.814799243220492</v>
      </c>
      <c r="I448">
        <f ca="1">VLOOKUP(M448,'10'!$B$2:$G$12, 5,FALSE)</f>
        <v>21.25668216041543</v>
      </c>
      <c r="J448">
        <f ca="1">(2*'10'!$F$10)-Bootstrap10!I448</f>
        <v>22.782606568709689</v>
      </c>
      <c r="K448">
        <f ca="1">VLOOKUP(M448,'10'!$B$2:$G$12, 6,FALSE)</f>
        <v>1.0331459182898153</v>
      </c>
      <c r="L448">
        <f ca="1">(2*'10'!$G$10)-Bootstrap10!K448</f>
        <v>1.0308126265470146</v>
      </c>
      <c r="M448">
        <f t="shared" ca="1" si="6"/>
        <v>4</v>
      </c>
    </row>
    <row r="449" spans="1:13" x14ac:dyDescent="0.15">
      <c r="A449">
        <v>448</v>
      </c>
      <c r="B449">
        <v>10</v>
      </c>
      <c r="C449">
        <f ca="1">VLOOKUP(M449,'10'!$B$2:$G$12, 2,FALSE)</f>
        <v>5.2650000000000015</v>
      </c>
      <c r="D449">
        <f ca="1">(2*'10'!$C$10)-Bootstrap10!C449</f>
        <v>5.5890000000000031</v>
      </c>
      <c r="E449">
        <f ca="1">VLOOKUP(M449,'10'!$B$2:$G$12, 3,FALSE)</f>
        <v>3.1459870181551879E-2</v>
      </c>
      <c r="F449">
        <f ca="1">(2*'10'!$D$10)-Bootstrap10!E449</f>
        <v>3.1497293802028682E-2</v>
      </c>
      <c r="G449">
        <f ca="1">VLOOKUP(M449,'10'!$B$2:$G$12, 4,FALSE)</f>
        <v>52.8</v>
      </c>
      <c r="H449">
        <f ca="1">(2*'10'!$E$10)-Bootstrap10!G449</f>
        <v>54.662686567164144</v>
      </c>
      <c r="I449">
        <f ca="1">VLOOKUP(M449,'10'!$B$2:$G$12, 5,FALSE)</f>
        <v>22.032741284686164</v>
      </c>
      <c r="J449">
        <f ca="1">(2*'10'!$F$10)-Bootstrap10!I449</f>
        <v>22.006547444438954</v>
      </c>
      <c r="K449">
        <f ca="1">VLOOKUP(M449,'10'!$B$2:$G$12, 6,FALSE)</f>
        <v>1.0319599623987628</v>
      </c>
      <c r="L449">
        <f ca="1">(2*'10'!$G$10)-Bootstrap10!K449</f>
        <v>1.0319985824380671</v>
      </c>
      <c r="M449">
        <f t="shared" ca="1" si="6"/>
        <v>8</v>
      </c>
    </row>
    <row r="450" spans="1:13" x14ac:dyDescent="0.15">
      <c r="A450">
        <v>449</v>
      </c>
      <c r="B450">
        <v>10</v>
      </c>
      <c r="C450">
        <f ca="1">VLOOKUP(M450,'10'!$B$2:$G$12, 2,FALSE)</f>
        <v>5.7510000000000021</v>
      </c>
      <c r="D450">
        <f ca="1">(2*'10'!$C$10)-Bootstrap10!C450</f>
        <v>5.1030000000000024</v>
      </c>
      <c r="E450">
        <f ca="1">VLOOKUP(M450,'10'!$B$2:$G$12, 3,FALSE)</f>
        <v>3.2608436976619817E-2</v>
      </c>
      <c r="F450">
        <f ca="1">(2*'10'!$D$10)-Bootstrap10!E450</f>
        <v>3.0348727006960743E-2</v>
      </c>
      <c r="G450">
        <f ca="1">VLOOKUP(M450,'10'!$B$2:$G$12, 4,FALSE)</f>
        <v>53.64788732394365</v>
      </c>
      <c r="H450">
        <f ca="1">(2*'10'!$E$10)-Bootstrap10!G450</f>
        <v>53.814799243220492</v>
      </c>
      <c r="I450">
        <f ca="1">VLOOKUP(M450,'10'!$B$2:$G$12, 5,FALSE)</f>
        <v>21.25668216041543</v>
      </c>
      <c r="J450">
        <f ca="1">(2*'10'!$F$10)-Bootstrap10!I450</f>
        <v>22.782606568709689</v>
      </c>
      <c r="K450">
        <f ca="1">VLOOKUP(M450,'10'!$B$2:$G$12, 6,FALSE)</f>
        <v>1.0331459182898153</v>
      </c>
      <c r="L450">
        <f ca="1">(2*'10'!$G$10)-Bootstrap10!K450</f>
        <v>1.0308126265470146</v>
      </c>
      <c r="M450">
        <f t="shared" ca="1" si="6"/>
        <v>4</v>
      </c>
    </row>
    <row r="451" spans="1:13" x14ac:dyDescent="0.15">
      <c r="A451">
        <v>450</v>
      </c>
      <c r="B451">
        <v>10</v>
      </c>
      <c r="C451">
        <f ca="1">VLOOKUP(M451,'10'!$B$2:$G$12, 2,FALSE)</f>
        <v>5.2650000000000015</v>
      </c>
      <c r="D451">
        <f ca="1">(2*'10'!$C$10)-Bootstrap10!C451</f>
        <v>5.5890000000000031</v>
      </c>
      <c r="E451">
        <f ca="1">VLOOKUP(M451,'10'!$B$2:$G$12, 3,FALSE)</f>
        <v>3.1459870181551879E-2</v>
      </c>
      <c r="F451">
        <f ca="1">(2*'10'!$D$10)-Bootstrap10!E451</f>
        <v>3.1497293802028682E-2</v>
      </c>
      <c r="G451">
        <f ca="1">VLOOKUP(M451,'10'!$B$2:$G$12, 4,FALSE)</f>
        <v>52.8</v>
      </c>
      <c r="H451">
        <f ca="1">(2*'10'!$E$10)-Bootstrap10!G451</f>
        <v>54.662686567164144</v>
      </c>
      <c r="I451">
        <f ca="1">VLOOKUP(M451,'10'!$B$2:$G$12, 5,FALSE)</f>
        <v>22.032741284686164</v>
      </c>
      <c r="J451">
        <f ca="1">(2*'10'!$F$10)-Bootstrap10!I451</f>
        <v>22.006547444438954</v>
      </c>
      <c r="K451">
        <f ca="1">VLOOKUP(M451,'10'!$B$2:$G$12, 6,FALSE)</f>
        <v>1.0319599623987628</v>
      </c>
      <c r="L451">
        <f ca="1">(2*'10'!$G$10)-Bootstrap10!K451</f>
        <v>1.0319985824380671</v>
      </c>
      <c r="M451">
        <f t="shared" ref="M451:M514" ca="1" si="7">RANDBETWEEN(1,10)</f>
        <v>8</v>
      </c>
    </row>
    <row r="452" spans="1:13" x14ac:dyDescent="0.15">
      <c r="A452">
        <v>451</v>
      </c>
      <c r="B452">
        <v>10</v>
      </c>
      <c r="C452">
        <f ca="1">VLOOKUP(M452,'10'!$B$2:$G$12, 2,FALSE)</f>
        <v>5.0220000000000011</v>
      </c>
      <c r="D452">
        <f ca="1">(2*'10'!$C$10)-Bootstrap10!C452</f>
        <v>5.8320000000000034</v>
      </c>
      <c r="E452">
        <f ca="1">VLOOKUP(M452,'10'!$B$2:$G$12, 3,FALSE)</f>
        <v>2.9814467272227183E-2</v>
      </c>
      <c r="F452">
        <f ca="1">(2*'10'!$D$10)-Bootstrap10!E452</f>
        <v>3.3142696711353378E-2</v>
      </c>
      <c r="G452">
        <f ca="1">VLOOKUP(M452,'10'!$B$2:$G$12, 4,FALSE)</f>
        <v>54.129032258064505</v>
      </c>
      <c r="H452">
        <f ca="1">(2*'10'!$E$10)-Bootstrap10!G452</f>
        <v>53.333654309099636</v>
      </c>
      <c r="I452">
        <f ca="1">VLOOKUP(M452,'10'!$B$2:$G$12, 5,FALSE)</f>
        <v>23.248685754839123</v>
      </c>
      <c r="J452">
        <f ca="1">(2*'10'!$F$10)-Bootstrap10!I452</f>
        <v>20.790602974285996</v>
      </c>
      <c r="K452">
        <f ca="1">VLOOKUP(M452,'10'!$B$2:$G$12, 6,FALSE)</f>
        <v>1.0302633686472453</v>
      </c>
      <c r="L452">
        <f ca="1">(2*'10'!$G$10)-Bootstrap10!K452</f>
        <v>1.0336951761895845</v>
      </c>
      <c r="M452">
        <f t="shared" ca="1" si="7"/>
        <v>2</v>
      </c>
    </row>
    <row r="453" spans="1:13" x14ac:dyDescent="0.15">
      <c r="A453">
        <v>452</v>
      </c>
      <c r="B453">
        <v>10</v>
      </c>
      <c r="C453">
        <f ca="1">VLOOKUP(M453,'10'!$B$2:$G$12, 2,FALSE)</f>
        <v>5.1030000000000006</v>
      </c>
      <c r="D453">
        <f ca="1">(2*'10'!$C$10)-Bootstrap10!C453</f>
        <v>5.7510000000000039</v>
      </c>
      <c r="E453">
        <f ca="1">VLOOKUP(M453,'10'!$B$2:$G$12, 3,FALSE)</f>
        <v>3.0477649727264938E-2</v>
      </c>
      <c r="F453">
        <f ca="1">(2*'10'!$D$10)-Bootstrap10!E453</f>
        <v>3.2479514256315623E-2</v>
      </c>
      <c r="G453">
        <f ca="1">VLOOKUP(M453,'10'!$B$2:$G$12, 4,FALSE)</f>
        <v>53.476190476190474</v>
      </c>
      <c r="H453">
        <f ca="1">(2*'10'!$E$10)-Bootstrap10!G453</f>
        <v>53.986496090973667</v>
      </c>
      <c r="I453">
        <f ca="1">VLOOKUP(M453,'10'!$B$2:$G$12, 5,FALSE)</f>
        <v>22.742802898606193</v>
      </c>
      <c r="J453">
        <f ca="1">(2*'10'!$F$10)-Bootstrap10!I453</f>
        <v>21.296485830518925</v>
      </c>
      <c r="K453">
        <f ca="1">VLOOKUP(M453,'10'!$B$2:$G$12, 6,FALSE)</f>
        <v>1.0309468478480572</v>
      </c>
      <c r="L453">
        <f ca="1">(2*'10'!$G$10)-Bootstrap10!K453</f>
        <v>1.0330116969887726</v>
      </c>
      <c r="M453">
        <f t="shared" ca="1" si="7"/>
        <v>7</v>
      </c>
    </row>
    <row r="454" spans="1:13" x14ac:dyDescent="0.15">
      <c r="A454">
        <v>453</v>
      </c>
      <c r="B454">
        <v>10</v>
      </c>
      <c r="C454">
        <f ca="1">VLOOKUP(M454,'10'!$B$2:$G$12, 2,FALSE)</f>
        <v>3.9689999999999999</v>
      </c>
      <c r="D454">
        <f ca="1">(2*'10'!$C$10)-Bootstrap10!C454</f>
        <v>6.8850000000000051</v>
      </c>
      <c r="E454">
        <f ca="1">VLOOKUP(M454,'10'!$B$2:$G$12, 3,FALSE)</f>
        <v>2.6354738398847246E-2</v>
      </c>
      <c r="F454">
        <f ca="1">(2*'10'!$D$10)-Bootstrap10!E454</f>
        <v>3.6602425584733311E-2</v>
      </c>
      <c r="G454">
        <f ca="1">VLOOKUP(M454,'10'!$B$2:$G$12, 4,FALSE)</f>
        <v>52.306122448979586</v>
      </c>
      <c r="H454">
        <f ca="1">(2*'10'!$E$10)-Bootstrap10!G454</f>
        <v>55.156564118184555</v>
      </c>
      <c r="I454">
        <f ca="1">VLOOKUP(M454,'10'!$B$2:$G$12, 5,FALSE)</f>
        <v>26.300666319278037</v>
      </c>
      <c r="J454">
        <f ca="1">(2*'10'!$F$10)-Bootstrap10!I454</f>
        <v>17.738622409847082</v>
      </c>
      <c r="K454">
        <f ca="1">VLOOKUP(M454,'10'!$B$2:$G$12, 6,FALSE)</f>
        <v>1.0267050956028412</v>
      </c>
      <c r="L454">
        <f ca="1">(2*'10'!$G$10)-Bootstrap10!K454</f>
        <v>1.0372534492339887</v>
      </c>
      <c r="M454">
        <f t="shared" ca="1" si="7"/>
        <v>6</v>
      </c>
    </row>
    <row r="455" spans="1:13" x14ac:dyDescent="0.15">
      <c r="A455">
        <v>454</v>
      </c>
      <c r="B455">
        <v>10</v>
      </c>
      <c r="C455">
        <f ca="1">VLOOKUP(M455,'10'!$B$2:$G$12, 2,FALSE)</f>
        <v>5.5080000000000018</v>
      </c>
      <c r="D455">
        <f ca="1">(2*'10'!$C$10)-Bootstrap10!C455</f>
        <v>5.3460000000000027</v>
      </c>
      <c r="E455">
        <f ca="1">VLOOKUP(M455,'10'!$B$2:$G$12, 3,FALSE)</f>
        <v>3.1596325571600165E-2</v>
      </c>
      <c r="F455">
        <f ca="1">(2*'10'!$D$10)-Bootstrap10!E455</f>
        <v>3.1360838411980396E-2</v>
      </c>
      <c r="G455">
        <f ca="1">VLOOKUP(M455,'10'!$B$2:$G$12, 4,FALSE)</f>
        <v>53.999999999999993</v>
      </c>
      <c r="H455">
        <f ca="1">(2*'10'!$E$10)-Bootstrap10!G455</f>
        <v>53.462686567164148</v>
      </c>
      <c r="I455">
        <f ca="1">VLOOKUP(M455,'10'!$B$2:$G$12, 5,FALSE)</f>
        <v>21.93758824864652</v>
      </c>
      <c r="J455">
        <f ca="1">(2*'10'!$F$10)-Bootstrap10!I455</f>
        <v>22.101700480478598</v>
      </c>
      <c r="K455">
        <f ca="1">VLOOKUP(M455,'10'!$B$2:$G$12, 6,FALSE)</f>
        <v>1.0321007885059681</v>
      </c>
      <c r="L455">
        <f ca="1">(2*'10'!$G$10)-Bootstrap10!K455</f>
        <v>1.0318577563308617</v>
      </c>
      <c r="M455">
        <f t="shared" ca="1" si="7"/>
        <v>10</v>
      </c>
    </row>
    <row r="456" spans="1:13" x14ac:dyDescent="0.15">
      <c r="A456">
        <v>455</v>
      </c>
      <c r="B456">
        <v>10</v>
      </c>
      <c r="C456">
        <f ca="1">VLOOKUP(M456,'10'!$B$2:$G$12, 2,FALSE)</f>
        <v>5.0220000000000011</v>
      </c>
      <c r="D456">
        <f ca="1">(2*'10'!$C$10)-Bootstrap10!C456</f>
        <v>5.8320000000000034</v>
      </c>
      <c r="E456">
        <f ca="1">VLOOKUP(M456,'10'!$B$2:$G$12, 3,FALSE)</f>
        <v>2.9814467272227183E-2</v>
      </c>
      <c r="F456">
        <f ca="1">(2*'10'!$D$10)-Bootstrap10!E456</f>
        <v>3.3142696711353378E-2</v>
      </c>
      <c r="G456">
        <f ca="1">VLOOKUP(M456,'10'!$B$2:$G$12, 4,FALSE)</f>
        <v>54.129032258064505</v>
      </c>
      <c r="H456">
        <f ca="1">(2*'10'!$E$10)-Bootstrap10!G456</f>
        <v>53.333654309099636</v>
      </c>
      <c r="I456">
        <f ca="1">VLOOKUP(M456,'10'!$B$2:$G$12, 5,FALSE)</f>
        <v>23.248685754839123</v>
      </c>
      <c r="J456">
        <f ca="1">(2*'10'!$F$10)-Bootstrap10!I456</f>
        <v>20.790602974285996</v>
      </c>
      <c r="K456">
        <f ca="1">VLOOKUP(M456,'10'!$B$2:$G$12, 6,FALSE)</f>
        <v>1.0302633686472453</v>
      </c>
      <c r="L456">
        <f ca="1">(2*'10'!$G$10)-Bootstrap10!K456</f>
        <v>1.0336951761895845</v>
      </c>
      <c r="M456">
        <f t="shared" ca="1" si="7"/>
        <v>2</v>
      </c>
    </row>
    <row r="457" spans="1:13" x14ac:dyDescent="0.15">
      <c r="A457">
        <v>456</v>
      </c>
      <c r="B457">
        <v>10</v>
      </c>
      <c r="C457">
        <f ca="1">VLOOKUP(M457,'10'!$B$2:$G$12, 2,FALSE)</f>
        <v>5.1030000000000006</v>
      </c>
      <c r="D457">
        <f ca="1">(2*'10'!$C$10)-Bootstrap10!C457</f>
        <v>5.7510000000000039</v>
      </c>
      <c r="E457">
        <f ca="1">VLOOKUP(M457,'10'!$B$2:$G$12, 3,FALSE)</f>
        <v>3.0477649727264938E-2</v>
      </c>
      <c r="F457">
        <f ca="1">(2*'10'!$D$10)-Bootstrap10!E457</f>
        <v>3.2479514256315623E-2</v>
      </c>
      <c r="G457">
        <f ca="1">VLOOKUP(M457,'10'!$B$2:$G$12, 4,FALSE)</f>
        <v>53.476190476190474</v>
      </c>
      <c r="H457">
        <f ca="1">(2*'10'!$E$10)-Bootstrap10!G457</f>
        <v>53.986496090973667</v>
      </c>
      <c r="I457">
        <f ca="1">VLOOKUP(M457,'10'!$B$2:$G$12, 5,FALSE)</f>
        <v>22.742802898606193</v>
      </c>
      <c r="J457">
        <f ca="1">(2*'10'!$F$10)-Bootstrap10!I457</f>
        <v>21.296485830518925</v>
      </c>
      <c r="K457">
        <f ca="1">VLOOKUP(M457,'10'!$B$2:$G$12, 6,FALSE)</f>
        <v>1.0309468478480572</v>
      </c>
      <c r="L457">
        <f ca="1">(2*'10'!$G$10)-Bootstrap10!K457</f>
        <v>1.0330116969887726</v>
      </c>
      <c r="M457">
        <f t="shared" ca="1" si="7"/>
        <v>7</v>
      </c>
    </row>
    <row r="458" spans="1:13" x14ac:dyDescent="0.15">
      <c r="A458">
        <v>457</v>
      </c>
      <c r="B458">
        <v>10</v>
      </c>
      <c r="C458">
        <f ca="1">VLOOKUP(M458,'10'!$B$2:$G$12, 2,FALSE)</f>
        <v>5.7510000000000021</v>
      </c>
      <c r="D458">
        <f ca="1">(2*'10'!$C$10)-Bootstrap10!C458</f>
        <v>5.1030000000000024</v>
      </c>
      <c r="E458">
        <f ca="1">VLOOKUP(M458,'10'!$B$2:$G$12, 3,FALSE)</f>
        <v>3.2608436976619817E-2</v>
      </c>
      <c r="F458">
        <f ca="1">(2*'10'!$D$10)-Bootstrap10!E458</f>
        <v>3.0348727006960743E-2</v>
      </c>
      <c r="G458">
        <f ca="1">VLOOKUP(M458,'10'!$B$2:$G$12, 4,FALSE)</f>
        <v>53.64788732394365</v>
      </c>
      <c r="H458">
        <f ca="1">(2*'10'!$E$10)-Bootstrap10!G458</f>
        <v>53.814799243220492</v>
      </c>
      <c r="I458">
        <f ca="1">VLOOKUP(M458,'10'!$B$2:$G$12, 5,FALSE)</f>
        <v>21.25668216041543</v>
      </c>
      <c r="J458">
        <f ca="1">(2*'10'!$F$10)-Bootstrap10!I458</f>
        <v>22.782606568709689</v>
      </c>
      <c r="K458">
        <f ca="1">VLOOKUP(M458,'10'!$B$2:$G$12, 6,FALSE)</f>
        <v>1.0331459182898153</v>
      </c>
      <c r="L458">
        <f ca="1">(2*'10'!$G$10)-Bootstrap10!K458</f>
        <v>1.0308126265470146</v>
      </c>
      <c r="M458">
        <f t="shared" ca="1" si="7"/>
        <v>4</v>
      </c>
    </row>
    <row r="459" spans="1:13" x14ac:dyDescent="0.15">
      <c r="A459">
        <v>458</v>
      </c>
      <c r="B459">
        <v>10</v>
      </c>
      <c r="C459">
        <f ca="1">VLOOKUP(M459,'10'!$B$2:$G$12, 2,FALSE)</f>
        <v>3.9689999999999999</v>
      </c>
      <c r="D459">
        <f ca="1">(2*'10'!$C$10)-Bootstrap10!C459</f>
        <v>6.8850000000000051</v>
      </c>
      <c r="E459">
        <f ca="1">VLOOKUP(M459,'10'!$B$2:$G$12, 3,FALSE)</f>
        <v>2.6354738398847246E-2</v>
      </c>
      <c r="F459">
        <f ca="1">(2*'10'!$D$10)-Bootstrap10!E459</f>
        <v>3.6602425584733311E-2</v>
      </c>
      <c r="G459">
        <f ca="1">VLOOKUP(M459,'10'!$B$2:$G$12, 4,FALSE)</f>
        <v>52.306122448979586</v>
      </c>
      <c r="H459">
        <f ca="1">(2*'10'!$E$10)-Bootstrap10!G459</f>
        <v>55.156564118184555</v>
      </c>
      <c r="I459">
        <f ca="1">VLOOKUP(M459,'10'!$B$2:$G$12, 5,FALSE)</f>
        <v>26.300666319278037</v>
      </c>
      <c r="J459">
        <f ca="1">(2*'10'!$F$10)-Bootstrap10!I459</f>
        <v>17.738622409847082</v>
      </c>
      <c r="K459">
        <f ca="1">VLOOKUP(M459,'10'!$B$2:$G$12, 6,FALSE)</f>
        <v>1.0267050956028412</v>
      </c>
      <c r="L459">
        <f ca="1">(2*'10'!$G$10)-Bootstrap10!K459</f>
        <v>1.0372534492339887</v>
      </c>
      <c r="M459">
        <f t="shared" ca="1" si="7"/>
        <v>6</v>
      </c>
    </row>
    <row r="460" spans="1:13" x14ac:dyDescent="0.15">
      <c r="A460">
        <v>459</v>
      </c>
      <c r="B460">
        <v>10</v>
      </c>
      <c r="C460">
        <f ca="1">VLOOKUP(M460,'10'!$B$2:$G$12, 2,FALSE)</f>
        <v>5.2650000000000015</v>
      </c>
      <c r="D460">
        <f ca="1">(2*'10'!$C$10)-Bootstrap10!C460</f>
        <v>5.5890000000000031</v>
      </c>
      <c r="E460">
        <f ca="1">VLOOKUP(M460,'10'!$B$2:$G$12, 3,FALSE)</f>
        <v>3.1061643976722116E-2</v>
      </c>
      <c r="F460">
        <f ca="1">(2*'10'!$D$10)-Bootstrap10!E460</f>
        <v>3.1895520006858441E-2</v>
      </c>
      <c r="G460">
        <f ca="1">VLOOKUP(M460,'10'!$B$2:$G$12, 4,FALSE)</f>
        <v>53.476923076923057</v>
      </c>
      <c r="H460">
        <f ca="1">(2*'10'!$E$10)-Bootstrap10!G460</f>
        <v>53.985763490241084</v>
      </c>
      <c r="I460">
        <f ca="1">VLOOKUP(M460,'10'!$B$2:$G$12, 5,FALSE)</f>
        <v>22.315212326797518</v>
      </c>
      <c r="J460">
        <f ca="1">(2*'10'!$F$10)-Bootstrap10!I460</f>
        <v>21.724076402327601</v>
      </c>
      <c r="K460">
        <f ca="1">VLOOKUP(M460,'10'!$B$2:$G$12, 6,FALSE)</f>
        <v>1.0315490907147657</v>
      </c>
      <c r="L460">
        <f ca="1">(2*'10'!$G$10)-Bootstrap10!K460</f>
        <v>1.0324094541220641</v>
      </c>
      <c r="M460">
        <f t="shared" ca="1" si="7"/>
        <v>1</v>
      </c>
    </row>
    <row r="461" spans="1:13" x14ac:dyDescent="0.15">
      <c r="A461">
        <v>460</v>
      </c>
      <c r="B461">
        <v>10</v>
      </c>
      <c r="C461">
        <f ca="1">VLOOKUP(M461,'10'!$B$2:$G$12, 2,FALSE)</f>
        <v>5.2650000000000015</v>
      </c>
      <c r="D461">
        <f ca="1">(2*'10'!$C$10)-Bootstrap10!C461</f>
        <v>5.5890000000000031</v>
      </c>
      <c r="E461">
        <f ca="1">VLOOKUP(M461,'10'!$B$2:$G$12, 3,FALSE)</f>
        <v>3.1459870181551879E-2</v>
      </c>
      <c r="F461">
        <f ca="1">(2*'10'!$D$10)-Bootstrap10!E461</f>
        <v>3.1497293802028682E-2</v>
      </c>
      <c r="G461">
        <f ca="1">VLOOKUP(M461,'10'!$B$2:$G$12, 4,FALSE)</f>
        <v>52.8</v>
      </c>
      <c r="H461">
        <f ca="1">(2*'10'!$E$10)-Bootstrap10!G461</f>
        <v>54.662686567164144</v>
      </c>
      <c r="I461">
        <f ca="1">VLOOKUP(M461,'10'!$B$2:$G$12, 5,FALSE)</f>
        <v>22.032741284686164</v>
      </c>
      <c r="J461">
        <f ca="1">(2*'10'!$F$10)-Bootstrap10!I461</f>
        <v>22.006547444438954</v>
      </c>
      <c r="K461">
        <f ca="1">VLOOKUP(M461,'10'!$B$2:$G$12, 6,FALSE)</f>
        <v>1.0319599623987628</v>
      </c>
      <c r="L461">
        <f ca="1">(2*'10'!$G$10)-Bootstrap10!K461</f>
        <v>1.0319985824380671</v>
      </c>
      <c r="M461">
        <f t="shared" ca="1" si="7"/>
        <v>8</v>
      </c>
    </row>
    <row r="462" spans="1:13" x14ac:dyDescent="0.15">
      <c r="A462">
        <v>461</v>
      </c>
      <c r="B462">
        <v>10</v>
      </c>
      <c r="C462">
        <f ca="1">VLOOKUP(M462,'10'!$B$2:$G$12, 2,FALSE)</f>
        <v>5.2650000000000015</v>
      </c>
      <c r="D462">
        <f ca="1">(2*'10'!$C$10)-Bootstrap10!C462</f>
        <v>5.5890000000000031</v>
      </c>
      <c r="E462">
        <f ca="1">VLOOKUP(M462,'10'!$B$2:$G$12, 3,FALSE)</f>
        <v>3.1459870181551879E-2</v>
      </c>
      <c r="F462">
        <f ca="1">(2*'10'!$D$10)-Bootstrap10!E462</f>
        <v>3.1497293802028682E-2</v>
      </c>
      <c r="G462">
        <f ca="1">VLOOKUP(M462,'10'!$B$2:$G$12, 4,FALSE)</f>
        <v>52.8</v>
      </c>
      <c r="H462">
        <f ca="1">(2*'10'!$E$10)-Bootstrap10!G462</f>
        <v>54.662686567164144</v>
      </c>
      <c r="I462">
        <f ca="1">VLOOKUP(M462,'10'!$B$2:$G$12, 5,FALSE)</f>
        <v>22.032741284686164</v>
      </c>
      <c r="J462">
        <f ca="1">(2*'10'!$F$10)-Bootstrap10!I462</f>
        <v>22.006547444438954</v>
      </c>
      <c r="K462">
        <f ca="1">VLOOKUP(M462,'10'!$B$2:$G$12, 6,FALSE)</f>
        <v>1.0319599623987628</v>
      </c>
      <c r="L462">
        <f ca="1">(2*'10'!$G$10)-Bootstrap10!K462</f>
        <v>1.0319985824380671</v>
      </c>
      <c r="M462">
        <f t="shared" ca="1" si="7"/>
        <v>8</v>
      </c>
    </row>
    <row r="463" spans="1:13" x14ac:dyDescent="0.15">
      <c r="A463">
        <v>462</v>
      </c>
      <c r="B463">
        <v>10</v>
      </c>
      <c r="C463">
        <f ca="1">VLOOKUP(M463,'10'!$B$2:$G$12, 2,FALSE)</f>
        <v>3.9689999999999999</v>
      </c>
      <c r="D463">
        <f ca="1">(2*'10'!$C$10)-Bootstrap10!C463</f>
        <v>6.8850000000000051</v>
      </c>
      <c r="E463">
        <f ca="1">VLOOKUP(M463,'10'!$B$2:$G$12, 3,FALSE)</f>
        <v>2.6354738398847246E-2</v>
      </c>
      <c r="F463">
        <f ca="1">(2*'10'!$D$10)-Bootstrap10!E463</f>
        <v>3.6602425584733311E-2</v>
      </c>
      <c r="G463">
        <f ca="1">VLOOKUP(M463,'10'!$B$2:$G$12, 4,FALSE)</f>
        <v>52.306122448979586</v>
      </c>
      <c r="H463">
        <f ca="1">(2*'10'!$E$10)-Bootstrap10!G463</f>
        <v>55.156564118184555</v>
      </c>
      <c r="I463">
        <f ca="1">VLOOKUP(M463,'10'!$B$2:$G$12, 5,FALSE)</f>
        <v>26.300666319278037</v>
      </c>
      <c r="J463">
        <f ca="1">(2*'10'!$F$10)-Bootstrap10!I463</f>
        <v>17.738622409847082</v>
      </c>
      <c r="K463">
        <f ca="1">VLOOKUP(M463,'10'!$B$2:$G$12, 6,FALSE)</f>
        <v>1.0267050956028412</v>
      </c>
      <c r="L463">
        <f ca="1">(2*'10'!$G$10)-Bootstrap10!K463</f>
        <v>1.0372534492339887</v>
      </c>
      <c r="M463">
        <f t="shared" ca="1" si="7"/>
        <v>6</v>
      </c>
    </row>
    <row r="464" spans="1:13" x14ac:dyDescent="0.15">
      <c r="A464">
        <v>463</v>
      </c>
      <c r="B464">
        <v>10</v>
      </c>
      <c r="C464">
        <f ca="1">VLOOKUP(M464,'10'!$B$2:$G$12, 2,FALSE)</f>
        <v>5.2650000000000015</v>
      </c>
      <c r="D464">
        <f ca="1">(2*'10'!$C$10)-Bootstrap10!C464</f>
        <v>5.5890000000000031</v>
      </c>
      <c r="E464">
        <f ca="1">VLOOKUP(M464,'10'!$B$2:$G$12, 3,FALSE)</f>
        <v>3.1061643976722116E-2</v>
      </c>
      <c r="F464">
        <f ca="1">(2*'10'!$D$10)-Bootstrap10!E464</f>
        <v>3.1895520006858441E-2</v>
      </c>
      <c r="G464">
        <f ca="1">VLOOKUP(M464,'10'!$B$2:$G$12, 4,FALSE)</f>
        <v>53.476923076923057</v>
      </c>
      <c r="H464">
        <f ca="1">(2*'10'!$E$10)-Bootstrap10!G464</f>
        <v>53.985763490241084</v>
      </c>
      <c r="I464">
        <f ca="1">VLOOKUP(M464,'10'!$B$2:$G$12, 5,FALSE)</f>
        <v>22.315212326797518</v>
      </c>
      <c r="J464">
        <f ca="1">(2*'10'!$F$10)-Bootstrap10!I464</f>
        <v>21.724076402327601</v>
      </c>
      <c r="K464">
        <f ca="1">VLOOKUP(M464,'10'!$B$2:$G$12, 6,FALSE)</f>
        <v>1.0315490907147657</v>
      </c>
      <c r="L464">
        <f ca="1">(2*'10'!$G$10)-Bootstrap10!K464</f>
        <v>1.0324094541220641</v>
      </c>
      <c r="M464">
        <f t="shared" ca="1" si="7"/>
        <v>1</v>
      </c>
    </row>
    <row r="465" spans="1:13" x14ac:dyDescent="0.15">
      <c r="A465">
        <v>464</v>
      </c>
      <c r="B465">
        <v>10</v>
      </c>
      <c r="C465">
        <f ca="1">VLOOKUP(M465,'10'!$B$2:$G$12, 2,FALSE)</f>
        <v>3.9689999999999999</v>
      </c>
      <c r="D465">
        <f ca="1">(2*'10'!$C$10)-Bootstrap10!C465</f>
        <v>6.8850000000000051</v>
      </c>
      <c r="E465">
        <f ca="1">VLOOKUP(M465,'10'!$B$2:$G$12, 3,FALSE)</f>
        <v>2.6354738398847246E-2</v>
      </c>
      <c r="F465">
        <f ca="1">(2*'10'!$D$10)-Bootstrap10!E465</f>
        <v>3.6602425584733311E-2</v>
      </c>
      <c r="G465">
        <f ca="1">VLOOKUP(M465,'10'!$B$2:$G$12, 4,FALSE)</f>
        <v>52.306122448979586</v>
      </c>
      <c r="H465">
        <f ca="1">(2*'10'!$E$10)-Bootstrap10!G465</f>
        <v>55.156564118184555</v>
      </c>
      <c r="I465">
        <f ca="1">VLOOKUP(M465,'10'!$B$2:$G$12, 5,FALSE)</f>
        <v>26.300666319278037</v>
      </c>
      <c r="J465">
        <f ca="1">(2*'10'!$F$10)-Bootstrap10!I465</f>
        <v>17.738622409847082</v>
      </c>
      <c r="K465">
        <f ca="1">VLOOKUP(M465,'10'!$B$2:$G$12, 6,FALSE)</f>
        <v>1.0267050956028412</v>
      </c>
      <c r="L465">
        <f ca="1">(2*'10'!$G$10)-Bootstrap10!K465</f>
        <v>1.0372534492339887</v>
      </c>
      <c r="M465">
        <f t="shared" ca="1" si="7"/>
        <v>6</v>
      </c>
    </row>
    <row r="466" spans="1:13" x14ac:dyDescent="0.15">
      <c r="A466">
        <v>465</v>
      </c>
      <c r="B466">
        <v>10</v>
      </c>
      <c r="C466">
        <f ca="1">VLOOKUP(M466,'10'!$B$2:$G$12, 2,FALSE)</f>
        <v>5.2650000000000015</v>
      </c>
      <c r="D466">
        <f ca="1">(2*'10'!$C$10)-Bootstrap10!C466</f>
        <v>5.5890000000000031</v>
      </c>
      <c r="E466">
        <f ca="1">VLOOKUP(M466,'10'!$B$2:$G$12, 3,FALSE)</f>
        <v>3.1061643976722116E-2</v>
      </c>
      <c r="F466">
        <f ca="1">(2*'10'!$D$10)-Bootstrap10!E466</f>
        <v>3.1895520006858441E-2</v>
      </c>
      <c r="G466">
        <f ca="1">VLOOKUP(M466,'10'!$B$2:$G$12, 4,FALSE)</f>
        <v>53.476923076923057</v>
      </c>
      <c r="H466">
        <f ca="1">(2*'10'!$E$10)-Bootstrap10!G466</f>
        <v>53.985763490241084</v>
      </c>
      <c r="I466">
        <f ca="1">VLOOKUP(M466,'10'!$B$2:$G$12, 5,FALSE)</f>
        <v>22.315212326797518</v>
      </c>
      <c r="J466">
        <f ca="1">(2*'10'!$F$10)-Bootstrap10!I466</f>
        <v>21.724076402327601</v>
      </c>
      <c r="K466">
        <f ca="1">VLOOKUP(M466,'10'!$B$2:$G$12, 6,FALSE)</f>
        <v>1.0315490907147657</v>
      </c>
      <c r="L466">
        <f ca="1">(2*'10'!$G$10)-Bootstrap10!K466</f>
        <v>1.0324094541220641</v>
      </c>
      <c r="M466">
        <f t="shared" ca="1" si="7"/>
        <v>1</v>
      </c>
    </row>
    <row r="467" spans="1:13" x14ac:dyDescent="0.15">
      <c r="A467">
        <v>466</v>
      </c>
      <c r="B467">
        <v>10</v>
      </c>
      <c r="C467">
        <f ca="1">VLOOKUP(M467,'10'!$B$2:$G$12, 2,FALSE)</f>
        <v>3.9689999999999999</v>
      </c>
      <c r="D467">
        <f ca="1">(2*'10'!$C$10)-Bootstrap10!C467</f>
        <v>6.8850000000000051</v>
      </c>
      <c r="E467">
        <f ca="1">VLOOKUP(M467,'10'!$B$2:$G$12, 3,FALSE)</f>
        <v>2.6354738398847246E-2</v>
      </c>
      <c r="F467">
        <f ca="1">(2*'10'!$D$10)-Bootstrap10!E467</f>
        <v>3.6602425584733311E-2</v>
      </c>
      <c r="G467">
        <f ca="1">VLOOKUP(M467,'10'!$B$2:$G$12, 4,FALSE)</f>
        <v>52.306122448979586</v>
      </c>
      <c r="H467">
        <f ca="1">(2*'10'!$E$10)-Bootstrap10!G467</f>
        <v>55.156564118184555</v>
      </c>
      <c r="I467">
        <f ca="1">VLOOKUP(M467,'10'!$B$2:$G$12, 5,FALSE)</f>
        <v>26.300666319278037</v>
      </c>
      <c r="J467">
        <f ca="1">(2*'10'!$F$10)-Bootstrap10!I467</f>
        <v>17.738622409847082</v>
      </c>
      <c r="K467">
        <f ca="1">VLOOKUP(M467,'10'!$B$2:$G$12, 6,FALSE)</f>
        <v>1.0267050956028412</v>
      </c>
      <c r="L467">
        <f ca="1">(2*'10'!$G$10)-Bootstrap10!K467</f>
        <v>1.0372534492339887</v>
      </c>
      <c r="M467">
        <f t="shared" ca="1" si="7"/>
        <v>6</v>
      </c>
    </row>
    <row r="468" spans="1:13" x14ac:dyDescent="0.15">
      <c r="A468">
        <v>467</v>
      </c>
      <c r="B468">
        <v>10</v>
      </c>
      <c r="C468">
        <f ca="1">VLOOKUP(M468,'10'!$B$2:$G$12, 2,FALSE)</f>
        <v>5.7510000000000021</v>
      </c>
      <c r="D468">
        <f ca="1">(2*'10'!$C$10)-Bootstrap10!C468</f>
        <v>5.1030000000000024</v>
      </c>
      <c r="E468">
        <f ca="1">VLOOKUP(M468,'10'!$B$2:$G$12, 3,FALSE)</f>
        <v>3.2608436976619817E-2</v>
      </c>
      <c r="F468">
        <f ca="1">(2*'10'!$D$10)-Bootstrap10!E468</f>
        <v>3.0348727006960743E-2</v>
      </c>
      <c r="G468">
        <f ca="1">VLOOKUP(M468,'10'!$B$2:$G$12, 4,FALSE)</f>
        <v>53.64788732394365</v>
      </c>
      <c r="H468">
        <f ca="1">(2*'10'!$E$10)-Bootstrap10!G468</f>
        <v>53.814799243220492</v>
      </c>
      <c r="I468">
        <f ca="1">VLOOKUP(M468,'10'!$B$2:$G$12, 5,FALSE)</f>
        <v>21.25668216041543</v>
      </c>
      <c r="J468">
        <f ca="1">(2*'10'!$F$10)-Bootstrap10!I468</f>
        <v>22.782606568709689</v>
      </c>
      <c r="K468">
        <f ca="1">VLOOKUP(M468,'10'!$B$2:$G$12, 6,FALSE)</f>
        <v>1.0331459182898153</v>
      </c>
      <c r="L468">
        <f ca="1">(2*'10'!$G$10)-Bootstrap10!K468</f>
        <v>1.0308126265470146</v>
      </c>
      <c r="M468">
        <f t="shared" ca="1" si="7"/>
        <v>4</v>
      </c>
    </row>
    <row r="469" spans="1:13" x14ac:dyDescent="0.15">
      <c r="A469">
        <v>468</v>
      </c>
      <c r="B469">
        <v>10</v>
      </c>
      <c r="C469">
        <f ca="1">VLOOKUP(M469,'10'!$B$2:$G$12, 2,FALSE)</f>
        <v>5.5080000000000009</v>
      </c>
      <c r="D469">
        <f ca="1">(2*'10'!$C$10)-Bootstrap10!C469</f>
        <v>5.3460000000000036</v>
      </c>
      <c r="E469">
        <f ca="1">VLOOKUP(M469,'10'!$B$2:$G$12, 3,FALSE)</f>
        <v>3.1691261267117125E-2</v>
      </c>
      <c r="F469">
        <f ca="1">(2*'10'!$D$10)-Bootstrap10!E469</f>
        <v>3.1265902716463435E-2</v>
      </c>
      <c r="G469">
        <f ca="1">VLOOKUP(M469,'10'!$B$2:$G$12, 4,FALSE)</f>
        <v>53.838235294117645</v>
      </c>
      <c r="H469">
        <f ca="1">(2*'10'!$E$10)-Bootstrap10!G469</f>
        <v>53.624451273046496</v>
      </c>
      <c r="I469">
        <f ca="1">VLOOKUP(M469,'10'!$B$2:$G$12, 5,FALSE)</f>
        <v>21.871871072520403</v>
      </c>
      <c r="J469">
        <f ca="1">(2*'10'!$F$10)-Bootstrap10!I469</f>
        <v>22.167417656604716</v>
      </c>
      <c r="K469">
        <f ca="1">VLOOKUP(M469,'10'!$B$2:$G$12, 6,FALSE)</f>
        <v>1.0321987763633678</v>
      </c>
      <c r="L469">
        <f ca="1">(2*'10'!$G$10)-Bootstrap10!K469</f>
        <v>1.0317597684734621</v>
      </c>
      <c r="M469">
        <f t="shared" ca="1" si="7"/>
        <v>3</v>
      </c>
    </row>
    <row r="470" spans="1:13" x14ac:dyDescent="0.15">
      <c r="A470">
        <v>469</v>
      </c>
      <c r="B470">
        <v>10</v>
      </c>
      <c r="C470">
        <f ca="1">VLOOKUP(M470,'10'!$B$2:$G$12, 2,FALSE)</f>
        <v>5.4270000000000023</v>
      </c>
      <c r="D470">
        <f ca="1">(2*'10'!$C$10)-Bootstrap10!C470</f>
        <v>5.4270000000000023</v>
      </c>
      <c r="E470">
        <f ca="1">VLOOKUP(M470,'10'!$B$2:$G$12, 3,FALSE)</f>
        <v>3.147858199179028E-2</v>
      </c>
      <c r="F470">
        <f ca="1">(2*'10'!$D$10)-Bootstrap10!E470</f>
        <v>3.147858199179028E-2</v>
      </c>
      <c r="G470">
        <f ca="1">VLOOKUP(M470,'10'!$B$2:$G$12, 4,FALSE)</f>
        <v>53.731343283582071</v>
      </c>
      <c r="H470">
        <f ca="1">(2*'10'!$E$10)-Bootstrap10!G470</f>
        <v>53.731343283582071</v>
      </c>
      <c r="I470">
        <f ca="1">VLOOKUP(M470,'10'!$B$2:$G$12, 5,FALSE)</f>
        <v>22.019644364562559</v>
      </c>
      <c r="J470">
        <f ca="1">(2*'10'!$F$10)-Bootstrap10!I470</f>
        <v>22.019644364562559</v>
      </c>
      <c r="K470">
        <f ca="1">VLOOKUP(M470,'10'!$B$2:$G$12, 6,FALSE)</f>
        <v>1.0319792724184149</v>
      </c>
      <c r="L470">
        <f ca="1">(2*'10'!$G$10)-Bootstrap10!K470</f>
        <v>1.0319792724184149</v>
      </c>
      <c r="M470">
        <f t="shared" ca="1" si="7"/>
        <v>9</v>
      </c>
    </row>
    <row r="471" spans="1:13" x14ac:dyDescent="0.15">
      <c r="A471">
        <v>470</v>
      </c>
      <c r="B471">
        <v>10</v>
      </c>
      <c r="C471">
        <f ca="1">VLOOKUP(M471,'10'!$B$2:$G$12, 2,FALSE)</f>
        <v>5.4270000000000023</v>
      </c>
      <c r="D471">
        <f ca="1">(2*'10'!$C$10)-Bootstrap10!C471</f>
        <v>5.4270000000000023</v>
      </c>
      <c r="E471">
        <f ca="1">VLOOKUP(M471,'10'!$B$2:$G$12, 3,FALSE)</f>
        <v>3.147858199179028E-2</v>
      </c>
      <c r="F471">
        <f ca="1">(2*'10'!$D$10)-Bootstrap10!E471</f>
        <v>3.147858199179028E-2</v>
      </c>
      <c r="G471">
        <f ca="1">VLOOKUP(M471,'10'!$B$2:$G$12, 4,FALSE)</f>
        <v>53.731343283582071</v>
      </c>
      <c r="H471">
        <f ca="1">(2*'10'!$E$10)-Bootstrap10!G471</f>
        <v>53.731343283582071</v>
      </c>
      <c r="I471">
        <f ca="1">VLOOKUP(M471,'10'!$B$2:$G$12, 5,FALSE)</f>
        <v>22.019644364562559</v>
      </c>
      <c r="J471">
        <f ca="1">(2*'10'!$F$10)-Bootstrap10!I471</f>
        <v>22.019644364562559</v>
      </c>
      <c r="K471">
        <f ca="1">VLOOKUP(M471,'10'!$B$2:$G$12, 6,FALSE)</f>
        <v>1.0319792724184149</v>
      </c>
      <c r="L471">
        <f ca="1">(2*'10'!$G$10)-Bootstrap10!K471</f>
        <v>1.0319792724184149</v>
      </c>
      <c r="M471">
        <f t="shared" ca="1" si="7"/>
        <v>9</v>
      </c>
    </row>
    <row r="472" spans="1:13" x14ac:dyDescent="0.15">
      <c r="A472">
        <v>471</v>
      </c>
      <c r="B472">
        <v>10</v>
      </c>
      <c r="C472">
        <f ca="1">VLOOKUP(M472,'10'!$B$2:$G$12, 2,FALSE)</f>
        <v>5.0220000000000011</v>
      </c>
      <c r="D472">
        <f ca="1">(2*'10'!$C$10)-Bootstrap10!C472</f>
        <v>5.8320000000000034</v>
      </c>
      <c r="E472">
        <f ca="1">VLOOKUP(M472,'10'!$B$2:$G$12, 3,FALSE)</f>
        <v>2.9814467272227183E-2</v>
      </c>
      <c r="F472">
        <f ca="1">(2*'10'!$D$10)-Bootstrap10!E472</f>
        <v>3.3142696711353378E-2</v>
      </c>
      <c r="G472">
        <f ca="1">VLOOKUP(M472,'10'!$B$2:$G$12, 4,FALSE)</f>
        <v>54.129032258064505</v>
      </c>
      <c r="H472">
        <f ca="1">(2*'10'!$E$10)-Bootstrap10!G472</f>
        <v>53.333654309099636</v>
      </c>
      <c r="I472">
        <f ca="1">VLOOKUP(M472,'10'!$B$2:$G$12, 5,FALSE)</f>
        <v>23.248685754839123</v>
      </c>
      <c r="J472">
        <f ca="1">(2*'10'!$F$10)-Bootstrap10!I472</f>
        <v>20.790602974285996</v>
      </c>
      <c r="K472">
        <f ca="1">VLOOKUP(M472,'10'!$B$2:$G$12, 6,FALSE)</f>
        <v>1.0302633686472453</v>
      </c>
      <c r="L472">
        <f ca="1">(2*'10'!$G$10)-Bootstrap10!K472</f>
        <v>1.0336951761895845</v>
      </c>
      <c r="M472">
        <f t="shared" ca="1" si="7"/>
        <v>2</v>
      </c>
    </row>
    <row r="473" spans="1:13" x14ac:dyDescent="0.15">
      <c r="A473">
        <v>472</v>
      </c>
      <c r="B473">
        <v>10</v>
      </c>
      <c r="C473">
        <f ca="1">VLOOKUP(M473,'10'!$B$2:$G$12, 2,FALSE)</f>
        <v>5.2650000000000015</v>
      </c>
      <c r="D473">
        <f ca="1">(2*'10'!$C$10)-Bootstrap10!C473</f>
        <v>5.5890000000000031</v>
      </c>
      <c r="E473">
        <f ca="1">VLOOKUP(M473,'10'!$B$2:$G$12, 3,FALSE)</f>
        <v>3.1061643976722116E-2</v>
      </c>
      <c r="F473">
        <f ca="1">(2*'10'!$D$10)-Bootstrap10!E473</f>
        <v>3.1895520006858441E-2</v>
      </c>
      <c r="G473">
        <f ca="1">VLOOKUP(M473,'10'!$B$2:$G$12, 4,FALSE)</f>
        <v>53.476923076923057</v>
      </c>
      <c r="H473">
        <f ca="1">(2*'10'!$E$10)-Bootstrap10!G473</f>
        <v>53.985763490241084</v>
      </c>
      <c r="I473">
        <f ca="1">VLOOKUP(M473,'10'!$B$2:$G$12, 5,FALSE)</f>
        <v>22.315212326797518</v>
      </c>
      <c r="J473">
        <f ca="1">(2*'10'!$F$10)-Bootstrap10!I473</f>
        <v>21.724076402327601</v>
      </c>
      <c r="K473">
        <f ca="1">VLOOKUP(M473,'10'!$B$2:$G$12, 6,FALSE)</f>
        <v>1.0315490907147657</v>
      </c>
      <c r="L473">
        <f ca="1">(2*'10'!$G$10)-Bootstrap10!K473</f>
        <v>1.0324094541220641</v>
      </c>
      <c r="M473">
        <f t="shared" ca="1" si="7"/>
        <v>1</v>
      </c>
    </row>
    <row r="474" spans="1:13" x14ac:dyDescent="0.15">
      <c r="A474">
        <v>473</v>
      </c>
      <c r="B474">
        <v>10</v>
      </c>
      <c r="C474">
        <f ca="1">VLOOKUP(M474,'10'!$B$2:$G$12, 2,FALSE)</f>
        <v>5.6700000000000017</v>
      </c>
      <c r="D474">
        <f ca="1">(2*'10'!$C$10)-Bootstrap10!C474</f>
        <v>5.1840000000000028</v>
      </c>
      <c r="E474">
        <f ca="1">VLOOKUP(M474,'10'!$B$2:$G$12, 3,FALSE)</f>
        <v>3.2329847815218603E-2</v>
      </c>
      <c r="F474">
        <f ca="1">(2*'10'!$D$10)-Bootstrap10!E474</f>
        <v>3.0627316168361958E-2</v>
      </c>
      <c r="G474">
        <f ca="1">VLOOKUP(M474,'10'!$B$2:$G$12, 4,FALSE)</f>
        <v>53.671428571428564</v>
      </c>
      <c r="H474">
        <f ca="1">(2*'10'!$E$10)-Bootstrap10!G474</f>
        <v>53.791257995735577</v>
      </c>
      <c r="I474">
        <f ca="1">VLOOKUP(M474,'10'!$B$2:$G$12, 5,FALSE)</f>
        <v>21.43985287285085</v>
      </c>
      <c r="J474">
        <f ca="1">(2*'10'!$F$10)-Bootstrap10!I474</f>
        <v>22.599435856274269</v>
      </c>
      <c r="K474">
        <f ca="1">VLOOKUP(M474,'10'!$B$2:$G$12, 6,FALSE)</f>
        <v>1.0328581351233306</v>
      </c>
      <c r="L474">
        <f ca="1">(2*'10'!$G$10)-Bootstrap10!K474</f>
        <v>1.0311004097134993</v>
      </c>
      <c r="M474">
        <f t="shared" ca="1" si="7"/>
        <v>5</v>
      </c>
    </row>
    <row r="475" spans="1:13" x14ac:dyDescent="0.15">
      <c r="A475">
        <v>474</v>
      </c>
      <c r="B475">
        <v>10</v>
      </c>
      <c r="C475">
        <f ca="1">VLOOKUP(M475,'10'!$B$2:$G$12, 2,FALSE)</f>
        <v>3.9689999999999999</v>
      </c>
      <c r="D475">
        <f ca="1">(2*'10'!$C$10)-Bootstrap10!C475</f>
        <v>6.8850000000000051</v>
      </c>
      <c r="E475">
        <f ca="1">VLOOKUP(M475,'10'!$B$2:$G$12, 3,FALSE)</f>
        <v>2.6354738398847246E-2</v>
      </c>
      <c r="F475">
        <f ca="1">(2*'10'!$D$10)-Bootstrap10!E475</f>
        <v>3.6602425584733311E-2</v>
      </c>
      <c r="G475">
        <f ca="1">VLOOKUP(M475,'10'!$B$2:$G$12, 4,FALSE)</f>
        <v>52.306122448979586</v>
      </c>
      <c r="H475">
        <f ca="1">(2*'10'!$E$10)-Bootstrap10!G475</f>
        <v>55.156564118184555</v>
      </c>
      <c r="I475">
        <f ca="1">VLOOKUP(M475,'10'!$B$2:$G$12, 5,FALSE)</f>
        <v>26.300666319278037</v>
      </c>
      <c r="J475">
        <f ca="1">(2*'10'!$F$10)-Bootstrap10!I475</f>
        <v>17.738622409847082</v>
      </c>
      <c r="K475">
        <f ca="1">VLOOKUP(M475,'10'!$B$2:$G$12, 6,FALSE)</f>
        <v>1.0267050956028412</v>
      </c>
      <c r="L475">
        <f ca="1">(2*'10'!$G$10)-Bootstrap10!K475</f>
        <v>1.0372534492339887</v>
      </c>
      <c r="M475">
        <f t="shared" ca="1" si="7"/>
        <v>6</v>
      </c>
    </row>
    <row r="476" spans="1:13" x14ac:dyDescent="0.15">
      <c r="A476">
        <v>475</v>
      </c>
      <c r="B476">
        <v>10</v>
      </c>
      <c r="C476">
        <f ca="1">VLOOKUP(M476,'10'!$B$2:$G$12, 2,FALSE)</f>
        <v>5.2650000000000015</v>
      </c>
      <c r="D476">
        <f ca="1">(2*'10'!$C$10)-Bootstrap10!C476</f>
        <v>5.5890000000000031</v>
      </c>
      <c r="E476">
        <f ca="1">VLOOKUP(M476,'10'!$B$2:$G$12, 3,FALSE)</f>
        <v>3.1061643976722116E-2</v>
      </c>
      <c r="F476">
        <f ca="1">(2*'10'!$D$10)-Bootstrap10!E476</f>
        <v>3.1895520006858441E-2</v>
      </c>
      <c r="G476">
        <f ca="1">VLOOKUP(M476,'10'!$B$2:$G$12, 4,FALSE)</f>
        <v>53.476923076923057</v>
      </c>
      <c r="H476">
        <f ca="1">(2*'10'!$E$10)-Bootstrap10!G476</f>
        <v>53.985763490241084</v>
      </c>
      <c r="I476">
        <f ca="1">VLOOKUP(M476,'10'!$B$2:$G$12, 5,FALSE)</f>
        <v>22.315212326797518</v>
      </c>
      <c r="J476">
        <f ca="1">(2*'10'!$F$10)-Bootstrap10!I476</f>
        <v>21.724076402327601</v>
      </c>
      <c r="K476">
        <f ca="1">VLOOKUP(M476,'10'!$B$2:$G$12, 6,FALSE)</f>
        <v>1.0315490907147657</v>
      </c>
      <c r="L476">
        <f ca="1">(2*'10'!$G$10)-Bootstrap10!K476</f>
        <v>1.0324094541220641</v>
      </c>
      <c r="M476">
        <f t="shared" ca="1" si="7"/>
        <v>1</v>
      </c>
    </row>
    <row r="477" spans="1:13" x14ac:dyDescent="0.15">
      <c r="A477">
        <v>476</v>
      </c>
      <c r="B477">
        <v>10</v>
      </c>
      <c r="C477">
        <f ca="1">VLOOKUP(M477,'10'!$B$2:$G$12, 2,FALSE)</f>
        <v>5.6700000000000017</v>
      </c>
      <c r="D477">
        <f ca="1">(2*'10'!$C$10)-Bootstrap10!C477</f>
        <v>5.1840000000000028</v>
      </c>
      <c r="E477">
        <f ca="1">VLOOKUP(M477,'10'!$B$2:$G$12, 3,FALSE)</f>
        <v>3.2329847815218603E-2</v>
      </c>
      <c r="F477">
        <f ca="1">(2*'10'!$D$10)-Bootstrap10!E477</f>
        <v>3.0627316168361958E-2</v>
      </c>
      <c r="G477">
        <f ca="1">VLOOKUP(M477,'10'!$B$2:$G$12, 4,FALSE)</f>
        <v>53.671428571428564</v>
      </c>
      <c r="H477">
        <f ca="1">(2*'10'!$E$10)-Bootstrap10!G477</f>
        <v>53.791257995735577</v>
      </c>
      <c r="I477">
        <f ca="1">VLOOKUP(M477,'10'!$B$2:$G$12, 5,FALSE)</f>
        <v>21.43985287285085</v>
      </c>
      <c r="J477">
        <f ca="1">(2*'10'!$F$10)-Bootstrap10!I477</f>
        <v>22.599435856274269</v>
      </c>
      <c r="K477">
        <f ca="1">VLOOKUP(M477,'10'!$B$2:$G$12, 6,FALSE)</f>
        <v>1.0328581351233306</v>
      </c>
      <c r="L477">
        <f ca="1">(2*'10'!$G$10)-Bootstrap10!K477</f>
        <v>1.0311004097134993</v>
      </c>
      <c r="M477">
        <f t="shared" ca="1" si="7"/>
        <v>5</v>
      </c>
    </row>
    <row r="478" spans="1:13" x14ac:dyDescent="0.15">
      <c r="A478">
        <v>477</v>
      </c>
      <c r="B478">
        <v>10</v>
      </c>
      <c r="C478">
        <f ca="1">VLOOKUP(M478,'10'!$B$2:$G$12, 2,FALSE)</f>
        <v>5.2650000000000015</v>
      </c>
      <c r="D478">
        <f ca="1">(2*'10'!$C$10)-Bootstrap10!C478</f>
        <v>5.5890000000000031</v>
      </c>
      <c r="E478">
        <f ca="1">VLOOKUP(M478,'10'!$B$2:$G$12, 3,FALSE)</f>
        <v>3.1061643976722116E-2</v>
      </c>
      <c r="F478">
        <f ca="1">(2*'10'!$D$10)-Bootstrap10!E478</f>
        <v>3.1895520006858441E-2</v>
      </c>
      <c r="G478">
        <f ca="1">VLOOKUP(M478,'10'!$B$2:$G$12, 4,FALSE)</f>
        <v>53.476923076923057</v>
      </c>
      <c r="H478">
        <f ca="1">(2*'10'!$E$10)-Bootstrap10!G478</f>
        <v>53.985763490241084</v>
      </c>
      <c r="I478">
        <f ca="1">VLOOKUP(M478,'10'!$B$2:$G$12, 5,FALSE)</f>
        <v>22.315212326797518</v>
      </c>
      <c r="J478">
        <f ca="1">(2*'10'!$F$10)-Bootstrap10!I478</f>
        <v>21.724076402327601</v>
      </c>
      <c r="K478">
        <f ca="1">VLOOKUP(M478,'10'!$B$2:$G$12, 6,FALSE)</f>
        <v>1.0315490907147657</v>
      </c>
      <c r="L478">
        <f ca="1">(2*'10'!$G$10)-Bootstrap10!K478</f>
        <v>1.0324094541220641</v>
      </c>
      <c r="M478">
        <f t="shared" ca="1" si="7"/>
        <v>1</v>
      </c>
    </row>
    <row r="479" spans="1:13" x14ac:dyDescent="0.15">
      <c r="A479">
        <v>478</v>
      </c>
      <c r="B479">
        <v>10</v>
      </c>
      <c r="C479">
        <f ca="1">VLOOKUP(M479,'10'!$B$2:$G$12, 2,FALSE)</f>
        <v>5.5080000000000018</v>
      </c>
      <c r="D479">
        <f ca="1">(2*'10'!$C$10)-Bootstrap10!C479</f>
        <v>5.3460000000000027</v>
      </c>
      <c r="E479">
        <f ca="1">VLOOKUP(M479,'10'!$B$2:$G$12, 3,FALSE)</f>
        <v>3.1596325571600165E-2</v>
      </c>
      <c r="F479">
        <f ca="1">(2*'10'!$D$10)-Bootstrap10!E479</f>
        <v>3.1360838411980396E-2</v>
      </c>
      <c r="G479">
        <f ca="1">VLOOKUP(M479,'10'!$B$2:$G$12, 4,FALSE)</f>
        <v>53.999999999999993</v>
      </c>
      <c r="H479">
        <f ca="1">(2*'10'!$E$10)-Bootstrap10!G479</f>
        <v>53.462686567164148</v>
      </c>
      <c r="I479">
        <f ca="1">VLOOKUP(M479,'10'!$B$2:$G$12, 5,FALSE)</f>
        <v>21.93758824864652</v>
      </c>
      <c r="J479">
        <f ca="1">(2*'10'!$F$10)-Bootstrap10!I479</f>
        <v>22.101700480478598</v>
      </c>
      <c r="K479">
        <f ca="1">VLOOKUP(M479,'10'!$B$2:$G$12, 6,FALSE)</f>
        <v>1.0321007885059681</v>
      </c>
      <c r="L479">
        <f ca="1">(2*'10'!$G$10)-Bootstrap10!K479</f>
        <v>1.0318577563308617</v>
      </c>
      <c r="M479">
        <f t="shared" ca="1" si="7"/>
        <v>10</v>
      </c>
    </row>
    <row r="480" spans="1:13" x14ac:dyDescent="0.15">
      <c r="A480">
        <v>479</v>
      </c>
      <c r="B480">
        <v>10</v>
      </c>
      <c r="C480">
        <f ca="1">VLOOKUP(M480,'10'!$B$2:$G$12, 2,FALSE)</f>
        <v>5.0220000000000011</v>
      </c>
      <c r="D480">
        <f ca="1">(2*'10'!$C$10)-Bootstrap10!C480</f>
        <v>5.8320000000000034</v>
      </c>
      <c r="E480">
        <f ca="1">VLOOKUP(M480,'10'!$B$2:$G$12, 3,FALSE)</f>
        <v>2.9814467272227183E-2</v>
      </c>
      <c r="F480">
        <f ca="1">(2*'10'!$D$10)-Bootstrap10!E480</f>
        <v>3.3142696711353378E-2</v>
      </c>
      <c r="G480">
        <f ca="1">VLOOKUP(M480,'10'!$B$2:$G$12, 4,FALSE)</f>
        <v>54.129032258064505</v>
      </c>
      <c r="H480">
        <f ca="1">(2*'10'!$E$10)-Bootstrap10!G480</f>
        <v>53.333654309099636</v>
      </c>
      <c r="I480">
        <f ca="1">VLOOKUP(M480,'10'!$B$2:$G$12, 5,FALSE)</f>
        <v>23.248685754839123</v>
      </c>
      <c r="J480">
        <f ca="1">(2*'10'!$F$10)-Bootstrap10!I480</f>
        <v>20.790602974285996</v>
      </c>
      <c r="K480">
        <f ca="1">VLOOKUP(M480,'10'!$B$2:$G$12, 6,FALSE)</f>
        <v>1.0302633686472453</v>
      </c>
      <c r="L480">
        <f ca="1">(2*'10'!$G$10)-Bootstrap10!K480</f>
        <v>1.0336951761895845</v>
      </c>
      <c r="M480">
        <f t="shared" ca="1" si="7"/>
        <v>2</v>
      </c>
    </row>
    <row r="481" spans="1:13" x14ac:dyDescent="0.15">
      <c r="A481">
        <v>480</v>
      </c>
      <c r="B481">
        <v>10</v>
      </c>
      <c r="C481">
        <f ca="1">VLOOKUP(M481,'10'!$B$2:$G$12, 2,FALSE)</f>
        <v>5.6700000000000017</v>
      </c>
      <c r="D481">
        <f ca="1">(2*'10'!$C$10)-Bootstrap10!C481</f>
        <v>5.1840000000000028</v>
      </c>
      <c r="E481">
        <f ca="1">VLOOKUP(M481,'10'!$B$2:$G$12, 3,FALSE)</f>
        <v>3.2329847815218603E-2</v>
      </c>
      <c r="F481">
        <f ca="1">(2*'10'!$D$10)-Bootstrap10!E481</f>
        <v>3.0627316168361958E-2</v>
      </c>
      <c r="G481">
        <f ca="1">VLOOKUP(M481,'10'!$B$2:$G$12, 4,FALSE)</f>
        <v>53.671428571428564</v>
      </c>
      <c r="H481">
        <f ca="1">(2*'10'!$E$10)-Bootstrap10!G481</f>
        <v>53.791257995735577</v>
      </c>
      <c r="I481">
        <f ca="1">VLOOKUP(M481,'10'!$B$2:$G$12, 5,FALSE)</f>
        <v>21.43985287285085</v>
      </c>
      <c r="J481">
        <f ca="1">(2*'10'!$F$10)-Bootstrap10!I481</f>
        <v>22.599435856274269</v>
      </c>
      <c r="K481">
        <f ca="1">VLOOKUP(M481,'10'!$B$2:$G$12, 6,FALSE)</f>
        <v>1.0328581351233306</v>
      </c>
      <c r="L481">
        <f ca="1">(2*'10'!$G$10)-Bootstrap10!K481</f>
        <v>1.0311004097134993</v>
      </c>
      <c r="M481">
        <f t="shared" ca="1" si="7"/>
        <v>5</v>
      </c>
    </row>
    <row r="482" spans="1:13" x14ac:dyDescent="0.15">
      <c r="A482">
        <v>481</v>
      </c>
      <c r="B482">
        <v>10</v>
      </c>
      <c r="C482">
        <f ca="1">VLOOKUP(M482,'10'!$B$2:$G$12, 2,FALSE)</f>
        <v>5.5080000000000009</v>
      </c>
      <c r="D482">
        <f ca="1">(2*'10'!$C$10)-Bootstrap10!C482</f>
        <v>5.3460000000000036</v>
      </c>
      <c r="E482">
        <f ca="1">VLOOKUP(M482,'10'!$B$2:$G$12, 3,FALSE)</f>
        <v>3.1691261267117125E-2</v>
      </c>
      <c r="F482">
        <f ca="1">(2*'10'!$D$10)-Bootstrap10!E482</f>
        <v>3.1265902716463435E-2</v>
      </c>
      <c r="G482">
        <f ca="1">VLOOKUP(M482,'10'!$B$2:$G$12, 4,FALSE)</f>
        <v>53.838235294117645</v>
      </c>
      <c r="H482">
        <f ca="1">(2*'10'!$E$10)-Bootstrap10!G482</f>
        <v>53.624451273046496</v>
      </c>
      <c r="I482">
        <f ca="1">VLOOKUP(M482,'10'!$B$2:$G$12, 5,FALSE)</f>
        <v>21.871871072520403</v>
      </c>
      <c r="J482">
        <f ca="1">(2*'10'!$F$10)-Bootstrap10!I482</f>
        <v>22.167417656604716</v>
      </c>
      <c r="K482">
        <f ca="1">VLOOKUP(M482,'10'!$B$2:$G$12, 6,FALSE)</f>
        <v>1.0321987763633678</v>
      </c>
      <c r="L482">
        <f ca="1">(2*'10'!$G$10)-Bootstrap10!K482</f>
        <v>1.0317597684734621</v>
      </c>
      <c r="M482">
        <f t="shared" ca="1" si="7"/>
        <v>3</v>
      </c>
    </row>
    <row r="483" spans="1:13" x14ac:dyDescent="0.15">
      <c r="A483">
        <v>482</v>
      </c>
      <c r="B483">
        <v>10</v>
      </c>
      <c r="C483">
        <f ca="1">VLOOKUP(M483,'10'!$B$2:$G$12, 2,FALSE)</f>
        <v>5.0220000000000011</v>
      </c>
      <c r="D483">
        <f ca="1">(2*'10'!$C$10)-Bootstrap10!C483</f>
        <v>5.8320000000000034</v>
      </c>
      <c r="E483">
        <f ca="1">VLOOKUP(M483,'10'!$B$2:$G$12, 3,FALSE)</f>
        <v>2.9814467272227183E-2</v>
      </c>
      <c r="F483">
        <f ca="1">(2*'10'!$D$10)-Bootstrap10!E483</f>
        <v>3.3142696711353378E-2</v>
      </c>
      <c r="G483">
        <f ca="1">VLOOKUP(M483,'10'!$B$2:$G$12, 4,FALSE)</f>
        <v>54.129032258064505</v>
      </c>
      <c r="H483">
        <f ca="1">(2*'10'!$E$10)-Bootstrap10!G483</f>
        <v>53.333654309099636</v>
      </c>
      <c r="I483">
        <f ca="1">VLOOKUP(M483,'10'!$B$2:$G$12, 5,FALSE)</f>
        <v>23.248685754839123</v>
      </c>
      <c r="J483">
        <f ca="1">(2*'10'!$F$10)-Bootstrap10!I483</f>
        <v>20.790602974285996</v>
      </c>
      <c r="K483">
        <f ca="1">VLOOKUP(M483,'10'!$B$2:$G$12, 6,FALSE)</f>
        <v>1.0302633686472453</v>
      </c>
      <c r="L483">
        <f ca="1">(2*'10'!$G$10)-Bootstrap10!K483</f>
        <v>1.0336951761895845</v>
      </c>
      <c r="M483">
        <f t="shared" ca="1" si="7"/>
        <v>2</v>
      </c>
    </row>
    <row r="484" spans="1:13" x14ac:dyDescent="0.15">
      <c r="A484">
        <v>483</v>
      </c>
      <c r="B484">
        <v>10</v>
      </c>
      <c r="C484">
        <f ca="1">VLOOKUP(M484,'10'!$B$2:$G$12, 2,FALSE)</f>
        <v>5.1030000000000006</v>
      </c>
      <c r="D484">
        <f ca="1">(2*'10'!$C$10)-Bootstrap10!C484</f>
        <v>5.7510000000000039</v>
      </c>
      <c r="E484">
        <f ca="1">VLOOKUP(M484,'10'!$B$2:$G$12, 3,FALSE)</f>
        <v>3.0477649727264938E-2</v>
      </c>
      <c r="F484">
        <f ca="1">(2*'10'!$D$10)-Bootstrap10!E484</f>
        <v>3.2479514256315623E-2</v>
      </c>
      <c r="G484">
        <f ca="1">VLOOKUP(M484,'10'!$B$2:$G$12, 4,FALSE)</f>
        <v>53.476190476190474</v>
      </c>
      <c r="H484">
        <f ca="1">(2*'10'!$E$10)-Bootstrap10!G484</f>
        <v>53.986496090973667</v>
      </c>
      <c r="I484">
        <f ca="1">VLOOKUP(M484,'10'!$B$2:$G$12, 5,FALSE)</f>
        <v>22.742802898606193</v>
      </c>
      <c r="J484">
        <f ca="1">(2*'10'!$F$10)-Bootstrap10!I484</f>
        <v>21.296485830518925</v>
      </c>
      <c r="K484">
        <f ca="1">VLOOKUP(M484,'10'!$B$2:$G$12, 6,FALSE)</f>
        <v>1.0309468478480572</v>
      </c>
      <c r="L484">
        <f ca="1">(2*'10'!$G$10)-Bootstrap10!K484</f>
        <v>1.0330116969887726</v>
      </c>
      <c r="M484">
        <f t="shared" ca="1" si="7"/>
        <v>7</v>
      </c>
    </row>
    <row r="485" spans="1:13" x14ac:dyDescent="0.15">
      <c r="A485">
        <v>484</v>
      </c>
      <c r="B485">
        <v>10</v>
      </c>
      <c r="C485">
        <f ca="1">VLOOKUP(M485,'10'!$B$2:$G$12, 2,FALSE)</f>
        <v>5.5080000000000018</v>
      </c>
      <c r="D485">
        <f ca="1">(2*'10'!$C$10)-Bootstrap10!C485</f>
        <v>5.3460000000000027</v>
      </c>
      <c r="E485">
        <f ca="1">VLOOKUP(M485,'10'!$B$2:$G$12, 3,FALSE)</f>
        <v>3.1596325571600165E-2</v>
      </c>
      <c r="F485">
        <f ca="1">(2*'10'!$D$10)-Bootstrap10!E485</f>
        <v>3.1360838411980396E-2</v>
      </c>
      <c r="G485">
        <f ca="1">VLOOKUP(M485,'10'!$B$2:$G$12, 4,FALSE)</f>
        <v>53.999999999999993</v>
      </c>
      <c r="H485">
        <f ca="1">(2*'10'!$E$10)-Bootstrap10!G485</f>
        <v>53.462686567164148</v>
      </c>
      <c r="I485">
        <f ca="1">VLOOKUP(M485,'10'!$B$2:$G$12, 5,FALSE)</f>
        <v>21.93758824864652</v>
      </c>
      <c r="J485">
        <f ca="1">(2*'10'!$F$10)-Bootstrap10!I485</f>
        <v>22.101700480478598</v>
      </c>
      <c r="K485">
        <f ca="1">VLOOKUP(M485,'10'!$B$2:$G$12, 6,FALSE)</f>
        <v>1.0321007885059681</v>
      </c>
      <c r="L485">
        <f ca="1">(2*'10'!$G$10)-Bootstrap10!K485</f>
        <v>1.0318577563308617</v>
      </c>
      <c r="M485">
        <f t="shared" ca="1" si="7"/>
        <v>10</v>
      </c>
    </row>
    <row r="486" spans="1:13" x14ac:dyDescent="0.15">
      <c r="A486">
        <v>485</v>
      </c>
      <c r="B486">
        <v>10</v>
      </c>
      <c r="C486">
        <f ca="1">VLOOKUP(M486,'10'!$B$2:$G$12, 2,FALSE)</f>
        <v>5.1030000000000006</v>
      </c>
      <c r="D486">
        <f ca="1">(2*'10'!$C$10)-Bootstrap10!C486</f>
        <v>5.7510000000000039</v>
      </c>
      <c r="E486">
        <f ca="1">VLOOKUP(M486,'10'!$B$2:$G$12, 3,FALSE)</f>
        <v>3.0477649727264938E-2</v>
      </c>
      <c r="F486">
        <f ca="1">(2*'10'!$D$10)-Bootstrap10!E486</f>
        <v>3.2479514256315623E-2</v>
      </c>
      <c r="G486">
        <f ca="1">VLOOKUP(M486,'10'!$B$2:$G$12, 4,FALSE)</f>
        <v>53.476190476190474</v>
      </c>
      <c r="H486">
        <f ca="1">(2*'10'!$E$10)-Bootstrap10!G486</f>
        <v>53.986496090973667</v>
      </c>
      <c r="I486">
        <f ca="1">VLOOKUP(M486,'10'!$B$2:$G$12, 5,FALSE)</f>
        <v>22.742802898606193</v>
      </c>
      <c r="J486">
        <f ca="1">(2*'10'!$F$10)-Bootstrap10!I486</f>
        <v>21.296485830518925</v>
      </c>
      <c r="K486">
        <f ca="1">VLOOKUP(M486,'10'!$B$2:$G$12, 6,FALSE)</f>
        <v>1.0309468478480572</v>
      </c>
      <c r="L486">
        <f ca="1">(2*'10'!$G$10)-Bootstrap10!K486</f>
        <v>1.0330116969887726</v>
      </c>
      <c r="M486">
        <f t="shared" ca="1" si="7"/>
        <v>7</v>
      </c>
    </row>
    <row r="487" spans="1:13" x14ac:dyDescent="0.15">
      <c r="A487">
        <v>486</v>
      </c>
      <c r="B487">
        <v>10</v>
      </c>
      <c r="C487">
        <f ca="1">VLOOKUP(M487,'10'!$B$2:$G$12, 2,FALSE)</f>
        <v>5.5080000000000009</v>
      </c>
      <c r="D487">
        <f ca="1">(2*'10'!$C$10)-Bootstrap10!C487</f>
        <v>5.3460000000000036</v>
      </c>
      <c r="E487">
        <f ca="1">VLOOKUP(M487,'10'!$B$2:$G$12, 3,FALSE)</f>
        <v>3.1691261267117125E-2</v>
      </c>
      <c r="F487">
        <f ca="1">(2*'10'!$D$10)-Bootstrap10!E487</f>
        <v>3.1265902716463435E-2</v>
      </c>
      <c r="G487">
        <f ca="1">VLOOKUP(M487,'10'!$B$2:$G$12, 4,FALSE)</f>
        <v>53.838235294117645</v>
      </c>
      <c r="H487">
        <f ca="1">(2*'10'!$E$10)-Bootstrap10!G487</f>
        <v>53.624451273046496</v>
      </c>
      <c r="I487">
        <f ca="1">VLOOKUP(M487,'10'!$B$2:$G$12, 5,FALSE)</f>
        <v>21.871871072520403</v>
      </c>
      <c r="J487">
        <f ca="1">(2*'10'!$F$10)-Bootstrap10!I487</f>
        <v>22.167417656604716</v>
      </c>
      <c r="K487">
        <f ca="1">VLOOKUP(M487,'10'!$B$2:$G$12, 6,FALSE)</f>
        <v>1.0321987763633678</v>
      </c>
      <c r="L487">
        <f ca="1">(2*'10'!$G$10)-Bootstrap10!K487</f>
        <v>1.0317597684734621</v>
      </c>
      <c r="M487">
        <f t="shared" ca="1" si="7"/>
        <v>3</v>
      </c>
    </row>
    <row r="488" spans="1:13" x14ac:dyDescent="0.15">
      <c r="A488">
        <v>487</v>
      </c>
      <c r="B488">
        <v>10</v>
      </c>
      <c r="C488">
        <f ca="1">VLOOKUP(M488,'10'!$B$2:$G$12, 2,FALSE)</f>
        <v>5.5080000000000009</v>
      </c>
      <c r="D488">
        <f ca="1">(2*'10'!$C$10)-Bootstrap10!C488</f>
        <v>5.3460000000000036</v>
      </c>
      <c r="E488">
        <f ca="1">VLOOKUP(M488,'10'!$B$2:$G$12, 3,FALSE)</f>
        <v>3.1691261267117125E-2</v>
      </c>
      <c r="F488">
        <f ca="1">(2*'10'!$D$10)-Bootstrap10!E488</f>
        <v>3.1265902716463435E-2</v>
      </c>
      <c r="G488">
        <f ca="1">VLOOKUP(M488,'10'!$B$2:$G$12, 4,FALSE)</f>
        <v>53.838235294117645</v>
      </c>
      <c r="H488">
        <f ca="1">(2*'10'!$E$10)-Bootstrap10!G488</f>
        <v>53.624451273046496</v>
      </c>
      <c r="I488">
        <f ca="1">VLOOKUP(M488,'10'!$B$2:$G$12, 5,FALSE)</f>
        <v>21.871871072520403</v>
      </c>
      <c r="J488">
        <f ca="1">(2*'10'!$F$10)-Bootstrap10!I488</f>
        <v>22.167417656604716</v>
      </c>
      <c r="K488">
        <f ca="1">VLOOKUP(M488,'10'!$B$2:$G$12, 6,FALSE)</f>
        <v>1.0321987763633678</v>
      </c>
      <c r="L488">
        <f ca="1">(2*'10'!$G$10)-Bootstrap10!K488</f>
        <v>1.0317597684734621</v>
      </c>
      <c r="M488">
        <f t="shared" ca="1" si="7"/>
        <v>3</v>
      </c>
    </row>
    <row r="489" spans="1:13" x14ac:dyDescent="0.15">
      <c r="A489">
        <v>488</v>
      </c>
      <c r="B489">
        <v>10</v>
      </c>
      <c r="C489">
        <f ca="1">VLOOKUP(M489,'10'!$B$2:$G$12, 2,FALSE)</f>
        <v>3.9689999999999999</v>
      </c>
      <c r="D489">
        <f ca="1">(2*'10'!$C$10)-Bootstrap10!C489</f>
        <v>6.8850000000000051</v>
      </c>
      <c r="E489">
        <f ca="1">VLOOKUP(M489,'10'!$B$2:$G$12, 3,FALSE)</f>
        <v>2.6354738398847246E-2</v>
      </c>
      <c r="F489">
        <f ca="1">(2*'10'!$D$10)-Bootstrap10!E489</f>
        <v>3.6602425584733311E-2</v>
      </c>
      <c r="G489">
        <f ca="1">VLOOKUP(M489,'10'!$B$2:$G$12, 4,FALSE)</f>
        <v>52.306122448979586</v>
      </c>
      <c r="H489">
        <f ca="1">(2*'10'!$E$10)-Bootstrap10!G489</f>
        <v>55.156564118184555</v>
      </c>
      <c r="I489">
        <f ca="1">VLOOKUP(M489,'10'!$B$2:$G$12, 5,FALSE)</f>
        <v>26.300666319278037</v>
      </c>
      <c r="J489">
        <f ca="1">(2*'10'!$F$10)-Bootstrap10!I489</f>
        <v>17.738622409847082</v>
      </c>
      <c r="K489">
        <f ca="1">VLOOKUP(M489,'10'!$B$2:$G$12, 6,FALSE)</f>
        <v>1.0267050956028412</v>
      </c>
      <c r="L489">
        <f ca="1">(2*'10'!$G$10)-Bootstrap10!K489</f>
        <v>1.0372534492339887</v>
      </c>
      <c r="M489">
        <f t="shared" ca="1" si="7"/>
        <v>6</v>
      </c>
    </row>
    <row r="490" spans="1:13" x14ac:dyDescent="0.15">
      <c r="A490">
        <v>489</v>
      </c>
      <c r="B490">
        <v>10</v>
      </c>
      <c r="C490">
        <f ca="1">VLOOKUP(M490,'10'!$B$2:$G$12, 2,FALSE)</f>
        <v>3.9689999999999999</v>
      </c>
      <c r="D490">
        <f ca="1">(2*'10'!$C$10)-Bootstrap10!C490</f>
        <v>6.8850000000000051</v>
      </c>
      <c r="E490">
        <f ca="1">VLOOKUP(M490,'10'!$B$2:$G$12, 3,FALSE)</f>
        <v>2.6354738398847246E-2</v>
      </c>
      <c r="F490">
        <f ca="1">(2*'10'!$D$10)-Bootstrap10!E490</f>
        <v>3.6602425584733311E-2</v>
      </c>
      <c r="G490">
        <f ca="1">VLOOKUP(M490,'10'!$B$2:$G$12, 4,FALSE)</f>
        <v>52.306122448979586</v>
      </c>
      <c r="H490">
        <f ca="1">(2*'10'!$E$10)-Bootstrap10!G490</f>
        <v>55.156564118184555</v>
      </c>
      <c r="I490">
        <f ca="1">VLOOKUP(M490,'10'!$B$2:$G$12, 5,FALSE)</f>
        <v>26.300666319278037</v>
      </c>
      <c r="J490">
        <f ca="1">(2*'10'!$F$10)-Bootstrap10!I490</f>
        <v>17.738622409847082</v>
      </c>
      <c r="K490">
        <f ca="1">VLOOKUP(M490,'10'!$B$2:$G$12, 6,FALSE)</f>
        <v>1.0267050956028412</v>
      </c>
      <c r="L490">
        <f ca="1">(2*'10'!$G$10)-Bootstrap10!K490</f>
        <v>1.0372534492339887</v>
      </c>
      <c r="M490">
        <f t="shared" ca="1" si="7"/>
        <v>6</v>
      </c>
    </row>
    <row r="491" spans="1:13" x14ac:dyDescent="0.15">
      <c r="A491">
        <v>490</v>
      </c>
      <c r="B491">
        <v>10</v>
      </c>
      <c r="C491">
        <f ca="1">VLOOKUP(M491,'10'!$B$2:$G$12, 2,FALSE)</f>
        <v>5.5080000000000009</v>
      </c>
      <c r="D491">
        <f ca="1">(2*'10'!$C$10)-Bootstrap10!C491</f>
        <v>5.3460000000000036</v>
      </c>
      <c r="E491">
        <f ca="1">VLOOKUP(M491,'10'!$B$2:$G$12, 3,FALSE)</f>
        <v>3.1691261267117125E-2</v>
      </c>
      <c r="F491">
        <f ca="1">(2*'10'!$D$10)-Bootstrap10!E491</f>
        <v>3.1265902716463435E-2</v>
      </c>
      <c r="G491">
        <f ca="1">VLOOKUP(M491,'10'!$B$2:$G$12, 4,FALSE)</f>
        <v>53.838235294117645</v>
      </c>
      <c r="H491">
        <f ca="1">(2*'10'!$E$10)-Bootstrap10!G491</f>
        <v>53.624451273046496</v>
      </c>
      <c r="I491">
        <f ca="1">VLOOKUP(M491,'10'!$B$2:$G$12, 5,FALSE)</f>
        <v>21.871871072520403</v>
      </c>
      <c r="J491">
        <f ca="1">(2*'10'!$F$10)-Bootstrap10!I491</f>
        <v>22.167417656604716</v>
      </c>
      <c r="K491">
        <f ca="1">VLOOKUP(M491,'10'!$B$2:$G$12, 6,FALSE)</f>
        <v>1.0321987763633678</v>
      </c>
      <c r="L491">
        <f ca="1">(2*'10'!$G$10)-Bootstrap10!K491</f>
        <v>1.0317597684734621</v>
      </c>
      <c r="M491">
        <f t="shared" ca="1" si="7"/>
        <v>3</v>
      </c>
    </row>
    <row r="492" spans="1:13" x14ac:dyDescent="0.15">
      <c r="A492">
        <v>491</v>
      </c>
      <c r="B492">
        <v>10</v>
      </c>
      <c r="C492">
        <f ca="1">VLOOKUP(M492,'10'!$B$2:$G$12, 2,FALSE)</f>
        <v>5.4270000000000023</v>
      </c>
      <c r="D492">
        <f ca="1">(2*'10'!$C$10)-Bootstrap10!C492</f>
        <v>5.4270000000000023</v>
      </c>
      <c r="E492">
        <f ca="1">VLOOKUP(M492,'10'!$B$2:$G$12, 3,FALSE)</f>
        <v>3.147858199179028E-2</v>
      </c>
      <c r="F492">
        <f ca="1">(2*'10'!$D$10)-Bootstrap10!E492</f>
        <v>3.147858199179028E-2</v>
      </c>
      <c r="G492">
        <f ca="1">VLOOKUP(M492,'10'!$B$2:$G$12, 4,FALSE)</f>
        <v>53.731343283582071</v>
      </c>
      <c r="H492">
        <f ca="1">(2*'10'!$E$10)-Bootstrap10!G492</f>
        <v>53.731343283582071</v>
      </c>
      <c r="I492">
        <f ca="1">VLOOKUP(M492,'10'!$B$2:$G$12, 5,FALSE)</f>
        <v>22.019644364562559</v>
      </c>
      <c r="J492">
        <f ca="1">(2*'10'!$F$10)-Bootstrap10!I492</f>
        <v>22.019644364562559</v>
      </c>
      <c r="K492">
        <f ca="1">VLOOKUP(M492,'10'!$B$2:$G$12, 6,FALSE)</f>
        <v>1.0319792724184149</v>
      </c>
      <c r="L492">
        <f ca="1">(2*'10'!$G$10)-Bootstrap10!K492</f>
        <v>1.0319792724184149</v>
      </c>
      <c r="M492">
        <f t="shared" ca="1" si="7"/>
        <v>9</v>
      </c>
    </row>
    <row r="493" spans="1:13" x14ac:dyDescent="0.15">
      <c r="A493">
        <v>492</v>
      </c>
      <c r="B493">
        <v>10</v>
      </c>
      <c r="C493">
        <f ca="1">VLOOKUP(M493,'10'!$B$2:$G$12, 2,FALSE)</f>
        <v>5.1030000000000006</v>
      </c>
      <c r="D493">
        <f ca="1">(2*'10'!$C$10)-Bootstrap10!C493</f>
        <v>5.7510000000000039</v>
      </c>
      <c r="E493">
        <f ca="1">VLOOKUP(M493,'10'!$B$2:$G$12, 3,FALSE)</f>
        <v>3.0477649727264938E-2</v>
      </c>
      <c r="F493">
        <f ca="1">(2*'10'!$D$10)-Bootstrap10!E493</f>
        <v>3.2479514256315623E-2</v>
      </c>
      <c r="G493">
        <f ca="1">VLOOKUP(M493,'10'!$B$2:$G$12, 4,FALSE)</f>
        <v>53.476190476190474</v>
      </c>
      <c r="H493">
        <f ca="1">(2*'10'!$E$10)-Bootstrap10!G493</f>
        <v>53.986496090973667</v>
      </c>
      <c r="I493">
        <f ca="1">VLOOKUP(M493,'10'!$B$2:$G$12, 5,FALSE)</f>
        <v>22.742802898606193</v>
      </c>
      <c r="J493">
        <f ca="1">(2*'10'!$F$10)-Bootstrap10!I493</f>
        <v>21.296485830518925</v>
      </c>
      <c r="K493">
        <f ca="1">VLOOKUP(M493,'10'!$B$2:$G$12, 6,FALSE)</f>
        <v>1.0309468478480572</v>
      </c>
      <c r="L493">
        <f ca="1">(2*'10'!$G$10)-Bootstrap10!K493</f>
        <v>1.0330116969887726</v>
      </c>
      <c r="M493">
        <f t="shared" ca="1" si="7"/>
        <v>7</v>
      </c>
    </row>
    <row r="494" spans="1:13" x14ac:dyDescent="0.15">
      <c r="A494">
        <v>493</v>
      </c>
      <c r="B494">
        <v>10</v>
      </c>
      <c r="C494">
        <f ca="1">VLOOKUP(M494,'10'!$B$2:$G$12, 2,FALSE)</f>
        <v>3.9689999999999999</v>
      </c>
      <c r="D494">
        <f ca="1">(2*'10'!$C$10)-Bootstrap10!C494</f>
        <v>6.8850000000000051</v>
      </c>
      <c r="E494">
        <f ca="1">VLOOKUP(M494,'10'!$B$2:$G$12, 3,FALSE)</f>
        <v>2.6354738398847246E-2</v>
      </c>
      <c r="F494">
        <f ca="1">(2*'10'!$D$10)-Bootstrap10!E494</f>
        <v>3.6602425584733311E-2</v>
      </c>
      <c r="G494">
        <f ca="1">VLOOKUP(M494,'10'!$B$2:$G$12, 4,FALSE)</f>
        <v>52.306122448979586</v>
      </c>
      <c r="H494">
        <f ca="1">(2*'10'!$E$10)-Bootstrap10!G494</f>
        <v>55.156564118184555</v>
      </c>
      <c r="I494">
        <f ca="1">VLOOKUP(M494,'10'!$B$2:$G$12, 5,FALSE)</f>
        <v>26.300666319278037</v>
      </c>
      <c r="J494">
        <f ca="1">(2*'10'!$F$10)-Bootstrap10!I494</f>
        <v>17.738622409847082</v>
      </c>
      <c r="K494">
        <f ca="1">VLOOKUP(M494,'10'!$B$2:$G$12, 6,FALSE)</f>
        <v>1.0267050956028412</v>
      </c>
      <c r="L494">
        <f ca="1">(2*'10'!$G$10)-Bootstrap10!K494</f>
        <v>1.0372534492339887</v>
      </c>
      <c r="M494">
        <f t="shared" ca="1" si="7"/>
        <v>6</v>
      </c>
    </row>
    <row r="495" spans="1:13" x14ac:dyDescent="0.15">
      <c r="A495">
        <v>494</v>
      </c>
      <c r="B495">
        <v>10</v>
      </c>
      <c r="C495">
        <f ca="1">VLOOKUP(M495,'10'!$B$2:$G$12, 2,FALSE)</f>
        <v>5.5080000000000009</v>
      </c>
      <c r="D495">
        <f ca="1">(2*'10'!$C$10)-Bootstrap10!C495</f>
        <v>5.3460000000000036</v>
      </c>
      <c r="E495">
        <f ca="1">VLOOKUP(M495,'10'!$B$2:$G$12, 3,FALSE)</f>
        <v>3.1691261267117125E-2</v>
      </c>
      <c r="F495">
        <f ca="1">(2*'10'!$D$10)-Bootstrap10!E495</f>
        <v>3.1265902716463435E-2</v>
      </c>
      <c r="G495">
        <f ca="1">VLOOKUP(M495,'10'!$B$2:$G$12, 4,FALSE)</f>
        <v>53.838235294117645</v>
      </c>
      <c r="H495">
        <f ca="1">(2*'10'!$E$10)-Bootstrap10!G495</f>
        <v>53.624451273046496</v>
      </c>
      <c r="I495">
        <f ca="1">VLOOKUP(M495,'10'!$B$2:$G$12, 5,FALSE)</f>
        <v>21.871871072520403</v>
      </c>
      <c r="J495">
        <f ca="1">(2*'10'!$F$10)-Bootstrap10!I495</f>
        <v>22.167417656604716</v>
      </c>
      <c r="K495">
        <f ca="1">VLOOKUP(M495,'10'!$B$2:$G$12, 6,FALSE)</f>
        <v>1.0321987763633678</v>
      </c>
      <c r="L495">
        <f ca="1">(2*'10'!$G$10)-Bootstrap10!K495</f>
        <v>1.0317597684734621</v>
      </c>
      <c r="M495">
        <f t="shared" ca="1" si="7"/>
        <v>3</v>
      </c>
    </row>
    <row r="496" spans="1:13" x14ac:dyDescent="0.15">
      <c r="A496">
        <v>495</v>
      </c>
      <c r="B496">
        <v>10</v>
      </c>
      <c r="C496">
        <f ca="1">VLOOKUP(M496,'10'!$B$2:$G$12, 2,FALSE)</f>
        <v>5.2650000000000015</v>
      </c>
      <c r="D496">
        <f ca="1">(2*'10'!$C$10)-Bootstrap10!C496</f>
        <v>5.5890000000000031</v>
      </c>
      <c r="E496">
        <f ca="1">VLOOKUP(M496,'10'!$B$2:$G$12, 3,FALSE)</f>
        <v>3.1459870181551879E-2</v>
      </c>
      <c r="F496">
        <f ca="1">(2*'10'!$D$10)-Bootstrap10!E496</f>
        <v>3.1497293802028682E-2</v>
      </c>
      <c r="G496">
        <f ca="1">VLOOKUP(M496,'10'!$B$2:$G$12, 4,FALSE)</f>
        <v>52.8</v>
      </c>
      <c r="H496">
        <f ca="1">(2*'10'!$E$10)-Bootstrap10!G496</f>
        <v>54.662686567164144</v>
      </c>
      <c r="I496">
        <f ca="1">VLOOKUP(M496,'10'!$B$2:$G$12, 5,FALSE)</f>
        <v>22.032741284686164</v>
      </c>
      <c r="J496">
        <f ca="1">(2*'10'!$F$10)-Bootstrap10!I496</f>
        <v>22.006547444438954</v>
      </c>
      <c r="K496">
        <f ca="1">VLOOKUP(M496,'10'!$B$2:$G$12, 6,FALSE)</f>
        <v>1.0319599623987628</v>
      </c>
      <c r="L496">
        <f ca="1">(2*'10'!$G$10)-Bootstrap10!K496</f>
        <v>1.0319985824380671</v>
      </c>
      <c r="M496">
        <f t="shared" ca="1" si="7"/>
        <v>8</v>
      </c>
    </row>
    <row r="497" spans="1:13" x14ac:dyDescent="0.15">
      <c r="A497">
        <v>496</v>
      </c>
      <c r="B497">
        <v>10</v>
      </c>
      <c r="C497">
        <f ca="1">VLOOKUP(M497,'10'!$B$2:$G$12, 2,FALSE)</f>
        <v>5.5080000000000009</v>
      </c>
      <c r="D497">
        <f ca="1">(2*'10'!$C$10)-Bootstrap10!C497</f>
        <v>5.3460000000000036</v>
      </c>
      <c r="E497">
        <f ca="1">VLOOKUP(M497,'10'!$B$2:$G$12, 3,FALSE)</f>
        <v>3.1691261267117125E-2</v>
      </c>
      <c r="F497">
        <f ca="1">(2*'10'!$D$10)-Bootstrap10!E497</f>
        <v>3.1265902716463435E-2</v>
      </c>
      <c r="G497">
        <f ca="1">VLOOKUP(M497,'10'!$B$2:$G$12, 4,FALSE)</f>
        <v>53.838235294117645</v>
      </c>
      <c r="H497">
        <f ca="1">(2*'10'!$E$10)-Bootstrap10!G497</f>
        <v>53.624451273046496</v>
      </c>
      <c r="I497">
        <f ca="1">VLOOKUP(M497,'10'!$B$2:$G$12, 5,FALSE)</f>
        <v>21.871871072520403</v>
      </c>
      <c r="J497">
        <f ca="1">(2*'10'!$F$10)-Bootstrap10!I497</f>
        <v>22.167417656604716</v>
      </c>
      <c r="K497">
        <f ca="1">VLOOKUP(M497,'10'!$B$2:$G$12, 6,FALSE)</f>
        <v>1.0321987763633678</v>
      </c>
      <c r="L497">
        <f ca="1">(2*'10'!$G$10)-Bootstrap10!K497</f>
        <v>1.0317597684734621</v>
      </c>
      <c r="M497">
        <f t="shared" ca="1" si="7"/>
        <v>3</v>
      </c>
    </row>
    <row r="498" spans="1:13" x14ac:dyDescent="0.15">
      <c r="A498">
        <v>497</v>
      </c>
      <c r="B498">
        <v>10</v>
      </c>
      <c r="C498">
        <f ca="1">VLOOKUP(M498,'10'!$B$2:$G$12, 2,FALSE)</f>
        <v>5.5080000000000009</v>
      </c>
      <c r="D498">
        <f ca="1">(2*'10'!$C$10)-Bootstrap10!C498</f>
        <v>5.3460000000000036</v>
      </c>
      <c r="E498">
        <f ca="1">VLOOKUP(M498,'10'!$B$2:$G$12, 3,FALSE)</f>
        <v>3.1691261267117125E-2</v>
      </c>
      <c r="F498">
        <f ca="1">(2*'10'!$D$10)-Bootstrap10!E498</f>
        <v>3.1265902716463435E-2</v>
      </c>
      <c r="G498">
        <f ca="1">VLOOKUP(M498,'10'!$B$2:$G$12, 4,FALSE)</f>
        <v>53.838235294117645</v>
      </c>
      <c r="H498">
        <f ca="1">(2*'10'!$E$10)-Bootstrap10!G498</f>
        <v>53.624451273046496</v>
      </c>
      <c r="I498">
        <f ca="1">VLOOKUP(M498,'10'!$B$2:$G$12, 5,FALSE)</f>
        <v>21.871871072520403</v>
      </c>
      <c r="J498">
        <f ca="1">(2*'10'!$F$10)-Bootstrap10!I498</f>
        <v>22.167417656604716</v>
      </c>
      <c r="K498">
        <f ca="1">VLOOKUP(M498,'10'!$B$2:$G$12, 6,FALSE)</f>
        <v>1.0321987763633678</v>
      </c>
      <c r="L498">
        <f ca="1">(2*'10'!$G$10)-Bootstrap10!K498</f>
        <v>1.0317597684734621</v>
      </c>
      <c r="M498">
        <f t="shared" ca="1" si="7"/>
        <v>3</v>
      </c>
    </row>
    <row r="499" spans="1:13" x14ac:dyDescent="0.15">
      <c r="A499">
        <v>498</v>
      </c>
      <c r="B499">
        <v>10</v>
      </c>
      <c r="C499">
        <f ca="1">VLOOKUP(M499,'10'!$B$2:$G$12, 2,FALSE)</f>
        <v>5.5080000000000009</v>
      </c>
      <c r="D499">
        <f ca="1">(2*'10'!$C$10)-Bootstrap10!C499</f>
        <v>5.3460000000000036</v>
      </c>
      <c r="E499">
        <f ca="1">VLOOKUP(M499,'10'!$B$2:$G$12, 3,FALSE)</f>
        <v>3.1691261267117125E-2</v>
      </c>
      <c r="F499">
        <f ca="1">(2*'10'!$D$10)-Bootstrap10!E499</f>
        <v>3.1265902716463435E-2</v>
      </c>
      <c r="G499">
        <f ca="1">VLOOKUP(M499,'10'!$B$2:$G$12, 4,FALSE)</f>
        <v>53.838235294117645</v>
      </c>
      <c r="H499">
        <f ca="1">(2*'10'!$E$10)-Bootstrap10!G499</f>
        <v>53.624451273046496</v>
      </c>
      <c r="I499">
        <f ca="1">VLOOKUP(M499,'10'!$B$2:$G$12, 5,FALSE)</f>
        <v>21.871871072520403</v>
      </c>
      <c r="J499">
        <f ca="1">(2*'10'!$F$10)-Bootstrap10!I499</f>
        <v>22.167417656604716</v>
      </c>
      <c r="K499">
        <f ca="1">VLOOKUP(M499,'10'!$B$2:$G$12, 6,FALSE)</f>
        <v>1.0321987763633678</v>
      </c>
      <c r="L499">
        <f ca="1">(2*'10'!$G$10)-Bootstrap10!K499</f>
        <v>1.0317597684734621</v>
      </c>
      <c r="M499">
        <f t="shared" ca="1" si="7"/>
        <v>3</v>
      </c>
    </row>
    <row r="500" spans="1:13" x14ac:dyDescent="0.15">
      <c r="A500">
        <v>499</v>
      </c>
      <c r="B500">
        <v>10</v>
      </c>
      <c r="C500">
        <f ca="1">VLOOKUP(M500,'10'!$B$2:$G$12, 2,FALSE)</f>
        <v>5.5080000000000009</v>
      </c>
      <c r="D500">
        <f ca="1">(2*'10'!$C$10)-Bootstrap10!C500</f>
        <v>5.3460000000000036</v>
      </c>
      <c r="E500">
        <f ca="1">VLOOKUP(M500,'10'!$B$2:$G$12, 3,FALSE)</f>
        <v>3.1691261267117125E-2</v>
      </c>
      <c r="F500">
        <f ca="1">(2*'10'!$D$10)-Bootstrap10!E500</f>
        <v>3.1265902716463435E-2</v>
      </c>
      <c r="G500">
        <f ca="1">VLOOKUP(M500,'10'!$B$2:$G$12, 4,FALSE)</f>
        <v>53.838235294117645</v>
      </c>
      <c r="H500">
        <f ca="1">(2*'10'!$E$10)-Bootstrap10!G500</f>
        <v>53.624451273046496</v>
      </c>
      <c r="I500">
        <f ca="1">VLOOKUP(M500,'10'!$B$2:$G$12, 5,FALSE)</f>
        <v>21.871871072520403</v>
      </c>
      <c r="J500">
        <f ca="1">(2*'10'!$F$10)-Bootstrap10!I500</f>
        <v>22.167417656604716</v>
      </c>
      <c r="K500">
        <f ca="1">VLOOKUP(M500,'10'!$B$2:$G$12, 6,FALSE)</f>
        <v>1.0321987763633678</v>
      </c>
      <c r="L500">
        <f ca="1">(2*'10'!$G$10)-Bootstrap10!K500</f>
        <v>1.0317597684734621</v>
      </c>
      <c r="M500">
        <f t="shared" ca="1" si="7"/>
        <v>3</v>
      </c>
    </row>
    <row r="501" spans="1:13" x14ac:dyDescent="0.15">
      <c r="A501">
        <v>500</v>
      </c>
      <c r="B501">
        <v>10</v>
      </c>
      <c r="C501">
        <f ca="1">VLOOKUP(M501,'10'!$B$2:$G$12, 2,FALSE)</f>
        <v>5.5080000000000009</v>
      </c>
      <c r="D501">
        <f ca="1">(2*'10'!$C$10)-Bootstrap10!C501</f>
        <v>5.3460000000000036</v>
      </c>
      <c r="E501">
        <f ca="1">VLOOKUP(M501,'10'!$B$2:$G$12, 3,FALSE)</f>
        <v>3.1691261267117125E-2</v>
      </c>
      <c r="F501">
        <f ca="1">(2*'10'!$D$10)-Bootstrap10!E501</f>
        <v>3.1265902716463435E-2</v>
      </c>
      <c r="G501">
        <f ca="1">VLOOKUP(M501,'10'!$B$2:$G$12, 4,FALSE)</f>
        <v>53.838235294117645</v>
      </c>
      <c r="H501">
        <f ca="1">(2*'10'!$E$10)-Bootstrap10!G501</f>
        <v>53.624451273046496</v>
      </c>
      <c r="I501">
        <f ca="1">VLOOKUP(M501,'10'!$B$2:$G$12, 5,FALSE)</f>
        <v>21.871871072520403</v>
      </c>
      <c r="J501">
        <f ca="1">(2*'10'!$F$10)-Bootstrap10!I501</f>
        <v>22.167417656604716</v>
      </c>
      <c r="K501">
        <f ca="1">VLOOKUP(M501,'10'!$B$2:$G$12, 6,FALSE)</f>
        <v>1.0321987763633678</v>
      </c>
      <c r="L501">
        <f ca="1">(2*'10'!$G$10)-Bootstrap10!K501</f>
        <v>1.0317597684734621</v>
      </c>
      <c r="M501">
        <f t="shared" ca="1" si="7"/>
        <v>3</v>
      </c>
    </row>
    <row r="502" spans="1:13" x14ac:dyDescent="0.15">
      <c r="A502">
        <v>501</v>
      </c>
      <c r="B502">
        <v>10</v>
      </c>
      <c r="C502">
        <f ca="1">VLOOKUP(M502,'10'!$B$2:$G$12, 2,FALSE)</f>
        <v>5.0220000000000011</v>
      </c>
      <c r="D502">
        <f ca="1">(2*'10'!$C$10)-Bootstrap10!C502</f>
        <v>5.8320000000000034</v>
      </c>
      <c r="E502">
        <f ca="1">VLOOKUP(M502,'10'!$B$2:$G$12, 3,FALSE)</f>
        <v>2.9814467272227183E-2</v>
      </c>
      <c r="F502">
        <f ca="1">(2*'10'!$D$10)-Bootstrap10!E502</f>
        <v>3.3142696711353378E-2</v>
      </c>
      <c r="G502">
        <f ca="1">VLOOKUP(M502,'10'!$B$2:$G$12, 4,FALSE)</f>
        <v>54.129032258064505</v>
      </c>
      <c r="H502">
        <f ca="1">(2*'10'!$E$10)-Bootstrap10!G502</f>
        <v>53.333654309099636</v>
      </c>
      <c r="I502">
        <f ca="1">VLOOKUP(M502,'10'!$B$2:$G$12, 5,FALSE)</f>
        <v>23.248685754839123</v>
      </c>
      <c r="J502">
        <f ca="1">(2*'10'!$F$10)-Bootstrap10!I502</f>
        <v>20.790602974285996</v>
      </c>
      <c r="K502">
        <f ca="1">VLOOKUP(M502,'10'!$B$2:$G$12, 6,FALSE)</f>
        <v>1.0302633686472453</v>
      </c>
      <c r="L502">
        <f ca="1">(2*'10'!$G$10)-Bootstrap10!K502</f>
        <v>1.0336951761895845</v>
      </c>
      <c r="M502">
        <f t="shared" ca="1" si="7"/>
        <v>2</v>
      </c>
    </row>
    <row r="503" spans="1:13" x14ac:dyDescent="0.15">
      <c r="A503">
        <v>502</v>
      </c>
      <c r="B503">
        <v>10</v>
      </c>
      <c r="C503">
        <f ca="1">VLOOKUP(M503,'10'!$B$2:$G$12, 2,FALSE)</f>
        <v>5.4270000000000023</v>
      </c>
      <c r="D503">
        <f ca="1">(2*'10'!$C$10)-Bootstrap10!C503</f>
        <v>5.4270000000000023</v>
      </c>
      <c r="E503">
        <f ca="1">VLOOKUP(M503,'10'!$B$2:$G$12, 3,FALSE)</f>
        <v>3.147858199179028E-2</v>
      </c>
      <c r="F503">
        <f ca="1">(2*'10'!$D$10)-Bootstrap10!E503</f>
        <v>3.147858199179028E-2</v>
      </c>
      <c r="G503">
        <f ca="1">VLOOKUP(M503,'10'!$B$2:$G$12, 4,FALSE)</f>
        <v>53.731343283582071</v>
      </c>
      <c r="H503">
        <f ca="1">(2*'10'!$E$10)-Bootstrap10!G503</f>
        <v>53.731343283582071</v>
      </c>
      <c r="I503">
        <f ca="1">VLOOKUP(M503,'10'!$B$2:$G$12, 5,FALSE)</f>
        <v>22.019644364562559</v>
      </c>
      <c r="J503">
        <f ca="1">(2*'10'!$F$10)-Bootstrap10!I503</f>
        <v>22.019644364562559</v>
      </c>
      <c r="K503">
        <f ca="1">VLOOKUP(M503,'10'!$B$2:$G$12, 6,FALSE)</f>
        <v>1.0319792724184149</v>
      </c>
      <c r="L503">
        <f ca="1">(2*'10'!$G$10)-Bootstrap10!K503</f>
        <v>1.0319792724184149</v>
      </c>
      <c r="M503">
        <f t="shared" ca="1" si="7"/>
        <v>9</v>
      </c>
    </row>
    <row r="504" spans="1:13" x14ac:dyDescent="0.15">
      <c r="A504">
        <v>503</v>
      </c>
      <c r="B504">
        <v>10</v>
      </c>
      <c r="C504">
        <f ca="1">VLOOKUP(M504,'10'!$B$2:$G$12, 2,FALSE)</f>
        <v>5.5080000000000009</v>
      </c>
      <c r="D504">
        <f ca="1">(2*'10'!$C$10)-Bootstrap10!C504</f>
        <v>5.3460000000000036</v>
      </c>
      <c r="E504">
        <f ca="1">VLOOKUP(M504,'10'!$B$2:$G$12, 3,FALSE)</f>
        <v>3.1691261267117125E-2</v>
      </c>
      <c r="F504">
        <f ca="1">(2*'10'!$D$10)-Bootstrap10!E504</f>
        <v>3.1265902716463435E-2</v>
      </c>
      <c r="G504">
        <f ca="1">VLOOKUP(M504,'10'!$B$2:$G$12, 4,FALSE)</f>
        <v>53.838235294117645</v>
      </c>
      <c r="H504">
        <f ca="1">(2*'10'!$E$10)-Bootstrap10!G504</f>
        <v>53.624451273046496</v>
      </c>
      <c r="I504">
        <f ca="1">VLOOKUP(M504,'10'!$B$2:$G$12, 5,FALSE)</f>
        <v>21.871871072520403</v>
      </c>
      <c r="J504">
        <f ca="1">(2*'10'!$F$10)-Bootstrap10!I504</f>
        <v>22.167417656604716</v>
      </c>
      <c r="K504">
        <f ca="1">VLOOKUP(M504,'10'!$B$2:$G$12, 6,FALSE)</f>
        <v>1.0321987763633678</v>
      </c>
      <c r="L504">
        <f ca="1">(2*'10'!$G$10)-Bootstrap10!K504</f>
        <v>1.0317597684734621</v>
      </c>
      <c r="M504">
        <f t="shared" ca="1" si="7"/>
        <v>3</v>
      </c>
    </row>
    <row r="505" spans="1:13" x14ac:dyDescent="0.15">
      <c r="A505">
        <v>504</v>
      </c>
      <c r="B505">
        <v>10</v>
      </c>
      <c r="C505">
        <f ca="1">VLOOKUP(M505,'10'!$B$2:$G$12, 2,FALSE)</f>
        <v>5.4270000000000023</v>
      </c>
      <c r="D505">
        <f ca="1">(2*'10'!$C$10)-Bootstrap10!C505</f>
        <v>5.4270000000000023</v>
      </c>
      <c r="E505">
        <f ca="1">VLOOKUP(M505,'10'!$B$2:$G$12, 3,FALSE)</f>
        <v>3.147858199179028E-2</v>
      </c>
      <c r="F505">
        <f ca="1">(2*'10'!$D$10)-Bootstrap10!E505</f>
        <v>3.147858199179028E-2</v>
      </c>
      <c r="G505">
        <f ca="1">VLOOKUP(M505,'10'!$B$2:$G$12, 4,FALSE)</f>
        <v>53.731343283582071</v>
      </c>
      <c r="H505">
        <f ca="1">(2*'10'!$E$10)-Bootstrap10!G505</f>
        <v>53.731343283582071</v>
      </c>
      <c r="I505">
        <f ca="1">VLOOKUP(M505,'10'!$B$2:$G$12, 5,FALSE)</f>
        <v>22.019644364562559</v>
      </c>
      <c r="J505">
        <f ca="1">(2*'10'!$F$10)-Bootstrap10!I505</f>
        <v>22.019644364562559</v>
      </c>
      <c r="K505">
        <f ca="1">VLOOKUP(M505,'10'!$B$2:$G$12, 6,FALSE)</f>
        <v>1.0319792724184149</v>
      </c>
      <c r="L505">
        <f ca="1">(2*'10'!$G$10)-Bootstrap10!K505</f>
        <v>1.0319792724184149</v>
      </c>
      <c r="M505">
        <f t="shared" ca="1" si="7"/>
        <v>9</v>
      </c>
    </row>
    <row r="506" spans="1:13" x14ac:dyDescent="0.15">
      <c r="A506">
        <v>505</v>
      </c>
      <c r="B506">
        <v>10</v>
      </c>
      <c r="C506">
        <f ca="1">VLOOKUP(M506,'10'!$B$2:$G$12, 2,FALSE)</f>
        <v>5.4270000000000023</v>
      </c>
      <c r="D506">
        <f ca="1">(2*'10'!$C$10)-Bootstrap10!C506</f>
        <v>5.4270000000000023</v>
      </c>
      <c r="E506">
        <f ca="1">VLOOKUP(M506,'10'!$B$2:$G$12, 3,FALSE)</f>
        <v>3.147858199179028E-2</v>
      </c>
      <c r="F506">
        <f ca="1">(2*'10'!$D$10)-Bootstrap10!E506</f>
        <v>3.147858199179028E-2</v>
      </c>
      <c r="G506">
        <f ca="1">VLOOKUP(M506,'10'!$B$2:$G$12, 4,FALSE)</f>
        <v>53.731343283582071</v>
      </c>
      <c r="H506">
        <f ca="1">(2*'10'!$E$10)-Bootstrap10!G506</f>
        <v>53.731343283582071</v>
      </c>
      <c r="I506">
        <f ca="1">VLOOKUP(M506,'10'!$B$2:$G$12, 5,FALSE)</f>
        <v>22.019644364562559</v>
      </c>
      <c r="J506">
        <f ca="1">(2*'10'!$F$10)-Bootstrap10!I506</f>
        <v>22.019644364562559</v>
      </c>
      <c r="K506">
        <f ca="1">VLOOKUP(M506,'10'!$B$2:$G$12, 6,FALSE)</f>
        <v>1.0319792724184149</v>
      </c>
      <c r="L506">
        <f ca="1">(2*'10'!$G$10)-Bootstrap10!K506</f>
        <v>1.0319792724184149</v>
      </c>
      <c r="M506">
        <f t="shared" ca="1" si="7"/>
        <v>9</v>
      </c>
    </row>
    <row r="507" spans="1:13" x14ac:dyDescent="0.15">
      <c r="A507">
        <v>506</v>
      </c>
      <c r="B507">
        <v>10</v>
      </c>
      <c r="C507">
        <f ca="1">VLOOKUP(M507,'10'!$B$2:$G$12, 2,FALSE)</f>
        <v>3.9689999999999999</v>
      </c>
      <c r="D507">
        <f ca="1">(2*'10'!$C$10)-Bootstrap10!C507</f>
        <v>6.8850000000000051</v>
      </c>
      <c r="E507">
        <f ca="1">VLOOKUP(M507,'10'!$B$2:$G$12, 3,FALSE)</f>
        <v>2.6354738398847246E-2</v>
      </c>
      <c r="F507">
        <f ca="1">(2*'10'!$D$10)-Bootstrap10!E507</f>
        <v>3.6602425584733311E-2</v>
      </c>
      <c r="G507">
        <f ca="1">VLOOKUP(M507,'10'!$B$2:$G$12, 4,FALSE)</f>
        <v>52.306122448979586</v>
      </c>
      <c r="H507">
        <f ca="1">(2*'10'!$E$10)-Bootstrap10!G507</f>
        <v>55.156564118184555</v>
      </c>
      <c r="I507">
        <f ca="1">VLOOKUP(M507,'10'!$B$2:$G$12, 5,FALSE)</f>
        <v>26.300666319278037</v>
      </c>
      <c r="J507">
        <f ca="1">(2*'10'!$F$10)-Bootstrap10!I507</f>
        <v>17.738622409847082</v>
      </c>
      <c r="K507">
        <f ca="1">VLOOKUP(M507,'10'!$B$2:$G$12, 6,FALSE)</f>
        <v>1.0267050956028412</v>
      </c>
      <c r="L507">
        <f ca="1">(2*'10'!$G$10)-Bootstrap10!K507</f>
        <v>1.0372534492339887</v>
      </c>
      <c r="M507">
        <f t="shared" ca="1" si="7"/>
        <v>6</v>
      </c>
    </row>
    <row r="508" spans="1:13" x14ac:dyDescent="0.15">
      <c r="A508">
        <v>507</v>
      </c>
      <c r="B508">
        <v>10</v>
      </c>
      <c r="C508">
        <f ca="1">VLOOKUP(M508,'10'!$B$2:$G$12, 2,FALSE)</f>
        <v>5.5080000000000018</v>
      </c>
      <c r="D508">
        <f ca="1">(2*'10'!$C$10)-Bootstrap10!C508</f>
        <v>5.3460000000000027</v>
      </c>
      <c r="E508">
        <f ca="1">VLOOKUP(M508,'10'!$B$2:$G$12, 3,FALSE)</f>
        <v>3.1596325571600165E-2</v>
      </c>
      <c r="F508">
        <f ca="1">(2*'10'!$D$10)-Bootstrap10!E508</f>
        <v>3.1360838411980396E-2</v>
      </c>
      <c r="G508">
        <f ca="1">VLOOKUP(M508,'10'!$B$2:$G$12, 4,FALSE)</f>
        <v>53.999999999999993</v>
      </c>
      <c r="H508">
        <f ca="1">(2*'10'!$E$10)-Bootstrap10!G508</f>
        <v>53.462686567164148</v>
      </c>
      <c r="I508">
        <f ca="1">VLOOKUP(M508,'10'!$B$2:$G$12, 5,FALSE)</f>
        <v>21.93758824864652</v>
      </c>
      <c r="J508">
        <f ca="1">(2*'10'!$F$10)-Bootstrap10!I508</f>
        <v>22.101700480478598</v>
      </c>
      <c r="K508">
        <f ca="1">VLOOKUP(M508,'10'!$B$2:$G$12, 6,FALSE)</f>
        <v>1.0321007885059681</v>
      </c>
      <c r="L508">
        <f ca="1">(2*'10'!$G$10)-Bootstrap10!K508</f>
        <v>1.0318577563308617</v>
      </c>
      <c r="M508">
        <f t="shared" ca="1" si="7"/>
        <v>10</v>
      </c>
    </row>
    <row r="509" spans="1:13" x14ac:dyDescent="0.15">
      <c r="A509">
        <v>508</v>
      </c>
      <c r="B509">
        <v>10</v>
      </c>
      <c r="C509">
        <f ca="1">VLOOKUP(M509,'10'!$B$2:$G$12, 2,FALSE)</f>
        <v>5.0220000000000011</v>
      </c>
      <c r="D509">
        <f ca="1">(2*'10'!$C$10)-Bootstrap10!C509</f>
        <v>5.8320000000000034</v>
      </c>
      <c r="E509">
        <f ca="1">VLOOKUP(M509,'10'!$B$2:$G$12, 3,FALSE)</f>
        <v>2.9814467272227183E-2</v>
      </c>
      <c r="F509">
        <f ca="1">(2*'10'!$D$10)-Bootstrap10!E509</f>
        <v>3.3142696711353378E-2</v>
      </c>
      <c r="G509">
        <f ca="1">VLOOKUP(M509,'10'!$B$2:$G$12, 4,FALSE)</f>
        <v>54.129032258064505</v>
      </c>
      <c r="H509">
        <f ca="1">(2*'10'!$E$10)-Bootstrap10!G509</f>
        <v>53.333654309099636</v>
      </c>
      <c r="I509">
        <f ca="1">VLOOKUP(M509,'10'!$B$2:$G$12, 5,FALSE)</f>
        <v>23.248685754839123</v>
      </c>
      <c r="J509">
        <f ca="1">(2*'10'!$F$10)-Bootstrap10!I509</f>
        <v>20.790602974285996</v>
      </c>
      <c r="K509">
        <f ca="1">VLOOKUP(M509,'10'!$B$2:$G$12, 6,FALSE)</f>
        <v>1.0302633686472453</v>
      </c>
      <c r="L509">
        <f ca="1">(2*'10'!$G$10)-Bootstrap10!K509</f>
        <v>1.0336951761895845</v>
      </c>
      <c r="M509">
        <f t="shared" ca="1" si="7"/>
        <v>2</v>
      </c>
    </row>
    <row r="510" spans="1:13" x14ac:dyDescent="0.15">
      <c r="A510">
        <v>509</v>
      </c>
      <c r="B510">
        <v>10</v>
      </c>
      <c r="C510">
        <f ca="1">VLOOKUP(M510,'10'!$B$2:$G$12, 2,FALSE)</f>
        <v>5.1030000000000006</v>
      </c>
      <c r="D510">
        <f ca="1">(2*'10'!$C$10)-Bootstrap10!C510</f>
        <v>5.7510000000000039</v>
      </c>
      <c r="E510">
        <f ca="1">VLOOKUP(M510,'10'!$B$2:$G$12, 3,FALSE)</f>
        <v>3.0477649727264938E-2</v>
      </c>
      <c r="F510">
        <f ca="1">(2*'10'!$D$10)-Bootstrap10!E510</f>
        <v>3.2479514256315623E-2</v>
      </c>
      <c r="G510">
        <f ca="1">VLOOKUP(M510,'10'!$B$2:$G$12, 4,FALSE)</f>
        <v>53.476190476190474</v>
      </c>
      <c r="H510">
        <f ca="1">(2*'10'!$E$10)-Bootstrap10!G510</f>
        <v>53.986496090973667</v>
      </c>
      <c r="I510">
        <f ca="1">VLOOKUP(M510,'10'!$B$2:$G$12, 5,FALSE)</f>
        <v>22.742802898606193</v>
      </c>
      <c r="J510">
        <f ca="1">(2*'10'!$F$10)-Bootstrap10!I510</f>
        <v>21.296485830518925</v>
      </c>
      <c r="K510">
        <f ca="1">VLOOKUP(M510,'10'!$B$2:$G$12, 6,FALSE)</f>
        <v>1.0309468478480572</v>
      </c>
      <c r="L510">
        <f ca="1">(2*'10'!$G$10)-Bootstrap10!K510</f>
        <v>1.0330116969887726</v>
      </c>
      <c r="M510">
        <f t="shared" ca="1" si="7"/>
        <v>7</v>
      </c>
    </row>
    <row r="511" spans="1:13" x14ac:dyDescent="0.15">
      <c r="A511">
        <v>510</v>
      </c>
      <c r="B511">
        <v>10</v>
      </c>
      <c r="C511">
        <f ca="1">VLOOKUP(M511,'10'!$B$2:$G$12, 2,FALSE)</f>
        <v>5.1030000000000006</v>
      </c>
      <c r="D511">
        <f ca="1">(2*'10'!$C$10)-Bootstrap10!C511</f>
        <v>5.7510000000000039</v>
      </c>
      <c r="E511">
        <f ca="1">VLOOKUP(M511,'10'!$B$2:$G$12, 3,FALSE)</f>
        <v>3.0477649727264938E-2</v>
      </c>
      <c r="F511">
        <f ca="1">(2*'10'!$D$10)-Bootstrap10!E511</f>
        <v>3.2479514256315623E-2</v>
      </c>
      <c r="G511">
        <f ca="1">VLOOKUP(M511,'10'!$B$2:$G$12, 4,FALSE)</f>
        <v>53.476190476190474</v>
      </c>
      <c r="H511">
        <f ca="1">(2*'10'!$E$10)-Bootstrap10!G511</f>
        <v>53.986496090973667</v>
      </c>
      <c r="I511">
        <f ca="1">VLOOKUP(M511,'10'!$B$2:$G$12, 5,FALSE)</f>
        <v>22.742802898606193</v>
      </c>
      <c r="J511">
        <f ca="1">(2*'10'!$F$10)-Bootstrap10!I511</f>
        <v>21.296485830518925</v>
      </c>
      <c r="K511">
        <f ca="1">VLOOKUP(M511,'10'!$B$2:$G$12, 6,FALSE)</f>
        <v>1.0309468478480572</v>
      </c>
      <c r="L511">
        <f ca="1">(2*'10'!$G$10)-Bootstrap10!K511</f>
        <v>1.0330116969887726</v>
      </c>
      <c r="M511">
        <f t="shared" ca="1" si="7"/>
        <v>7</v>
      </c>
    </row>
    <row r="512" spans="1:13" x14ac:dyDescent="0.15">
      <c r="A512">
        <v>511</v>
      </c>
      <c r="B512">
        <v>10</v>
      </c>
      <c r="C512">
        <f ca="1">VLOOKUP(M512,'10'!$B$2:$G$12, 2,FALSE)</f>
        <v>5.7510000000000021</v>
      </c>
      <c r="D512">
        <f ca="1">(2*'10'!$C$10)-Bootstrap10!C512</f>
        <v>5.1030000000000024</v>
      </c>
      <c r="E512">
        <f ca="1">VLOOKUP(M512,'10'!$B$2:$G$12, 3,FALSE)</f>
        <v>3.2608436976619817E-2</v>
      </c>
      <c r="F512">
        <f ca="1">(2*'10'!$D$10)-Bootstrap10!E512</f>
        <v>3.0348727006960743E-2</v>
      </c>
      <c r="G512">
        <f ca="1">VLOOKUP(M512,'10'!$B$2:$G$12, 4,FALSE)</f>
        <v>53.64788732394365</v>
      </c>
      <c r="H512">
        <f ca="1">(2*'10'!$E$10)-Bootstrap10!G512</f>
        <v>53.814799243220492</v>
      </c>
      <c r="I512">
        <f ca="1">VLOOKUP(M512,'10'!$B$2:$G$12, 5,FALSE)</f>
        <v>21.25668216041543</v>
      </c>
      <c r="J512">
        <f ca="1">(2*'10'!$F$10)-Bootstrap10!I512</f>
        <v>22.782606568709689</v>
      </c>
      <c r="K512">
        <f ca="1">VLOOKUP(M512,'10'!$B$2:$G$12, 6,FALSE)</f>
        <v>1.0331459182898153</v>
      </c>
      <c r="L512">
        <f ca="1">(2*'10'!$G$10)-Bootstrap10!K512</f>
        <v>1.0308126265470146</v>
      </c>
      <c r="M512">
        <f t="shared" ca="1" si="7"/>
        <v>4</v>
      </c>
    </row>
    <row r="513" spans="1:13" x14ac:dyDescent="0.15">
      <c r="A513">
        <v>512</v>
      </c>
      <c r="B513">
        <v>10</v>
      </c>
      <c r="C513">
        <f ca="1">VLOOKUP(M513,'10'!$B$2:$G$12, 2,FALSE)</f>
        <v>5.6700000000000017</v>
      </c>
      <c r="D513">
        <f ca="1">(2*'10'!$C$10)-Bootstrap10!C513</f>
        <v>5.1840000000000028</v>
      </c>
      <c r="E513">
        <f ca="1">VLOOKUP(M513,'10'!$B$2:$G$12, 3,FALSE)</f>
        <v>3.2329847815218603E-2</v>
      </c>
      <c r="F513">
        <f ca="1">(2*'10'!$D$10)-Bootstrap10!E513</f>
        <v>3.0627316168361958E-2</v>
      </c>
      <c r="G513">
        <f ca="1">VLOOKUP(M513,'10'!$B$2:$G$12, 4,FALSE)</f>
        <v>53.671428571428564</v>
      </c>
      <c r="H513">
        <f ca="1">(2*'10'!$E$10)-Bootstrap10!G513</f>
        <v>53.791257995735577</v>
      </c>
      <c r="I513">
        <f ca="1">VLOOKUP(M513,'10'!$B$2:$G$12, 5,FALSE)</f>
        <v>21.43985287285085</v>
      </c>
      <c r="J513">
        <f ca="1">(2*'10'!$F$10)-Bootstrap10!I513</f>
        <v>22.599435856274269</v>
      </c>
      <c r="K513">
        <f ca="1">VLOOKUP(M513,'10'!$B$2:$G$12, 6,FALSE)</f>
        <v>1.0328581351233306</v>
      </c>
      <c r="L513">
        <f ca="1">(2*'10'!$G$10)-Bootstrap10!K513</f>
        <v>1.0311004097134993</v>
      </c>
      <c r="M513">
        <f t="shared" ca="1" si="7"/>
        <v>5</v>
      </c>
    </row>
    <row r="514" spans="1:13" x14ac:dyDescent="0.15">
      <c r="A514">
        <v>513</v>
      </c>
      <c r="B514">
        <v>10</v>
      </c>
      <c r="C514">
        <f ca="1">VLOOKUP(M514,'10'!$B$2:$G$12, 2,FALSE)</f>
        <v>5.6700000000000017</v>
      </c>
      <c r="D514">
        <f ca="1">(2*'10'!$C$10)-Bootstrap10!C514</f>
        <v>5.1840000000000028</v>
      </c>
      <c r="E514">
        <f ca="1">VLOOKUP(M514,'10'!$B$2:$G$12, 3,FALSE)</f>
        <v>3.2329847815218603E-2</v>
      </c>
      <c r="F514">
        <f ca="1">(2*'10'!$D$10)-Bootstrap10!E514</f>
        <v>3.0627316168361958E-2</v>
      </c>
      <c r="G514">
        <f ca="1">VLOOKUP(M514,'10'!$B$2:$G$12, 4,FALSE)</f>
        <v>53.671428571428564</v>
      </c>
      <c r="H514">
        <f ca="1">(2*'10'!$E$10)-Bootstrap10!G514</f>
        <v>53.791257995735577</v>
      </c>
      <c r="I514">
        <f ca="1">VLOOKUP(M514,'10'!$B$2:$G$12, 5,FALSE)</f>
        <v>21.43985287285085</v>
      </c>
      <c r="J514">
        <f ca="1">(2*'10'!$F$10)-Bootstrap10!I514</f>
        <v>22.599435856274269</v>
      </c>
      <c r="K514">
        <f ca="1">VLOOKUP(M514,'10'!$B$2:$G$12, 6,FALSE)</f>
        <v>1.0328581351233306</v>
      </c>
      <c r="L514">
        <f ca="1">(2*'10'!$G$10)-Bootstrap10!K514</f>
        <v>1.0311004097134993</v>
      </c>
      <c r="M514">
        <f t="shared" ca="1" si="7"/>
        <v>5</v>
      </c>
    </row>
    <row r="515" spans="1:13" x14ac:dyDescent="0.15">
      <c r="A515">
        <v>514</v>
      </c>
      <c r="B515">
        <v>10</v>
      </c>
      <c r="C515">
        <f ca="1">VLOOKUP(M515,'10'!$B$2:$G$12, 2,FALSE)</f>
        <v>5.7510000000000021</v>
      </c>
      <c r="D515">
        <f ca="1">(2*'10'!$C$10)-Bootstrap10!C515</f>
        <v>5.1030000000000024</v>
      </c>
      <c r="E515">
        <f ca="1">VLOOKUP(M515,'10'!$B$2:$G$12, 3,FALSE)</f>
        <v>3.2608436976619817E-2</v>
      </c>
      <c r="F515">
        <f ca="1">(2*'10'!$D$10)-Bootstrap10!E515</f>
        <v>3.0348727006960743E-2</v>
      </c>
      <c r="G515">
        <f ca="1">VLOOKUP(M515,'10'!$B$2:$G$12, 4,FALSE)</f>
        <v>53.64788732394365</v>
      </c>
      <c r="H515">
        <f ca="1">(2*'10'!$E$10)-Bootstrap10!G515</f>
        <v>53.814799243220492</v>
      </c>
      <c r="I515">
        <f ca="1">VLOOKUP(M515,'10'!$B$2:$G$12, 5,FALSE)</f>
        <v>21.25668216041543</v>
      </c>
      <c r="J515">
        <f ca="1">(2*'10'!$F$10)-Bootstrap10!I515</f>
        <v>22.782606568709689</v>
      </c>
      <c r="K515">
        <f ca="1">VLOOKUP(M515,'10'!$B$2:$G$12, 6,FALSE)</f>
        <v>1.0331459182898153</v>
      </c>
      <c r="L515">
        <f ca="1">(2*'10'!$G$10)-Bootstrap10!K515</f>
        <v>1.0308126265470146</v>
      </c>
      <c r="M515">
        <f t="shared" ref="M515:M578" ca="1" si="8">RANDBETWEEN(1,10)</f>
        <v>4</v>
      </c>
    </row>
    <row r="516" spans="1:13" x14ac:dyDescent="0.15">
      <c r="A516">
        <v>515</v>
      </c>
      <c r="B516">
        <v>10</v>
      </c>
      <c r="C516">
        <f ca="1">VLOOKUP(M516,'10'!$B$2:$G$12, 2,FALSE)</f>
        <v>5.2650000000000015</v>
      </c>
      <c r="D516">
        <f ca="1">(2*'10'!$C$10)-Bootstrap10!C516</f>
        <v>5.5890000000000031</v>
      </c>
      <c r="E516">
        <f ca="1">VLOOKUP(M516,'10'!$B$2:$G$12, 3,FALSE)</f>
        <v>3.1459870181551879E-2</v>
      </c>
      <c r="F516">
        <f ca="1">(2*'10'!$D$10)-Bootstrap10!E516</f>
        <v>3.1497293802028682E-2</v>
      </c>
      <c r="G516">
        <f ca="1">VLOOKUP(M516,'10'!$B$2:$G$12, 4,FALSE)</f>
        <v>52.8</v>
      </c>
      <c r="H516">
        <f ca="1">(2*'10'!$E$10)-Bootstrap10!G516</f>
        <v>54.662686567164144</v>
      </c>
      <c r="I516">
        <f ca="1">VLOOKUP(M516,'10'!$B$2:$G$12, 5,FALSE)</f>
        <v>22.032741284686164</v>
      </c>
      <c r="J516">
        <f ca="1">(2*'10'!$F$10)-Bootstrap10!I516</f>
        <v>22.006547444438954</v>
      </c>
      <c r="K516">
        <f ca="1">VLOOKUP(M516,'10'!$B$2:$G$12, 6,FALSE)</f>
        <v>1.0319599623987628</v>
      </c>
      <c r="L516">
        <f ca="1">(2*'10'!$G$10)-Bootstrap10!K516</f>
        <v>1.0319985824380671</v>
      </c>
      <c r="M516">
        <f t="shared" ca="1" si="8"/>
        <v>8</v>
      </c>
    </row>
    <row r="517" spans="1:13" x14ac:dyDescent="0.15">
      <c r="A517">
        <v>516</v>
      </c>
      <c r="B517">
        <v>10</v>
      </c>
      <c r="C517">
        <f ca="1">VLOOKUP(M517,'10'!$B$2:$G$12, 2,FALSE)</f>
        <v>5.4270000000000023</v>
      </c>
      <c r="D517">
        <f ca="1">(2*'10'!$C$10)-Bootstrap10!C517</f>
        <v>5.4270000000000023</v>
      </c>
      <c r="E517">
        <f ca="1">VLOOKUP(M517,'10'!$B$2:$G$12, 3,FALSE)</f>
        <v>3.147858199179028E-2</v>
      </c>
      <c r="F517">
        <f ca="1">(2*'10'!$D$10)-Bootstrap10!E517</f>
        <v>3.147858199179028E-2</v>
      </c>
      <c r="G517">
        <f ca="1">VLOOKUP(M517,'10'!$B$2:$G$12, 4,FALSE)</f>
        <v>53.731343283582071</v>
      </c>
      <c r="H517">
        <f ca="1">(2*'10'!$E$10)-Bootstrap10!G517</f>
        <v>53.731343283582071</v>
      </c>
      <c r="I517">
        <f ca="1">VLOOKUP(M517,'10'!$B$2:$G$12, 5,FALSE)</f>
        <v>22.019644364562559</v>
      </c>
      <c r="J517">
        <f ca="1">(2*'10'!$F$10)-Bootstrap10!I517</f>
        <v>22.019644364562559</v>
      </c>
      <c r="K517">
        <f ca="1">VLOOKUP(M517,'10'!$B$2:$G$12, 6,FALSE)</f>
        <v>1.0319792724184149</v>
      </c>
      <c r="L517">
        <f ca="1">(2*'10'!$G$10)-Bootstrap10!K517</f>
        <v>1.0319792724184149</v>
      </c>
      <c r="M517">
        <f t="shared" ca="1" si="8"/>
        <v>9</v>
      </c>
    </row>
    <row r="518" spans="1:13" x14ac:dyDescent="0.15">
      <c r="A518">
        <v>517</v>
      </c>
      <c r="B518">
        <v>10</v>
      </c>
      <c r="C518">
        <f ca="1">VLOOKUP(M518,'10'!$B$2:$G$12, 2,FALSE)</f>
        <v>5.6700000000000017</v>
      </c>
      <c r="D518">
        <f ca="1">(2*'10'!$C$10)-Bootstrap10!C518</f>
        <v>5.1840000000000028</v>
      </c>
      <c r="E518">
        <f ca="1">VLOOKUP(M518,'10'!$B$2:$G$12, 3,FALSE)</f>
        <v>3.2329847815218603E-2</v>
      </c>
      <c r="F518">
        <f ca="1">(2*'10'!$D$10)-Bootstrap10!E518</f>
        <v>3.0627316168361958E-2</v>
      </c>
      <c r="G518">
        <f ca="1">VLOOKUP(M518,'10'!$B$2:$G$12, 4,FALSE)</f>
        <v>53.671428571428564</v>
      </c>
      <c r="H518">
        <f ca="1">(2*'10'!$E$10)-Bootstrap10!G518</f>
        <v>53.791257995735577</v>
      </c>
      <c r="I518">
        <f ca="1">VLOOKUP(M518,'10'!$B$2:$G$12, 5,FALSE)</f>
        <v>21.43985287285085</v>
      </c>
      <c r="J518">
        <f ca="1">(2*'10'!$F$10)-Bootstrap10!I518</f>
        <v>22.599435856274269</v>
      </c>
      <c r="K518">
        <f ca="1">VLOOKUP(M518,'10'!$B$2:$G$12, 6,FALSE)</f>
        <v>1.0328581351233306</v>
      </c>
      <c r="L518">
        <f ca="1">(2*'10'!$G$10)-Bootstrap10!K518</f>
        <v>1.0311004097134993</v>
      </c>
      <c r="M518">
        <f t="shared" ca="1" si="8"/>
        <v>5</v>
      </c>
    </row>
    <row r="519" spans="1:13" x14ac:dyDescent="0.15">
      <c r="A519">
        <v>518</v>
      </c>
      <c r="B519">
        <v>10</v>
      </c>
      <c r="C519">
        <f ca="1">VLOOKUP(M519,'10'!$B$2:$G$12, 2,FALSE)</f>
        <v>5.7510000000000021</v>
      </c>
      <c r="D519">
        <f ca="1">(2*'10'!$C$10)-Bootstrap10!C519</f>
        <v>5.1030000000000024</v>
      </c>
      <c r="E519">
        <f ca="1">VLOOKUP(M519,'10'!$B$2:$G$12, 3,FALSE)</f>
        <v>3.2608436976619817E-2</v>
      </c>
      <c r="F519">
        <f ca="1">(2*'10'!$D$10)-Bootstrap10!E519</f>
        <v>3.0348727006960743E-2</v>
      </c>
      <c r="G519">
        <f ca="1">VLOOKUP(M519,'10'!$B$2:$G$12, 4,FALSE)</f>
        <v>53.64788732394365</v>
      </c>
      <c r="H519">
        <f ca="1">(2*'10'!$E$10)-Bootstrap10!G519</f>
        <v>53.814799243220492</v>
      </c>
      <c r="I519">
        <f ca="1">VLOOKUP(M519,'10'!$B$2:$G$12, 5,FALSE)</f>
        <v>21.25668216041543</v>
      </c>
      <c r="J519">
        <f ca="1">(2*'10'!$F$10)-Bootstrap10!I519</f>
        <v>22.782606568709689</v>
      </c>
      <c r="K519">
        <f ca="1">VLOOKUP(M519,'10'!$B$2:$G$12, 6,FALSE)</f>
        <v>1.0331459182898153</v>
      </c>
      <c r="L519">
        <f ca="1">(2*'10'!$G$10)-Bootstrap10!K519</f>
        <v>1.0308126265470146</v>
      </c>
      <c r="M519">
        <f t="shared" ca="1" si="8"/>
        <v>4</v>
      </c>
    </row>
    <row r="520" spans="1:13" x14ac:dyDescent="0.15">
      <c r="A520">
        <v>519</v>
      </c>
      <c r="B520">
        <v>10</v>
      </c>
      <c r="C520">
        <f ca="1">VLOOKUP(M520,'10'!$B$2:$G$12, 2,FALSE)</f>
        <v>5.0220000000000011</v>
      </c>
      <c r="D520">
        <f ca="1">(2*'10'!$C$10)-Bootstrap10!C520</f>
        <v>5.8320000000000034</v>
      </c>
      <c r="E520">
        <f ca="1">VLOOKUP(M520,'10'!$B$2:$G$12, 3,FALSE)</f>
        <v>2.9814467272227183E-2</v>
      </c>
      <c r="F520">
        <f ca="1">(2*'10'!$D$10)-Bootstrap10!E520</f>
        <v>3.3142696711353378E-2</v>
      </c>
      <c r="G520">
        <f ca="1">VLOOKUP(M520,'10'!$B$2:$G$12, 4,FALSE)</f>
        <v>54.129032258064505</v>
      </c>
      <c r="H520">
        <f ca="1">(2*'10'!$E$10)-Bootstrap10!G520</f>
        <v>53.333654309099636</v>
      </c>
      <c r="I520">
        <f ca="1">VLOOKUP(M520,'10'!$B$2:$G$12, 5,FALSE)</f>
        <v>23.248685754839123</v>
      </c>
      <c r="J520">
        <f ca="1">(2*'10'!$F$10)-Bootstrap10!I520</f>
        <v>20.790602974285996</v>
      </c>
      <c r="K520">
        <f ca="1">VLOOKUP(M520,'10'!$B$2:$G$12, 6,FALSE)</f>
        <v>1.0302633686472453</v>
      </c>
      <c r="L520">
        <f ca="1">(2*'10'!$G$10)-Bootstrap10!K520</f>
        <v>1.0336951761895845</v>
      </c>
      <c r="M520">
        <f t="shared" ca="1" si="8"/>
        <v>2</v>
      </c>
    </row>
    <row r="521" spans="1:13" x14ac:dyDescent="0.15">
      <c r="A521">
        <v>520</v>
      </c>
      <c r="B521">
        <v>10</v>
      </c>
      <c r="C521">
        <f ca="1">VLOOKUP(M521,'10'!$B$2:$G$12, 2,FALSE)</f>
        <v>3.9689999999999999</v>
      </c>
      <c r="D521">
        <f ca="1">(2*'10'!$C$10)-Bootstrap10!C521</f>
        <v>6.8850000000000051</v>
      </c>
      <c r="E521">
        <f ca="1">VLOOKUP(M521,'10'!$B$2:$G$12, 3,FALSE)</f>
        <v>2.6354738398847246E-2</v>
      </c>
      <c r="F521">
        <f ca="1">(2*'10'!$D$10)-Bootstrap10!E521</f>
        <v>3.6602425584733311E-2</v>
      </c>
      <c r="G521">
        <f ca="1">VLOOKUP(M521,'10'!$B$2:$G$12, 4,FALSE)</f>
        <v>52.306122448979586</v>
      </c>
      <c r="H521">
        <f ca="1">(2*'10'!$E$10)-Bootstrap10!G521</f>
        <v>55.156564118184555</v>
      </c>
      <c r="I521">
        <f ca="1">VLOOKUP(M521,'10'!$B$2:$G$12, 5,FALSE)</f>
        <v>26.300666319278037</v>
      </c>
      <c r="J521">
        <f ca="1">(2*'10'!$F$10)-Bootstrap10!I521</f>
        <v>17.738622409847082</v>
      </c>
      <c r="K521">
        <f ca="1">VLOOKUP(M521,'10'!$B$2:$G$12, 6,FALSE)</f>
        <v>1.0267050956028412</v>
      </c>
      <c r="L521">
        <f ca="1">(2*'10'!$G$10)-Bootstrap10!K521</f>
        <v>1.0372534492339887</v>
      </c>
      <c r="M521">
        <f t="shared" ca="1" si="8"/>
        <v>6</v>
      </c>
    </row>
    <row r="522" spans="1:13" x14ac:dyDescent="0.15">
      <c r="A522">
        <v>521</v>
      </c>
      <c r="B522">
        <v>10</v>
      </c>
      <c r="C522">
        <f ca="1">VLOOKUP(M522,'10'!$B$2:$G$12, 2,FALSE)</f>
        <v>5.4270000000000023</v>
      </c>
      <c r="D522">
        <f ca="1">(2*'10'!$C$10)-Bootstrap10!C522</f>
        <v>5.4270000000000023</v>
      </c>
      <c r="E522">
        <f ca="1">VLOOKUP(M522,'10'!$B$2:$G$12, 3,FALSE)</f>
        <v>3.147858199179028E-2</v>
      </c>
      <c r="F522">
        <f ca="1">(2*'10'!$D$10)-Bootstrap10!E522</f>
        <v>3.147858199179028E-2</v>
      </c>
      <c r="G522">
        <f ca="1">VLOOKUP(M522,'10'!$B$2:$G$12, 4,FALSE)</f>
        <v>53.731343283582071</v>
      </c>
      <c r="H522">
        <f ca="1">(2*'10'!$E$10)-Bootstrap10!G522</f>
        <v>53.731343283582071</v>
      </c>
      <c r="I522">
        <f ca="1">VLOOKUP(M522,'10'!$B$2:$G$12, 5,FALSE)</f>
        <v>22.019644364562559</v>
      </c>
      <c r="J522">
        <f ca="1">(2*'10'!$F$10)-Bootstrap10!I522</f>
        <v>22.019644364562559</v>
      </c>
      <c r="K522">
        <f ca="1">VLOOKUP(M522,'10'!$B$2:$G$12, 6,FALSE)</f>
        <v>1.0319792724184149</v>
      </c>
      <c r="L522">
        <f ca="1">(2*'10'!$G$10)-Bootstrap10!K522</f>
        <v>1.0319792724184149</v>
      </c>
      <c r="M522">
        <f t="shared" ca="1" si="8"/>
        <v>9</v>
      </c>
    </row>
    <row r="523" spans="1:13" x14ac:dyDescent="0.15">
      <c r="A523">
        <v>522</v>
      </c>
      <c r="B523">
        <v>10</v>
      </c>
      <c r="C523">
        <f ca="1">VLOOKUP(M523,'10'!$B$2:$G$12, 2,FALSE)</f>
        <v>5.5080000000000009</v>
      </c>
      <c r="D523">
        <f ca="1">(2*'10'!$C$10)-Bootstrap10!C523</f>
        <v>5.3460000000000036</v>
      </c>
      <c r="E523">
        <f ca="1">VLOOKUP(M523,'10'!$B$2:$G$12, 3,FALSE)</f>
        <v>3.1691261267117125E-2</v>
      </c>
      <c r="F523">
        <f ca="1">(2*'10'!$D$10)-Bootstrap10!E523</f>
        <v>3.1265902716463435E-2</v>
      </c>
      <c r="G523">
        <f ca="1">VLOOKUP(M523,'10'!$B$2:$G$12, 4,FALSE)</f>
        <v>53.838235294117645</v>
      </c>
      <c r="H523">
        <f ca="1">(2*'10'!$E$10)-Bootstrap10!G523</f>
        <v>53.624451273046496</v>
      </c>
      <c r="I523">
        <f ca="1">VLOOKUP(M523,'10'!$B$2:$G$12, 5,FALSE)</f>
        <v>21.871871072520403</v>
      </c>
      <c r="J523">
        <f ca="1">(2*'10'!$F$10)-Bootstrap10!I523</f>
        <v>22.167417656604716</v>
      </c>
      <c r="K523">
        <f ca="1">VLOOKUP(M523,'10'!$B$2:$G$12, 6,FALSE)</f>
        <v>1.0321987763633678</v>
      </c>
      <c r="L523">
        <f ca="1">(2*'10'!$G$10)-Bootstrap10!K523</f>
        <v>1.0317597684734621</v>
      </c>
      <c r="M523">
        <f t="shared" ca="1" si="8"/>
        <v>3</v>
      </c>
    </row>
    <row r="524" spans="1:13" x14ac:dyDescent="0.15">
      <c r="A524">
        <v>523</v>
      </c>
      <c r="B524">
        <v>10</v>
      </c>
      <c r="C524">
        <f ca="1">VLOOKUP(M524,'10'!$B$2:$G$12, 2,FALSE)</f>
        <v>5.1030000000000006</v>
      </c>
      <c r="D524">
        <f ca="1">(2*'10'!$C$10)-Bootstrap10!C524</f>
        <v>5.7510000000000039</v>
      </c>
      <c r="E524">
        <f ca="1">VLOOKUP(M524,'10'!$B$2:$G$12, 3,FALSE)</f>
        <v>3.0477649727264938E-2</v>
      </c>
      <c r="F524">
        <f ca="1">(2*'10'!$D$10)-Bootstrap10!E524</f>
        <v>3.2479514256315623E-2</v>
      </c>
      <c r="G524">
        <f ca="1">VLOOKUP(M524,'10'!$B$2:$G$12, 4,FALSE)</f>
        <v>53.476190476190474</v>
      </c>
      <c r="H524">
        <f ca="1">(2*'10'!$E$10)-Bootstrap10!G524</f>
        <v>53.986496090973667</v>
      </c>
      <c r="I524">
        <f ca="1">VLOOKUP(M524,'10'!$B$2:$G$12, 5,FALSE)</f>
        <v>22.742802898606193</v>
      </c>
      <c r="J524">
        <f ca="1">(2*'10'!$F$10)-Bootstrap10!I524</f>
        <v>21.296485830518925</v>
      </c>
      <c r="K524">
        <f ca="1">VLOOKUP(M524,'10'!$B$2:$G$12, 6,FALSE)</f>
        <v>1.0309468478480572</v>
      </c>
      <c r="L524">
        <f ca="1">(2*'10'!$G$10)-Bootstrap10!K524</f>
        <v>1.0330116969887726</v>
      </c>
      <c r="M524">
        <f t="shared" ca="1" si="8"/>
        <v>7</v>
      </c>
    </row>
    <row r="525" spans="1:13" x14ac:dyDescent="0.15">
      <c r="A525">
        <v>524</v>
      </c>
      <c r="B525">
        <v>10</v>
      </c>
      <c r="C525">
        <f ca="1">VLOOKUP(M525,'10'!$B$2:$G$12, 2,FALSE)</f>
        <v>5.2650000000000015</v>
      </c>
      <c r="D525">
        <f ca="1">(2*'10'!$C$10)-Bootstrap10!C525</f>
        <v>5.5890000000000031</v>
      </c>
      <c r="E525">
        <f ca="1">VLOOKUP(M525,'10'!$B$2:$G$12, 3,FALSE)</f>
        <v>3.1459870181551879E-2</v>
      </c>
      <c r="F525">
        <f ca="1">(2*'10'!$D$10)-Bootstrap10!E525</f>
        <v>3.1497293802028682E-2</v>
      </c>
      <c r="G525">
        <f ca="1">VLOOKUP(M525,'10'!$B$2:$G$12, 4,FALSE)</f>
        <v>52.8</v>
      </c>
      <c r="H525">
        <f ca="1">(2*'10'!$E$10)-Bootstrap10!G525</f>
        <v>54.662686567164144</v>
      </c>
      <c r="I525">
        <f ca="1">VLOOKUP(M525,'10'!$B$2:$G$12, 5,FALSE)</f>
        <v>22.032741284686164</v>
      </c>
      <c r="J525">
        <f ca="1">(2*'10'!$F$10)-Bootstrap10!I525</f>
        <v>22.006547444438954</v>
      </c>
      <c r="K525">
        <f ca="1">VLOOKUP(M525,'10'!$B$2:$G$12, 6,FALSE)</f>
        <v>1.0319599623987628</v>
      </c>
      <c r="L525">
        <f ca="1">(2*'10'!$G$10)-Bootstrap10!K525</f>
        <v>1.0319985824380671</v>
      </c>
      <c r="M525">
        <f t="shared" ca="1" si="8"/>
        <v>8</v>
      </c>
    </row>
    <row r="526" spans="1:13" x14ac:dyDescent="0.15">
      <c r="A526">
        <v>525</v>
      </c>
      <c r="B526">
        <v>10</v>
      </c>
      <c r="C526">
        <f ca="1">VLOOKUP(M526,'10'!$B$2:$G$12, 2,FALSE)</f>
        <v>5.7510000000000021</v>
      </c>
      <c r="D526">
        <f ca="1">(2*'10'!$C$10)-Bootstrap10!C526</f>
        <v>5.1030000000000024</v>
      </c>
      <c r="E526">
        <f ca="1">VLOOKUP(M526,'10'!$B$2:$G$12, 3,FALSE)</f>
        <v>3.2608436976619817E-2</v>
      </c>
      <c r="F526">
        <f ca="1">(2*'10'!$D$10)-Bootstrap10!E526</f>
        <v>3.0348727006960743E-2</v>
      </c>
      <c r="G526">
        <f ca="1">VLOOKUP(M526,'10'!$B$2:$G$12, 4,FALSE)</f>
        <v>53.64788732394365</v>
      </c>
      <c r="H526">
        <f ca="1">(2*'10'!$E$10)-Bootstrap10!G526</f>
        <v>53.814799243220492</v>
      </c>
      <c r="I526">
        <f ca="1">VLOOKUP(M526,'10'!$B$2:$G$12, 5,FALSE)</f>
        <v>21.25668216041543</v>
      </c>
      <c r="J526">
        <f ca="1">(2*'10'!$F$10)-Bootstrap10!I526</f>
        <v>22.782606568709689</v>
      </c>
      <c r="K526">
        <f ca="1">VLOOKUP(M526,'10'!$B$2:$G$12, 6,FALSE)</f>
        <v>1.0331459182898153</v>
      </c>
      <c r="L526">
        <f ca="1">(2*'10'!$G$10)-Bootstrap10!K526</f>
        <v>1.0308126265470146</v>
      </c>
      <c r="M526">
        <f t="shared" ca="1" si="8"/>
        <v>4</v>
      </c>
    </row>
    <row r="527" spans="1:13" x14ac:dyDescent="0.15">
      <c r="A527">
        <v>526</v>
      </c>
      <c r="B527">
        <v>10</v>
      </c>
      <c r="C527">
        <f ca="1">VLOOKUP(M527,'10'!$B$2:$G$12, 2,FALSE)</f>
        <v>5.1030000000000006</v>
      </c>
      <c r="D527">
        <f ca="1">(2*'10'!$C$10)-Bootstrap10!C527</f>
        <v>5.7510000000000039</v>
      </c>
      <c r="E527">
        <f ca="1">VLOOKUP(M527,'10'!$B$2:$G$12, 3,FALSE)</f>
        <v>3.0477649727264938E-2</v>
      </c>
      <c r="F527">
        <f ca="1">(2*'10'!$D$10)-Bootstrap10!E527</f>
        <v>3.2479514256315623E-2</v>
      </c>
      <c r="G527">
        <f ca="1">VLOOKUP(M527,'10'!$B$2:$G$12, 4,FALSE)</f>
        <v>53.476190476190474</v>
      </c>
      <c r="H527">
        <f ca="1">(2*'10'!$E$10)-Bootstrap10!G527</f>
        <v>53.986496090973667</v>
      </c>
      <c r="I527">
        <f ca="1">VLOOKUP(M527,'10'!$B$2:$G$12, 5,FALSE)</f>
        <v>22.742802898606193</v>
      </c>
      <c r="J527">
        <f ca="1">(2*'10'!$F$10)-Bootstrap10!I527</f>
        <v>21.296485830518925</v>
      </c>
      <c r="K527">
        <f ca="1">VLOOKUP(M527,'10'!$B$2:$G$12, 6,FALSE)</f>
        <v>1.0309468478480572</v>
      </c>
      <c r="L527">
        <f ca="1">(2*'10'!$G$10)-Bootstrap10!K527</f>
        <v>1.0330116969887726</v>
      </c>
      <c r="M527">
        <f t="shared" ca="1" si="8"/>
        <v>7</v>
      </c>
    </row>
    <row r="528" spans="1:13" x14ac:dyDescent="0.15">
      <c r="A528">
        <v>527</v>
      </c>
      <c r="B528">
        <v>10</v>
      </c>
      <c r="C528">
        <f ca="1">VLOOKUP(M528,'10'!$B$2:$G$12, 2,FALSE)</f>
        <v>5.5080000000000018</v>
      </c>
      <c r="D528">
        <f ca="1">(2*'10'!$C$10)-Bootstrap10!C528</f>
        <v>5.3460000000000027</v>
      </c>
      <c r="E528">
        <f ca="1">VLOOKUP(M528,'10'!$B$2:$G$12, 3,FALSE)</f>
        <v>3.1596325571600165E-2</v>
      </c>
      <c r="F528">
        <f ca="1">(2*'10'!$D$10)-Bootstrap10!E528</f>
        <v>3.1360838411980396E-2</v>
      </c>
      <c r="G528">
        <f ca="1">VLOOKUP(M528,'10'!$B$2:$G$12, 4,FALSE)</f>
        <v>53.999999999999993</v>
      </c>
      <c r="H528">
        <f ca="1">(2*'10'!$E$10)-Bootstrap10!G528</f>
        <v>53.462686567164148</v>
      </c>
      <c r="I528">
        <f ca="1">VLOOKUP(M528,'10'!$B$2:$G$12, 5,FALSE)</f>
        <v>21.93758824864652</v>
      </c>
      <c r="J528">
        <f ca="1">(2*'10'!$F$10)-Bootstrap10!I528</f>
        <v>22.101700480478598</v>
      </c>
      <c r="K528">
        <f ca="1">VLOOKUP(M528,'10'!$B$2:$G$12, 6,FALSE)</f>
        <v>1.0321007885059681</v>
      </c>
      <c r="L528">
        <f ca="1">(2*'10'!$G$10)-Bootstrap10!K528</f>
        <v>1.0318577563308617</v>
      </c>
      <c r="M528">
        <f t="shared" ca="1" si="8"/>
        <v>10</v>
      </c>
    </row>
    <row r="529" spans="1:13" x14ac:dyDescent="0.15">
      <c r="A529">
        <v>528</v>
      </c>
      <c r="B529">
        <v>10</v>
      </c>
      <c r="C529">
        <f ca="1">VLOOKUP(M529,'10'!$B$2:$G$12, 2,FALSE)</f>
        <v>5.7510000000000021</v>
      </c>
      <c r="D529">
        <f ca="1">(2*'10'!$C$10)-Bootstrap10!C529</f>
        <v>5.1030000000000024</v>
      </c>
      <c r="E529">
        <f ca="1">VLOOKUP(M529,'10'!$B$2:$G$12, 3,FALSE)</f>
        <v>3.2608436976619817E-2</v>
      </c>
      <c r="F529">
        <f ca="1">(2*'10'!$D$10)-Bootstrap10!E529</f>
        <v>3.0348727006960743E-2</v>
      </c>
      <c r="G529">
        <f ca="1">VLOOKUP(M529,'10'!$B$2:$G$12, 4,FALSE)</f>
        <v>53.64788732394365</v>
      </c>
      <c r="H529">
        <f ca="1">(2*'10'!$E$10)-Bootstrap10!G529</f>
        <v>53.814799243220492</v>
      </c>
      <c r="I529">
        <f ca="1">VLOOKUP(M529,'10'!$B$2:$G$12, 5,FALSE)</f>
        <v>21.25668216041543</v>
      </c>
      <c r="J529">
        <f ca="1">(2*'10'!$F$10)-Bootstrap10!I529</f>
        <v>22.782606568709689</v>
      </c>
      <c r="K529">
        <f ca="1">VLOOKUP(M529,'10'!$B$2:$G$12, 6,FALSE)</f>
        <v>1.0331459182898153</v>
      </c>
      <c r="L529">
        <f ca="1">(2*'10'!$G$10)-Bootstrap10!K529</f>
        <v>1.0308126265470146</v>
      </c>
      <c r="M529">
        <f t="shared" ca="1" si="8"/>
        <v>4</v>
      </c>
    </row>
    <row r="530" spans="1:13" x14ac:dyDescent="0.15">
      <c r="A530">
        <v>529</v>
      </c>
      <c r="B530">
        <v>10</v>
      </c>
      <c r="C530">
        <f ca="1">VLOOKUP(M530,'10'!$B$2:$G$12, 2,FALSE)</f>
        <v>5.0220000000000011</v>
      </c>
      <c r="D530">
        <f ca="1">(2*'10'!$C$10)-Bootstrap10!C530</f>
        <v>5.8320000000000034</v>
      </c>
      <c r="E530">
        <f ca="1">VLOOKUP(M530,'10'!$B$2:$G$12, 3,FALSE)</f>
        <v>2.9814467272227183E-2</v>
      </c>
      <c r="F530">
        <f ca="1">(2*'10'!$D$10)-Bootstrap10!E530</f>
        <v>3.3142696711353378E-2</v>
      </c>
      <c r="G530">
        <f ca="1">VLOOKUP(M530,'10'!$B$2:$G$12, 4,FALSE)</f>
        <v>54.129032258064505</v>
      </c>
      <c r="H530">
        <f ca="1">(2*'10'!$E$10)-Bootstrap10!G530</f>
        <v>53.333654309099636</v>
      </c>
      <c r="I530">
        <f ca="1">VLOOKUP(M530,'10'!$B$2:$G$12, 5,FALSE)</f>
        <v>23.248685754839123</v>
      </c>
      <c r="J530">
        <f ca="1">(2*'10'!$F$10)-Bootstrap10!I530</f>
        <v>20.790602974285996</v>
      </c>
      <c r="K530">
        <f ca="1">VLOOKUP(M530,'10'!$B$2:$G$12, 6,FALSE)</f>
        <v>1.0302633686472453</v>
      </c>
      <c r="L530">
        <f ca="1">(2*'10'!$G$10)-Bootstrap10!K530</f>
        <v>1.0336951761895845</v>
      </c>
      <c r="M530">
        <f t="shared" ca="1" si="8"/>
        <v>2</v>
      </c>
    </row>
    <row r="531" spans="1:13" x14ac:dyDescent="0.15">
      <c r="A531">
        <v>530</v>
      </c>
      <c r="B531">
        <v>10</v>
      </c>
      <c r="C531">
        <f ca="1">VLOOKUP(M531,'10'!$B$2:$G$12, 2,FALSE)</f>
        <v>5.1030000000000006</v>
      </c>
      <c r="D531">
        <f ca="1">(2*'10'!$C$10)-Bootstrap10!C531</f>
        <v>5.7510000000000039</v>
      </c>
      <c r="E531">
        <f ca="1">VLOOKUP(M531,'10'!$B$2:$G$12, 3,FALSE)</f>
        <v>3.0477649727264938E-2</v>
      </c>
      <c r="F531">
        <f ca="1">(2*'10'!$D$10)-Bootstrap10!E531</f>
        <v>3.2479514256315623E-2</v>
      </c>
      <c r="G531">
        <f ca="1">VLOOKUP(M531,'10'!$B$2:$G$12, 4,FALSE)</f>
        <v>53.476190476190474</v>
      </c>
      <c r="H531">
        <f ca="1">(2*'10'!$E$10)-Bootstrap10!G531</f>
        <v>53.986496090973667</v>
      </c>
      <c r="I531">
        <f ca="1">VLOOKUP(M531,'10'!$B$2:$G$12, 5,FALSE)</f>
        <v>22.742802898606193</v>
      </c>
      <c r="J531">
        <f ca="1">(2*'10'!$F$10)-Bootstrap10!I531</f>
        <v>21.296485830518925</v>
      </c>
      <c r="K531">
        <f ca="1">VLOOKUP(M531,'10'!$B$2:$G$12, 6,FALSE)</f>
        <v>1.0309468478480572</v>
      </c>
      <c r="L531">
        <f ca="1">(2*'10'!$G$10)-Bootstrap10!K531</f>
        <v>1.0330116969887726</v>
      </c>
      <c r="M531">
        <f t="shared" ca="1" si="8"/>
        <v>7</v>
      </c>
    </row>
    <row r="532" spans="1:13" x14ac:dyDescent="0.15">
      <c r="A532">
        <v>531</v>
      </c>
      <c r="B532">
        <v>10</v>
      </c>
      <c r="C532">
        <f ca="1">VLOOKUP(M532,'10'!$B$2:$G$12, 2,FALSE)</f>
        <v>5.5080000000000009</v>
      </c>
      <c r="D532">
        <f ca="1">(2*'10'!$C$10)-Bootstrap10!C532</f>
        <v>5.3460000000000036</v>
      </c>
      <c r="E532">
        <f ca="1">VLOOKUP(M532,'10'!$B$2:$G$12, 3,FALSE)</f>
        <v>3.1691261267117125E-2</v>
      </c>
      <c r="F532">
        <f ca="1">(2*'10'!$D$10)-Bootstrap10!E532</f>
        <v>3.1265902716463435E-2</v>
      </c>
      <c r="G532">
        <f ca="1">VLOOKUP(M532,'10'!$B$2:$G$12, 4,FALSE)</f>
        <v>53.838235294117645</v>
      </c>
      <c r="H532">
        <f ca="1">(2*'10'!$E$10)-Bootstrap10!G532</f>
        <v>53.624451273046496</v>
      </c>
      <c r="I532">
        <f ca="1">VLOOKUP(M532,'10'!$B$2:$G$12, 5,FALSE)</f>
        <v>21.871871072520403</v>
      </c>
      <c r="J532">
        <f ca="1">(2*'10'!$F$10)-Bootstrap10!I532</f>
        <v>22.167417656604716</v>
      </c>
      <c r="K532">
        <f ca="1">VLOOKUP(M532,'10'!$B$2:$G$12, 6,FALSE)</f>
        <v>1.0321987763633678</v>
      </c>
      <c r="L532">
        <f ca="1">(2*'10'!$G$10)-Bootstrap10!K532</f>
        <v>1.0317597684734621</v>
      </c>
      <c r="M532">
        <f t="shared" ca="1" si="8"/>
        <v>3</v>
      </c>
    </row>
    <row r="533" spans="1:13" x14ac:dyDescent="0.15">
      <c r="A533">
        <v>532</v>
      </c>
      <c r="B533">
        <v>10</v>
      </c>
      <c r="C533">
        <f ca="1">VLOOKUP(M533,'10'!$B$2:$G$12, 2,FALSE)</f>
        <v>5.2650000000000015</v>
      </c>
      <c r="D533">
        <f ca="1">(2*'10'!$C$10)-Bootstrap10!C533</f>
        <v>5.5890000000000031</v>
      </c>
      <c r="E533">
        <f ca="1">VLOOKUP(M533,'10'!$B$2:$G$12, 3,FALSE)</f>
        <v>3.1061643976722116E-2</v>
      </c>
      <c r="F533">
        <f ca="1">(2*'10'!$D$10)-Bootstrap10!E533</f>
        <v>3.1895520006858441E-2</v>
      </c>
      <c r="G533">
        <f ca="1">VLOOKUP(M533,'10'!$B$2:$G$12, 4,FALSE)</f>
        <v>53.476923076923057</v>
      </c>
      <c r="H533">
        <f ca="1">(2*'10'!$E$10)-Bootstrap10!G533</f>
        <v>53.985763490241084</v>
      </c>
      <c r="I533">
        <f ca="1">VLOOKUP(M533,'10'!$B$2:$G$12, 5,FALSE)</f>
        <v>22.315212326797518</v>
      </c>
      <c r="J533">
        <f ca="1">(2*'10'!$F$10)-Bootstrap10!I533</f>
        <v>21.724076402327601</v>
      </c>
      <c r="K533">
        <f ca="1">VLOOKUP(M533,'10'!$B$2:$G$12, 6,FALSE)</f>
        <v>1.0315490907147657</v>
      </c>
      <c r="L533">
        <f ca="1">(2*'10'!$G$10)-Bootstrap10!K533</f>
        <v>1.0324094541220641</v>
      </c>
      <c r="M533">
        <f t="shared" ca="1" si="8"/>
        <v>1</v>
      </c>
    </row>
    <row r="534" spans="1:13" x14ac:dyDescent="0.15">
      <c r="A534">
        <v>533</v>
      </c>
      <c r="B534">
        <v>10</v>
      </c>
      <c r="C534">
        <f ca="1">VLOOKUP(M534,'10'!$B$2:$G$12, 2,FALSE)</f>
        <v>5.2650000000000015</v>
      </c>
      <c r="D534">
        <f ca="1">(2*'10'!$C$10)-Bootstrap10!C534</f>
        <v>5.5890000000000031</v>
      </c>
      <c r="E534">
        <f ca="1">VLOOKUP(M534,'10'!$B$2:$G$12, 3,FALSE)</f>
        <v>3.1459870181551879E-2</v>
      </c>
      <c r="F534">
        <f ca="1">(2*'10'!$D$10)-Bootstrap10!E534</f>
        <v>3.1497293802028682E-2</v>
      </c>
      <c r="G534">
        <f ca="1">VLOOKUP(M534,'10'!$B$2:$G$12, 4,FALSE)</f>
        <v>52.8</v>
      </c>
      <c r="H534">
        <f ca="1">(2*'10'!$E$10)-Bootstrap10!G534</f>
        <v>54.662686567164144</v>
      </c>
      <c r="I534">
        <f ca="1">VLOOKUP(M534,'10'!$B$2:$G$12, 5,FALSE)</f>
        <v>22.032741284686164</v>
      </c>
      <c r="J534">
        <f ca="1">(2*'10'!$F$10)-Bootstrap10!I534</f>
        <v>22.006547444438954</v>
      </c>
      <c r="K534">
        <f ca="1">VLOOKUP(M534,'10'!$B$2:$G$12, 6,FALSE)</f>
        <v>1.0319599623987628</v>
      </c>
      <c r="L534">
        <f ca="1">(2*'10'!$G$10)-Bootstrap10!K534</f>
        <v>1.0319985824380671</v>
      </c>
      <c r="M534">
        <f t="shared" ca="1" si="8"/>
        <v>8</v>
      </c>
    </row>
    <row r="535" spans="1:13" x14ac:dyDescent="0.15">
      <c r="A535">
        <v>534</v>
      </c>
      <c r="B535">
        <v>10</v>
      </c>
      <c r="C535">
        <f ca="1">VLOOKUP(M535,'10'!$B$2:$G$12, 2,FALSE)</f>
        <v>5.2650000000000015</v>
      </c>
      <c r="D535">
        <f ca="1">(2*'10'!$C$10)-Bootstrap10!C535</f>
        <v>5.5890000000000031</v>
      </c>
      <c r="E535">
        <f ca="1">VLOOKUP(M535,'10'!$B$2:$G$12, 3,FALSE)</f>
        <v>3.1061643976722116E-2</v>
      </c>
      <c r="F535">
        <f ca="1">(2*'10'!$D$10)-Bootstrap10!E535</f>
        <v>3.1895520006858441E-2</v>
      </c>
      <c r="G535">
        <f ca="1">VLOOKUP(M535,'10'!$B$2:$G$12, 4,FALSE)</f>
        <v>53.476923076923057</v>
      </c>
      <c r="H535">
        <f ca="1">(2*'10'!$E$10)-Bootstrap10!G535</f>
        <v>53.985763490241084</v>
      </c>
      <c r="I535">
        <f ca="1">VLOOKUP(M535,'10'!$B$2:$G$12, 5,FALSE)</f>
        <v>22.315212326797518</v>
      </c>
      <c r="J535">
        <f ca="1">(2*'10'!$F$10)-Bootstrap10!I535</f>
        <v>21.724076402327601</v>
      </c>
      <c r="K535">
        <f ca="1">VLOOKUP(M535,'10'!$B$2:$G$12, 6,FALSE)</f>
        <v>1.0315490907147657</v>
      </c>
      <c r="L535">
        <f ca="1">(2*'10'!$G$10)-Bootstrap10!K535</f>
        <v>1.0324094541220641</v>
      </c>
      <c r="M535">
        <f t="shared" ca="1" si="8"/>
        <v>1</v>
      </c>
    </row>
    <row r="536" spans="1:13" x14ac:dyDescent="0.15">
      <c r="A536">
        <v>535</v>
      </c>
      <c r="B536">
        <v>10</v>
      </c>
      <c r="C536">
        <f ca="1">VLOOKUP(M536,'10'!$B$2:$G$12, 2,FALSE)</f>
        <v>5.7510000000000021</v>
      </c>
      <c r="D536">
        <f ca="1">(2*'10'!$C$10)-Bootstrap10!C536</f>
        <v>5.1030000000000024</v>
      </c>
      <c r="E536">
        <f ca="1">VLOOKUP(M536,'10'!$B$2:$G$12, 3,FALSE)</f>
        <v>3.2608436976619817E-2</v>
      </c>
      <c r="F536">
        <f ca="1">(2*'10'!$D$10)-Bootstrap10!E536</f>
        <v>3.0348727006960743E-2</v>
      </c>
      <c r="G536">
        <f ca="1">VLOOKUP(M536,'10'!$B$2:$G$12, 4,FALSE)</f>
        <v>53.64788732394365</v>
      </c>
      <c r="H536">
        <f ca="1">(2*'10'!$E$10)-Bootstrap10!G536</f>
        <v>53.814799243220492</v>
      </c>
      <c r="I536">
        <f ca="1">VLOOKUP(M536,'10'!$B$2:$G$12, 5,FALSE)</f>
        <v>21.25668216041543</v>
      </c>
      <c r="J536">
        <f ca="1">(2*'10'!$F$10)-Bootstrap10!I536</f>
        <v>22.782606568709689</v>
      </c>
      <c r="K536">
        <f ca="1">VLOOKUP(M536,'10'!$B$2:$G$12, 6,FALSE)</f>
        <v>1.0331459182898153</v>
      </c>
      <c r="L536">
        <f ca="1">(2*'10'!$G$10)-Bootstrap10!K536</f>
        <v>1.0308126265470146</v>
      </c>
      <c r="M536">
        <f t="shared" ca="1" si="8"/>
        <v>4</v>
      </c>
    </row>
    <row r="537" spans="1:13" x14ac:dyDescent="0.15">
      <c r="A537">
        <v>536</v>
      </c>
      <c r="B537">
        <v>10</v>
      </c>
      <c r="C537">
        <f ca="1">VLOOKUP(M537,'10'!$B$2:$G$12, 2,FALSE)</f>
        <v>5.1030000000000006</v>
      </c>
      <c r="D537">
        <f ca="1">(2*'10'!$C$10)-Bootstrap10!C537</f>
        <v>5.7510000000000039</v>
      </c>
      <c r="E537">
        <f ca="1">VLOOKUP(M537,'10'!$B$2:$G$12, 3,FALSE)</f>
        <v>3.0477649727264938E-2</v>
      </c>
      <c r="F537">
        <f ca="1">(2*'10'!$D$10)-Bootstrap10!E537</f>
        <v>3.2479514256315623E-2</v>
      </c>
      <c r="G537">
        <f ca="1">VLOOKUP(M537,'10'!$B$2:$G$12, 4,FALSE)</f>
        <v>53.476190476190474</v>
      </c>
      <c r="H537">
        <f ca="1">(2*'10'!$E$10)-Bootstrap10!G537</f>
        <v>53.986496090973667</v>
      </c>
      <c r="I537">
        <f ca="1">VLOOKUP(M537,'10'!$B$2:$G$12, 5,FALSE)</f>
        <v>22.742802898606193</v>
      </c>
      <c r="J537">
        <f ca="1">(2*'10'!$F$10)-Bootstrap10!I537</f>
        <v>21.296485830518925</v>
      </c>
      <c r="K537">
        <f ca="1">VLOOKUP(M537,'10'!$B$2:$G$12, 6,FALSE)</f>
        <v>1.0309468478480572</v>
      </c>
      <c r="L537">
        <f ca="1">(2*'10'!$G$10)-Bootstrap10!K537</f>
        <v>1.0330116969887726</v>
      </c>
      <c r="M537">
        <f t="shared" ca="1" si="8"/>
        <v>7</v>
      </c>
    </row>
    <row r="538" spans="1:13" x14ac:dyDescent="0.15">
      <c r="A538">
        <v>537</v>
      </c>
      <c r="B538">
        <v>10</v>
      </c>
      <c r="C538">
        <f ca="1">VLOOKUP(M538,'10'!$B$2:$G$12, 2,FALSE)</f>
        <v>5.2650000000000015</v>
      </c>
      <c r="D538">
        <f ca="1">(2*'10'!$C$10)-Bootstrap10!C538</f>
        <v>5.5890000000000031</v>
      </c>
      <c r="E538">
        <f ca="1">VLOOKUP(M538,'10'!$B$2:$G$12, 3,FALSE)</f>
        <v>3.1459870181551879E-2</v>
      </c>
      <c r="F538">
        <f ca="1">(2*'10'!$D$10)-Bootstrap10!E538</f>
        <v>3.1497293802028682E-2</v>
      </c>
      <c r="G538">
        <f ca="1">VLOOKUP(M538,'10'!$B$2:$G$12, 4,FALSE)</f>
        <v>52.8</v>
      </c>
      <c r="H538">
        <f ca="1">(2*'10'!$E$10)-Bootstrap10!G538</f>
        <v>54.662686567164144</v>
      </c>
      <c r="I538">
        <f ca="1">VLOOKUP(M538,'10'!$B$2:$G$12, 5,FALSE)</f>
        <v>22.032741284686164</v>
      </c>
      <c r="J538">
        <f ca="1">(2*'10'!$F$10)-Bootstrap10!I538</f>
        <v>22.006547444438954</v>
      </c>
      <c r="K538">
        <f ca="1">VLOOKUP(M538,'10'!$B$2:$G$12, 6,FALSE)</f>
        <v>1.0319599623987628</v>
      </c>
      <c r="L538">
        <f ca="1">(2*'10'!$G$10)-Bootstrap10!K538</f>
        <v>1.0319985824380671</v>
      </c>
      <c r="M538">
        <f t="shared" ca="1" si="8"/>
        <v>8</v>
      </c>
    </row>
    <row r="539" spans="1:13" x14ac:dyDescent="0.15">
      <c r="A539">
        <v>538</v>
      </c>
      <c r="B539">
        <v>10</v>
      </c>
      <c r="C539">
        <f ca="1">VLOOKUP(M539,'10'!$B$2:$G$12, 2,FALSE)</f>
        <v>3.9689999999999999</v>
      </c>
      <c r="D539">
        <f ca="1">(2*'10'!$C$10)-Bootstrap10!C539</f>
        <v>6.8850000000000051</v>
      </c>
      <c r="E539">
        <f ca="1">VLOOKUP(M539,'10'!$B$2:$G$12, 3,FALSE)</f>
        <v>2.6354738398847246E-2</v>
      </c>
      <c r="F539">
        <f ca="1">(2*'10'!$D$10)-Bootstrap10!E539</f>
        <v>3.6602425584733311E-2</v>
      </c>
      <c r="G539">
        <f ca="1">VLOOKUP(M539,'10'!$B$2:$G$12, 4,FALSE)</f>
        <v>52.306122448979586</v>
      </c>
      <c r="H539">
        <f ca="1">(2*'10'!$E$10)-Bootstrap10!G539</f>
        <v>55.156564118184555</v>
      </c>
      <c r="I539">
        <f ca="1">VLOOKUP(M539,'10'!$B$2:$G$12, 5,FALSE)</f>
        <v>26.300666319278037</v>
      </c>
      <c r="J539">
        <f ca="1">(2*'10'!$F$10)-Bootstrap10!I539</f>
        <v>17.738622409847082</v>
      </c>
      <c r="K539">
        <f ca="1">VLOOKUP(M539,'10'!$B$2:$G$12, 6,FALSE)</f>
        <v>1.0267050956028412</v>
      </c>
      <c r="L539">
        <f ca="1">(2*'10'!$G$10)-Bootstrap10!K539</f>
        <v>1.0372534492339887</v>
      </c>
      <c r="M539">
        <f t="shared" ca="1" si="8"/>
        <v>6</v>
      </c>
    </row>
    <row r="540" spans="1:13" x14ac:dyDescent="0.15">
      <c r="A540">
        <v>539</v>
      </c>
      <c r="B540">
        <v>10</v>
      </c>
      <c r="C540">
        <f ca="1">VLOOKUP(M540,'10'!$B$2:$G$12, 2,FALSE)</f>
        <v>5.6700000000000017</v>
      </c>
      <c r="D540">
        <f ca="1">(2*'10'!$C$10)-Bootstrap10!C540</f>
        <v>5.1840000000000028</v>
      </c>
      <c r="E540">
        <f ca="1">VLOOKUP(M540,'10'!$B$2:$G$12, 3,FALSE)</f>
        <v>3.2329847815218603E-2</v>
      </c>
      <c r="F540">
        <f ca="1">(2*'10'!$D$10)-Bootstrap10!E540</f>
        <v>3.0627316168361958E-2</v>
      </c>
      <c r="G540">
        <f ca="1">VLOOKUP(M540,'10'!$B$2:$G$12, 4,FALSE)</f>
        <v>53.671428571428564</v>
      </c>
      <c r="H540">
        <f ca="1">(2*'10'!$E$10)-Bootstrap10!G540</f>
        <v>53.791257995735577</v>
      </c>
      <c r="I540">
        <f ca="1">VLOOKUP(M540,'10'!$B$2:$G$12, 5,FALSE)</f>
        <v>21.43985287285085</v>
      </c>
      <c r="J540">
        <f ca="1">(2*'10'!$F$10)-Bootstrap10!I540</f>
        <v>22.599435856274269</v>
      </c>
      <c r="K540">
        <f ca="1">VLOOKUP(M540,'10'!$B$2:$G$12, 6,FALSE)</f>
        <v>1.0328581351233306</v>
      </c>
      <c r="L540">
        <f ca="1">(2*'10'!$G$10)-Bootstrap10!K540</f>
        <v>1.0311004097134993</v>
      </c>
      <c r="M540">
        <f t="shared" ca="1" si="8"/>
        <v>5</v>
      </c>
    </row>
    <row r="541" spans="1:13" x14ac:dyDescent="0.15">
      <c r="A541">
        <v>540</v>
      </c>
      <c r="B541">
        <v>10</v>
      </c>
      <c r="C541">
        <f ca="1">VLOOKUP(M541,'10'!$B$2:$G$12, 2,FALSE)</f>
        <v>5.0220000000000011</v>
      </c>
      <c r="D541">
        <f ca="1">(2*'10'!$C$10)-Bootstrap10!C541</f>
        <v>5.8320000000000034</v>
      </c>
      <c r="E541">
        <f ca="1">VLOOKUP(M541,'10'!$B$2:$G$12, 3,FALSE)</f>
        <v>2.9814467272227183E-2</v>
      </c>
      <c r="F541">
        <f ca="1">(2*'10'!$D$10)-Bootstrap10!E541</f>
        <v>3.3142696711353378E-2</v>
      </c>
      <c r="G541">
        <f ca="1">VLOOKUP(M541,'10'!$B$2:$G$12, 4,FALSE)</f>
        <v>54.129032258064505</v>
      </c>
      <c r="H541">
        <f ca="1">(2*'10'!$E$10)-Bootstrap10!G541</f>
        <v>53.333654309099636</v>
      </c>
      <c r="I541">
        <f ca="1">VLOOKUP(M541,'10'!$B$2:$G$12, 5,FALSE)</f>
        <v>23.248685754839123</v>
      </c>
      <c r="J541">
        <f ca="1">(2*'10'!$F$10)-Bootstrap10!I541</f>
        <v>20.790602974285996</v>
      </c>
      <c r="K541">
        <f ca="1">VLOOKUP(M541,'10'!$B$2:$G$12, 6,FALSE)</f>
        <v>1.0302633686472453</v>
      </c>
      <c r="L541">
        <f ca="1">(2*'10'!$G$10)-Bootstrap10!K541</f>
        <v>1.0336951761895845</v>
      </c>
      <c r="M541">
        <f t="shared" ca="1" si="8"/>
        <v>2</v>
      </c>
    </row>
    <row r="542" spans="1:13" x14ac:dyDescent="0.15">
      <c r="A542">
        <v>541</v>
      </c>
      <c r="B542">
        <v>10</v>
      </c>
      <c r="C542">
        <f ca="1">VLOOKUP(M542,'10'!$B$2:$G$12, 2,FALSE)</f>
        <v>5.5080000000000009</v>
      </c>
      <c r="D542">
        <f ca="1">(2*'10'!$C$10)-Bootstrap10!C542</f>
        <v>5.3460000000000036</v>
      </c>
      <c r="E542">
        <f ca="1">VLOOKUP(M542,'10'!$B$2:$G$12, 3,FALSE)</f>
        <v>3.1691261267117125E-2</v>
      </c>
      <c r="F542">
        <f ca="1">(2*'10'!$D$10)-Bootstrap10!E542</f>
        <v>3.1265902716463435E-2</v>
      </c>
      <c r="G542">
        <f ca="1">VLOOKUP(M542,'10'!$B$2:$G$12, 4,FALSE)</f>
        <v>53.838235294117645</v>
      </c>
      <c r="H542">
        <f ca="1">(2*'10'!$E$10)-Bootstrap10!G542</f>
        <v>53.624451273046496</v>
      </c>
      <c r="I542">
        <f ca="1">VLOOKUP(M542,'10'!$B$2:$G$12, 5,FALSE)</f>
        <v>21.871871072520403</v>
      </c>
      <c r="J542">
        <f ca="1">(2*'10'!$F$10)-Bootstrap10!I542</f>
        <v>22.167417656604716</v>
      </c>
      <c r="K542">
        <f ca="1">VLOOKUP(M542,'10'!$B$2:$G$12, 6,FALSE)</f>
        <v>1.0321987763633678</v>
      </c>
      <c r="L542">
        <f ca="1">(2*'10'!$G$10)-Bootstrap10!K542</f>
        <v>1.0317597684734621</v>
      </c>
      <c r="M542">
        <f t="shared" ca="1" si="8"/>
        <v>3</v>
      </c>
    </row>
    <row r="543" spans="1:13" x14ac:dyDescent="0.15">
      <c r="A543">
        <v>542</v>
      </c>
      <c r="B543">
        <v>10</v>
      </c>
      <c r="C543">
        <f ca="1">VLOOKUP(M543,'10'!$B$2:$G$12, 2,FALSE)</f>
        <v>5.6700000000000017</v>
      </c>
      <c r="D543">
        <f ca="1">(2*'10'!$C$10)-Bootstrap10!C543</f>
        <v>5.1840000000000028</v>
      </c>
      <c r="E543">
        <f ca="1">VLOOKUP(M543,'10'!$B$2:$G$12, 3,FALSE)</f>
        <v>3.2329847815218603E-2</v>
      </c>
      <c r="F543">
        <f ca="1">(2*'10'!$D$10)-Bootstrap10!E543</f>
        <v>3.0627316168361958E-2</v>
      </c>
      <c r="G543">
        <f ca="1">VLOOKUP(M543,'10'!$B$2:$G$12, 4,FALSE)</f>
        <v>53.671428571428564</v>
      </c>
      <c r="H543">
        <f ca="1">(2*'10'!$E$10)-Bootstrap10!G543</f>
        <v>53.791257995735577</v>
      </c>
      <c r="I543">
        <f ca="1">VLOOKUP(M543,'10'!$B$2:$G$12, 5,FALSE)</f>
        <v>21.43985287285085</v>
      </c>
      <c r="J543">
        <f ca="1">(2*'10'!$F$10)-Bootstrap10!I543</f>
        <v>22.599435856274269</v>
      </c>
      <c r="K543">
        <f ca="1">VLOOKUP(M543,'10'!$B$2:$G$12, 6,FALSE)</f>
        <v>1.0328581351233306</v>
      </c>
      <c r="L543">
        <f ca="1">(2*'10'!$G$10)-Bootstrap10!K543</f>
        <v>1.0311004097134993</v>
      </c>
      <c r="M543">
        <f t="shared" ca="1" si="8"/>
        <v>5</v>
      </c>
    </row>
    <row r="544" spans="1:13" x14ac:dyDescent="0.15">
      <c r="A544">
        <v>543</v>
      </c>
      <c r="B544">
        <v>10</v>
      </c>
      <c r="C544">
        <f ca="1">VLOOKUP(M544,'10'!$B$2:$G$12, 2,FALSE)</f>
        <v>5.7510000000000021</v>
      </c>
      <c r="D544">
        <f ca="1">(2*'10'!$C$10)-Bootstrap10!C544</f>
        <v>5.1030000000000024</v>
      </c>
      <c r="E544">
        <f ca="1">VLOOKUP(M544,'10'!$B$2:$G$12, 3,FALSE)</f>
        <v>3.2608436976619817E-2</v>
      </c>
      <c r="F544">
        <f ca="1">(2*'10'!$D$10)-Bootstrap10!E544</f>
        <v>3.0348727006960743E-2</v>
      </c>
      <c r="G544">
        <f ca="1">VLOOKUP(M544,'10'!$B$2:$G$12, 4,FALSE)</f>
        <v>53.64788732394365</v>
      </c>
      <c r="H544">
        <f ca="1">(2*'10'!$E$10)-Bootstrap10!G544</f>
        <v>53.814799243220492</v>
      </c>
      <c r="I544">
        <f ca="1">VLOOKUP(M544,'10'!$B$2:$G$12, 5,FALSE)</f>
        <v>21.25668216041543</v>
      </c>
      <c r="J544">
        <f ca="1">(2*'10'!$F$10)-Bootstrap10!I544</f>
        <v>22.782606568709689</v>
      </c>
      <c r="K544">
        <f ca="1">VLOOKUP(M544,'10'!$B$2:$G$12, 6,FALSE)</f>
        <v>1.0331459182898153</v>
      </c>
      <c r="L544">
        <f ca="1">(2*'10'!$G$10)-Bootstrap10!K544</f>
        <v>1.0308126265470146</v>
      </c>
      <c r="M544">
        <f t="shared" ca="1" si="8"/>
        <v>4</v>
      </c>
    </row>
    <row r="545" spans="1:13" x14ac:dyDescent="0.15">
      <c r="A545">
        <v>544</v>
      </c>
      <c r="B545">
        <v>10</v>
      </c>
      <c r="C545">
        <f ca="1">VLOOKUP(M545,'10'!$B$2:$G$12, 2,FALSE)</f>
        <v>5.5080000000000009</v>
      </c>
      <c r="D545">
        <f ca="1">(2*'10'!$C$10)-Bootstrap10!C545</f>
        <v>5.3460000000000036</v>
      </c>
      <c r="E545">
        <f ca="1">VLOOKUP(M545,'10'!$B$2:$G$12, 3,FALSE)</f>
        <v>3.1691261267117125E-2</v>
      </c>
      <c r="F545">
        <f ca="1">(2*'10'!$D$10)-Bootstrap10!E545</f>
        <v>3.1265902716463435E-2</v>
      </c>
      <c r="G545">
        <f ca="1">VLOOKUP(M545,'10'!$B$2:$G$12, 4,FALSE)</f>
        <v>53.838235294117645</v>
      </c>
      <c r="H545">
        <f ca="1">(2*'10'!$E$10)-Bootstrap10!G545</f>
        <v>53.624451273046496</v>
      </c>
      <c r="I545">
        <f ca="1">VLOOKUP(M545,'10'!$B$2:$G$12, 5,FALSE)</f>
        <v>21.871871072520403</v>
      </c>
      <c r="J545">
        <f ca="1">(2*'10'!$F$10)-Bootstrap10!I545</f>
        <v>22.167417656604716</v>
      </c>
      <c r="K545">
        <f ca="1">VLOOKUP(M545,'10'!$B$2:$G$12, 6,FALSE)</f>
        <v>1.0321987763633678</v>
      </c>
      <c r="L545">
        <f ca="1">(2*'10'!$G$10)-Bootstrap10!K545</f>
        <v>1.0317597684734621</v>
      </c>
      <c r="M545">
        <f t="shared" ca="1" si="8"/>
        <v>3</v>
      </c>
    </row>
    <row r="546" spans="1:13" x14ac:dyDescent="0.15">
      <c r="A546">
        <v>545</v>
      </c>
      <c r="B546">
        <v>10</v>
      </c>
      <c r="C546">
        <f ca="1">VLOOKUP(M546,'10'!$B$2:$G$12, 2,FALSE)</f>
        <v>5.2650000000000015</v>
      </c>
      <c r="D546">
        <f ca="1">(2*'10'!$C$10)-Bootstrap10!C546</f>
        <v>5.5890000000000031</v>
      </c>
      <c r="E546">
        <f ca="1">VLOOKUP(M546,'10'!$B$2:$G$12, 3,FALSE)</f>
        <v>3.1459870181551879E-2</v>
      </c>
      <c r="F546">
        <f ca="1">(2*'10'!$D$10)-Bootstrap10!E546</f>
        <v>3.1497293802028682E-2</v>
      </c>
      <c r="G546">
        <f ca="1">VLOOKUP(M546,'10'!$B$2:$G$12, 4,FALSE)</f>
        <v>52.8</v>
      </c>
      <c r="H546">
        <f ca="1">(2*'10'!$E$10)-Bootstrap10!G546</f>
        <v>54.662686567164144</v>
      </c>
      <c r="I546">
        <f ca="1">VLOOKUP(M546,'10'!$B$2:$G$12, 5,FALSE)</f>
        <v>22.032741284686164</v>
      </c>
      <c r="J546">
        <f ca="1">(2*'10'!$F$10)-Bootstrap10!I546</f>
        <v>22.006547444438954</v>
      </c>
      <c r="K546">
        <f ca="1">VLOOKUP(M546,'10'!$B$2:$G$12, 6,FALSE)</f>
        <v>1.0319599623987628</v>
      </c>
      <c r="L546">
        <f ca="1">(2*'10'!$G$10)-Bootstrap10!K546</f>
        <v>1.0319985824380671</v>
      </c>
      <c r="M546">
        <f t="shared" ca="1" si="8"/>
        <v>8</v>
      </c>
    </row>
    <row r="547" spans="1:13" x14ac:dyDescent="0.15">
      <c r="A547">
        <v>546</v>
      </c>
      <c r="B547">
        <v>10</v>
      </c>
      <c r="C547">
        <f ca="1">VLOOKUP(M547,'10'!$B$2:$G$12, 2,FALSE)</f>
        <v>5.0220000000000011</v>
      </c>
      <c r="D547">
        <f ca="1">(2*'10'!$C$10)-Bootstrap10!C547</f>
        <v>5.8320000000000034</v>
      </c>
      <c r="E547">
        <f ca="1">VLOOKUP(M547,'10'!$B$2:$G$12, 3,FALSE)</f>
        <v>2.9814467272227183E-2</v>
      </c>
      <c r="F547">
        <f ca="1">(2*'10'!$D$10)-Bootstrap10!E547</f>
        <v>3.3142696711353378E-2</v>
      </c>
      <c r="G547">
        <f ca="1">VLOOKUP(M547,'10'!$B$2:$G$12, 4,FALSE)</f>
        <v>54.129032258064505</v>
      </c>
      <c r="H547">
        <f ca="1">(2*'10'!$E$10)-Bootstrap10!G547</f>
        <v>53.333654309099636</v>
      </c>
      <c r="I547">
        <f ca="1">VLOOKUP(M547,'10'!$B$2:$G$12, 5,FALSE)</f>
        <v>23.248685754839123</v>
      </c>
      <c r="J547">
        <f ca="1">(2*'10'!$F$10)-Bootstrap10!I547</f>
        <v>20.790602974285996</v>
      </c>
      <c r="K547">
        <f ca="1">VLOOKUP(M547,'10'!$B$2:$G$12, 6,FALSE)</f>
        <v>1.0302633686472453</v>
      </c>
      <c r="L547">
        <f ca="1">(2*'10'!$G$10)-Bootstrap10!K547</f>
        <v>1.0336951761895845</v>
      </c>
      <c r="M547">
        <f t="shared" ca="1" si="8"/>
        <v>2</v>
      </c>
    </row>
    <row r="548" spans="1:13" x14ac:dyDescent="0.15">
      <c r="A548">
        <v>547</v>
      </c>
      <c r="B548">
        <v>10</v>
      </c>
      <c r="C548">
        <f ca="1">VLOOKUP(M548,'10'!$B$2:$G$12, 2,FALSE)</f>
        <v>5.1030000000000006</v>
      </c>
      <c r="D548">
        <f ca="1">(2*'10'!$C$10)-Bootstrap10!C548</f>
        <v>5.7510000000000039</v>
      </c>
      <c r="E548">
        <f ca="1">VLOOKUP(M548,'10'!$B$2:$G$12, 3,FALSE)</f>
        <v>3.0477649727264938E-2</v>
      </c>
      <c r="F548">
        <f ca="1">(2*'10'!$D$10)-Bootstrap10!E548</f>
        <v>3.2479514256315623E-2</v>
      </c>
      <c r="G548">
        <f ca="1">VLOOKUP(M548,'10'!$B$2:$G$12, 4,FALSE)</f>
        <v>53.476190476190474</v>
      </c>
      <c r="H548">
        <f ca="1">(2*'10'!$E$10)-Bootstrap10!G548</f>
        <v>53.986496090973667</v>
      </c>
      <c r="I548">
        <f ca="1">VLOOKUP(M548,'10'!$B$2:$G$12, 5,FALSE)</f>
        <v>22.742802898606193</v>
      </c>
      <c r="J548">
        <f ca="1">(2*'10'!$F$10)-Bootstrap10!I548</f>
        <v>21.296485830518925</v>
      </c>
      <c r="K548">
        <f ca="1">VLOOKUP(M548,'10'!$B$2:$G$12, 6,FALSE)</f>
        <v>1.0309468478480572</v>
      </c>
      <c r="L548">
        <f ca="1">(2*'10'!$G$10)-Bootstrap10!K548</f>
        <v>1.0330116969887726</v>
      </c>
      <c r="M548">
        <f t="shared" ca="1" si="8"/>
        <v>7</v>
      </c>
    </row>
    <row r="549" spans="1:13" x14ac:dyDescent="0.15">
      <c r="A549">
        <v>548</v>
      </c>
      <c r="B549">
        <v>10</v>
      </c>
      <c r="C549">
        <f ca="1">VLOOKUP(M549,'10'!$B$2:$G$12, 2,FALSE)</f>
        <v>3.9689999999999999</v>
      </c>
      <c r="D549">
        <f ca="1">(2*'10'!$C$10)-Bootstrap10!C549</f>
        <v>6.8850000000000051</v>
      </c>
      <c r="E549">
        <f ca="1">VLOOKUP(M549,'10'!$B$2:$G$12, 3,FALSE)</f>
        <v>2.6354738398847246E-2</v>
      </c>
      <c r="F549">
        <f ca="1">(2*'10'!$D$10)-Bootstrap10!E549</f>
        <v>3.6602425584733311E-2</v>
      </c>
      <c r="G549">
        <f ca="1">VLOOKUP(M549,'10'!$B$2:$G$12, 4,FALSE)</f>
        <v>52.306122448979586</v>
      </c>
      <c r="H549">
        <f ca="1">(2*'10'!$E$10)-Bootstrap10!G549</f>
        <v>55.156564118184555</v>
      </c>
      <c r="I549">
        <f ca="1">VLOOKUP(M549,'10'!$B$2:$G$12, 5,FALSE)</f>
        <v>26.300666319278037</v>
      </c>
      <c r="J549">
        <f ca="1">(2*'10'!$F$10)-Bootstrap10!I549</f>
        <v>17.738622409847082</v>
      </c>
      <c r="K549">
        <f ca="1">VLOOKUP(M549,'10'!$B$2:$G$12, 6,FALSE)</f>
        <v>1.0267050956028412</v>
      </c>
      <c r="L549">
        <f ca="1">(2*'10'!$G$10)-Bootstrap10!K549</f>
        <v>1.0372534492339887</v>
      </c>
      <c r="M549">
        <f t="shared" ca="1" si="8"/>
        <v>6</v>
      </c>
    </row>
    <row r="550" spans="1:13" x14ac:dyDescent="0.15">
      <c r="A550">
        <v>549</v>
      </c>
      <c r="B550">
        <v>10</v>
      </c>
      <c r="C550">
        <f ca="1">VLOOKUP(M550,'10'!$B$2:$G$12, 2,FALSE)</f>
        <v>5.5080000000000018</v>
      </c>
      <c r="D550">
        <f ca="1">(2*'10'!$C$10)-Bootstrap10!C550</f>
        <v>5.3460000000000027</v>
      </c>
      <c r="E550">
        <f ca="1">VLOOKUP(M550,'10'!$B$2:$G$12, 3,FALSE)</f>
        <v>3.1596325571600165E-2</v>
      </c>
      <c r="F550">
        <f ca="1">(2*'10'!$D$10)-Bootstrap10!E550</f>
        <v>3.1360838411980396E-2</v>
      </c>
      <c r="G550">
        <f ca="1">VLOOKUP(M550,'10'!$B$2:$G$12, 4,FALSE)</f>
        <v>53.999999999999993</v>
      </c>
      <c r="H550">
        <f ca="1">(2*'10'!$E$10)-Bootstrap10!G550</f>
        <v>53.462686567164148</v>
      </c>
      <c r="I550">
        <f ca="1">VLOOKUP(M550,'10'!$B$2:$G$12, 5,FALSE)</f>
        <v>21.93758824864652</v>
      </c>
      <c r="J550">
        <f ca="1">(2*'10'!$F$10)-Bootstrap10!I550</f>
        <v>22.101700480478598</v>
      </c>
      <c r="K550">
        <f ca="1">VLOOKUP(M550,'10'!$B$2:$G$12, 6,FALSE)</f>
        <v>1.0321007885059681</v>
      </c>
      <c r="L550">
        <f ca="1">(2*'10'!$G$10)-Bootstrap10!K550</f>
        <v>1.0318577563308617</v>
      </c>
      <c r="M550">
        <f t="shared" ca="1" si="8"/>
        <v>10</v>
      </c>
    </row>
    <row r="551" spans="1:13" x14ac:dyDescent="0.15">
      <c r="A551">
        <v>550</v>
      </c>
      <c r="B551">
        <v>10</v>
      </c>
      <c r="C551">
        <f ca="1">VLOOKUP(M551,'10'!$B$2:$G$12, 2,FALSE)</f>
        <v>5.7510000000000021</v>
      </c>
      <c r="D551">
        <f ca="1">(2*'10'!$C$10)-Bootstrap10!C551</f>
        <v>5.1030000000000024</v>
      </c>
      <c r="E551">
        <f ca="1">VLOOKUP(M551,'10'!$B$2:$G$12, 3,FALSE)</f>
        <v>3.2608436976619817E-2</v>
      </c>
      <c r="F551">
        <f ca="1">(2*'10'!$D$10)-Bootstrap10!E551</f>
        <v>3.0348727006960743E-2</v>
      </c>
      <c r="G551">
        <f ca="1">VLOOKUP(M551,'10'!$B$2:$G$12, 4,FALSE)</f>
        <v>53.64788732394365</v>
      </c>
      <c r="H551">
        <f ca="1">(2*'10'!$E$10)-Bootstrap10!G551</f>
        <v>53.814799243220492</v>
      </c>
      <c r="I551">
        <f ca="1">VLOOKUP(M551,'10'!$B$2:$G$12, 5,FALSE)</f>
        <v>21.25668216041543</v>
      </c>
      <c r="J551">
        <f ca="1">(2*'10'!$F$10)-Bootstrap10!I551</f>
        <v>22.782606568709689</v>
      </c>
      <c r="K551">
        <f ca="1">VLOOKUP(M551,'10'!$B$2:$G$12, 6,FALSE)</f>
        <v>1.0331459182898153</v>
      </c>
      <c r="L551">
        <f ca="1">(2*'10'!$G$10)-Bootstrap10!K551</f>
        <v>1.0308126265470146</v>
      </c>
      <c r="M551">
        <f t="shared" ca="1" si="8"/>
        <v>4</v>
      </c>
    </row>
    <row r="552" spans="1:13" x14ac:dyDescent="0.15">
      <c r="A552">
        <v>551</v>
      </c>
      <c r="B552">
        <v>10</v>
      </c>
      <c r="C552">
        <f ca="1">VLOOKUP(M552,'10'!$B$2:$G$12, 2,FALSE)</f>
        <v>5.5080000000000018</v>
      </c>
      <c r="D552">
        <f ca="1">(2*'10'!$C$10)-Bootstrap10!C552</f>
        <v>5.3460000000000027</v>
      </c>
      <c r="E552">
        <f ca="1">VLOOKUP(M552,'10'!$B$2:$G$12, 3,FALSE)</f>
        <v>3.1596325571600165E-2</v>
      </c>
      <c r="F552">
        <f ca="1">(2*'10'!$D$10)-Bootstrap10!E552</f>
        <v>3.1360838411980396E-2</v>
      </c>
      <c r="G552">
        <f ca="1">VLOOKUP(M552,'10'!$B$2:$G$12, 4,FALSE)</f>
        <v>53.999999999999993</v>
      </c>
      <c r="H552">
        <f ca="1">(2*'10'!$E$10)-Bootstrap10!G552</f>
        <v>53.462686567164148</v>
      </c>
      <c r="I552">
        <f ca="1">VLOOKUP(M552,'10'!$B$2:$G$12, 5,FALSE)</f>
        <v>21.93758824864652</v>
      </c>
      <c r="J552">
        <f ca="1">(2*'10'!$F$10)-Bootstrap10!I552</f>
        <v>22.101700480478598</v>
      </c>
      <c r="K552">
        <f ca="1">VLOOKUP(M552,'10'!$B$2:$G$12, 6,FALSE)</f>
        <v>1.0321007885059681</v>
      </c>
      <c r="L552">
        <f ca="1">(2*'10'!$G$10)-Bootstrap10!K552</f>
        <v>1.0318577563308617</v>
      </c>
      <c r="M552">
        <f t="shared" ca="1" si="8"/>
        <v>10</v>
      </c>
    </row>
    <row r="553" spans="1:13" x14ac:dyDescent="0.15">
      <c r="A553">
        <v>552</v>
      </c>
      <c r="B553">
        <v>10</v>
      </c>
      <c r="C553">
        <f ca="1">VLOOKUP(M553,'10'!$B$2:$G$12, 2,FALSE)</f>
        <v>5.6700000000000017</v>
      </c>
      <c r="D553">
        <f ca="1">(2*'10'!$C$10)-Bootstrap10!C553</f>
        <v>5.1840000000000028</v>
      </c>
      <c r="E553">
        <f ca="1">VLOOKUP(M553,'10'!$B$2:$G$12, 3,FALSE)</f>
        <v>3.2329847815218603E-2</v>
      </c>
      <c r="F553">
        <f ca="1">(2*'10'!$D$10)-Bootstrap10!E553</f>
        <v>3.0627316168361958E-2</v>
      </c>
      <c r="G553">
        <f ca="1">VLOOKUP(M553,'10'!$B$2:$G$12, 4,FALSE)</f>
        <v>53.671428571428564</v>
      </c>
      <c r="H553">
        <f ca="1">(2*'10'!$E$10)-Bootstrap10!G553</f>
        <v>53.791257995735577</v>
      </c>
      <c r="I553">
        <f ca="1">VLOOKUP(M553,'10'!$B$2:$G$12, 5,FALSE)</f>
        <v>21.43985287285085</v>
      </c>
      <c r="J553">
        <f ca="1">(2*'10'!$F$10)-Bootstrap10!I553</f>
        <v>22.599435856274269</v>
      </c>
      <c r="K553">
        <f ca="1">VLOOKUP(M553,'10'!$B$2:$G$12, 6,FALSE)</f>
        <v>1.0328581351233306</v>
      </c>
      <c r="L553">
        <f ca="1">(2*'10'!$G$10)-Bootstrap10!K553</f>
        <v>1.0311004097134993</v>
      </c>
      <c r="M553">
        <f t="shared" ca="1" si="8"/>
        <v>5</v>
      </c>
    </row>
    <row r="554" spans="1:13" x14ac:dyDescent="0.15">
      <c r="A554">
        <v>553</v>
      </c>
      <c r="B554">
        <v>10</v>
      </c>
      <c r="C554">
        <f ca="1">VLOOKUP(M554,'10'!$B$2:$G$12, 2,FALSE)</f>
        <v>5.5080000000000009</v>
      </c>
      <c r="D554">
        <f ca="1">(2*'10'!$C$10)-Bootstrap10!C554</f>
        <v>5.3460000000000036</v>
      </c>
      <c r="E554">
        <f ca="1">VLOOKUP(M554,'10'!$B$2:$G$12, 3,FALSE)</f>
        <v>3.1691261267117125E-2</v>
      </c>
      <c r="F554">
        <f ca="1">(2*'10'!$D$10)-Bootstrap10!E554</f>
        <v>3.1265902716463435E-2</v>
      </c>
      <c r="G554">
        <f ca="1">VLOOKUP(M554,'10'!$B$2:$G$12, 4,FALSE)</f>
        <v>53.838235294117645</v>
      </c>
      <c r="H554">
        <f ca="1">(2*'10'!$E$10)-Bootstrap10!G554</f>
        <v>53.624451273046496</v>
      </c>
      <c r="I554">
        <f ca="1">VLOOKUP(M554,'10'!$B$2:$G$12, 5,FALSE)</f>
        <v>21.871871072520403</v>
      </c>
      <c r="J554">
        <f ca="1">(2*'10'!$F$10)-Bootstrap10!I554</f>
        <v>22.167417656604716</v>
      </c>
      <c r="K554">
        <f ca="1">VLOOKUP(M554,'10'!$B$2:$G$12, 6,FALSE)</f>
        <v>1.0321987763633678</v>
      </c>
      <c r="L554">
        <f ca="1">(2*'10'!$G$10)-Bootstrap10!K554</f>
        <v>1.0317597684734621</v>
      </c>
      <c r="M554">
        <f t="shared" ca="1" si="8"/>
        <v>3</v>
      </c>
    </row>
    <row r="555" spans="1:13" x14ac:dyDescent="0.15">
      <c r="A555">
        <v>554</v>
      </c>
      <c r="B555">
        <v>10</v>
      </c>
      <c r="C555">
        <f ca="1">VLOOKUP(M555,'10'!$B$2:$G$12, 2,FALSE)</f>
        <v>5.7510000000000021</v>
      </c>
      <c r="D555">
        <f ca="1">(2*'10'!$C$10)-Bootstrap10!C555</f>
        <v>5.1030000000000024</v>
      </c>
      <c r="E555">
        <f ca="1">VLOOKUP(M555,'10'!$B$2:$G$12, 3,FALSE)</f>
        <v>3.2608436976619817E-2</v>
      </c>
      <c r="F555">
        <f ca="1">(2*'10'!$D$10)-Bootstrap10!E555</f>
        <v>3.0348727006960743E-2</v>
      </c>
      <c r="G555">
        <f ca="1">VLOOKUP(M555,'10'!$B$2:$G$12, 4,FALSE)</f>
        <v>53.64788732394365</v>
      </c>
      <c r="H555">
        <f ca="1">(2*'10'!$E$10)-Bootstrap10!G555</f>
        <v>53.814799243220492</v>
      </c>
      <c r="I555">
        <f ca="1">VLOOKUP(M555,'10'!$B$2:$G$12, 5,FALSE)</f>
        <v>21.25668216041543</v>
      </c>
      <c r="J555">
        <f ca="1">(2*'10'!$F$10)-Bootstrap10!I555</f>
        <v>22.782606568709689</v>
      </c>
      <c r="K555">
        <f ca="1">VLOOKUP(M555,'10'!$B$2:$G$12, 6,FALSE)</f>
        <v>1.0331459182898153</v>
      </c>
      <c r="L555">
        <f ca="1">(2*'10'!$G$10)-Bootstrap10!K555</f>
        <v>1.0308126265470146</v>
      </c>
      <c r="M555">
        <f t="shared" ca="1" si="8"/>
        <v>4</v>
      </c>
    </row>
    <row r="556" spans="1:13" x14ac:dyDescent="0.15">
      <c r="A556">
        <v>555</v>
      </c>
      <c r="B556">
        <v>10</v>
      </c>
      <c r="C556">
        <f ca="1">VLOOKUP(M556,'10'!$B$2:$G$12, 2,FALSE)</f>
        <v>5.5080000000000018</v>
      </c>
      <c r="D556">
        <f ca="1">(2*'10'!$C$10)-Bootstrap10!C556</f>
        <v>5.3460000000000027</v>
      </c>
      <c r="E556">
        <f ca="1">VLOOKUP(M556,'10'!$B$2:$G$12, 3,FALSE)</f>
        <v>3.1596325571600165E-2</v>
      </c>
      <c r="F556">
        <f ca="1">(2*'10'!$D$10)-Bootstrap10!E556</f>
        <v>3.1360838411980396E-2</v>
      </c>
      <c r="G556">
        <f ca="1">VLOOKUP(M556,'10'!$B$2:$G$12, 4,FALSE)</f>
        <v>53.999999999999993</v>
      </c>
      <c r="H556">
        <f ca="1">(2*'10'!$E$10)-Bootstrap10!G556</f>
        <v>53.462686567164148</v>
      </c>
      <c r="I556">
        <f ca="1">VLOOKUP(M556,'10'!$B$2:$G$12, 5,FALSE)</f>
        <v>21.93758824864652</v>
      </c>
      <c r="J556">
        <f ca="1">(2*'10'!$F$10)-Bootstrap10!I556</f>
        <v>22.101700480478598</v>
      </c>
      <c r="K556">
        <f ca="1">VLOOKUP(M556,'10'!$B$2:$G$12, 6,FALSE)</f>
        <v>1.0321007885059681</v>
      </c>
      <c r="L556">
        <f ca="1">(2*'10'!$G$10)-Bootstrap10!K556</f>
        <v>1.0318577563308617</v>
      </c>
      <c r="M556">
        <f t="shared" ca="1" si="8"/>
        <v>10</v>
      </c>
    </row>
    <row r="557" spans="1:13" x14ac:dyDescent="0.15">
      <c r="A557">
        <v>556</v>
      </c>
      <c r="B557">
        <v>10</v>
      </c>
      <c r="C557">
        <f ca="1">VLOOKUP(M557,'10'!$B$2:$G$12, 2,FALSE)</f>
        <v>5.1030000000000006</v>
      </c>
      <c r="D557">
        <f ca="1">(2*'10'!$C$10)-Bootstrap10!C557</f>
        <v>5.7510000000000039</v>
      </c>
      <c r="E557">
        <f ca="1">VLOOKUP(M557,'10'!$B$2:$G$12, 3,FALSE)</f>
        <v>3.0477649727264938E-2</v>
      </c>
      <c r="F557">
        <f ca="1">(2*'10'!$D$10)-Bootstrap10!E557</f>
        <v>3.2479514256315623E-2</v>
      </c>
      <c r="G557">
        <f ca="1">VLOOKUP(M557,'10'!$B$2:$G$12, 4,FALSE)</f>
        <v>53.476190476190474</v>
      </c>
      <c r="H557">
        <f ca="1">(2*'10'!$E$10)-Bootstrap10!G557</f>
        <v>53.986496090973667</v>
      </c>
      <c r="I557">
        <f ca="1">VLOOKUP(M557,'10'!$B$2:$G$12, 5,FALSE)</f>
        <v>22.742802898606193</v>
      </c>
      <c r="J557">
        <f ca="1">(2*'10'!$F$10)-Bootstrap10!I557</f>
        <v>21.296485830518925</v>
      </c>
      <c r="K557">
        <f ca="1">VLOOKUP(M557,'10'!$B$2:$G$12, 6,FALSE)</f>
        <v>1.0309468478480572</v>
      </c>
      <c r="L557">
        <f ca="1">(2*'10'!$G$10)-Bootstrap10!K557</f>
        <v>1.0330116969887726</v>
      </c>
      <c r="M557">
        <f t="shared" ca="1" si="8"/>
        <v>7</v>
      </c>
    </row>
    <row r="558" spans="1:13" x14ac:dyDescent="0.15">
      <c r="A558">
        <v>557</v>
      </c>
      <c r="B558">
        <v>10</v>
      </c>
      <c r="C558">
        <f ca="1">VLOOKUP(M558,'10'!$B$2:$G$12, 2,FALSE)</f>
        <v>3.9689999999999999</v>
      </c>
      <c r="D558">
        <f ca="1">(2*'10'!$C$10)-Bootstrap10!C558</f>
        <v>6.8850000000000051</v>
      </c>
      <c r="E558">
        <f ca="1">VLOOKUP(M558,'10'!$B$2:$G$12, 3,FALSE)</f>
        <v>2.6354738398847246E-2</v>
      </c>
      <c r="F558">
        <f ca="1">(2*'10'!$D$10)-Bootstrap10!E558</f>
        <v>3.6602425584733311E-2</v>
      </c>
      <c r="G558">
        <f ca="1">VLOOKUP(M558,'10'!$B$2:$G$12, 4,FALSE)</f>
        <v>52.306122448979586</v>
      </c>
      <c r="H558">
        <f ca="1">(2*'10'!$E$10)-Bootstrap10!G558</f>
        <v>55.156564118184555</v>
      </c>
      <c r="I558">
        <f ca="1">VLOOKUP(M558,'10'!$B$2:$G$12, 5,FALSE)</f>
        <v>26.300666319278037</v>
      </c>
      <c r="J558">
        <f ca="1">(2*'10'!$F$10)-Bootstrap10!I558</f>
        <v>17.738622409847082</v>
      </c>
      <c r="K558">
        <f ca="1">VLOOKUP(M558,'10'!$B$2:$G$12, 6,FALSE)</f>
        <v>1.0267050956028412</v>
      </c>
      <c r="L558">
        <f ca="1">(2*'10'!$G$10)-Bootstrap10!K558</f>
        <v>1.0372534492339887</v>
      </c>
      <c r="M558">
        <f t="shared" ca="1" si="8"/>
        <v>6</v>
      </c>
    </row>
    <row r="559" spans="1:13" x14ac:dyDescent="0.15">
      <c r="A559">
        <v>558</v>
      </c>
      <c r="B559">
        <v>10</v>
      </c>
      <c r="C559">
        <f ca="1">VLOOKUP(M559,'10'!$B$2:$G$12, 2,FALSE)</f>
        <v>5.7510000000000021</v>
      </c>
      <c r="D559">
        <f ca="1">(2*'10'!$C$10)-Bootstrap10!C559</f>
        <v>5.1030000000000024</v>
      </c>
      <c r="E559">
        <f ca="1">VLOOKUP(M559,'10'!$B$2:$G$12, 3,FALSE)</f>
        <v>3.2608436976619817E-2</v>
      </c>
      <c r="F559">
        <f ca="1">(2*'10'!$D$10)-Bootstrap10!E559</f>
        <v>3.0348727006960743E-2</v>
      </c>
      <c r="G559">
        <f ca="1">VLOOKUP(M559,'10'!$B$2:$G$12, 4,FALSE)</f>
        <v>53.64788732394365</v>
      </c>
      <c r="H559">
        <f ca="1">(2*'10'!$E$10)-Bootstrap10!G559</f>
        <v>53.814799243220492</v>
      </c>
      <c r="I559">
        <f ca="1">VLOOKUP(M559,'10'!$B$2:$G$12, 5,FALSE)</f>
        <v>21.25668216041543</v>
      </c>
      <c r="J559">
        <f ca="1">(2*'10'!$F$10)-Bootstrap10!I559</f>
        <v>22.782606568709689</v>
      </c>
      <c r="K559">
        <f ca="1">VLOOKUP(M559,'10'!$B$2:$G$12, 6,FALSE)</f>
        <v>1.0331459182898153</v>
      </c>
      <c r="L559">
        <f ca="1">(2*'10'!$G$10)-Bootstrap10!K559</f>
        <v>1.0308126265470146</v>
      </c>
      <c r="M559">
        <f t="shared" ca="1" si="8"/>
        <v>4</v>
      </c>
    </row>
    <row r="560" spans="1:13" x14ac:dyDescent="0.15">
      <c r="A560">
        <v>559</v>
      </c>
      <c r="B560">
        <v>10</v>
      </c>
      <c r="C560">
        <f ca="1">VLOOKUP(M560,'10'!$B$2:$G$12, 2,FALSE)</f>
        <v>5.0220000000000011</v>
      </c>
      <c r="D560">
        <f ca="1">(2*'10'!$C$10)-Bootstrap10!C560</f>
        <v>5.8320000000000034</v>
      </c>
      <c r="E560">
        <f ca="1">VLOOKUP(M560,'10'!$B$2:$G$12, 3,FALSE)</f>
        <v>2.9814467272227183E-2</v>
      </c>
      <c r="F560">
        <f ca="1">(2*'10'!$D$10)-Bootstrap10!E560</f>
        <v>3.3142696711353378E-2</v>
      </c>
      <c r="G560">
        <f ca="1">VLOOKUP(M560,'10'!$B$2:$G$12, 4,FALSE)</f>
        <v>54.129032258064505</v>
      </c>
      <c r="H560">
        <f ca="1">(2*'10'!$E$10)-Bootstrap10!G560</f>
        <v>53.333654309099636</v>
      </c>
      <c r="I560">
        <f ca="1">VLOOKUP(M560,'10'!$B$2:$G$12, 5,FALSE)</f>
        <v>23.248685754839123</v>
      </c>
      <c r="J560">
        <f ca="1">(2*'10'!$F$10)-Bootstrap10!I560</f>
        <v>20.790602974285996</v>
      </c>
      <c r="K560">
        <f ca="1">VLOOKUP(M560,'10'!$B$2:$G$12, 6,FALSE)</f>
        <v>1.0302633686472453</v>
      </c>
      <c r="L560">
        <f ca="1">(2*'10'!$G$10)-Bootstrap10!K560</f>
        <v>1.0336951761895845</v>
      </c>
      <c r="M560">
        <f t="shared" ca="1" si="8"/>
        <v>2</v>
      </c>
    </row>
    <row r="561" spans="1:13" x14ac:dyDescent="0.15">
      <c r="A561">
        <v>560</v>
      </c>
      <c r="B561">
        <v>10</v>
      </c>
      <c r="C561">
        <f ca="1">VLOOKUP(M561,'10'!$B$2:$G$12, 2,FALSE)</f>
        <v>5.5080000000000018</v>
      </c>
      <c r="D561">
        <f ca="1">(2*'10'!$C$10)-Bootstrap10!C561</f>
        <v>5.3460000000000027</v>
      </c>
      <c r="E561">
        <f ca="1">VLOOKUP(M561,'10'!$B$2:$G$12, 3,FALSE)</f>
        <v>3.1596325571600165E-2</v>
      </c>
      <c r="F561">
        <f ca="1">(2*'10'!$D$10)-Bootstrap10!E561</f>
        <v>3.1360838411980396E-2</v>
      </c>
      <c r="G561">
        <f ca="1">VLOOKUP(M561,'10'!$B$2:$G$12, 4,FALSE)</f>
        <v>53.999999999999993</v>
      </c>
      <c r="H561">
        <f ca="1">(2*'10'!$E$10)-Bootstrap10!G561</f>
        <v>53.462686567164148</v>
      </c>
      <c r="I561">
        <f ca="1">VLOOKUP(M561,'10'!$B$2:$G$12, 5,FALSE)</f>
        <v>21.93758824864652</v>
      </c>
      <c r="J561">
        <f ca="1">(2*'10'!$F$10)-Bootstrap10!I561</f>
        <v>22.101700480478598</v>
      </c>
      <c r="K561">
        <f ca="1">VLOOKUP(M561,'10'!$B$2:$G$12, 6,FALSE)</f>
        <v>1.0321007885059681</v>
      </c>
      <c r="L561">
        <f ca="1">(2*'10'!$G$10)-Bootstrap10!K561</f>
        <v>1.0318577563308617</v>
      </c>
      <c r="M561">
        <f t="shared" ca="1" si="8"/>
        <v>10</v>
      </c>
    </row>
    <row r="562" spans="1:13" x14ac:dyDescent="0.15">
      <c r="A562">
        <v>561</v>
      </c>
      <c r="B562">
        <v>10</v>
      </c>
      <c r="C562">
        <f ca="1">VLOOKUP(M562,'10'!$B$2:$G$12, 2,FALSE)</f>
        <v>5.4270000000000023</v>
      </c>
      <c r="D562">
        <f ca="1">(2*'10'!$C$10)-Bootstrap10!C562</f>
        <v>5.4270000000000023</v>
      </c>
      <c r="E562">
        <f ca="1">VLOOKUP(M562,'10'!$B$2:$G$12, 3,FALSE)</f>
        <v>3.147858199179028E-2</v>
      </c>
      <c r="F562">
        <f ca="1">(2*'10'!$D$10)-Bootstrap10!E562</f>
        <v>3.147858199179028E-2</v>
      </c>
      <c r="G562">
        <f ca="1">VLOOKUP(M562,'10'!$B$2:$G$12, 4,FALSE)</f>
        <v>53.731343283582071</v>
      </c>
      <c r="H562">
        <f ca="1">(2*'10'!$E$10)-Bootstrap10!G562</f>
        <v>53.731343283582071</v>
      </c>
      <c r="I562">
        <f ca="1">VLOOKUP(M562,'10'!$B$2:$G$12, 5,FALSE)</f>
        <v>22.019644364562559</v>
      </c>
      <c r="J562">
        <f ca="1">(2*'10'!$F$10)-Bootstrap10!I562</f>
        <v>22.019644364562559</v>
      </c>
      <c r="K562">
        <f ca="1">VLOOKUP(M562,'10'!$B$2:$G$12, 6,FALSE)</f>
        <v>1.0319792724184149</v>
      </c>
      <c r="L562">
        <f ca="1">(2*'10'!$G$10)-Bootstrap10!K562</f>
        <v>1.0319792724184149</v>
      </c>
      <c r="M562">
        <f t="shared" ca="1" si="8"/>
        <v>9</v>
      </c>
    </row>
    <row r="563" spans="1:13" x14ac:dyDescent="0.15">
      <c r="A563">
        <v>562</v>
      </c>
      <c r="B563">
        <v>10</v>
      </c>
      <c r="C563">
        <f ca="1">VLOOKUP(M563,'10'!$B$2:$G$12, 2,FALSE)</f>
        <v>5.2650000000000015</v>
      </c>
      <c r="D563">
        <f ca="1">(2*'10'!$C$10)-Bootstrap10!C563</f>
        <v>5.5890000000000031</v>
      </c>
      <c r="E563">
        <f ca="1">VLOOKUP(M563,'10'!$B$2:$G$12, 3,FALSE)</f>
        <v>3.1459870181551879E-2</v>
      </c>
      <c r="F563">
        <f ca="1">(2*'10'!$D$10)-Bootstrap10!E563</f>
        <v>3.1497293802028682E-2</v>
      </c>
      <c r="G563">
        <f ca="1">VLOOKUP(M563,'10'!$B$2:$G$12, 4,FALSE)</f>
        <v>52.8</v>
      </c>
      <c r="H563">
        <f ca="1">(2*'10'!$E$10)-Bootstrap10!G563</f>
        <v>54.662686567164144</v>
      </c>
      <c r="I563">
        <f ca="1">VLOOKUP(M563,'10'!$B$2:$G$12, 5,FALSE)</f>
        <v>22.032741284686164</v>
      </c>
      <c r="J563">
        <f ca="1">(2*'10'!$F$10)-Bootstrap10!I563</f>
        <v>22.006547444438954</v>
      </c>
      <c r="K563">
        <f ca="1">VLOOKUP(M563,'10'!$B$2:$G$12, 6,FALSE)</f>
        <v>1.0319599623987628</v>
      </c>
      <c r="L563">
        <f ca="1">(2*'10'!$G$10)-Bootstrap10!K563</f>
        <v>1.0319985824380671</v>
      </c>
      <c r="M563">
        <f t="shared" ca="1" si="8"/>
        <v>8</v>
      </c>
    </row>
    <row r="564" spans="1:13" x14ac:dyDescent="0.15">
      <c r="A564">
        <v>563</v>
      </c>
      <c r="B564">
        <v>10</v>
      </c>
      <c r="C564">
        <f ca="1">VLOOKUP(M564,'10'!$B$2:$G$12, 2,FALSE)</f>
        <v>5.6700000000000017</v>
      </c>
      <c r="D564">
        <f ca="1">(2*'10'!$C$10)-Bootstrap10!C564</f>
        <v>5.1840000000000028</v>
      </c>
      <c r="E564">
        <f ca="1">VLOOKUP(M564,'10'!$B$2:$G$12, 3,FALSE)</f>
        <v>3.2329847815218603E-2</v>
      </c>
      <c r="F564">
        <f ca="1">(2*'10'!$D$10)-Bootstrap10!E564</f>
        <v>3.0627316168361958E-2</v>
      </c>
      <c r="G564">
        <f ca="1">VLOOKUP(M564,'10'!$B$2:$G$12, 4,FALSE)</f>
        <v>53.671428571428564</v>
      </c>
      <c r="H564">
        <f ca="1">(2*'10'!$E$10)-Bootstrap10!G564</f>
        <v>53.791257995735577</v>
      </c>
      <c r="I564">
        <f ca="1">VLOOKUP(M564,'10'!$B$2:$G$12, 5,FALSE)</f>
        <v>21.43985287285085</v>
      </c>
      <c r="J564">
        <f ca="1">(2*'10'!$F$10)-Bootstrap10!I564</f>
        <v>22.599435856274269</v>
      </c>
      <c r="K564">
        <f ca="1">VLOOKUP(M564,'10'!$B$2:$G$12, 6,FALSE)</f>
        <v>1.0328581351233306</v>
      </c>
      <c r="L564">
        <f ca="1">(2*'10'!$G$10)-Bootstrap10!K564</f>
        <v>1.0311004097134993</v>
      </c>
      <c r="M564">
        <f t="shared" ca="1" si="8"/>
        <v>5</v>
      </c>
    </row>
    <row r="565" spans="1:13" x14ac:dyDescent="0.15">
      <c r="A565">
        <v>564</v>
      </c>
      <c r="B565">
        <v>10</v>
      </c>
      <c r="C565">
        <f ca="1">VLOOKUP(M565,'10'!$B$2:$G$12, 2,FALSE)</f>
        <v>5.5080000000000009</v>
      </c>
      <c r="D565">
        <f ca="1">(2*'10'!$C$10)-Bootstrap10!C565</f>
        <v>5.3460000000000036</v>
      </c>
      <c r="E565">
        <f ca="1">VLOOKUP(M565,'10'!$B$2:$G$12, 3,FALSE)</f>
        <v>3.1691261267117125E-2</v>
      </c>
      <c r="F565">
        <f ca="1">(2*'10'!$D$10)-Bootstrap10!E565</f>
        <v>3.1265902716463435E-2</v>
      </c>
      <c r="G565">
        <f ca="1">VLOOKUP(M565,'10'!$B$2:$G$12, 4,FALSE)</f>
        <v>53.838235294117645</v>
      </c>
      <c r="H565">
        <f ca="1">(2*'10'!$E$10)-Bootstrap10!G565</f>
        <v>53.624451273046496</v>
      </c>
      <c r="I565">
        <f ca="1">VLOOKUP(M565,'10'!$B$2:$G$12, 5,FALSE)</f>
        <v>21.871871072520403</v>
      </c>
      <c r="J565">
        <f ca="1">(2*'10'!$F$10)-Bootstrap10!I565</f>
        <v>22.167417656604716</v>
      </c>
      <c r="K565">
        <f ca="1">VLOOKUP(M565,'10'!$B$2:$G$12, 6,FALSE)</f>
        <v>1.0321987763633678</v>
      </c>
      <c r="L565">
        <f ca="1">(2*'10'!$G$10)-Bootstrap10!K565</f>
        <v>1.0317597684734621</v>
      </c>
      <c r="M565">
        <f t="shared" ca="1" si="8"/>
        <v>3</v>
      </c>
    </row>
    <row r="566" spans="1:13" x14ac:dyDescent="0.15">
      <c r="A566">
        <v>565</v>
      </c>
      <c r="B566">
        <v>10</v>
      </c>
      <c r="C566">
        <f ca="1">VLOOKUP(M566,'10'!$B$2:$G$12, 2,FALSE)</f>
        <v>3.9689999999999999</v>
      </c>
      <c r="D566">
        <f ca="1">(2*'10'!$C$10)-Bootstrap10!C566</f>
        <v>6.8850000000000051</v>
      </c>
      <c r="E566">
        <f ca="1">VLOOKUP(M566,'10'!$B$2:$G$12, 3,FALSE)</f>
        <v>2.6354738398847246E-2</v>
      </c>
      <c r="F566">
        <f ca="1">(2*'10'!$D$10)-Bootstrap10!E566</f>
        <v>3.6602425584733311E-2</v>
      </c>
      <c r="G566">
        <f ca="1">VLOOKUP(M566,'10'!$B$2:$G$12, 4,FALSE)</f>
        <v>52.306122448979586</v>
      </c>
      <c r="H566">
        <f ca="1">(2*'10'!$E$10)-Bootstrap10!G566</f>
        <v>55.156564118184555</v>
      </c>
      <c r="I566">
        <f ca="1">VLOOKUP(M566,'10'!$B$2:$G$12, 5,FALSE)</f>
        <v>26.300666319278037</v>
      </c>
      <c r="J566">
        <f ca="1">(2*'10'!$F$10)-Bootstrap10!I566</f>
        <v>17.738622409847082</v>
      </c>
      <c r="K566">
        <f ca="1">VLOOKUP(M566,'10'!$B$2:$G$12, 6,FALSE)</f>
        <v>1.0267050956028412</v>
      </c>
      <c r="L566">
        <f ca="1">(2*'10'!$G$10)-Bootstrap10!K566</f>
        <v>1.0372534492339887</v>
      </c>
      <c r="M566">
        <f t="shared" ca="1" si="8"/>
        <v>6</v>
      </c>
    </row>
    <row r="567" spans="1:13" x14ac:dyDescent="0.15">
      <c r="A567">
        <v>566</v>
      </c>
      <c r="B567">
        <v>10</v>
      </c>
      <c r="C567">
        <f ca="1">VLOOKUP(M567,'10'!$B$2:$G$12, 2,FALSE)</f>
        <v>5.5080000000000009</v>
      </c>
      <c r="D567">
        <f ca="1">(2*'10'!$C$10)-Bootstrap10!C567</f>
        <v>5.3460000000000036</v>
      </c>
      <c r="E567">
        <f ca="1">VLOOKUP(M567,'10'!$B$2:$G$12, 3,FALSE)</f>
        <v>3.1691261267117125E-2</v>
      </c>
      <c r="F567">
        <f ca="1">(2*'10'!$D$10)-Bootstrap10!E567</f>
        <v>3.1265902716463435E-2</v>
      </c>
      <c r="G567">
        <f ca="1">VLOOKUP(M567,'10'!$B$2:$G$12, 4,FALSE)</f>
        <v>53.838235294117645</v>
      </c>
      <c r="H567">
        <f ca="1">(2*'10'!$E$10)-Bootstrap10!G567</f>
        <v>53.624451273046496</v>
      </c>
      <c r="I567">
        <f ca="1">VLOOKUP(M567,'10'!$B$2:$G$12, 5,FALSE)</f>
        <v>21.871871072520403</v>
      </c>
      <c r="J567">
        <f ca="1">(2*'10'!$F$10)-Bootstrap10!I567</f>
        <v>22.167417656604716</v>
      </c>
      <c r="K567">
        <f ca="1">VLOOKUP(M567,'10'!$B$2:$G$12, 6,FALSE)</f>
        <v>1.0321987763633678</v>
      </c>
      <c r="L567">
        <f ca="1">(2*'10'!$G$10)-Bootstrap10!K567</f>
        <v>1.0317597684734621</v>
      </c>
      <c r="M567">
        <f t="shared" ca="1" si="8"/>
        <v>3</v>
      </c>
    </row>
    <row r="568" spans="1:13" x14ac:dyDescent="0.15">
      <c r="A568">
        <v>567</v>
      </c>
      <c r="B568">
        <v>10</v>
      </c>
      <c r="C568">
        <f ca="1">VLOOKUP(M568,'10'!$B$2:$G$12, 2,FALSE)</f>
        <v>5.2650000000000015</v>
      </c>
      <c r="D568">
        <f ca="1">(2*'10'!$C$10)-Bootstrap10!C568</f>
        <v>5.5890000000000031</v>
      </c>
      <c r="E568">
        <f ca="1">VLOOKUP(M568,'10'!$B$2:$G$12, 3,FALSE)</f>
        <v>3.1459870181551879E-2</v>
      </c>
      <c r="F568">
        <f ca="1">(2*'10'!$D$10)-Bootstrap10!E568</f>
        <v>3.1497293802028682E-2</v>
      </c>
      <c r="G568">
        <f ca="1">VLOOKUP(M568,'10'!$B$2:$G$12, 4,FALSE)</f>
        <v>52.8</v>
      </c>
      <c r="H568">
        <f ca="1">(2*'10'!$E$10)-Bootstrap10!G568</f>
        <v>54.662686567164144</v>
      </c>
      <c r="I568">
        <f ca="1">VLOOKUP(M568,'10'!$B$2:$G$12, 5,FALSE)</f>
        <v>22.032741284686164</v>
      </c>
      <c r="J568">
        <f ca="1">(2*'10'!$F$10)-Bootstrap10!I568</f>
        <v>22.006547444438954</v>
      </c>
      <c r="K568">
        <f ca="1">VLOOKUP(M568,'10'!$B$2:$G$12, 6,FALSE)</f>
        <v>1.0319599623987628</v>
      </c>
      <c r="L568">
        <f ca="1">(2*'10'!$G$10)-Bootstrap10!K568</f>
        <v>1.0319985824380671</v>
      </c>
      <c r="M568">
        <f t="shared" ca="1" si="8"/>
        <v>8</v>
      </c>
    </row>
    <row r="569" spans="1:13" x14ac:dyDescent="0.15">
      <c r="A569">
        <v>568</v>
      </c>
      <c r="B569">
        <v>10</v>
      </c>
      <c r="C569">
        <f ca="1">VLOOKUP(M569,'10'!$B$2:$G$12, 2,FALSE)</f>
        <v>5.2650000000000015</v>
      </c>
      <c r="D569">
        <f ca="1">(2*'10'!$C$10)-Bootstrap10!C569</f>
        <v>5.5890000000000031</v>
      </c>
      <c r="E569">
        <f ca="1">VLOOKUP(M569,'10'!$B$2:$G$12, 3,FALSE)</f>
        <v>3.1061643976722116E-2</v>
      </c>
      <c r="F569">
        <f ca="1">(2*'10'!$D$10)-Bootstrap10!E569</f>
        <v>3.1895520006858441E-2</v>
      </c>
      <c r="G569">
        <f ca="1">VLOOKUP(M569,'10'!$B$2:$G$12, 4,FALSE)</f>
        <v>53.476923076923057</v>
      </c>
      <c r="H569">
        <f ca="1">(2*'10'!$E$10)-Bootstrap10!G569</f>
        <v>53.985763490241084</v>
      </c>
      <c r="I569">
        <f ca="1">VLOOKUP(M569,'10'!$B$2:$G$12, 5,FALSE)</f>
        <v>22.315212326797518</v>
      </c>
      <c r="J569">
        <f ca="1">(2*'10'!$F$10)-Bootstrap10!I569</f>
        <v>21.724076402327601</v>
      </c>
      <c r="K569">
        <f ca="1">VLOOKUP(M569,'10'!$B$2:$G$12, 6,FALSE)</f>
        <v>1.0315490907147657</v>
      </c>
      <c r="L569">
        <f ca="1">(2*'10'!$G$10)-Bootstrap10!K569</f>
        <v>1.0324094541220641</v>
      </c>
      <c r="M569">
        <f t="shared" ca="1" si="8"/>
        <v>1</v>
      </c>
    </row>
    <row r="570" spans="1:13" x14ac:dyDescent="0.15">
      <c r="A570">
        <v>569</v>
      </c>
      <c r="B570">
        <v>10</v>
      </c>
      <c r="C570">
        <f ca="1">VLOOKUP(M570,'10'!$B$2:$G$12, 2,FALSE)</f>
        <v>5.2650000000000015</v>
      </c>
      <c r="D570">
        <f ca="1">(2*'10'!$C$10)-Bootstrap10!C570</f>
        <v>5.5890000000000031</v>
      </c>
      <c r="E570">
        <f ca="1">VLOOKUP(M570,'10'!$B$2:$G$12, 3,FALSE)</f>
        <v>3.1459870181551879E-2</v>
      </c>
      <c r="F570">
        <f ca="1">(2*'10'!$D$10)-Bootstrap10!E570</f>
        <v>3.1497293802028682E-2</v>
      </c>
      <c r="G570">
        <f ca="1">VLOOKUP(M570,'10'!$B$2:$G$12, 4,FALSE)</f>
        <v>52.8</v>
      </c>
      <c r="H570">
        <f ca="1">(2*'10'!$E$10)-Bootstrap10!G570</f>
        <v>54.662686567164144</v>
      </c>
      <c r="I570">
        <f ca="1">VLOOKUP(M570,'10'!$B$2:$G$12, 5,FALSE)</f>
        <v>22.032741284686164</v>
      </c>
      <c r="J570">
        <f ca="1">(2*'10'!$F$10)-Bootstrap10!I570</f>
        <v>22.006547444438954</v>
      </c>
      <c r="K570">
        <f ca="1">VLOOKUP(M570,'10'!$B$2:$G$12, 6,FALSE)</f>
        <v>1.0319599623987628</v>
      </c>
      <c r="L570">
        <f ca="1">(2*'10'!$G$10)-Bootstrap10!K570</f>
        <v>1.0319985824380671</v>
      </c>
      <c r="M570">
        <f t="shared" ca="1" si="8"/>
        <v>8</v>
      </c>
    </row>
    <row r="571" spans="1:13" x14ac:dyDescent="0.15">
      <c r="A571">
        <v>570</v>
      </c>
      <c r="B571">
        <v>10</v>
      </c>
      <c r="C571">
        <f ca="1">VLOOKUP(M571,'10'!$B$2:$G$12, 2,FALSE)</f>
        <v>5.5080000000000009</v>
      </c>
      <c r="D571">
        <f ca="1">(2*'10'!$C$10)-Bootstrap10!C571</f>
        <v>5.3460000000000036</v>
      </c>
      <c r="E571">
        <f ca="1">VLOOKUP(M571,'10'!$B$2:$G$12, 3,FALSE)</f>
        <v>3.1691261267117125E-2</v>
      </c>
      <c r="F571">
        <f ca="1">(2*'10'!$D$10)-Bootstrap10!E571</f>
        <v>3.1265902716463435E-2</v>
      </c>
      <c r="G571">
        <f ca="1">VLOOKUP(M571,'10'!$B$2:$G$12, 4,FALSE)</f>
        <v>53.838235294117645</v>
      </c>
      <c r="H571">
        <f ca="1">(2*'10'!$E$10)-Bootstrap10!G571</f>
        <v>53.624451273046496</v>
      </c>
      <c r="I571">
        <f ca="1">VLOOKUP(M571,'10'!$B$2:$G$12, 5,FALSE)</f>
        <v>21.871871072520403</v>
      </c>
      <c r="J571">
        <f ca="1">(2*'10'!$F$10)-Bootstrap10!I571</f>
        <v>22.167417656604716</v>
      </c>
      <c r="K571">
        <f ca="1">VLOOKUP(M571,'10'!$B$2:$G$12, 6,FALSE)</f>
        <v>1.0321987763633678</v>
      </c>
      <c r="L571">
        <f ca="1">(2*'10'!$G$10)-Bootstrap10!K571</f>
        <v>1.0317597684734621</v>
      </c>
      <c r="M571">
        <f t="shared" ca="1" si="8"/>
        <v>3</v>
      </c>
    </row>
    <row r="572" spans="1:13" x14ac:dyDescent="0.15">
      <c r="A572">
        <v>571</v>
      </c>
      <c r="B572">
        <v>10</v>
      </c>
      <c r="C572">
        <f ca="1">VLOOKUP(M572,'10'!$B$2:$G$12, 2,FALSE)</f>
        <v>5.1030000000000006</v>
      </c>
      <c r="D572">
        <f ca="1">(2*'10'!$C$10)-Bootstrap10!C572</f>
        <v>5.7510000000000039</v>
      </c>
      <c r="E572">
        <f ca="1">VLOOKUP(M572,'10'!$B$2:$G$12, 3,FALSE)</f>
        <v>3.0477649727264938E-2</v>
      </c>
      <c r="F572">
        <f ca="1">(2*'10'!$D$10)-Bootstrap10!E572</f>
        <v>3.2479514256315623E-2</v>
      </c>
      <c r="G572">
        <f ca="1">VLOOKUP(M572,'10'!$B$2:$G$12, 4,FALSE)</f>
        <v>53.476190476190474</v>
      </c>
      <c r="H572">
        <f ca="1">(2*'10'!$E$10)-Bootstrap10!G572</f>
        <v>53.986496090973667</v>
      </c>
      <c r="I572">
        <f ca="1">VLOOKUP(M572,'10'!$B$2:$G$12, 5,FALSE)</f>
        <v>22.742802898606193</v>
      </c>
      <c r="J572">
        <f ca="1">(2*'10'!$F$10)-Bootstrap10!I572</f>
        <v>21.296485830518925</v>
      </c>
      <c r="K572">
        <f ca="1">VLOOKUP(M572,'10'!$B$2:$G$12, 6,FALSE)</f>
        <v>1.0309468478480572</v>
      </c>
      <c r="L572">
        <f ca="1">(2*'10'!$G$10)-Bootstrap10!K572</f>
        <v>1.0330116969887726</v>
      </c>
      <c r="M572">
        <f t="shared" ca="1" si="8"/>
        <v>7</v>
      </c>
    </row>
    <row r="573" spans="1:13" x14ac:dyDescent="0.15">
      <c r="A573">
        <v>572</v>
      </c>
      <c r="B573">
        <v>10</v>
      </c>
      <c r="C573">
        <f ca="1">VLOOKUP(M573,'10'!$B$2:$G$12, 2,FALSE)</f>
        <v>3.9689999999999999</v>
      </c>
      <c r="D573">
        <f ca="1">(2*'10'!$C$10)-Bootstrap10!C573</f>
        <v>6.8850000000000051</v>
      </c>
      <c r="E573">
        <f ca="1">VLOOKUP(M573,'10'!$B$2:$G$12, 3,FALSE)</f>
        <v>2.6354738398847246E-2</v>
      </c>
      <c r="F573">
        <f ca="1">(2*'10'!$D$10)-Bootstrap10!E573</f>
        <v>3.6602425584733311E-2</v>
      </c>
      <c r="G573">
        <f ca="1">VLOOKUP(M573,'10'!$B$2:$G$12, 4,FALSE)</f>
        <v>52.306122448979586</v>
      </c>
      <c r="H573">
        <f ca="1">(2*'10'!$E$10)-Bootstrap10!G573</f>
        <v>55.156564118184555</v>
      </c>
      <c r="I573">
        <f ca="1">VLOOKUP(M573,'10'!$B$2:$G$12, 5,FALSE)</f>
        <v>26.300666319278037</v>
      </c>
      <c r="J573">
        <f ca="1">(2*'10'!$F$10)-Bootstrap10!I573</f>
        <v>17.738622409847082</v>
      </c>
      <c r="K573">
        <f ca="1">VLOOKUP(M573,'10'!$B$2:$G$12, 6,FALSE)</f>
        <v>1.0267050956028412</v>
      </c>
      <c r="L573">
        <f ca="1">(2*'10'!$G$10)-Bootstrap10!K573</f>
        <v>1.0372534492339887</v>
      </c>
      <c r="M573">
        <f t="shared" ca="1" si="8"/>
        <v>6</v>
      </c>
    </row>
    <row r="574" spans="1:13" x14ac:dyDescent="0.15">
      <c r="A574">
        <v>573</v>
      </c>
      <c r="B574">
        <v>10</v>
      </c>
      <c r="C574">
        <f ca="1">VLOOKUP(M574,'10'!$B$2:$G$12, 2,FALSE)</f>
        <v>5.6700000000000017</v>
      </c>
      <c r="D574">
        <f ca="1">(2*'10'!$C$10)-Bootstrap10!C574</f>
        <v>5.1840000000000028</v>
      </c>
      <c r="E574">
        <f ca="1">VLOOKUP(M574,'10'!$B$2:$G$12, 3,FALSE)</f>
        <v>3.2329847815218603E-2</v>
      </c>
      <c r="F574">
        <f ca="1">(2*'10'!$D$10)-Bootstrap10!E574</f>
        <v>3.0627316168361958E-2</v>
      </c>
      <c r="G574">
        <f ca="1">VLOOKUP(M574,'10'!$B$2:$G$12, 4,FALSE)</f>
        <v>53.671428571428564</v>
      </c>
      <c r="H574">
        <f ca="1">(2*'10'!$E$10)-Bootstrap10!G574</f>
        <v>53.791257995735577</v>
      </c>
      <c r="I574">
        <f ca="1">VLOOKUP(M574,'10'!$B$2:$G$12, 5,FALSE)</f>
        <v>21.43985287285085</v>
      </c>
      <c r="J574">
        <f ca="1">(2*'10'!$F$10)-Bootstrap10!I574</f>
        <v>22.599435856274269</v>
      </c>
      <c r="K574">
        <f ca="1">VLOOKUP(M574,'10'!$B$2:$G$12, 6,FALSE)</f>
        <v>1.0328581351233306</v>
      </c>
      <c r="L574">
        <f ca="1">(2*'10'!$G$10)-Bootstrap10!K574</f>
        <v>1.0311004097134993</v>
      </c>
      <c r="M574">
        <f t="shared" ca="1" si="8"/>
        <v>5</v>
      </c>
    </row>
    <row r="575" spans="1:13" x14ac:dyDescent="0.15">
      <c r="A575">
        <v>574</v>
      </c>
      <c r="B575">
        <v>10</v>
      </c>
      <c r="C575">
        <f ca="1">VLOOKUP(M575,'10'!$B$2:$G$12, 2,FALSE)</f>
        <v>5.7510000000000021</v>
      </c>
      <c r="D575">
        <f ca="1">(2*'10'!$C$10)-Bootstrap10!C575</f>
        <v>5.1030000000000024</v>
      </c>
      <c r="E575">
        <f ca="1">VLOOKUP(M575,'10'!$B$2:$G$12, 3,FALSE)</f>
        <v>3.2608436976619817E-2</v>
      </c>
      <c r="F575">
        <f ca="1">(2*'10'!$D$10)-Bootstrap10!E575</f>
        <v>3.0348727006960743E-2</v>
      </c>
      <c r="G575">
        <f ca="1">VLOOKUP(M575,'10'!$B$2:$G$12, 4,FALSE)</f>
        <v>53.64788732394365</v>
      </c>
      <c r="H575">
        <f ca="1">(2*'10'!$E$10)-Bootstrap10!G575</f>
        <v>53.814799243220492</v>
      </c>
      <c r="I575">
        <f ca="1">VLOOKUP(M575,'10'!$B$2:$G$12, 5,FALSE)</f>
        <v>21.25668216041543</v>
      </c>
      <c r="J575">
        <f ca="1">(2*'10'!$F$10)-Bootstrap10!I575</f>
        <v>22.782606568709689</v>
      </c>
      <c r="K575">
        <f ca="1">VLOOKUP(M575,'10'!$B$2:$G$12, 6,FALSE)</f>
        <v>1.0331459182898153</v>
      </c>
      <c r="L575">
        <f ca="1">(2*'10'!$G$10)-Bootstrap10!K575</f>
        <v>1.0308126265470146</v>
      </c>
      <c r="M575">
        <f t="shared" ca="1" si="8"/>
        <v>4</v>
      </c>
    </row>
    <row r="576" spans="1:13" x14ac:dyDescent="0.15">
      <c r="A576">
        <v>575</v>
      </c>
      <c r="B576">
        <v>10</v>
      </c>
      <c r="C576">
        <f ca="1">VLOOKUP(M576,'10'!$B$2:$G$12, 2,FALSE)</f>
        <v>5.0220000000000011</v>
      </c>
      <c r="D576">
        <f ca="1">(2*'10'!$C$10)-Bootstrap10!C576</f>
        <v>5.8320000000000034</v>
      </c>
      <c r="E576">
        <f ca="1">VLOOKUP(M576,'10'!$B$2:$G$12, 3,FALSE)</f>
        <v>2.9814467272227183E-2</v>
      </c>
      <c r="F576">
        <f ca="1">(2*'10'!$D$10)-Bootstrap10!E576</f>
        <v>3.3142696711353378E-2</v>
      </c>
      <c r="G576">
        <f ca="1">VLOOKUP(M576,'10'!$B$2:$G$12, 4,FALSE)</f>
        <v>54.129032258064505</v>
      </c>
      <c r="H576">
        <f ca="1">(2*'10'!$E$10)-Bootstrap10!G576</f>
        <v>53.333654309099636</v>
      </c>
      <c r="I576">
        <f ca="1">VLOOKUP(M576,'10'!$B$2:$G$12, 5,FALSE)</f>
        <v>23.248685754839123</v>
      </c>
      <c r="J576">
        <f ca="1">(2*'10'!$F$10)-Bootstrap10!I576</f>
        <v>20.790602974285996</v>
      </c>
      <c r="K576">
        <f ca="1">VLOOKUP(M576,'10'!$B$2:$G$12, 6,FALSE)</f>
        <v>1.0302633686472453</v>
      </c>
      <c r="L576">
        <f ca="1">(2*'10'!$G$10)-Bootstrap10!K576</f>
        <v>1.0336951761895845</v>
      </c>
      <c r="M576">
        <f t="shared" ca="1" si="8"/>
        <v>2</v>
      </c>
    </row>
    <row r="577" spans="1:13" x14ac:dyDescent="0.15">
      <c r="A577">
        <v>576</v>
      </c>
      <c r="B577">
        <v>10</v>
      </c>
      <c r="C577">
        <f ca="1">VLOOKUP(M577,'10'!$B$2:$G$12, 2,FALSE)</f>
        <v>5.2650000000000015</v>
      </c>
      <c r="D577">
        <f ca="1">(2*'10'!$C$10)-Bootstrap10!C577</f>
        <v>5.5890000000000031</v>
      </c>
      <c r="E577">
        <f ca="1">VLOOKUP(M577,'10'!$B$2:$G$12, 3,FALSE)</f>
        <v>3.1061643976722116E-2</v>
      </c>
      <c r="F577">
        <f ca="1">(2*'10'!$D$10)-Bootstrap10!E577</f>
        <v>3.1895520006858441E-2</v>
      </c>
      <c r="G577">
        <f ca="1">VLOOKUP(M577,'10'!$B$2:$G$12, 4,FALSE)</f>
        <v>53.476923076923057</v>
      </c>
      <c r="H577">
        <f ca="1">(2*'10'!$E$10)-Bootstrap10!G577</f>
        <v>53.985763490241084</v>
      </c>
      <c r="I577">
        <f ca="1">VLOOKUP(M577,'10'!$B$2:$G$12, 5,FALSE)</f>
        <v>22.315212326797518</v>
      </c>
      <c r="J577">
        <f ca="1">(2*'10'!$F$10)-Bootstrap10!I577</f>
        <v>21.724076402327601</v>
      </c>
      <c r="K577">
        <f ca="1">VLOOKUP(M577,'10'!$B$2:$G$12, 6,FALSE)</f>
        <v>1.0315490907147657</v>
      </c>
      <c r="L577">
        <f ca="1">(2*'10'!$G$10)-Bootstrap10!K577</f>
        <v>1.0324094541220641</v>
      </c>
      <c r="M577">
        <f t="shared" ca="1" si="8"/>
        <v>1</v>
      </c>
    </row>
    <row r="578" spans="1:13" x14ac:dyDescent="0.15">
      <c r="A578">
        <v>577</v>
      </c>
      <c r="B578">
        <v>10</v>
      </c>
      <c r="C578">
        <f ca="1">VLOOKUP(M578,'10'!$B$2:$G$12, 2,FALSE)</f>
        <v>5.6700000000000017</v>
      </c>
      <c r="D578">
        <f ca="1">(2*'10'!$C$10)-Bootstrap10!C578</f>
        <v>5.1840000000000028</v>
      </c>
      <c r="E578">
        <f ca="1">VLOOKUP(M578,'10'!$B$2:$G$12, 3,FALSE)</f>
        <v>3.2329847815218603E-2</v>
      </c>
      <c r="F578">
        <f ca="1">(2*'10'!$D$10)-Bootstrap10!E578</f>
        <v>3.0627316168361958E-2</v>
      </c>
      <c r="G578">
        <f ca="1">VLOOKUP(M578,'10'!$B$2:$G$12, 4,FALSE)</f>
        <v>53.671428571428564</v>
      </c>
      <c r="H578">
        <f ca="1">(2*'10'!$E$10)-Bootstrap10!G578</f>
        <v>53.791257995735577</v>
      </c>
      <c r="I578">
        <f ca="1">VLOOKUP(M578,'10'!$B$2:$G$12, 5,FALSE)</f>
        <v>21.43985287285085</v>
      </c>
      <c r="J578">
        <f ca="1">(2*'10'!$F$10)-Bootstrap10!I578</f>
        <v>22.599435856274269</v>
      </c>
      <c r="K578">
        <f ca="1">VLOOKUP(M578,'10'!$B$2:$G$12, 6,FALSE)</f>
        <v>1.0328581351233306</v>
      </c>
      <c r="L578">
        <f ca="1">(2*'10'!$G$10)-Bootstrap10!K578</f>
        <v>1.0311004097134993</v>
      </c>
      <c r="M578">
        <f t="shared" ca="1" si="8"/>
        <v>5</v>
      </c>
    </row>
    <row r="579" spans="1:13" x14ac:dyDescent="0.15">
      <c r="A579">
        <v>578</v>
      </c>
      <c r="B579">
        <v>10</v>
      </c>
      <c r="C579">
        <f ca="1">VLOOKUP(M579,'10'!$B$2:$G$12, 2,FALSE)</f>
        <v>5.2650000000000015</v>
      </c>
      <c r="D579">
        <f ca="1">(2*'10'!$C$10)-Bootstrap10!C579</f>
        <v>5.5890000000000031</v>
      </c>
      <c r="E579">
        <f ca="1">VLOOKUP(M579,'10'!$B$2:$G$12, 3,FALSE)</f>
        <v>3.1061643976722116E-2</v>
      </c>
      <c r="F579">
        <f ca="1">(2*'10'!$D$10)-Bootstrap10!E579</f>
        <v>3.1895520006858441E-2</v>
      </c>
      <c r="G579">
        <f ca="1">VLOOKUP(M579,'10'!$B$2:$G$12, 4,FALSE)</f>
        <v>53.476923076923057</v>
      </c>
      <c r="H579">
        <f ca="1">(2*'10'!$E$10)-Bootstrap10!G579</f>
        <v>53.985763490241084</v>
      </c>
      <c r="I579">
        <f ca="1">VLOOKUP(M579,'10'!$B$2:$G$12, 5,FALSE)</f>
        <v>22.315212326797518</v>
      </c>
      <c r="J579">
        <f ca="1">(2*'10'!$F$10)-Bootstrap10!I579</f>
        <v>21.724076402327601</v>
      </c>
      <c r="K579">
        <f ca="1">VLOOKUP(M579,'10'!$B$2:$G$12, 6,FALSE)</f>
        <v>1.0315490907147657</v>
      </c>
      <c r="L579">
        <f ca="1">(2*'10'!$G$10)-Bootstrap10!K579</f>
        <v>1.0324094541220641</v>
      </c>
      <c r="M579">
        <f t="shared" ref="M579:M642" ca="1" si="9">RANDBETWEEN(1,10)</f>
        <v>1</v>
      </c>
    </row>
    <row r="580" spans="1:13" x14ac:dyDescent="0.15">
      <c r="A580">
        <v>579</v>
      </c>
      <c r="B580">
        <v>10</v>
      </c>
      <c r="C580">
        <f ca="1">VLOOKUP(M580,'10'!$B$2:$G$12, 2,FALSE)</f>
        <v>3.9689999999999999</v>
      </c>
      <c r="D580">
        <f ca="1">(2*'10'!$C$10)-Bootstrap10!C580</f>
        <v>6.8850000000000051</v>
      </c>
      <c r="E580">
        <f ca="1">VLOOKUP(M580,'10'!$B$2:$G$12, 3,FALSE)</f>
        <v>2.6354738398847246E-2</v>
      </c>
      <c r="F580">
        <f ca="1">(2*'10'!$D$10)-Bootstrap10!E580</f>
        <v>3.6602425584733311E-2</v>
      </c>
      <c r="G580">
        <f ca="1">VLOOKUP(M580,'10'!$B$2:$G$12, 4,FALSE)</f>
        <v>52.306122448979586</v>
      </c>
      <c r="H580">
        <f ca="1">(2*'10'!$E$10)-Bootstrap10!G580</f>
        <v>55.156564118184555</v>
      </c>
      <c r="I580">
        <f ca="1">VLOOKUP(M580,'10'!$B$2:$G$12, 5,FALSE)</f>
        <v>26.300666319278037</v>
      </c>
      <c r="J580">
        <f ca="1">(2*'10'!$F$10)-Bootstrap10!I580</f>
        <v>17.738622409847082</v>
      </c>
      <c r="K580">
        <f ca="1">VLOOKUP(M580,'10'!$B$2:$G$12, 6,FALSE)</f>
        <v>1.0267050956028412</v>
      </c>
      <c r="L580">
        <f ca="1">(2*'10'!$G$10)-Bootstrap10!K580</f>
        <v>1.0372534492339887</v>
      </c>
      <c r="M580">
        <f t="shared" ca="1" si="9"/>
        <v>6</v>
      </c>
    </row>
    <row r="581" spans="1:13" x14ac:dyDescent="0.15">
      <c r="A581">
        <v>580</v>
      </c>
      <c r="B581">
        <v>10</v>
      </c>
      <c r="C581">
        <f ca="1">VLOOKUP(M581,'10'!$B$2:$G$12, 2,FALSE)</f>
        <v>5.6700000000000017</v>
      </c>
      <c r="D581">
        <f ca="1">(2*'10'!$C$10)-Bootstrap10!C581</f>
        <v>5.1840000000000028</v>
      </c>
      <c r="E581">
        <f ca="1">VLOOKUP(M581,'10'!$B$2:$G$12, 3,FALSE)</f>
        <v>3.2329847815218603E-2</v>
      </c>
      <c r="F581">
        <f ca="1">(2*'10'!$D$10)-Bootstrap10!E581</f>
        <v>3.0627316168361958E-2</v>
      </c>
      <c r="G581">
        <f ca="1">VLOOKUP(M581,'10'!$B$2:$G$12, 4,FALSE)</f>
        <v>53.671428571428564</v>
      </c>
      <c r="H581">
        <f ca="1">(2*'10'!$E$10)-Bootstrap10!G581</f>
        <v>53.791257995735577</v>
      </c>
      <c r="I581">
        <f ca="1">VLOOKUP(M581,'10'!$B$2:$G$12, 5,FALSE)</f>
        <v>21.43985287285085</v>
      </c>
      <c r="J581">
        <f ca="1">(2*'10'!$F$10)-Bootstrap10!I581</f>
        <v>22.599435856274269</v>
      </c>
      <c r="K581">
        <f ca="1">VLOOKUP(M581,'10'!$B$2:$G$12, 6,FALSE)</f>
        <v>1.0328581351233306</v>
      </c>
      <c r="L581">
        <f ca="1">(2*'10'!$G$10)-Bootstrap10!K581</f>
        <v>1.0311004097134993</v>
      </c>
      <c r="M581">
        <f t="shared" ca="1" si="9"/>
        <v>5</v>
      </c>
    </row>
    <row r="582" spans="1:13" x14ac:dyDescent="0.15">
      <c r="A582">
        <v>581</v>
      </c>
      <c r="B582">
        <v>10</v>
      </c>
      <c r="C582">
        <f ca="1">VLOOKUP(M582,'10'!$B$2:$G$12, 2,FALSE)</f>
        <v>3.9689999999999999</v>
      </c>
      <c r="D582">
        <f ca="1">(2*'10'!$C$10)-Bootstrap10!C582</f>
        <v>6.8850000000000051</v>
      </c>
      <c r="E582">
        <f ca="1">VLOOKUP(M582,'10'!$B$2:$G$12, 3,FALSE)</f>
        <v>2.6354738398847246E-2</v>
      </c>
      <c r="F582">
        <f ca="1">(2*'10'!$D$10)-Bootstrap10!E582</f>
        <v>3.6602425584733311E-2</v>
      </c>
      <c r="G582">
        <f ca="1">VLOOKUP(M582,'10'!$B$2:$G$12, 4,FALSE)</f>
        <v>52.306122448979586</v>
      </c>
      <c r="H582">
        <f ca="1">(2*'10'!$E$10)-Bootstrap10!G582</f>
        <v>55.156564118184555</v>
      </c>
      <c r="I582">
        <f ca="1">VLOOKUP(M582,'10'!$B$2:$G$12, 5,FALSE)</f>
        <v>26.300666319278037</v>
      </c>
      <c r="J582">
        <f ca="1">(2*'10'!$F$10)-Bootstrap10!I582</f>
        <v>17.738622409847082</v>
      </c>
      <c r="K582">
        <f ca="1">VLOOKUP(M582,'10'!$B$2:$G$12, 6,FALSE)</f>
        <v>1.0267050956028412</v>
      </c>
      <c r="L582">
        <f ca="1">(2*'10'!$G$10)-Bootstrap10!K582</f>
        <v>1.0372534492339887</v>
      </c>
      <c r="M582">
        <f t="shared" ca="1" si="9"/>
        <v>6</v>
      </c>
    </row>
    <row r="583" spans="1:13" x14ac:dyDescent="0.15">
      <c r="A583">
        <v>582</v>
      </c>
      <c r="B583">
        <v>10</v>
      </c>
      <c r="C583">
        <f ca="1">VLOOKUP(M583,'10'!$B$2:$G$12, 2,FALSE)</f>
        <v>3.9689999999999999</v>
      </c>
      <c r="D583">
        <f ca="1">(2*'10'!$C$10)-Bootstrap10!C583</f>
        <v>6.8850000000000051</v>
      </c>
      <c r="E583">
        <f ca="1">VLOOKUP(M583,'10'!$B$2:$G$12, 3,FALSE)</f>
        <v>2.6354738398847246E-2</v>
      </c>
      <c r="F583">
        <f ca="1">(2*'10'!$D$10)-Bootstrap10!E583</f>
        <v>3.6602425584733311E-2</v>
      </c>
      <c r="G583">
        <f ca="1">VLOOKUP(M583,'10'!$B$2:$G$12, 4,FALSE)</f>
        <v>52.306122448979586</v>
      </c>
      <c r="H583">
        <f ca="1">(2*'10'!$E$10)-Bootstrap10!G583</f>
        <v>55.156564118184555</v>
      </c>
      <c r="I583">
        <f ca="1">VLOOKUP(M583,'10'!$B$2:$G$12, 5,FALSE)</f>
        <v>26.300666319278037</v>
      </c>
      <c r="J583">
        <f ca="1">(2*'10'!$F$10)-Bootstrap10!I583</f>
        <v>17.738622409847082</v>
      </c>
      <c r="K583">
        <f ca="1">VLOOKUP(M583,'10'!$B$2:$G$12, 6,FALSE)</f>
        <v>1.0267050956028412</v>
      </c>
      <c r="L583">
        <f ca="1">(2*'10'!$G$10)-Bootstrap10!K583</f>
        <v>1.0372534492339887</v>
      </c>
      <c r="M583">
        <f t="shared" ca="1" si="9"/>
        <v>6</v>
      </c>
    </row>
    <row r="584" spans="1:13" x14ac:dyDescent="0.15">
      <c r="A584">
        <v>583</v>
      </c>
      <c r="B584">
        <v>10</v>
      </c>
      <c r="C584">
        <f ca="1">VLOOKUP(M584,'10'!$B$2:$G$12, 2,FALSE)</f>
        <v>5.7510000000000021</v>
      </c>
      <c r="D584">
        <f ca="1">(2*'10'!$C$10)-Bootstrap10!C584</f>
        <v>5.1030000000000024</v>
      </c>
      <c r="E584">
        <f ca="1">VLOOKUP(M584,'10'!$B$2:$G$12, 3,FALSE)</f>
        <v>3.2608436976619817E-2</v>
      </c>
      <c r="F584">
        <f ca="1">(2*'10'!$D$10)-Bootstrap10!E584</f>
        <v>3.0348727006960743E-2</v>
      </c>
      <c r="G584">
        <f ca="1">VLOOKUP(M584,'10'!$B$2:$G$12, 4,FALSE)</f>
        <v>53.64788732394365</v>
      </c>
      <c r="H584">
        <f ca="1">(2*'10'!$E$10)-Bootstrap10!G584</f>
        <v>53.814799243220492</v>
      </c>
      <c r="I584">
        <f ca="1">VLOOKUP(M584,'10'!$B$2:$G$12, 5,FALSE)</f>
        <v>21.25668216041543</v>
      </c>
      <c r="J584">
        <f ca="1">(2*'10'!$F$10)-Bootstrap10!I584</f>
        <v>22.782606568709689</v>
      </c>
      <c r="K584">
        <f ca="1">VLOOKUP(M584,'10'!$B$2:$G$12, 6,FALSE)</f>
        <v>1.0331459182898153</v>
      </c>
      <c r="L584">
        <f ca="1">(2*'10'!$G$10)-Bootstrap10!K584</f>
        <v>1.0308126265470146</v>
      </c>
      <c r="M584">
        <f t="shared" ca="1" si="9"/>
        <v>4</v>
      </c>
    </row>
    <row r="585" spans="1:13" x14ac:dyDescent="0.15">
      <c r="A585">
        <v>584</v>
      </c>
      <c r="B585">
        <v>10</v>
      </c>
      <c r="C585">
        <f ca="1">VLOOKUP(M585,'10'!$B$2:$G$12, 2,FALSE)</f>
        <v>5.1030000000000006</v>
      </c>
      <c r="D585">
        <f ca="1">(2*'10'!$C$10)-Bootstrap10!C585</f>
        <v>5.7510000000000039</v>
      </c>
      <c r="E585">
        <f ca="1">VLOOKUP(M585,'10'!$B$2:$G$12, 3,FALSE)</f>
        <v>3.0477649727264938E-2</v>
      </c>
      <c r="F585">
        <f ca="1">(2*'10'!$D$10)-Bootstrap10!E585</f>
        <v>3.2479514256315623E-2</v>
      </c>
      <c r="G585">
        <f ca="1">VLOOKUP(M585,'10'!$B$2:$G$12, 4,FALSE)</f>
        <v>53.476190476190474</v>
      </c>
      <c r="H585">
        <f ca="1">(2*'10'!$E$10)-Bootstrap10!G585</f>
        <v>53.986496090973667</v>
      </c>
      <c r="I585">
        <f ca="1">VLOOKUP(M585,'10'!$B$2:$G$12, 5,FALSE)</f>
        <v>22.742802898606193</v>
      </c>
      <c r="J585">
        <f ca="1">(2*'10'!$F$10)-Bootstrap10!I585</f>
        <v>21.296485830518925</v>
      </c>
      <c r="K585">
        <f ca="1">VLOOKUP(M585,'10'!$B$2:$G$12, 6,FALSE)</f>
        <v>1.0309468478480572</v>
      </c>
      <c r="L585">
        <f ca="1">(2*'10'!$G$10)-Bootstrap10!K585</f>
        <v>1.0330116969887726</v>
      </c>
      <c r="M585">
        <f t="shared" ca="1" si="9"/>
        <v>7</v>
      </c>
    </row>
    <row r="586" spans="1:13" x14ac:dyDescent="0.15">
      <c r="A586">
        <v>585</v>
      </c>
      <c r="B586">
        <v>10</v>
      </c>
      <c r="C586">
        <f ca="1">VLOOKUP(M586,'10'!$B$2:$G$12, 2,FALSE)</f>
        <v>5.1030000000000006</v>
      </c>
      <c r="D586">
        <f ca="1">(2*'10'!$C$10)-Bootstrap10!C586</f>
        <v>5.7510000000000039</v>
      </c>
      <c r="E586">
        <f ca="1">VLOOKUP(M586,'10'!$B$2:$G$12, 3,FALSE)</f>
        <v>3.0477649727264938E-2</v>
      </c>
      <c r="F586">
        <f ca="1">(2*'10'!$D$10)-Bootstrap10!E586</f>
        <v>3.2479514256315623E-2</v>
      </c>
      <c r="G586">
        <f ca="1">VLOOKUP(M586,'10'!$B$2:$G$12, 4,FALSE)</f>
        <v>53.476190476190474</v>
      </c>
      <c r="H586">
        <f ca="1">(2*'10'!$E$10)-Bootstrap10!G586</f>
        <v>53.986496090973667</v>
      </c>
      <c r="I586">
        <f ca="1">VLOOKUP(M586,'10'!$B$2:$G$12, 5,FALSE)</f>
        <v>22.742802898606193</v>
      </c>
      <c r="J586">
        <f ca="1">(2*'10'!$F$10)-Bootstrap10!I586</f>
        <v>21.296485830518925</v>
      </c>
      <c r="K586">
        <f ca="1">VLOOKUP(M586,'10'!$B$2:$G$12, 6,FALSE)</f>
        <v>1.0309468478480572</v>
      </c>
      <c r="L586">
        <f ca="1">(2*'10'!$G$10)-Bootstrap10!K586</f>
        <v>1.0330116969887726</v>
      </c>
      <c r="M586">
        <f t="shared" ca="1" si="9"/>
        <v>7</v>
      </c>
    </row>
    <row r="587" spans="1:13" x14ac:dyDescent="0.15">
      <c r="A587">
        <v>586</v>
      </c>
      <c r="B587">
        <v>10</v>
      </c>
      <c r="C587">
        <f ca="1">VLOOKUP(M587,'10'!$B$2:$G$12, 2,FALSE)</f>
        <v>3.9689999999999999</v>
      </c>
      <c r="D587">
        <f ca="1">(2*'10'!$C$10)-Bootstrap10!C587</f>
        <v>6.8850000000000051</v>
      </c>
      <c r="E587">
        <f ca="1">VLOOKUP(M587,'10'!$B$2:$G$12, 3,FALSE)</f>
        <v>2.6354738398847246E-2</v>
      </c>
      <c r="F587">
        <f ca="1">(2*'10'!$D$10)-Bootstrap10!E587</f>
        <v>3.6602425584733311E-2</v>
      </c>
      <c r="G587">
        <f ca="1">VLOOKUP(M587,'10'!$B$2:$G$12, 4,FALSE)</f>
        <v>52.306122448979586</v>
      </c>
      <c r="H587">
        <f ca="1">(2*'10'!$E$10)-Bootstrap10!G587</f>
        <v>55.156564118184555</v>
      </c>
      <c r="I587">
        <f ca="1">VLOOKUP(M587,'10'!$B$2:$G$12, 5,FALSE)</f>
        <v>26.300666319278037</v>
      </c>
      <c r="J587">
        <f ca="1">(2*'10'!$F$10)-Bootstrap10!I587</f>
        <v>17.738622409847082</v>
      </c>
      <c r="K587">
        <f ca="1">VLOOKUP(M587,'10'!$B$2:$G$12, 6,FALSE)</f>
        <v>1.0267050956028412</v>
      </c>
      <c r="L587">
        <f ca="1">(2*'10'!$G$10)-Bootstrap10!K587</f>
        <v>1.0372534492339887</v>
      </c>
      <c r="M587">
        <f t="shared" ca="1" si="9"/>
        <v>6</v>
      </c>
    </row>
    <row r="588" spans="1:13" x14ac:dyDescent="0.15">
      <c r="A588">
        <v>587</v>
      </c>
      <c r="B588">
        <v>10</v>
      </c>
      <c r="C588">
        <f ca="1">VLOOKUP(M588,'10'!$B$2:$G$12, 2,FALSE)</f>
        <v>5.5080000000000018</v>
      </c>
      <c r="D588">
        <f ca="1">(2*'10'!$C$10)-Bootstrap10!C588</f>
        <v>5.3460000000000027</v>
      </c>
      <c r="E588">
        <f ca="1">VLOOKUP(M588,'10'!$B$2:$G$12, 3,FALSE)</f>
        <v>3.1596325571600165E-2</v>
      </c>
      <c r="F588">
        <f ca="1">(2*'10'!$D$10)-Bootstrap10!E588</f>
        <v>3.1360838411980396E-2</v>
      </c>
      <c r="G588">
        <f ca="1">VLOOKUP(M588,'10'!$B$2:$G$12, 4,FALSE)</f>
        <v>53.999999999999993</v>
      </c>
      <c r="H588">
        <f ca="1">(2*'10'!$E$10)-Bootstrap10!G588</f>
        <v>53.462686567164148</v>
      </c>
      <c r="I588">
        <f ca="1">VLOOKUP(M588,'10'!$B$2:$G$12, 5,FALSE)</f>
        <v>21.93758824864652</v>
      </c>
      <c r="J588">
        <f ca="1">(2*'10'!$F$10)-Bootstrap10!I588</f>
        <v>22.101700480478598</v>
      </c>
      <c r="K588">
        <f ca="1">VLOOKUP(M588,'10'!$B$2:$G$12, 6,FALSE)</f>
        <v>1.0321007885059681</v>
      </c>
      <c r="L588">
        <f ca="1">(2*'10'!$G$10)-Bootstrap10!K588</f>
        <v>1.0318577563308617</v>
      </c>
      <c r="M588">
        <f t="shared" ca="1" si="9"/>
        <v>10</v>
      </c>
    </row>
    <row r="589" spans="1:13" x14ac:dyDescent="0.15">
      <c r="A589">
        <v>588</v>
      </c>
      <c r="B589">
        <v>10</v>
      </c>
      <c r="C589">
        <f ca="1">VLOOKUP(M589,'10'!$B$2:$G$12, 2,FALSE)</f>
        <v>5.2650000000000015</v>
      </c>
      <c r="D589">
        <f ca="1">(2*'10'!$C$10)-Bootstrap10!C589</f>
        <v>5.5890000000000031</v>
      </c>
      <c r="E589">
        <f ca="1">VLOOKUP(M589,'10'!$B$2:$G$12, 3,FALSE)</f>
        <v>3.1061643976722116E-2</v>
      </c>
      <c r="F589">
        <f ca="1">(2*'10'!$D$10)-Bootstrap10!E589</f>
        <v>3.1895520006858441E-2</v>
      </c>
      <c r="G589">
        <f ca="1">VLOOKUP(M589,'10'!$B$2:$G$12, 4,FALSE)</f>
        <v>53.476923076923057</v>
      </c>
      <c r="H589">
        <f ca="1">(2*'10'!$E$10)-Bootstrap10!G589</f>
        <v>53.985763490241084</v>
      </c>
      <c r="I589">
        <f ca="1">VLOOKUP(M589,'10'!$B$2:$G$12, 5,FALSE)</f>
        <v>22.315212326797518</v>
      </c>
      <c r="J589">
        <f ca="1">(2*'10'!$F$10)-Bootstrap10!I589</f>
        <v>21.724076402327601</v>
      </c>
      <c r="K589">
        <f ca="1">VLOOKUP(M589,'10'!$B$2:$G$12, 6,FALSE)</f>
        <v>1.0315490907147657</v>
      </c>
      <c r="L589">
        <f ca="1">(2*'10'!$G$10)-Bootstrap10!K589</f>
        <v>1.0324094541220641</v>
      </c>
      <c r="M589">
        <f t="shared" ca="1" si="9"/>
        <v>1</v>
      </c>
    </row>
    <row r="590" spans="1:13" x14ac:dyDescent="0.15">
      <c r="A590">
        <v>589</v>
      </c>
      <c r="B590">
        <v>10</v>
      </c>
      <c r="C590">
        <f ca="1">VLOOKUP(M590,'10'!$B$2:$G$12, 2,FALSE)</f>
        <v>5.7510000000000021</v>
      </c>
      <c r="D590">
        <f ca="1">(2*'10'!$C$10)-Bootstrap10!C590</f>
        <v>5.1030000000000024</v>
      </c>
      <c r="E590">
        <f ca="1">VLOOKUP(M590,'10'!$B$2:$G$12, 3,FALSE)</f>
        <v>3.2608436976619817E-2</v>
      </c>
      <c r="F590">
        <f ca="1">(2*'10'!$D$10)-Bootstrap10!E590</f>
        <v>3.0348727006960743E-2</v>
      </c>
      <c r="G590">
        <f ca="1">VLOOKUP(M590,'10'!$B$2:$G$12, 4,FALSE)</f>
        <v>53.64788732394365</v>
      </c>
      <c r="H590">
        <f ca="1">(2*'10'!$E$10)-Bootstrap10!G590</f>
        <v>53.814799243220492</v>
      </c>
      <c r="I590">
        <f ca="1">VLOOKUP(M590,'10'!$B$2:$G$12, 5,FALSE)</f>
        <v>21.25668216041543</v>
      </c>
      <c r="J590">
        <f ca="1">(2*'10'!$F$10)-Bootstrap10!I590</f>
        <v>22.782606568709689</v>
      </c>
      <c r="K590">
        <f ca="1">VLOOKUP(M590,'10'!$B$2:$G$12, 6,FALSE)</f>
        <v>1.0331459182898153</v>
      </c>
      <c r="L590">
        <f ca="1">(2*'10'!$G$10)-Bootstrap10!K590</f>
        <v>1.0308126265470146</v>
      </c>
      <c r="M590">
        <f t="shared" ca="1" si="9"/>
        <v>4</v>
      </c>
    </row>
    <row r="591" spans="1:13" x14ac:dyDescent="0.15">
      <c r="A591">
        <v>590</v>
      </c>
      <c r="B591">
        <v>10</v>
      </c>
      <c r="C591">
        <f ca="1">VLOOKUP(M591,'10'!$B$2:$G$12, 2,FALSE)</f>
        <v>5.6700000000000017</v>
      </c>
      <c r="D591">
        <f ca="1">(2*'10'!$C$10)-Bootstrap10!C591</f>
        <v>5.1840000000000028</v>
      </c>
      <c r="E591">
        <f ca="1">VLOOKUP(M591,'10'!$B$2:$G$12, 3,FALSE)</f>
        <v>3.2329847815218603E-2</v>
      </c>
      <c r="F591">
        <f ca="1">(2*'10'!$D$10)-Bootstrap10!E591</f>
        <v>3.0627316168361958E-2</v>
      </c>
      <c r="G591">
        <f ca="1">VLOOKUP(M591,'10'!$B$2:$G$12, 4,FALSE)</f>
        <v>53.671428571428564</v>
      </c>
      <c r="H591">
        <f ca="1">(2*'10'!$E$10)-Bootstrap10!G591</f>
        <v>53.791257995735577</v>
      </c>
      <c r="I591">
        <f ca="1">VLOOKUP(M591,'10'!$B$2:$G$12, 5,FALSE)</f>
        <v>21.43985287285085</v>
      </c>
      <c r="J591">
        <f ca="1">(2*'10'!$F$10)-Bootstrap10!I591</f>
        <v>22.599435856274269</v>
      </c>
      <c r="K591">
        <f ca="1">VLOOKUP(M591,'10'!$B$2:$G$12, 6,FALSE)</f>
        <v>1.0328581351233306</v>
      </c>
      <c r="L591">
        <f ca="1">(2*'10'!$G$10)-Bootstrap10!K591</f>
        <v>1.0311004097134993</v>
      </c>
      <c r="M591">
        <f t="shared" ca="1" si="9"/>
        <v>5</v>
      </c>
    </row>
    <row r="592" spans="1:13" x14ac:dyDescent="0.15">
      <c r="A592">
        <v>591</v>
      </c>
      <c r="B592">
        <v>10</v>
      </c>
      <c r="C592">
        <f ca="1">VLOOKUP(M592,'10'!$B$2:$G$12, 2,FALSE)</f>
        <v>5.5080000000000018</v>
      </c>
      <c r="D592">
        <f ca="1">(2*'10'!$C$10)-Bootstrap10!C592</f>
        <v>5.3460000000000027</v>
      </c>
      <c r="E592">
        <f ca="1">VLOOKUP(M592,'10'!$B$2:$G$12, 3,FALSE)</f>
        <v>3.1596325571600165E-2</v>
      </c>
      <c r="F592">
        <f ca="1">(2*'10'!$D$10)-Bootstrap10!E592</f>
        <v>3.1360838411980396E-2</v>
      </c>
      <c r="G592">
        <f ca="1">VLOOKUP(M592,'10'!$B$2:$G$12, 4,FALSE)</f>
        <v>53.999999999999993</v>
      </c>
      <c r="H592">
        <f ca="1">(2*'10'!$E$10)-Bootstrap10!G592</f>
        <v>53.462686567164148</v>
      </c>
      <c r="I592">
        <f ca="1">VLOOKUP(M592,'10'!$B$2:$G$12, 5,FALSE)</f>
        <v>21.93758824864652</v>
      </c>
      <c r="J592">
        <f ca="1">(2*'10'!$F$10)-Bootstrap10!I592</f>
        <v>22.101700480478598</v>
      </c>
      <c r="K592">
        <f ca="1">VLOOKUP(M592,'10'!$B$2:$G$12, 6,FALSE)</f>
        <v>1.0321007885059681</v>
      </c>
      <c r="L592">
        <f ca="1">(2*'10'!$G$10)-Bootstrap10!K592</f>
        <v>1.0318577563308617</v>
      </c>
      <c r="M592">
        <f t="shared" ca="1" si="9"/>
        <v>10</v>
      </c>
    </row>
    <row r="593" spans="1:13" x14ac:dyDescent="0.15">
      <c r="A593">
        <v>592</v>
      </c>
      <c r="B593">
        <v>10</v>
      </c>
      <c r="C593">
        <f ca="1">VLOOKUP(M593,'10'!$B$2:$G$12, 2,FALSE)</f>
        <v>5.4270000000000023</v>
      </c>
      <c r="D593">
        <f ca="1">(2*'10'!$C$10)-Bootstrap10!C593</f>
        <v>5.4270000000000023</v>
      </c>
      <c r="E593">
        <f ca="1">VLOOKUP(M593,'10'!$B$2:$G$12, 3,FALSE)</f>
        <v>3.147858199179028E-2</v>
      </c>
      <c r="F593">
        <f ca="1">(2*'10'!$D$10)-Bootstrap10!E593</f>
        <v>3.147858199179028E-2</v>
      </c>
      <c r="G593">
        <f ca="1">VLOOKUP(M593,'10'!$B$2:$G$12, 4,FALSE)</f>
        <v>53.731343283582071</v>
      </c>
      <c r="H593">
        <f ca="1">(2*'10'!$E$10)-Bootstrap10!G593</f>
        <v>53.731343283582071</v>
      </c>
      <c r="I593">
        <f ca="1">VLOOKUP(M593,'10'!$B$2:$G$12, 5,FALSE)</f>
        <v>22.019644364562559</v>
      </c>
      <c r="J593">
        <f ca="1">(2*'10'!$F$10)-Bootstrap10!I593</f>
        <v>22.019644364562559</v>
      </c>
      <c r="K593">
        <f ca="1">VLOOKUP(M593,'10'!$B$2:$G$12, 6,FALSE)</f>
        <v>1.0319792724184149</v>
      </c>
      <c r="L593">
        <f ca="1">(2*'10'!$G$10)-Bootstrap10!K593</f>
        <v>1.0319792724184149</v>
      </c>
      <c r="M593">
        <f t="shared" ca="1" si="9"/>
        <v>9</v>
      </c>
    </row>
    <row r="594" spans="1:13" x14ac:dyDescent="0.15">
      <c r="A594">
        <v>593</v>
      </c>
      <c r="B594">
        <v>10</v>
      </c>
      <c r="C594">
        <f ca="1">VLOOKUP(M594,'10'!$B$2:$G$12, 2,FALSE)</f>
        <v>5.6700000000000017</v>
      </c>
      <c r="D594">
        <f ca="1">(2*'10'!$C$10)-Bootstrap10!C594</f>
        <v>5.1840000000000028</v>
      </c>
      <c r="E594">
        <f ca="1">VLOOKUP(M594,'10'!$B$2:$G$12, 3,FALSE)</f>
        <v>3.2329847815218603E-2</v>
      </c>
      <c r="F594">
        <f ca="1">(2*'10'!$D$10)-Bootstrap10!E594</f>
        <v>3.0627316168361958E-2</v>
      </c>
      <c r="G594">
        <f ca="1">VLOOKUP(M594,'10'!$B$2:$G$12, 4,FALSE)</f>
        <v>53.671428571428564</v>
      </c>
      <c r="H594">
        <f ca="1">(2*'10'!$E$10)-Bootstrap10!G594</f>
        <v>53.791257995735577</v>
      </c>
      <c r="I594">
        <f ca="1">VLOOKUP(M594,'10'!$B$2:$G$12, 5,FALSE)</f>
        <v>21.43985287285085</v>
      </c>
      <c r="J594">
        <f ca="1">(2*'10'!$F$10)-Bootstrap10!I594</f>
        <v>22.599435856274269</v>
      </c>
      <c r="K594">
        <f ca="1">VLOOKUP(M594,'10'!$B$2:$G$12, 6,FALSE)</f>
        <v>1.0328581351233306</v>
      </c>
      <c r="L594">
        <f ca="1">(2*'10'!$G$10)-Bootstrap10!K594</f>
        <v>1.0311004097134993</v>
      </c>
      <c r="M594">
        <f t="shared" ca="1" si="9"/>
        <v>5</v>
      </c>
    </row>
    <row r="595" spans="1:13" x14ac:dyDescent="0.15">
      <c r="A595">
        <v>594</v>
      </c>
      <c r="B595">
        <v>10</v>
      </c>
      <c r="C595">
        <f ca="1">VLOOKUP(M595,'10'!$B$2:$G$12, 2,FALSE)</f>
        <v>5.2650000000000015</v>
      </c>
      <c r="D595">
        <f ca="1">(2*'10'!$C$10)-Bootstrap10!C595</f>
        <v>5.5890000000000031</v>
      </c>
      <c r="E595">
        <f ca="1">VLOOKUP(M595,'10'!$B$2:$G$12, 3,FALSE)</f>
        <v>3.1061643976722116E-2</v>
      </c>
      <c r="F595">
        <f ca="1">(2*'10'!$D$10)-Bootstrap10!E595</f>
        <v>3.1895520006858441E-2</v>
      </c>
      <c r="G595">
        <f ca="1">VLOOKUP(M595,'10'!$B$2:$G$12, 4,FALSE)</f>
        <v>53.476923076923057</v>
      </c>
      <c r="H595">
        <f ca="1">(2*'10'!$E$10)-Bootstrap10!G595</f>
        <v>53.985763490241084</v>
      </c>
      <c r="I595">
        <f ca="1">VLOOKUP(M595,'10'!$B$2:$G$12, 5,FALSE)</f>
        <v>22.315212326797518</v>
      </c>
      <c r="J595">
        <f ca="1">(2*'10'!$F$10)-Bootstrap10!I595</f>
        <v>21.724076402327601</v>
      </c>
      <c r="K595">
        <f ca="1">VLOOKUP(M595,'10'!$B$2:$G$12, 6,FALSE)</f>
        <v>1.0315490907147657</v>
      </c>
      <c r="L595">
        <f ca="1">(2*'10'!$G$10)-Bootstrap10!K595</f>
        <v>1.0324094541220641</v>
      </c>
      <c r="M595">
        <f t="shared" ca="1" si="9"/>
        <v>1</v>
      </c>
    </row>
    <row r="596" spans="1:13" x14ac:dyDescent="0.15">
      <c r="A596">
        <v>595</v>
      </c>
      <c r="B596">
        <v>10</v>
      </c>
      <c r="C596">
        <f ca="1">VLOOKUP(M596,'10'!$B$2:$G$12, 2,FALSE)</f>
        <v>5.0220000000000011</v>
      </c>
      <c r="D596">
        <f ca="1">(2*'10'!$C$10)-Bootstrap10!C596</f>
        <v>5.8320000000000034</v>
      </c>
      <c r="E596">
        <f ca="1">VLOOKUP(M596,'10'!$B$2:$G$12, 3,FALSE)</f>
        <v>2.9814467272227183E-2</v>
      </c>
      <c r="F596">
        <f ca="1">(2*'10'!$D$10)-Bootstrap10!E596</f>
        <v>3.3142696711353378E-2</v>
      </c>
      <c r="G596">
        <f ca="1">VLOOKUP(M596,'10'!$B$2:$G$12, 4,FALSE)</f>
        <v>54.129032258064505</v>
      </c>
      <c r="H596">
        <f ca="1">(2*'10'!$E$10)-Bootstrap10!G596</f>
        <v>53.333654309099636</v>
      </c>
      <c r="I596">
        <f ca="1">VLOOKUP(M596,'10'!$B$2:$G$12, 5,FALSE)</f>
        <v>23.248685754839123</v>
      </c>
      <c r="J596">
        <f ca="1">(2*'10'!$F$10)-Bootstrap10!I596</f>
        <v>20.790602974285996</v>
      </c>
      <c r="K596">
        <f ca="1">VLOOKUP(M596,'10'!$B$2:$G$12, 6,FALSE)</f>
        <v>1.0302633686472453</v>
      </c>
      <c r="L596">
        <f ca="1">(2*'10'!$G$10)-Bootstrap10!K596</f>
        <v>1.0336951761895845</v>
      </c>
      <c r="M596">
        <f t="shared" ca="1" si="9"/>
        <v>2</v>
      </c>
    </row>
    <row r="597" spans="1:13" x14ac:dyDescent="0.15">
      <c r="A597">
        <v>596</v>
      </c>
      <c r="B597">
        <v>10</v>
      </c>
      <c r="C597">
        <f ca="1">VLOOKUP(M597,'10'!$B$2:$G$12, 2,FALSE)</f>
        <v>5.1030000000000006</v>
      </c>
      <c r="D597">
        <f ca="1">(2*'10'!$C$10)-Bootstrap10!C597</f>
        <v>5.7510000000000039</v>
      </c>
      <c r="E597">
        <f ca="1">VLOOKUP(M597,'10'!$B$2:$G$12, 3,FALSE)</f>
        <v>3.0477649727264938E-2</v>
      </c>
      <c r="F597">
        <f ca="1">(2*'10'!$D$10)-Bootstrap10!E597</f>
        <v>3.2479514256315623E-2</v>
      </c>
      <c r="G597">
        <f ca="1">VLOOKUP(M597,'10'!$B$2:$G$12, 4,FALSE)</f>
        <v>53.476190476190474</v>
      </c>
      <c r="H597">
        <f ca="1">(2*'10'!$E$10)-Bootstrap10!G597</f>
        <v>53.986496090973667</v>
      </c>
      <c r="I597">
        <f ca="1">VLOOKUP(M597,'10'!$B$2:$G$12, 5,FALSE)</f>
        <v>22.742802898606193</v>
      </c>
      <c r="J597">
        <f ca="1">(2*'10'!$F$10)-Bootstrap10!I597</f>
        <v>21.296485830518925</v>
      </c>
      <c r="K597">
        <f ca="1">VLOOKUP(M597,'10'!$B$2:$G$12, 6,FALSE)</f>
        <v>1.0309468478480572</v>
      </c>
      <c r="L597">
        <f ca="1">(2*'10'!$G$10)-Bootstrap10!K597</f>
        <v>1.0330116969887726</v>
      </c>
      <c r="M597">
        <f t="shared" ca="1" si="9"/>
        <v>7</v>
      </c>
    </row>
    <row r="598" spans="1:13" x14ac:dyDescent="0.15">
      <c r="A598">
        <v>597</v>
      </c>
      <c r="B598">
        <v>10</v>
      </c>
      <c r="C598">
        <f ca="1">VLOOKUP(M598,'10'!$B$2:$G$12, 2,FALSE)</f>
        <v>5.6700000000000017</v>
      </c>
      <c r="D598">
        <f ca="1">(2*'10'!$C$10)-Bootstrap10!C598</f>
        <v>5.1840000000000028</v>
      </c>
      <c r="E598">
        <f ca="1">VLOOKUP(M598,'10'!$B$2:$G$12, 3,FALSE)</f>
        <v>3.2329847815218603E-2</v>
      </c>
      <c r="F598">
        <f ca="1">(2*'10'!$D$10)-Bootstrap10!E598</f>
        <v>3.0627316168361958E-2</v>
      </c>
      <c r="G598">
        <f ca="1">VLOOKUP(M598,'10'!$B$2:$G$12, 4,FALSE)</f>
        <v>53.671428571428564</v>
      </c>
      <c r="H598">
        <f ca="1">(2*'10'!$E$10)-Bootstrap10!G598</f>
        <v>53.791257995735577</v>
      </c>
      <c r="I598">
        <f ca="1">VLOOKUP(M598,'10'!$B$2:$G$12, 5,FALSE)</f>
        <v>21.43985287285085</v>
      </c>
      <c r="J598">
        <f ca="1">(2*'10'!$F$10)-Bootstrap10!I598</f>
        <v>22.599435856274269</v>
      </c>
      <c r="K598">
        <f ca="1">VLOOKUP(M598,'10'!$B$2:$G$12, 6,FALSE)</f>
        <v>1.0328581351233306</v>
      </c>
      <c r="L598">
        <f ca="1">(2*'10'!$G$10)-Bootstrap10!K598</f>
        <v>1.0311004097134993</v>
      </c>
      <c r="M598">
        <f t="shared" ca="1" si="9"/>
        <v>5</v>
      </c>
    </row>
    <row r="599" spans="1:13" x14ac:dyDescent="0.15">
      <c r="A599">
        <v>598</v>
      </c>
      <c r="B599">
        <v>10</v>
      </c>
      <c r="C599">
        <f ca="1">VLOOKUP(M599,'10'!$B$2:$G$12, 2,FALSE)</f>
        <v>5.7510000000000021</v>
      </c>
      <c r="D599">
        <f ca="1">(2*'10'!$C$10)-Bootstrap10!C599</f>
        <v>5.1030000000000024</v>
      </c>
      <c r="E599">
        <f ca="1">VLOOKUP(M599,'10'!$B$2:$G$12, 3,FALSE)</f>
        <v>3.2608436976619817E-2</v>
      </c>
      <c r="F599">
        <f ca="1">(2*'10'!$D$10)-Bootstrap10!E599</f>
        <v>3.0348727006960743E-2</v>
      </c>
      <c r="G599">
        <f ca="1">VLOOKUP(M599,'10'!$B$2:$G$12, 4,FALSE)</f>
        <v>53.64788732394365</v>
      </c>
      <c r="H599">
        <f ca="1">(2*'10'!$E$10)-Bootstrap10!G599</f>
        <v>53.814799243220492</v>
      </c>
      <c r="I599">
        <f ca="1">VLOOKUP(M599,'10'!$B$2:$G$12, 5,FALSE)</f>
        <v>21.25668216041543</v>
      </c>
      <c r="J599">
        <f ca="1">(2*'10'!$F$10)-Bootstrap10!I599</f>
        <v>22.782606568709689</v>
      </c>
      <c r="K599">
        <f ca="1">VLOOKUP(M599,'10'!$B$2:$G$12, 6,FALSE)</f>
        <v>1.0331459182898153</v>
      </c>
      <c r="L599">
        <f ca="1">(2*'10'!$G$10)-Bootstrap10!K599</f>
        <v>1.0308126265470146</v>
      </c>
      <c r="M599">
        <f t="shared" ca="1" si="9"/>
        <v>4</v>
      </c>
    </row>
    <row r="600" spans="1:13" x14ac:dyDescent="0.15">
      <c r="A600">
        <v>599</v>
      </c>
      <c r="B600">
        <v>10</v>
      </c>
      <c r="C600">
        <f ca="1">VLOOKUP(M600,'10'!$B$2:$G$12, 2,FALSE)</f>
        <v>5.6700000000000017</v>
      </c>
      <c r="D600">
        <f ca="1">(2*'10'!$C$10)-Bootstrap10!C600</f>
        <v>5.1840000000000028</v>
      </c>
      <c r="E600">
        <f ca="1">VLOOKUP(M600,'10'!$B$2:$G$12, 3,FALSE)</f>
        <v>3.2329847815218603E-2</v>
      </c>
      <c r="F600">
        <f ca="1">(2*'10'!$D$10)-Bootstrap10!E600</f>
        <v>3.0627316168361958E-2</v>
      </c>
      <c r="G600">
        <f ca="1">VLOOKUP(M600,'10'!$B$2:$G$12, 4,FALSE)</f>
        <v>53.671428571428564</v>
      </c>
      <c r="H600">
        <f ca="1">(2*'10'!$E$10)-Bootstrap10!G600</f>
        <v>53.791257995735577</v>
      </c>
      <c r="I600">
        <f ca="1">VLOOKUP(M600,'10'!$B$2:$G$12, 5,FALSE)</f>
        <v>21.43985287285085</v>
      </c>
      <c r="J600">
        <f ca="1">(2*'10'!$F$10)-Bootstrap10!I600</f>
        <v>22.599435856274269</v>
      </c>
      <c r="K600">
        <f ca="1">VLOOKUP(M600,'10'!$B$2:$G$12, 6,FALSE)</f>
        <v>1.0328581351233306</v>
      </c>
      <c r="L600">
        <f ca="1">(2*'10'!$G$10)-Bootstrap10!K600</f>
        <v>1.0311004097134993</v>
      </c>
      <c r="M600">
        <f t="shared" ca="1" si="9"/>
        <v>5</v>
      </c>
    </row>
    <row r="601" spans="1:13" x14ac:dyDescent="0.15">
      <c r="A601">
        <v>600</v>
      </c>
      <c r="B601">
        <v>10</v>
      </c>
      <c r="C601">
        <f ca="1">VLOOKUP(M601,'10'!$B$2:$G$12, 2,FALSE)</f>
        <v>3.9689999999999999</v>
      </c>
      <c r="D601">
        <f ca="1">(2*'10'!$C$10)-Bootstrap10!C601</f>
        <v>6.8850000000000051</v>
      </c>
      <c r="E601">
        <f ca="1">VLOOKUP(M601,'10'!$B$2:$G$12, 3,FALSE)</f>
        <v>2.6354738398847246E-2</v>
      </c>
      <c r="F601">
        <f ca="1">(2*'10'!$D$10)-Bootstrap10!E601</f>
        <v>3.6602425584733311E-2</v>
      </c>
      <c r="G601">
        <f ca="1">VLOOKUP(M601,'10'!$B$2:$G$12, 4,FALSE)</f>
        <v>52.306122448979586</v>
      </c>
      <c r="H601">
        <f ca="1">(2*'10'!$E$10)-Bootstrap10!G601</f>
        <v>55.156564118184555</v>
      </c>
      <c r="I601">
        <f ca="1">VLOOKUP(M601,'10'!$B$2:$G$12, 5,FALSE)</f>
        <v>26.300666319278037</v>
      </c>
      <c r="J601">
        <f ca="1">(2*'10'!$F$10)-Bootstrap10!I601</f>
        <v>17.738622409847082</v>
      </c>
      <c r="K601">
        <f ca="1">VLOOKUP(M601,'10'!$B$2:$G$12, 6,FALSE)</f>
        <v>1.0267050956028412</v>
      </c>
      <c r="L601">
        <f ca="1">(2*'10'!$G$10)-Bootstrap10!K601</f>
        <v>1.0372534492339887</v>
      </c>
      <c r="M601">
        <f t="shared" ca="1" si="9"/>
        <v>6</v>
      </c>
    </row>
    <row r="602" spans="1:13" x14ac:dyDescent="0.15">
      <c r="A602">
        <v>601</v>
      </c>
      <c r="B602">
        <v>10</v>
      </c>
      <c r="C602">
        <f ca="1">VLOOKUP(M602,'10'!$B$2:$G$12, 2,FALSE)</f>
        <v>5.2650000000000015</v>
      </c>
      <c r="D602">
        <f ca="1">(2*'10'!$C$10)-Bootstrap10!C602</f>
        <v>5.5890000000000031</v>
      </c>
      <c r="E602">
        <f ca="1">VLOOKUP(M602,'10'!$B$2:$G$12, 3,FALSE)</f>
        <v>3.1061643976722116E-2</v>
      </c>
      <c r="F602">
        <f ca="1">(2*'10'!$D$10)-Bootstrap10!E602</f>
        <v>3.1895520006858441E-2</v>
      </c>
      <c r="G602">
        <f ca="1">VLOOKUP(M602,'10'!$B$2:$G$12, 4,FALSE)</f>
        <v>53.476923076923057</v>
      </c>
      <c r="H602">
        <f ca="1">(2*'10'!$E$10)-Bootstrap10!G602</f>
        <v>53.985763490241084</v>
      </c>
      <c r="I602">
        <f ca="1">VLOOKUP(M602,'10'!$B$2:$G$12, 5,FALSE)</f>
        <v>22.315212326797518</v>
      </c>
      <c r="J602">
        <f ca="1">(2*'10'!$F$10)-Bootstrap10!I602</f>
        <v>21.724076402327601</v>
      </c>
      <c r="K602">
        <f ca="1">VLOOKUP(M602,'10'!$B$2:$G$12, 6,FALSE)</f>
        <v>1.0315490907147657</v>
      </c>
      <c r="L602">
        <f ca="1">(2*'10'!$G$10)-Bootstrap10!K602</f>
        <v>1.0324094541220641</v>
      </c>
      <c r="M602">
        <f t="shared" ca="1" si="9"/>
        <v>1</v>
      </c>
    </row>
    <row r="603" spans="1:13" x14ac:dyDescent="0.15">
      <c r="A603">
        <v>602</v>
      </c>
      <c r="B603">
        <v>10</v>
      </c>
      <c r="C603">
        <f ca="1">VLOOKUP(M603,'10'!$B$2:$G$12, 2,FALSE)</f>
        <v>5.7510000000000021</v>
      </c>
      <c r="D603">
        <f ca="1">(2*'10'!$C$10)-Bootstrap10!C603</f>
        <v>5.1030000000000024</v>
      </c>
      <c r="E603">
        <f ca="1">VLOOKUP(M603,'10'!$B$2:$G$12, 3,FALSE)</f>
        <v>3.2608436976619817E-2</v>
      </c>
      <c r="F603">
        <f ca="1">(2*'10'!$D$10)-Bootstrap10!E603</f>
        <v>3.0348727006960743E-2</v>
      </c>
      <c r="G603">
        <f ca="1">VLOOKUP(M603,'10'!$B$2:$G$12, 4,FALSE)</f>
        <v>53.64788732394365</v>
      </c>
      <c r="H603">
        <f ca="1">(2*'10'!$E$10)-Bootstrap10!G603</f>
        <v>53.814799243220492</v>
      </c>
      <c r="I603">
        <f ca="1">VLOOKUP(M603,'10'!$B$2:$G$12, 5,FALSE)</f>
        <v>21.25668216041543</v>
      </c>
      <c r="J603">
        <f ca="1">(2*'10'!$F$10)-Bootstrap10!I603</f>
        <v>22.782606568709689</v>
      </c>
      <c r="K603">
        <f ca="1">VLOOKUP(M603,'10'!$B$2:$G$12, 6,FALSE)</f>
        <v>1.0331459182898153</v>
      </c>
      <c r="L603">
        <f ca="1">(2*'10'!$G$10)-Bootstrap10!K603</f>
        <v>1.0308126265470146</v>
      </c>
      <c r="M603">
        <f t="shared" ca="1" si="9"/>
        <v>4</v>
      </c>
    </row>
    <row r="604" spans="1:13" x14ac:dyDescent="0.15">
      <c r="A604">
        <v>603</v>
      </c>
      <c r="B604">
        <v>10</v>
      </c>
      <c r="C604">
        <f ca="1">VLOOKUP(M604,'10'!$B$2:$G$12, 2,FALSE)</f>
        <v>5.5080000000000018</v>
      </c>
      <c r="D604">
        <f ca="1">(2*'10'!$C$10)-Bootstrap10!C604</f>
        <v>5.3460000000000027</v>
      </c>
      <c r="E604">
        <f ca="1">VLOOKUP(M604,'10'!$B$2:$G$12, 3,FALSE)</f>
        <v>3.1596325571600165E-2</v>
      </c>
      <c r="F604">
        <f ca="1">(2*'10'!$D$10)-Bootstrap10!E604</f>
        <v>3.1360838411980396E-2</v>
      </c>
      <c r="G604">
        <f ca="1">VLOOKUP(M604,'10'!$B$2:$G$12, 4,FALSE)</f>
        <v>53.999999999999993</v>
      </c>
      <c r="H604">
        <f ca="1">(2*'10'!$E$10)-Bootstrap10!G604</f>
        <v>53.462686567164148</v>
      </c>
      <c r="I604">
        <f ca="1">VLOOKUP(M604,'10'!$B$2:$G$12, 5,FALSE)</f>
        <v>21.93758824864652</v>
      </c>
      <c r="J604">
        <f ca="1">(2*'10'!$F$10)-Bootstrap10!I604</f>
        <v>22.101700480478598</v>
      </c>
      <c r="K604">
        <f ca="1">VLOOKUP(M604,'10'!$B$2:$G$12, 6,FALSE)</f>
        <v>1.0321007885059681</v>
      </c>
      <c r="L604">
        <f ca="1">(2*'10'!$G$10)-Bootstrap10!K604</f>
        <v>1.0318577563308617</v>
      </c>
      <c r="M604">
        <f t="shared" ca="1" si="9"/>
        <v>10</v>
      </c>
    </row>
    <row r="605" spans="1:13" x14ac:dyDescent="0.15">
      <c r="A605">
        <v>604</v>
      </c>
      <c r="B605">
        <v>10</v>
      </c>
      <c r="C605">
        <f ca="1">VLOOKUP(M605,'10'!$B$2:$G$12, 2,FALSE)</f>
        <v>5.2650000000000015</v>
      </c>
      <c r="D605">
        <f ca="1">(2*'10'!$C$10)-Bootstrap10!C605</f>
        <v>5.5890000000000031</v>
      </c>
      <c r="E605">
        <f ca="1">VLOOKUP(M605,'10'!$B$2:$G$12, 3,FALSE)</f>
        <v>3.1061643976722116E-2</v>
      </c>
      <c r="F605">
        <f ca="1">(2*'10'!$D$10)-Bootstrap10!E605</f>
        <v>3.1895520006858441E-2</v>
      </c>
      <c r="G605">
        <f ca="1">VLOOKUP(M605,'10'!$B$2:$G$12, 4,FALSE)</f>
        <v>53.476923076923057</v>
      </c>
      <c r="H605">
        <f ca="1">(2*'10'!$E$10)-Bootstrap10!G605</f>
        <v>53.985763490241084</v>
      </c>
      <c r="I605">
        <f ca="1">VLOOKUP(M605,'10'!$B$2:$G$12, 5,FALSE)</f>
        <v>22.315212326797518</v>
      </c>
      <c r="J605">
        <f ca="1">(2*'10'!$F$10)-Bootstrap10!I605</f>
        <v>21.724076402327601</v>
      </c>
      <c r="K605">
        <f ca="1">VLOOKUP(M605,'10'!$B$2:$G$12, 6,FALSE)</f>
        <v>1.0315490907147657</v>
      </c>
      <c r="L605">
        <f ca="1">(2*'10'!$G$10)-Bootstrap10!K605</f>
        <v>1.0324094541220641</v>
      </c>
      <c r="M605">
        <f t="shared" ca="1" si="9"/>
        <v>1</v>
      </c>
    </row>
    <row r="606" spans="1:13" x14ac:dyDescent="0.15">
      <c r="A606">
        <v>605</v>
      </c>
      <c r="B606">
        <v>10</v>
      </c>
      <c r="C606">
        <f ca="1">VLOOKUP(M606,'10'!$B$2:$G$12, 2,FALSE)</f>
        <v>5.2650000000000015</v>
      </c>
      <c r="D606">
        <f ca="1">(2*'10'!$C$10)-Bootstrap10!C606</f>
        <v>5.5890000000000031</v>
      </c>
      <c r="E606">
        <f ca="1">VLOOKUP(M606,'10'!$B$2:$G$12, 3,FALSE)</f>
        <v>3.1459870181551879E-2</v>
      </c>
      <c r="F606">
        <f ca="1">(2*'10'!$D$10)-Bootstrap10!E606</f>
        <v>3.1497293802028682E-2</v>
      </c>
      <c r="G606">
        <f ca="1">VLOOKUP(M606,'10'!$B$2:$G$12, 4,FALSE)</f>
        <v>52.8</v>
      </c>
      <c r="H606">
        <f ca="1">(2*'10'!$E$10)-Bootstrap10!G606</f>
        <v>54.662686567164144</v>
      </c>
      <c r="I606">
        <f ca="1">VLOOKUP(M606,'10'!$B$2:$G$12, 5,FALSE)</f>
        <v>22.032741284686164</v>
      </c>
      <c r="J606">
        <f ca="1">(2*'10'!$F$10)-Bootstrap10!I606</f>
        <v>22.006547444438954</v>
      </c>
      <c r="K606">
        <f ca="1">VLOOKUP(M606,'10'!$B$2:$G$12, 6,FALSE)</f>
        <v>1.0319599623987628</v>
      </c>
      <c r="L606">
        <f ca="1">(2*'10'!$G$10)-Bootstrap10!K606</f>
        <v>1.0319985824380671</v>
      </c>
      <c r="M606">
        <f t="shared" ca="1" si="9"/>
        <v>8</v>
      </c>
    </row>
    <row r="607" spans="1:13" x14ac:dyDescent="0.15">
      <c r="A607">
        <v>606</v>
      </c>
      <c r="B607">
        <v>10</v>
      </c>
      <c r="C607">
        <f ca="1">VLOOKUP(M607,'10'!$B$2:$G$12, 2,FALSE)</f>
        <v>3.9689999999999999</v>
      </c>
      <c r="D607">
        <f ca="1">(2*'10'!$C$10)-Bootstrap10!C607</f>
        <v>6.8850000000000051</v>
      </c>
      <c r="E607">
        <f ca="1">VLOOKUP(M607,'10'!$B$2:$G$12, 3,FALSE)</f>
        <v>2.6354738398847246E-2</v>
      </c>
      <c r="F607">
        <f ca="1">(2*'10'!$D$10)-Bootstrap10!E607</f>
        <v>3.6602425584733311E-2</v>
      </c>
      <c r="G607">
        <f ca="1">VLOOKUP(M607,'10'!$B$2:$G$12, 4,FALSE)</f>
        <v>52.306122448979586</v>
      </c>
      <c r="H607">
        <f ca="1">(2*'10'!$E$10)-Bootstrap10!G607</f>
        <v>55.156564118184555</v>
      </c>
      <c r="I607">
        <f ca="1">VLOOKUP(M607,'10'!$B$2:$G$12, 5,FALSE)</f>
        <v>26.300666319278037</v>
      </c>
      <c r="J607">
        <f ca="1">(2*'10'!$F$10)-Bootstrap10!I607</f>
        <v>17.738622409847082</v>
      </c>
      <c r="K607">
        <f ca="1">VLOOKUP(M607,'10'!$B$2:$G$12, 6,FALSE)</f>
        <v>1.0267050956028412</v>
      </c>
      <c r="L607">
        <f ca="1">(2*'10'!$G$10)-Bootstrap10!K607</f>
        <v>1.0372534492339887</v>
      </c>
      <c r="M607">
        <f t="shared" ca="1" si="9"/>
        <v>6</v>
      </c>
    </row>
    <row r="608" spans="1:13" x14ac:dyDescent="0.15">
      <c r="A608">
        <v>607</v>
      </c>
      <c r="B608">
        <v>10</v>
      </c>
      <c r="C608">
        <f ca="1">VLOOKUP(M608,'10'!$B$2:$G$12, 2,FALSE)</f>
        <v>5.7510000000000021</v>
      </c>
      <c r="D608">
        <f ca="1">(2*'10'!$C$10)-Bootstrap10!C608</f>
        <v>5.1030000000000024</v>
      </c>
      <c r="E608">
        <f ca="1">VLOOKUP(M608,'10'!$B$2:$G$12, 3,FALSE)</f>
        <v>3.2608436976619817E-2</v>
      </c>
      <c r="F608">
        <f ca="1">(2*'10'!$D$10)-Bootstrap10!E608</f>
        <v>3.0348727006960743E-2</v>
      </c>
      <c r="G608">
        <f ca="1">VLOOKUP(M608,'10'!$B$2:$G$12, 4,FALSE)</f>
        <v>53.64788732394365</v>
      </c>
      <c r="H608">
        <f ca="1">(2*'10'!$E$10)-Bootstrap10!G608</f>
        <v>53.814799243220492</v>
      </c>
      <c r="I608">
        <f ca="1">VLOOKUP(M608,'10'!$B$2:$G$12, 5,FALSE)</f>
        <v>21.25668216041543</v>
      </c>
      <c r="J608">
        <f ca="1">(2*'10'!$F$10)-Bootstrap10!I608</f>
        <v>22.782606568709689</v>
      </c>
      <c r="K608">
        <f ca="1">VLOOKUP(M608,'10'!$B$2:$G$12, 6,FALSE)</f>
        <v>1.0331459182898153</v>
      </c>
      <c r="L608">
        <f ca="1">(2*'10'!$G$10)-Bootstrap10!K608</f>
        <v>1.0308126265470146</v>
      </c>
      <c r="M608">
        <f t="shared" ca="1" si="9"/>
        <v>4</v>
      </c>
    </row>
    <row r="609" spans="1:13" x14ac:dyDescent="0.15">
      <c r="A609">
        <v>608</v>
      </c>
      <c r="B609">
        <v>10</v>
      </c>
      <c r="C609">
        <f ca="1">VLOOKUP(M609,'10'!$B$2:$G$12, 2,FALSE)</f>
        <v>5.2650000000000015</v>
      </c>
      <c r="D609">
        <f ca="1">(2*'10'!$C$10)-Bootstrap10!C609</f>
        <v>5.5890000000000031</v>
      </c>
      <c r="E609">
        <f ca="1">VLOOKUP(M609,'10'!$B$2:$G$12, 3,FALSE)</f>
        <v>3.1061643976722116E-2</v>
      </c>
      <c r="F609">
        <f ca="1">(2*'10'!$D$10)-Bootstrap10!E609</f>
        <v>3.1895520006858441E-2</v>
      </c>
      <c r="G609">
        <f ca="1">VLOOKUP(M609,'10'!$B$2:$G$12, 4,FALSE)</f>
        <v>53.476923076923057</v>
      </c>
      <c r="H609">
        <f ca="1">(2*'10'!$E$10)-Bootstrap10!G609</f>
        <v>53.985763490241084</v>
      </c>
      <c r="I609">
        <f ca="1">VLOOKUP(M609,'10'!$B$2:$G$12, 5,FALSE)</f>
        <v>22.315212326797518</v>
      </c>
      <c r="J609">
        <f ca="1">(2*'10'!$F$10)-Bootstrap10!I609</f>
        <v>21.724076402327601</v>
      </c>
      <c r="K609">
        <f ca="1">VLOOKUP(M609,'10'!$B$2:$G$12, 6,FALSE)</f>
        <v>1.0315490907147657</v>
      </c>
      <c r="L609">
        <f ca="1">(2*'10'!$G$10)-Bootstrap10!K609</f>
        <v>1.0324094541220641</v>
      </c>
      <c r="M609">
        <f t="shared" ca="1" si="9"/>
        <v>1</v>
      </c>
    </row>
    <row r="610" spans="1:13" x14ac:dyDescent="0.15">
      <c r="A610">
        <v>609</v>
      </c>
      <c r="B610">
        <v>10</v>
      </c>
      <c r="C610">
        <f ca="1">VLOOKUP(M610,'10'!$B$2:$G$12, 2,FALSE)</f>
        <v>5.0220000000000011</v>
      </c>
      <c r="D610">
        <f ca="1">(2*'10'!$C$10)-Bootstrap10!C610</f>
        <v>5.8320000000000034</v>
      </c>
      <c r="E610">
        <f ca="1">VLOOKUP(M610,'10'!$B$2:$G$12, 3,FALSE)</f>
        <v>2.9814467272227183E-2</v>
      </c>
      <c r="F610">
        <f ca="1">(2*'10'!$D$10)-Bootstrap10!E610</f>
        <v>3.3142696711353378E-2</v>
      </c>
      <c r="G610">
        <f ca="1">VLOOKUP(M610,'10'!$B$2:$G$12, 4,FALSE)</f>
        <v>54.129032258064505</v>
      </c>
      <c r="H610">
        <f ca="1">(2*'10'!$E$10)-Bootstrap10!G610</f>
        <v>53.333654309099636</v>
      </c>
      <c r="I610">
        <f ca="1">VLOOKUP(M610,'10'!$B$2:$G$12, 5,FALSE)</f>
        <v>23.248685754839123</v>
      </c>
      <c r="J610">
        <f ca="1">(2*'10'!$F$10)-Bootstrap10!I610</f>
        <v>20.790602974285996</v>
      </c>
      <c r="K610">
        <f ca="1">VLOOKUP(M610,'10'!$B$2:$G$12, 6,FALSE)</f>
        <v>1.0302633686472453</v>
      </c>
      <c r="L610">
        <f ca="1">(2*'10'!$G$10)-Bootstrap10!K610</f>
        <v>1.0336951761895845</v>
      </c>
      <c r="M610">
        <f t="shared" ca="1" si="9"/>
        <v>2</v>
      </c>
    </row>
    <row r="611" spans="1:13" x14ac:dyDescent="0.15">
      <c r="A611">
        <v>610</v>
      </c>
      <c r="B611">
        <v>10</v>
      </c>
      <c r="C611">
        <f ca="1">VLOOKUP(M611,'10'!$B$2:$G$12, 2,FALSE)</f>
        <v>3.9689999999999999</v>
      </c>
      <c r="D611">
        <f ca="1">(2*'10'!$C$10)-Bootstrap10!C611</f>
        <v>6.8850000000000051</v>
      </c>
      <c r="E611">
        <f ca="1">VLOOKUP(M611,'10'!$B$2:$G$12, 3,FALSE)</f>
        <v>2.6354738398847246E-2</v>
      </c>
      <c r="F611">
        <f ca="1">(2*'10'!$D$10)-Bootstrap10!E611</f>
        <v>3.6602425584733311E-2</v>
      </c>
      <c r="G611">
        <f ca="1">VLOOKUP(M611,'10'!$B$2:$G$12, 4,FALSE)</f>
        <v>52.306122448979586</v>
      </c>
      <c r="H611">
        <f ca="1">(2*'10'!$E$10)-Bootstrap10!G611</f>
        <v>55.156564118184555</v>
      </c>
      <c r="I611">
        <f ca="1">VLOOKUP(M611,'10'!$B$2:$G$12, 5,FALSE)</f>
        <v>26.300666319278037</v>
      </c>
      <c r="J611">
        <f ca="1">(2*'10'!$F$10)-Bootstrap10!I611</f>
        <v>17.738622409847082</v>
      </c>
      <c r="K611">
        <f ca="1">VLOOKUP(M611,'10'!$B$2:$G$12, 6,FALSE)</f>
        <v>1.0267050956028412</v>
      </c>
      <c r="L611">
        <f ca="1">(2*'10'!$G$10)-Bootstrap10!K611</f>
        <v>1.0372534492339887</v>
      </c>
      <c r="M611">
        <f t="shared" ca="1" si="9"/>
        <v>6</v>
      </c>
    </row>
    <row r="612" spans="1:13" x14ac:dyDescent="0.15">
      <c r="A612">
        <v>611</v>
      </c>
      <c r="B612">
        <v>10</v>
      </c>
      <c r="C612">
        <f ca="1">VLOOKUP(M612,'10'!$B$2:$G$12, 2,FALSE)</f>
        <v>5.0220000000000011</v>
      </c>
      <c r="D612">
        <f ca="1">(2*'10'!$C$10)-Bootstrap10!C612</f>
        <v>5.8320000000000034</v>
      </c>
      <c r="E612">
        <f ca="1">VLOOKUP(M612,'10'!$B$2:$G$12, 3,FALSE)</f>
        <v>2.9814467272227183E-2</v>
      </c>
      <c r="F612">
        <f ca="1">(2*'10'!$D$10)-Bootstrap10!E612</f>
        <v>3.3142696711353378E-2</v>
      </c>
      <c r="G612">
        <f ca="1">VLOOKUP(M612,'10'!$B$2:$G$12, 4,FALSE)</f>
        <v>54.129032258064505</v>
      </c>
      <c r="H612">
        <f ca="1">(2*'10'!$E$10)-Bootstrap10!G612</f>
        <v>53.333654309099636</v>
      </c>
      <c r="I612">
        <f ca="1">VLOOKUP(M612,'10'!$B$2:$G$12, 5,FALSE)</f>
        <v>23.248685754839123</v>
      </c>
      <c r="J612">
        <f ca="1">(2*'10'!$F$10)-Bootstrap10!I612</f>
        <v>20.790602974285996</v>
      </c>
      <c r="K612">
        <f ca="1">VLOOKUP(M612,'10'!$B$2:$G$12, 6,FALSE)</f>
        <v>1.0302633686472453</v>
      </c>
      <c r="L612">
        <f ca="1">(2*'10'!$G$10)-Bootstrap10!K612</f>
        <v>1.0336951761895845</v>
      </c>
      <c r="M612">
        <f t="shared" ca="1" si="9"/>
        <v>2</v>
      </c>
    </row>
    <row r="613" spans="1:13" x14ac:dyDescent="0.15">
      <c r="A613">
        <v>612</v>
      </c>
      <c r="B613">
        <v>10</v>
      </c>
      <c r="C613">
        <f ca="1">VLOOKUP(M613,'10'!$B$2:$G$12, 2,FALSE)</f>
        <v>5.7510000000000021</v>
      </c>
      <c r="D613">
        <f ca="1">(2*'10'!$C$10)-Bootstrap10!C613</f>
        <v>5.1030000000000024</v>
      </c>
      <c r="E613">
        <f ca="1">VLOOKUP(M613,'10'!$B$2:$G$12, 3,FALSE)</f>
        <v>3.2608436976619817E-2</v>
      </c>
      <c r="F613">
        <f ca="1">(2*'10'!$D$10)-Bootstrap10!E613</f>
        <v>3.0348727006960743E-2</v>
      </c>
      <c r="G613">
        <f ca="1">VLOOKUP(M613,'10'!$B$2:$G$12, 4,FALSE)</f>
        <v>53.64788732394365</v>
      </c>
      <c r="H613">
        <f ca="1">(2*'10'!$E$10)-Bootstrap10!G613</f>
        <v>53.814799243220492</v>
      </c>
      <c r="I613">
        <f ca="1">VLOOKUP(M613,'10'!$B$2:$G$12, 5,FALSE)</f>
        <v>21.25668216041543</v>
      </c>
      <c r="J613">
        <f ca="1">(2*'10'!$F$10)-Bootstrap10!I613</f>
        <v>22.782606568709689</v>
      </c>
      <c r="K613">
        <f ca="1">VLOOKUP(M613,'10'!$B$2:$G$12, 6,FALSE)</f>
        <v>1.0331459182898153</v>
      </c>
      <c r="L613">
        <f ca="1">(2*'10'!$G$10)-Bootstrap10!K613</f>
        <v>1.0308126265470146</v>
      </c>
      <c r="M613">
        <f t="shared" ca="1" si="9"/>
        <v>4</v>
      </c>
    </row>
    <row r="614" spans="1:13" x14ac:dyDescent="0.15">
      <c r="A614">
        <v>613</v>
      </c>
      <c r="B614">
        <v>10</v>
      </c>
      <c r="C614">
        <f ca="1">VLOOKUP(M614,'10'!$B$2:$G$12, 2,FALSE)</f>
        <v>5.6700000000000017</v>
      </c>
      <c r="D614">
        <f ca="1">(2*'10'!$C$10)-Bootstrap10!C614</f>
        <v>5.1840000000000028</v>
      </c>
      <c r="E614">
        <f ca="1">VLOOKUP(M614,'10'!$B$2:$G$12, 3,FALSE)</f>
        <v>3.2329847815218603E-2</v>
      </c>
      <c r="F614">
        <f ca="1">(2*'10'!$D$10)-Bootstrap10!E614</f>
        <v>3.0627316168361958E-2</v>
      </c>
      <c r="G614">
        <f ca="1">VLOOKUP(M614,'10'!$B$2:$G$12, 4,FALSE)</f>
        <v>53.671428571428564</v>
      </c>
      <c r="H614">
        <f ca="1">(2*'10'!$E$10)-Bootstrap10!G614</f>
        <v>53.791257995735577</v>
      </c>
      <c r="I614">
        <f ca="1">VLOOKUP(M614,'10'!$B$2:$G$12, 5,FALSE)</f>
        <v>21.43985287285085</v>
      </c>
      <c r="J614">
        <f ca="1">(2*'10'!$F$10)-Bootstrap10!I614</f>
        <v>22.599435856274269</v>
      </c>
      <c r="K614">
        <f ca="1">VLOOKUP(M614,'10'!$B$2:$G$12, 6,FALSE)</f>
        <v>1.0328581351233306</v>
      </c>
      <c r="L614">
        <f ca="1">(2*'10'!$G$10)-Bootstrap10!K614</f>
        <v>1.0311004097134993</v>
      </c>
      <c r="M614">
        <f t="shared" ca="1" si="9"/>
        <v>5</v>
      </c>
    </row>
    <row r="615" spans="1:13" x14ac:dyDescent="0.15">
      <c r="A615">
        <v>614</v>
      </c>
      <c r="B615">
        <v>10</v>
      </c>
      <c r="C615">
        <f ca="1">VLOOKUP(M615,'10'!$B$2:$G$12, 2,FALSE)</f>
        <v>5.7510000000000021</v>
      </c>
      <c r="D615">
        <f ca="1">(2*'10'!$C$10)-Bootstrap10!C615</f>
        <v>5.1030000000000024</v>
      </c>
      <c r="E615">
        <f ca="1">VLOOKUP(M615,'10'!$B$2:$G$12, 3,FALSE)</f>
        <v>3.2608436976619817E-2</v>
      </c>
      <c r="F615">
        <f ca="1">(2*'10'!$D$10)-Bootstrap10!E615</f>
        <v>3.0348727006960743E-2</v>
      </c>
      <c r="G615">
        <f ca="1">VLOOKUP(M615,'10'!$B$2:$G$12, 4,FALSE)</f>
        <v>53.64788732394365</v>
      </c>
      <c r="H615">
        <f ca="1">(2*'10'!$E$10)-Bootstrap10!G615</f>
        <v>53.814799243220492</v>
      </c>
      <c r="I615">
        <f ca="1">VLOOKUP(M615,'10'!$B$2:$G$12, 5,FALSE)</f>
        <v>21.25668216041543</v>
      </c>
      <c r="J615">
        <f ca="1">(2*'10'!$F$10)-Bootstrap10!I615</f>
        <v>22.782606568709689</v>
      </c>
      <c r="K615">
        <f ca="1">VLOOKUP(M615,'10'!$B$2:$G$12, 6,FALSE)</f>
        <v>1.0331459182898153</v>
      </c>
      <c r="L615">
        <f ca="1">(2*'10'!$G$10)-Bootstrap10!K615</f>
        <v>1.0308126265470146</v>
      </c>
      <c r="M615">
        <f t="shared" ca="1" si="9"/>
        <v>4</v>
      </c>
    </row>
    <row r="616" spans="1:13" x14ac:dyDescent="0.15">
      <c r="A616">
        <v>615</v>
      </c>
      <c r="B616">
        <v>10</v>
      </c>
      <c r="C616">
        <f ca="1">VLOOKUP(M616,'10'!$B$2:$G$12, 2,FALSE)</f>
        <v>5.2650000000000015</v>
      </c>
      <c r="D616">
        <f ca="1">(2*'10'!$C$10)-Bootstrap10!C616</f>
        <v>5.5890000000000031</v>
      </c>
      <c r="E616">
        <f ca="1">VLOOKUP(M616,'10'!$B$2:$G$12, 3,FALSE)</f>
        <v>3.1061643976722116E-2</v>
      </c>
      <c r="F616">
        <f ca="1">(2*'10'!$D$10)-Bootstrap10!E616</f>
        <v>3.1895520006858441E-2</v>
      </c>
      <c r="G616">
        <f ca="1">VLOOKUP(M616,'10'!$B$2:$G$12, 4,FALSE)</f>
        <v>53.476923076923057</v>
      </c>
      <c r="H616">
        <f ca="1">(2*'10'!$E$10)-Bootstrap10!G616</f>
        <v>53.985763490241084</v>
      </c>
      <c r="I616">
        <f ca="1">VLOOKUP(M616,'10'!$B$2:$G$12, 5,FALSE)</f>
        <v>22.315212326797518</v>
      </c>
      <c r="J616">
        <f ca="1">(2*'10'!$F$10)-Bootstrap10!I616</f>
        <v>21.724076402327601</v>
      </c>
      <c r="K616">
        <f ca="1">VLOOKUP(M616,'10'!$B$2:$G$12, 6,FALSE)</f>
        <v>1.0315490907147657</v>
      </c>
      <c r="L616">
        <f ca="1">(2*'10'!$G$10)-Bootstrap10!K616</f>
        <v>1.0324094541220641</v>
      </c>
      <c r="M616">
        <f t="shared" ca="1" si="9"/>
        <v>1</v>
      </c>
    </row>
    <row r="617" spans="1:13" x14ac:dyDescent="0.15">
      <c r="A617">
        <v>616</v>
      </c>
      <c r="B617">
        <v>10</v>
      </c>
      <c r="C617">
        <f ca="1">VLOOKUP(M617,'10'!$B$2:$G$12, 2,FALSE)</f>
        <v>5.1030000000000006</v>
      </c>
      <c r="D617">
        <f ca="1">(2*'10'!$C$10)-Bootstrap10!C617</f>
        <v>5.7510000000000039</v>
      </c>
      <c r="E617">
        <f ca="1">VLOOKUP(M617,'10'!$B$2:$G$12, 3,FALSE)</f>
        <v>3.0477649727264938E-2</v>
      </c>
      <c r="F617">
        <f ca="1">(2*'10'!$D$10)-Bootstrap10!E617</f>
        <v>3.2479514256315623E-2</v>
      </c>
      <c r="G617">
        <f ca="1">VLOOKUP(M617,'10'!$B$2:$G$12, 4,FALSE)</f>
        <v>53.476190476190474</v>
      </c>
      <c r="H617">
        <f ca="1">(2*'10'!$E$10)-Bootstrap10!G617</f>
        <v>53.986496090973667</v>
      </c>
      <c r="I617">
        <f ca="1">VLOOKUP(M617,'10'!$B$2:$G$12, 5,FALSE)</f>
        <v>22.742802898606193</v>
      </c>
      <c r="J617">
        <f ca="1">(2*'10'!$F$10)-Bootstrap10!I617</f>
        <v>21.296485830518925</v>
      </c>
      <c r="K617">
        <f ca="1">VLOOKUP(M617,'10'!$B$2:$G$12, 6,FALSE)</f>
        <v>1.0309468478480572</v>
      </c>
      <c r="L617">
        <f ca="1">(2*'10'!$G$10)-Bootstrap10!K617</f>
        <v>1.0330116969887726</v>
      </c>
      <c r="M617">
        <f t="shared" ca="1" si="9"/>
        <v>7</v>
      </c>
    </row>
    <row r="618" spans="1:13" x14ac:dyDescent="0.15">
      <c r="A618">
        <v>617</v>
      </c>
      <c r="B618">
        <v>10</v>
      </c>
      <c r="C618">
        <f ca="1">VLOOKUP(M618,'10'!$B$2:$G$12, 2,FALSE)</f>
        <v>5.5080000000000009</v>
      </c>
      <c r="D618">
        <f ca="1">(2*'10'!$C$10)-Bootstrap10!C618</f>
        <v>5.3460000000000036</v>
      </c>
      <c r="E618">
        <f ca="1">VLOOKUP(M618,'10'!$B$2:$G$12, 3,FALSE)</f>
        <v>3.1691261267117125E-2</v>
      </c>
      <c r="F618">
        <f ca="1">(2*'10'!$D$10)-Bootstrap10!E618</f>
        <v>3.1265902716463435E-2</v>
      </c>
      <c r="G618">
        <f ca="1">VLOOKUP(M618,'10'!$B$2:$G$12, 4,FALSE)</f>
        <v>53.838235294117645</v>
      </c>
      <c r="H618">
        <f ca="1">(2*'10'!$E$10)-Bootstrap10!G618</f>
        <v>53.624451273046496</v>
      </c>
      <c r="I618">
        <f ca="1">VLOOKUP(M618,'10'!$B$2:$G$12, 5,FALSE)</f>
        <v>21.871871072520403</v>
      </c>
      <c r="J618">
        <f ca="1">(2*'10'!$F$10)-Bootstrap10!I618</f>
        <v>22.167417656604716</v>
      </c>
      <c r="K618">
        <f ca="1">VLOOKUP(M618,'10'!$B$2:$G$12, 6,FALSE)</f>
        <v>1.0321987763633678</v>
      </c>
      <c r="L618">
        <f ca="1">(2*'10'!$G$10)-Bootstrap10!K618</f>
        <v>1.0317597684734621</v>
      </c>
      <c r="M618">
        <f t="shared" ca="1" si="9"/>
        <v>3</v>
      </c>
    </row>
    <row r="619" spans="1:13" x14ac:dyDescent="0.15">
      <c r="A619">
        <v>618</v>
      </c>
      <c r="B619">
        <v>10</v>
      </c>
      <c r="C619">
        <f ca="1">VLOOKUP(M619,'10'!$B$2:$G$12, 2,FALSE)</f>
        <v>5.5080000000000009</v>
      </c>
      <c r="D619">
        <f ca="1">(2*'10'!$C$10)-Bootstrap10!C619</f>
        <v>5.3460000000000036</v>
      </c>
      <c r="E619">
        <f ca="1">VLOOKUP(M619,'10'!$B$2:$G$12, 3,FALSE)</f>
        <v>3.1691261267117125E-2</v>
      </c>
      <c r="F619">
        <f ca="1">(2*'10'!$D$10)-Bootstrap10!E619</f>
        <v>3.1265902716463435E-2</v>
      </c>
      <c r="G619">
        <f ca="1">VLOOKUP(M619,'10'!$B$2:$G$12, 4,FALSE)</f>
        <v>53.838235294117645</v>
      </c>
      <c r="H619">
        <f ca="1">(2*'10'!$E$10)-Bootstrap10!G619</f>
        <v>53.624451273046496</v>
      </c>
      <c r="I619">
        <f ca="1">VLOOKUP(M619,'10'!$B$2:$G$12, 5,FALSE)</f>
        <v>21.871871072520403</v>
      </c>
      <c r="J619">
        <f ca="1">(2*'10'!$F$10)-Bootstrap10!I619</f>
        <v>22.167417656604716</v>
      </c>
      <c r="K619">
        <f ca="1">VLOOKUP(M619,'10'!$B$2:$G$12, 6,FALSE)</f>
        <v>1.0321987763633678</v>
      </c>
      <c r="L619">
        <f ca="1">(2*'10'!$G$10)-Bootstrap10!K619</f>
        <v>1.0317597684734621</v>
      </c>
      <c r="M619">
        <f t="shared" ca="1" si="9"/>
        <v>3</v>
      </c>
    </row>
    <row r="620" spans="1:13" x14ac:dyDescent="0.15">
      <c r="A620">
        <v>619</v>
      </c>
      <c r="B620">
        <v>10</v>
      </c>
      <c r="C620">
        <f ca="1">VLOOKUP(M620,'10'!$B$2:$G$12, 2,FALSE)</f>
        <v>5.1030000000000006</v>
      </c>
      <c r="D620">
        <f ca="1">(2*'10'!$C$10)-Bootstrap10!C620</f>
        <v>5.7510000000000039</v>
      </c>
      <c r="E620">
        <f ca="1">VLOOKUP(M620,'10'!$B$2:$G$12, 3,FALSE)</f>
        <v>3.0477649727264938E-2</v>
      </c>
      <c r="F620">
        <f ca="1">(2*'10'!$D$10)-Bootstrap10!E620</f>
        <v>3.2479514256315623E-2</v>
      </c>
      <c r="G620">
        <f ca="1">VLOOKUP(M620,'10'!$B$2:$G$12, 4,FALSE)</f>
        <v>53.476190476190474</v>
      </c>
      <c r="H620">
        <f ca="1">(2*'10'!$E$10)-Bootstrap10!G620</f>
        <v>53.986496090973667</v>
      </c>
      <c r="I620">
        <f ca="1">VLOOKUP(M620,'10'!$B$2:$G$12, 5,FALSE)</f>
        <v>22.742802898606193</v>
      </c>
      <c r="J620">
        <f ca="1">(2*'10'!$F$10)-Bootstrap10!I620</f>
        <v>21.296485830518925</v>
      </c>
      <c r="K620">
        <f ca="1">VLOOKUP(M620,'10'!$B$2:$G$12, 6,FALSE)</f>
        <v>1.0309468478480572</v>
      </c>
      <c r="L620">
        <f ca="1">(2*'10'!$G$10)-Bootstrap10!K620</f>
        <v>1.0330116969887726</v>
      </c>
      <c r="M620">
        <f t="shared" ca="1" si="9"/>
        <v>7</v>
      </c>
    </row>
    <row r="621" spans="1:13" x14ac:dyDescent="0.15">
      <c r="A621">
        <v>620</v>
      </c>
      <c r="B621">
        <v>10</v>
      </c>
      <c r="C621">
        <f ca="1">VLOOKUP(M621,'10'!$B$2:$G$12, 2,FALSE)</f>
        <v>5.6700000000000017</v>
      </c>
      <c r="D621">
        <f ca="1">(2*'10'!$C$10)-Bootstrap10!C621</f>
        <v>5.1840000000000028</v>
      </c>
      <c r="E621">
        <f ca="1">VLOOKUP(M621,'10'!$B$2:$G$12, 3,FALSE)</f>
        <v>3.2329847815218603E-2</v>
      </c>
      <c r="F621">
        <f ca="1">(2*'10'!$D$10)-Bootstrap10!E621</f>
        <v>3.0627316168361958E-2</v>
      </c>
      <c r="G621">
        <f ca="1">VLOOKUP(M621,'10'!$B$2:$G$12, 4,FALSE)</f>
        <v>53.671428571428564</v>
      </c>
      <c r="H621">
        <f ca="1">(2*'10'!$E$10)-Bootstrap10!G621</f>
        <v>53.791257995735577</v>
      </c>
      <c r="I621">
        <f ca="1">VLOOKUP(M621,'10'!$B$2:$G$12, 5,FALSE)</f>
        <v>21.43985287285085</v>
      </c>
      <c r="J621">
        <f ca="1">(2*'10'!$F$10)-Bootstrap10!I621</f>
        <v>22.599435856274269</v>
      </c>
      <c r="K621">
        <f ca="1">VLOOKUP(M621,'10'!$B$2:$G$12, 6,FALSE)</f>
        <v>1.0328581351233306</v>
      </c>
      <c r="L621">
        <f ca="1">(2*'10'!$G$10)-Bootstrap10!K621</f>
        <v>1.0311004097134993</v>
      </c>
      <c r="M621">
        <f t="shared" ca="1" si="9"/>
        <v>5</v>
      </c>
    </row>
    <row r="622" spans="1:13" x14ac:dyDescent="0.15">
      <c r="A622">
        <v>621</v>
      </c>
      <c r="B622">
        <v>10</v>
      </c>
      <c r="C622">
        <f ca="1">VLOOKUP(M622,'10'!$B$2:$G$12, 2,FALSE)</f>
        <v>5.7510000000000021</v>
      </c>
      <c r="D622">
        <f ca="1">(2*'10'!$C$10)-Bootstrap10!C622</f>
        <v>5.1030000000000024</v>
      </c>
      <c r="E622">
        <f ca="1">VLOOKUP(M622,'10'!$B$2:$G$12, 3,FALSE)</f>
        <v>3.2608436976619817E-2</v>
      </c>
      <c r="F622">
        <f ca="1">(2*'10'!$D$10)-Bootstrap10!E622</f>
        <v>3.0348727006960743E-2</v>
      </c>
      <c r="G622">
        <f ca="1">VLOOKUP(M622,'10'!$B$2:$G$12, 4,FALSE)</f>
        <v>53.64788732394365</v>
      </c>
      <c r="H622">
        <f ca="1">(2*'10'!$E$10)-Bootstrap10!G622</f>
        <v>53.814799243220492</v>
      </c>
      <c r="I622">
        <f ca="1">VLOOKUP(M622,'10'!$B$2:$G$12, 5,FALSE)</f>
        <v>21.25668216041543</v>
      </c>
      <c r="J622">
        <f ca="1">(2*'10'!$F$10)-Bootstrap10!I622</f>
        <v>22.782606568709689</v>
      </c>
      <c r="K622">
        <f ca="1">VLOOKUP(M622,'10'!$B$2:$G$12, 6,FALSE)</f>
        <v>1.0331459182898153</v>
      </c>
      <c r="L622">
        <f ca="1">(2*'10'!$G$10)-Bootstrap10!K622</f>
        <v>1.0308126265470146</v>
      </c>
      <c r="M622">
        <f t="shared" ca="1" si="9"/>
        <v>4</v>
      </c>
    </row>
    <row r="623" spans="1:13" x14ac:dyDescent="0.15">
      <c r="A623">
        <v>622</v>
      </c>
      <c r="B623">
        <v>10</v>
      </c>
      <c r="C623">
        <f ca="1">VLOOKUP(M623,'10'!$B$2:$G$12, 2,FALSE)</f>
        <v>5.6700000000000017</v>
      </c>
      <c r="D623">
        <f ca="1">(2*'10'!$C$10)-Bootstrap10!C623</f>
        <v>5.1840000000000028</v>
      </c>
      <c r="E623">
        <f ca="1">VLOOKUP(M623,'10'!$B$2:$G$12, 3,FALSE)</f>
        <v>3.2329847815218603E-2</v>
      </c>
      <c r="F623">
        <f ca="1">(2*'10'!$D$10)-Bootstrap10!E623</f>
        <v>3.0627316168361958E-2</v>
      </c>
      <c r="G623">
        <f ca="1">VLOOKUP(M623,'10'!$B$2:$G$12, 4,FALSE)</f>
        <v>53.671428571428564</v>
      </c>
      <c r="H623">
        <f ca="1">(2*'10'!$E$10)-Bootstrap10!G623</f>
        <v>53.791257995735577</v>
      </c>
      <c r="I623">
        <f ca="1">VLOOKUP(M623,'10'!$B$2:$G$12, 5,FALSE)</f>
        <v>21.43985287285085</v>
      </c>
      <c r="J623">
        <f ca="1">(2*'10'!$F$10)-Bootstrap10!I623</f>
        <v>22.599435856274269</v>
      </c>
      <c r="K623">
        <f ca="1">VLOOKUP(M623,'10'!$B$2:$G$12, 6,FALSE)</f>
        <v>1.0328581351233306</v>
      </c>
      <c r="L623">
        <f ca="1">(2*'10'!$G$10)-Bootstrap10!K623</f>
        <v>1.0311004097134993</v>
      </c>
      <c r="M623">
        <f t="shared" ca="1" si="9"/>
        <v>5</v>
      </c>
    </row>
    <row r="624" spans="1:13" x14ac:dyDescent="0.15">
      <c r="A624">
        <v>623</v>
      </c>
      <c r="B624">
        <v>10</v>
      </c>
      <c r="C624">
        <f ca="1">VLOOKUP(M624,'10'!$B$2:$G$12, 2,FALSE)</f>
        <v>3.9689999999999999</v>
      </c>
      <c r="D624">
        <f ca="1">(2*'10'!$C$10)-Bootstrap10!C624</f>
        <v>6.8850000000000051</v>
      </c>
      <c r="E624">
        <f ca="1">VLOOKUP(M624,'10'!$B$2:$G$12, 3,FALSE)</f>
        <v>2.6354738398847246E-2</v>
      </c>
      <c r="F624">
        <f ca="1">(2*'10'!$D$10)-Bootstrap10!E624</f>
        <v>3.6602425584733311E-2</v>
      </c>
      <c r="G624">
        <f ca="1">VLOOKUP(M624,'10'!$B$2:$G$12, 4,FALSE)</f>
        <v>52.306122448979586</v>
      </c>
      <c r="H624">
        <f ca="1">(2*'10'!$E$10)-Bootstrap10!G624</f>
        <v>55.156564118184555</v>
      </c>
      <c r="I624">
        <f ca="1">VLOOKUP(M624,'10'!$B$2:$G$12, 5,FALSE)</f>
        <v>26.300666319278037</v>
      </c>
      <c r="J624">
        <f ca="1">(2*'10'!$F$10)-Bootstrap10!I624</f>
        <v>17.738622409847082</v>
      </c>
      <c r="K624">
        <f ca="1">VLOOKUP(M624,'10'!$B$2:$G$12, 6,FALSE)</f>
        <v>1.0267050956028412</v>
      </c>
      <c r="L624">
        <f ca="1">(2*'10'!$G$10)-Bootstrap10!K624</f>
        <v>1.0372534492339887</v>
      </c>
      <c r="M624">
        <f t="shared" ca="1" si="9"/>
        <v>6</v>
      </c>
    </row>
    <row r="625" spans="1:13" x14ac:dyDescent="0.15">
      <c r="A625">
        <v>624</v>
      </c>
      <c r="B625">
        <v>10</v>
      </c>
      <c r="C625">
        <f ca="1">VLOOKUP(M625,'10'!$B$2:$G$12, 2,FALSE)</f>
        <v>5.2650000000000015</v>
      </c>
      <c r="D625">
        <f ca="1">(2*'10'!$C$10)-Bootstrap10!C625</f>
        <v>5.5890000000000031</v>
      </c>
      <c r="E625">
        <f ca="1">VLOOKUP(M625,'10'!$B$2:$G$12, 3,FALSE)</f>
        <v>3.1459870181551879E-2</v>
      </c>
      <c r="F625">
        <f ca="1">(2*'10'!$D$10)-Bootstrap10!E625</f>
        <v>3.1497293802028682E-2</v>
      </c>
      <c r="G625">
        <f ca="1">VLOOKUP(M625,'10'!$B$2:$G$12, 4,FALSE)</f>
        <v>52.8</v>
      </c>
      <c r="H625">
        <f ca="1">(2*'10'!$E$10)-Bootstrap10!G625</f>
        <v>54.662686567164144</v>
      </c>
      <c r="I625">
        <f ca="1">VLOOKUP(M625,'10'!$B$2:$G$12, 5,FALSE)</f>
        <v>22.032741284686164</v>
      </c>
      <c r="J625">
        <f ca="1">(2*'10'!$F$10)-Bootstrap10!I625</f>
        <v>22.006547444438954</v>
      </c>
      <c r="K625">
        <f ca="1">VLOOKUP(M625,'10'!$B$2:$G$12, 6,FALSE)</f>
        <v>1.0319599623987628</v>
      </c>
      <c r="L625">
        <f ca="1">(2*'10'!$G$10)-Bootstrap10!K625</f>
        <v>1.0319985824380671</v>
      </c>
      <c r="M625">
        <f t="shared" ca="1" si="9"/>
        <v>8</v>
      </c>
    </row>
    <row r="626" spans="1:13" x14ac:dyDescent="0.15">
      <c r="A626">
        <v>625</v>
      </c>
      <c r="B626">
        <v>10</v>
      </c>
      <c r="C626">
        <f ca="1">VLOOKUP(M626,'10'!$B$2:$G$12, 2,FALSE)</f>
        <v>5.7510000000000021</v>
      </c>
      <c r="D626">
        <f ca="1">(2*'10'!$C$10)-Bootstrap10!C626</f>
        <v>5.1030000000000024</v>
      </c>
      <c r="E626">
        <f ca="1">VLOOKUP(M626,'10'!$B$2:$G$12, 3,FALSE)</f>
        <v>3.2608436976619817E-2</v>
      </c>
      <c r="F626">
        <f ca="1">(2*'10'!$D$10)-Bootstrap10!E626</f>
        <v>3.0348727006960743E-2</v>
      </c>
      <c r="G626">
        <f ca="1">VLOOKUP(M626,'10'!$B$2:$G$12, 4,FALSE)</f>
        <v>53.64788732394365</v>
      </c>
      <c r="H626">
        <f ca="1">(2*'10'!$E$10)-Bootstrap10!G626</f>
        <v>53.814799243220492</v>
      </c>
      <c r="I626">
        <f ca="1">VLOOKUP(M626,'10'!$B$2:$G$12, 5,FALSE)</f>
        <v>21.25668216041543</v>
      </c>
      <c r="J626">
        <f ca="1">(2*'10'!$F$10)-Bootstrap10!I626</f>
        <v>22.782606568709689</v>
      </c>
      <c r="K626">
        <f ca="1">VLOOKUP(M626,'10'!$B$2:$G$12, 6,FALSE)</f>
        <v>1.0331459182898153</v>
      </c>
      <c r="L626">
        <f ca="1">(2*'10'!$G$10)-Bootstrap10!K626</f>
        <v>1.0308126265470146</v>
      </c>
      <c r="M626">
        <f t="shared" ca="1" si="9"/>
        <v>4</v>
      </c>
    </row>
    <row r="627" spans="1:13" x14ac:dyDescent="0.15">
      <c r="A627">
        <v>626</v>
      </c>
      <c r="B627">
        <v>10</v>
      </c>
      <c r="C627">
        <f ca="1">VLOOKUP(M627,'10'!$B$2:$G$12, 2,FALSE)</f>
        <v>5.2650000000000015</v>
      </c>
      <c r="D627">
        <f ca="1">(2*'10'!$C$10)-Bootstrap10!C627</f>
        <v>5.5890000000000031</v>
      </c>
      <c r="E627">
        <f ca="1">VLOOKUP(M627,'10'!$B$2:$G$12, 3,FALSE)</f>
        <v>3.1459870181551879E-2</v>
      </c>
      <c r="F627">
        <f ca="1">(2*'10'!$D$10)-Bootstrap10!E627</f>
        <v>3.1497293802028682E-2</v>
      </c>
      <c r="G627">
        <f ca="1">VLOOKUP(M627,'10'!$B$2:$G$12, 4,FALSE)</f>
        <v>52.8</v>
      </c>
      <c r="H627">
        <f ca="1">(2*'10'!$E$10)-Bootstrap10!G627</f>
        <v>54.662686567164144</v>
      </c>
      <c r="I627">
        <f ca="1">VLOOKUP(M627,'10'!$B$2:$G$12, 5,FALSE)</f>
        <v>22.032741284686164</v>
      </c>
      <c r="J627">
        <f ca="1">(2*'10'!$F$10)-Bootstrap10!I627</f>
        <v>22.006547444438954</v>
      </c>
      <c r="K627">
        <f ca="1">VLOOKUP(M627,'10'!$B$2:$G$12, 6,FALSE)</f>
        <v>1.0319599623987628</v>
      </c>
      <c r="L627">
        <f ca="1">(2*'10'!$G$10)-Bootstrap10!K627</f>
        <v>1.0319985824380671</v>
      </c>
      <c r="M627">
        <f t="shared" ca="1" si="9"/>
        <v>8</v>
      </c>
    </row>
    <row r="628" spans="1:13" x14ac:dyDescent="0.15">
      <c r="A628">
        <v>627</v>
      </c>
      <c r="B628">
        <v>10</v>
      </c>
      <c r="C628">
        <f ca="1">VLOOKUP(M628,'10'!$B$2:$G$12, 2,FALSE)</f>
        <v>5.4270000000000023</v>
      </c>
      <c r="D628">
        <f ca="1">(2*'10'!$C$10)-Bootstrap10!C628</f>
        <v>5.4270000000000023</v>
      </c>
      <c r="E628">
        <f ca="1">VLOOKUP(M628,'10'!$B$2:$G$12, 3,FALSE)</f>
        <v>3.147858199179028E-2</v>
      </c>
      <c r="F628">
        <f ca="1">(2*'10'!$D$10)-Bootstrap10!E628</f>
        <v>3.147858199179028E-2</v>
      </c>
      <c r="G628">
        <f ca="1">VLOOKUP(M628,'10'!$B$2:$G$12, 4,FALSE)</f>
        <v>53.731343283582071</v>
      </c>
      <c r="H628">
        <f ca="1">(2*'10'!$E$10)-Bootstrap10!G628</f>
        <v>53.731343283582071</v>
      </c>
      <c r="I628">
        <f ca="1">VLOOKUP(M628,'10'!$B$2:$G$12, 5,FALSE)</f>
        <v>22.019644364562559</v>
      </c>
      <c r="J628">
        <f ca="1">(2*'10'!$F$10)-Bootstrap10!I628</f>
        <v>22.019644364562559</v>
      </c>
      <c r="K628">
        <f ca="1">VLOOKUP(M628,'10'!$B$2:$G$12, 6,FALSE)</f>
        <v>1.0319792724184149</v>
      </c>
      <c r="L628">
        <f ca="1">(2*'10'!$G$10)-Bootstrap10!K628</f>
        <v>1.0319792724184149</v>
      </c>
      <c r="M628">
        <f t="shared" ca="1" si="9"/>
        <v>9</v>
      </c>
    </row>
    <row r="629" spans="1:13" x14ac:dyDescent="0.15">
      <c r="A629">
        <v>628</v>
      </c>
      <c r="B629">
        <v>10</v>
      </c>
      <c r="C629">
        <f ca="1">VLOOKUP(M629,'10'!$B$2:$G$12, 2,FALSE)</f>
        <v>5.2650000000000015</v>
      </c>
      <c r="D629">
        <f ca="1">(2*'10'!$C$10)-Bootstrap10!C629</f>
        <v>5.5890000000000031</v>
      </c>
      <c r="E629">
        <f ca="1">VLOOKUP(M629,'10'!$B$2:$G$12, 3,FALSE)</f>
        <v>3.1061643976722116E-2</v>
      </c>
      <c r="F629">
        <f ca="1">(2*'10'!$D$10)-Bootstrap10!E629</f>
        <v>3.1895520006858441E-2</v>
      </c>
      <c r="G629">
        <f ca="1">VLOOKUP(M629,'10'!$B$2:$G$12, 4,FALSE)</f>
        <v>53.476923076923057</v>
      </c>
      <c r="H629">
        <f ca="1">(2*'10'!$E$10)-Bootstrap10!G629</f>
        <v>53.985763490241084</v>
      </c>
      <c r="I629">
        <f ca="1">VLOOKUP(M629,'10'!$B$2:$G$12, 5,FALSE)</f>
        <v>22.315212326797518</v>
      </c>
      <c r="J629">
        <f ca="1">(2*'10'!$F$10)-Bootstrap10!I629</f>
        <v>21.724076402327601</v>
      </c>
      <c r="K629">
        <f ca="1">VLOOKUP(M629,'10'!$B$2:$G$12, 6,FALSE)</f>
        <v>1.0315490907147657</v>
      </c>
      <c r="L629">
        <f ca="1">(2*'10'!$G$10)-Bootstrap10!K629</f>
        <v>1.0324094541220641</v>
      </c>
      <c r="M629">
        <f t="shared" ca="1" si="9"/>
        <v>1</v>
      </c>
    </row>
    <row r="630" spans="1:13" x14ac:dyDescent="0.15">
      <c r="A630">
        <v>629</v>
      </c>
      <c r="B630">
        <v>10</v>
      </c>
      <c r="C630">
        <f ca="1">VLOOKUP(M630,'10'!$B$2:$G$12, 2,FALSE)</f>
        <v>3.9689999999999999</v>
      </c>
      <c r="D630">
        <f ca="1">(2*'10'!$C$10)-Bootstrap10!C630</f>
        <v>6.8850000000000051</v>
      </c>
      <c r="E630">
        <f ca="1">VLOOKUP(M630,'10'!$B$2:$G$12, 3,FALSE)</f>
        <v>2.6354738398847246E-2</v>
      </c>
      <c r="F630">
        <f ca="1">(2*'10'!$D$10)-Bootstrap10!E630</f>
        <v>3.6602425584733311E-2</v>
      </c>
      <c r="G630">
        <f ca="1">VLOOKUP(M630,'10'!$B$2:$G$12, 4,FALSE)</f>
        <v>52.306122448979586</v>
      </c>
      <c r="H630">
        <f ca="1">(2*'10'!$E$10)-Bootstrap10!G630</f>
        <v>55.156564118184555</v>
      </c>
      <c r="I630">
        <f ca="1">VLOOKUP(M630,'10'!$B$2:$G$12, 5,FALSE)</f>
        <v>26.300666319278037</v>
      </c>
      <c r="J630">
        <f ca="1">(2*'10'!$F$10)-Bootstrap10!I630</f>
        <v>17.738622409847082</v>
      </c>
      <c r="K630">
        <f ca="1">VLOOKUP(M630,'10'!$B$2:$G$12, 6,FALSE)</f>
        <v>1.0267050956028412</v>
      </c>
      <c r="L630">
        <f ca="1">(2*'10'!$G$10)-Bootstrap10!K630</f>
        <v>1.0372534492339887</v>
      </c>
      <c r="M630">
        <f t="shared" ca="1" si="9"/>
        <v>6</v>
      </c>
    </row>
    <row r="631" spans="1:13" x14ac:dyDescent="0.15">
      <c r="A631">
        <v>630</v>
      </c>
      <c r="B631">
        <v>10</v>
      </c>
      <c r="C631">
        <f ca="1">VLOOKUP(M631,'10'!$B$2:$G$12, 2,FALSE)</f>
        <v>5.1030000000000006</v>
      </c>
      <c r="D631">
        <f ca="1">(2*'10'!$C$10)-Bootstrap10!C631</f>
        <v>5.7510000000000039</v>
      </c>
      <c r="E631">
        <f ca="1">VLOOKUP(M631,'10'!$B$2:$G$12, 3,FALSE)</f>
        <v>3.0477649727264938E-2</v>
      </c>
      <c r="F631">
        <f ca="1">(2*'10'!$D$10)-Bootstrap10!E631</f>
        <v>3.2479514256315623E-2</v>
      </c>
      <c r="G631">
        <f ca="1">VLOOKUP(M631,'10'!$B$2:$G$12, 4,FALSE)</f>
        <v>53.476190476190474</v>
      </c>
      <c r="H631">
        <f ca="1">(2*'10'!$E$10)-Bootstrap10!G631</f>
        <v>53.986496090973667</v>
      </c>
      <c r="I631">
        <f ca="1">VLOOKUP(M631,'10'!$B$2:$G$12, 5,FALSE)</f>
        <v>22.742802898606193</v>
      </c>
      <c r="J631">
        <f ca="1">(2*'10'!$F$10)-Bootstrap10!I631</f>
        <v>21.296485830518925</v>
      </c>
      <c r="K631">
        <f ca="1">VLOOKUP(M631,'10'!$B$2:$G$12, 6,FALSE)</f>
        <v>1.0309468478480572</v>
      </c>
      <c r="L631">
        <f ca="1">(2*'10'!$G$10)-Bootstrap10!K631</f>
        <v>1.0330116969887726</v>
      </c>
      <c r="M631">
        <f t="shared" ca="1" si="9"/>
        <v>7</v>
      </c>
    </row>
    <row r="632" spans="1:13" x14ac:dyDescent="0.15">
      <c r="A632">
        <v>631</v>
      </c>
      <c r="B632">
        <v>10</v>
      </c>
      <c r="C632">
        <f ca="1">VLOOKUP(M632,'10'!$B$2:$G$12, 2,FALSE)</f>
        <v>3.9689999999999999</v>
      </c>
      <c r="D632">
        <f ca="1">(2*'10'!$C$10)-Bootstrap10!C632</f>
        <v>6.8850000000000051</v>
      </c>
      <c r="E632">
        <f ca="1">VLOOKUP(M632,'10'!$B$2:$G$12, 3,FALSE)</f>
        <v>2.6354738398847246E-2</v>
      </c>
      <c r="F632">
        <f ca="1">(2*'10'!$D$10)-Bootstrap10!E632</f>
        <v>3.6602425584733311E-2</v>
      </c>
      <c r="G632">
        <f ca="1">VLOOKUP(M632,'10'!$B$2:$G$12, 4,FALSE)</f>
        <v>52.306122448979586</v>
      </c>
      <c r="H632">
        <f ca="1">(2*'10'!$E$10)-Bootstrap10!G632</f>
        <v>55.156564118184555</v>
      </c>
      <c r="I632">
        <f ca="1">VLOOKUP(M632,'10'!$B$2:$G$12, 5,FALSE)</f>
        <v>26.300666319278037</v>
      </c>
      <c r="J632">
        <f ca="1">(2*'10'!$F$10)-Bootstrap10!I632</f>
        <v>17.738622409847082</v>
      </c>
      <c r="K632">
        <f ca="1">VLOOKUP(M632,'10'!$B$2:$G$12, 6,FALSE)</f>
        <v>1.0267050956028412</v>
      </c>
      <c r="L632">
        <f ca="1">(2*'10'!$G$10)-Bootstrap10!K632</f>
        <v>1.0372534492339887</v>
      </c>
      <c r="M632">
        <f t="shared" ca="1" si="9"/>
        <v>6</v>
      </c>
    </row>
    <row r="633" spans="1:13" x14ac:dyDescent="0.15">
      <c r="A633">
        <v>632</v>
      </c>
      <c r="B633">
        <v>10</v>
      </c>
      <c r="C633">
        <f ca="1">VLOOKUP(M633,'10'!$B$2:$G$12, 2,FALSE)</f>
        <v>5.2650000000000015</v>
      </c>
      <c r="D633">
        <f ca="1">(2*'10'!$C$10)-Bootstrap10!C633</f>
        <v>5.5890000000000031</v>
      </c>
      <c r="E633">
        <f ca="1">VLOOKUP(M633,'10'!$B$2:$G$12, 3,FALSE)</f>
        <v>3.1061643976722116E-2</v>
      </c>
      <c r="F633">
        <f ca="1">(2*'10'!$D$10)-Bootstrap10!E633</f>
        <v>3.1895520006858441E-2</v>
      </c>
      <c r="G633">
        <f ca="1">VLOOKUP(M633,'10'!$B$2:$G$12, 4,FALSE)</f>
        <v>53.476923076923057</v>
      </c>
      <c r="H633">
        <f ca="1">(2*'10'!$E$10)-Bootstrap10!G633</f>
        <v>53.985763490241084</v>
      </c>
      <c r="I633">
        <f ca="1">VLOOKUP(M633,'10'!$B$2:$G$12, 5,FALSE)</f>
        <v>22.315212326797518</v>
      </c>
      <c r="J633">
        <f ca="1">(2*'10'!$F$10)-Bootstrap10!I633</f>
        <v>21.724076402327601</v>
      </c>
      <c r="K633">
        <f ca="1">VLOOKUP(M633,'10'!$B$2:$G$12, 6,FALSE)</f>
        <v>1.0315490907147657</v>
      </c>
      <c r="L633">
        <f ca="1">(2*'10'!$G$10)-Bootstrap10!K633</f>
        <v>1.0324094541220641</v>
      </c>
      <c r="M633">
        <f t="shared" ca="1" si="9"/>
        <v>1</v>
      </c>
    </row>
    <row r="634" spans="1:13" x14ac:dyDescent="0.15">
      <c r="A634">
        <v>633</v>
      </c>
      <c r="B634">
        <v>10</v>
      </c>
      <c r="C634">
        <f ca="1">VLOOKUP(M634,'10'!$B$2:$G$12, 2,FALSE)</f>
        <v>5.5080000000000009</v>
      </c>
      <c r="D634">
        <f ca="1">(2*'10'!$C$10)-Bootstrap10!C634</f>
        <v>5.3460000000000036</v>
      </c>
      <c r="E634">
        <f ca="1">VLOOKUP(M634,'10'!$B$2:$G$12, 3,FALSE)</f>
        <v>3.1691261267117125E-2</v>
      </c>
      <c r="F634">
        <f ca="1">(2*'10'!$D$10)-Bootstrap10!E634</f>
        <v>3.1265902716463435E-2</v>
      </c>
      <c r="G634">
        <f ca="1">VLOOKUP(M634,'10'!$B$2:$G$12, 4,FALSE)</f>
        <v>53.838235294117645</v>
      </c>
      <c r="H634">
        <f ca="1">(2*'10'!$E$10)-Bootstrap10!G634</f>
        <v>53.624451273046496</v>
      </c>
      <c r="I634">
        <f ca="1">VLOOKUP(M634,'10'!$B$2:$G$12, 5,FALSE)</f>
        <v>21.871871072520403</v>
      </c>
      <c r="J634">
        <f ca="1">(2*'10'!$F$10)-Bootstrap10!I634</f>
        <v>22.167417656604716</v>
      </c>
      <c r="K634">
        <f ca="1">VLOOKUP(M634,'10'!$B$2:$G$12, 6,FALSE)</f>
        <v>1.0321987763633678</v>
      </c>
      <c r="L634">
        <f ca="1">(2*'10'!$G$10)-Bootstrap10!K634</f>
        <v>1.0317597684734621</v>
      </c>
      <c r="M634">
        <f t="shared" ca="1" si="9"/>
        <v>3</v>
      </c>
    </row>
    <row r="635" spans="1:13" x14ac:dyDescent="0.15">
      <c r="A635">
        <v>634</v>
      </c>
      <c r="B635">
        <v>10</v>
      </c>
      <c r="C635">
        <f ca="1">VLOOKUP(M635,'10'!$B$2:$G$12, 2,FALSE)</f>
        <v>5.2650000000000015</v>
      </c>
      <c r="D635">
        <f ca="1">(2*'10'!$C$10)-Bootstrap10!C635</f>
        <v>5.5890000000000031</v>
      </c>
      <c r="E635">
        <f ca="1">VLOOKUP(M635,'10'!$B$2:$G$12, 3,FALSE)</f>
        <v>3.1061643976722116E-2</v>
      </c>
      <c r="F635">
        <f ca="1">(2*'10'!$D$10)-Bootstrap10!E635</f>
        <v>3.1895520006858441E-2</v>
      </c>
      <c r="G635">
        <f ca="1">VLOOKUP(M635,'10'!$B$2:$G$12, 4,FALSE)</f>
        <v>53.476923076923057</v>
      </c>
      <c r="H635">
        <f ca="1">(2*'10'!$E$10)-Bootstrap10!G635</f>
        <v>53.985763490241084</v>
      </c>
      <c r="I635">
        <f ca="1">VLOOKUP(M635,'10'!$B$2:$G$12, 5,FALSE)</f>
        <v>22.315212326797518</v>
      </c>
      <c r="J635">
        <f ca="1">(2*'10'!$F$10)-Bootstrap10!I635</f>
        <v>21.724076402327601</v>
      </c>
      <c r="K635">
        <f ca="1">VLOOKUP(M635,'10'!$B$2:$G$12, 6,FALSE)</f>
        <v>1.0315490907147657</v>
      </c>
      <c r="L635">
        <f ca="1">(2*'10'!$G$10)-Bootstrap10!K635</f>
        <v>1.0324094541220641</v>
      </c>
      <c r="M635">
        <f t="shared" ca="1" si="9"/>
        <v>1</v>
      </c>
    </row>
    <row r="636" spans="1:13" x14ac:dyDescent="0.15">
      <c r="A636">
        <v>635</v>
      </c>
      <c r="B636">
        <v>10</v>
      </c>
      <c r="C636">
        <f ca="1">VLOOKUP(M636,'10'!$B$2:$G$12, 2,FALSE)</f>
        <v>3.9689999999999999</v>
      </c>
      <c r="D636">
        <f ca="1">(2*'10'!$C$10)-Bootstrap10!C636</f>
        <v>6.8850000000000051</v>
      </c>
      <c r="E636">
        <f ca="1">VLOOKUP(M636,'10'!$B$2:$G$12, 3,FALSE)</f>
        <v>2.6354738398847246E-2</v>
      </c>
      <c r="F636">
        <f ca="1">(2*'10'!$D$10)-Bootstrap10!E636</f>
        <v>3.6602425584733311E-2</v>
      </c>
      <c r="G636">
        <f ca="1">VLOOKUP(M636,'10'!$B$2:$G$12, 4,FALSE)</f>
        <v>52.306122448979586</v>
      </c>
      <c r="H636">
        <f ca="1">(2*'10'!$E$10)-Bootstrap10!G636</f>
        <v>55.156564118184555</v>
      </c>
      <c r="I636">
        <f ca="1">VLOOKUP(M636,'10'!$B$2:$G$12, 5,FALSE)</f>
        <v>26.300666319278037</v>
      </c>
      <c r="J636">
        <f ca="1">(2*'10'!$F$10)-Bootstrap10!I636</f>
        <v>17.738622409847082</v>
      </c>
      <c r="K636">
        <f ca="1">VLOOKUP(M636,'10'!$B$2:$G$12, 6,FALSE)</f>
        <v>1.0267050956028412</v>
      </c>
      <c r="L636">
        <f ca="1">(2*'10'!$G$10)-Bootstrap10!K636</f>
        <v>1.0372534492339887</v>
      </c>
      <c r="M636">
        <f t="shared" ca="1" si="9"/>
        <v>6</v>
      </c>
    </row>
    <row r="637" spans="1:13" x14ac:dyDescent="0.15">
      <c r="A637">
        <v>636</v>
      </c>
      <c r="B637">
        <v>10</v>
      </c>
      <c r="C637">
        <f ca="1">VLOOKUP(M637,'10'!$B$2:$G$12, 2,FALSE)</f>
        <v>5.5080000000000009</v>
      </c>
      <c r="D637">
        <f ca="1">(2*'10'!$C$10)-Bootstrap10!C637</f>
        <v>5.3460000000000036</v>
      </c>
      <c r="E637">
        <f ca="1">VLOOKUP(M637,'10'!$B$2:$G$12, 3,FALSE)</f>
        <v>3.1691261267117125E-2</v>
      </c>
      <c r="F637">
        <f ca="1">(2*'10'!$D$10)-Bootstrap10!E637</f>
        <v>3.1265902716463435E-2</v>
      </c>
      <c r="G637">
        <f ca="1">VLOOKUP(M637,'10'!$B$2:$G$12, 4,FALSE)</f>
        <v>53.838235294117645</v>
      </c>
      <c r="H637">
        <f ca="1">(2*'10'!$E$10)-Bootstrap10!G637</f>
        <v>53.624451273046496</v>
      </c>
      <c r="I637">
        <f ca="1">VLOOKUP(M637,'10'!$B$2:$G$12, 5,FALSE)</f>
        <v>21.871871072520403</v>
      </c>
      <c r="J637">
        <f ca="1">(2*'10'!$F$10)-Bootstrap10!I637</f>
        <v>22.167417656604716</v>
      </c>
      <c r="K637">
        <f ca="1">VLOOKUP(M637,'10'!$B$2:$G$12, 6,FALSE)</f>
        <v>1.0321987763633678</v>
      </c>
      <c r="L637">
        <f ca="1">(2*'10'!$G$10)-Bootstrap10!K637</f>
        <v>1.0317597684734621</v>
      </c>
      <c r="M637">
        <f t="shared" ca="1" si="9"/>
        <v>3</v>
      </c>
    </row>
    <row r="638" spans="1:13" x14ac:dyDescent="0.15">
      <c r="A638">
        <v>637</v>
      </c>
      <c r="B638">
        <v>10</v>
      </c>
      <c r="C638">
        <f ca="1">VLOOKUP(M638,'10'!$B$2:$G$12, 2,FALSE)</f>
        <v>5.5080000000000018</v>
      </c>
      <c r="D638">
        <f ca="1">(2*'10'!$C$10)-Bootstrap10!C638</f>
        <v>5.3460000000000027</v>
      </c>
      <c r="E638">
        <f ca="1">VLOOKUP(M638,'10'!$B$2:$G$12, 3,FALSE)</f>
        <v>3.1596325571600165E-2</v>
      </c>
      <c r="F638">
        <f ca="1">(2*'10'!$D$10)-Bootstrap10!E638</f>
        <v>3.1360838411980396E-2</v>
      </c>
      <c r="G638">
        <f ca="1">VLOOKUP(M638,'10'!$B$2:$G$12, 4,FALSE)</f>
        <v>53.999999999999993</v>
      </c>
      <c r="H638">
        <f ca="1">(2*'10'!$E$10)-Bootstrap10!G638</f>
        <v>53.462686567164148</v>
      </c>
      <c r="I638">
        <f ca="1">VLOOKUP(M638,'10'!$B$2:$G$12, 5,FALSE)</f>
        <v>21.93758824864652</v>
      </c>
      <c r="J638">
        <f ca="1">(2*'10'!$F$10)-Bootstrap10!I638</f>
        <v>22.101700480478598</v>
      </c>
      <c r="K638">
        <f ca="1">VLOOKUP(M638,'10'!$B$2:$G$12, 6,FALSE)</f>
        <v>1.0321007885059681</v>
      </c>
      <c r="L638">
        <f ca="1">(2*'10'!$G$10)-Bootstrap10!K638</f>
        <v>1.0318577563308617</v>
      </c>
      <c r="M638">
        <f t="shared" ca="1" si="9"/>
        <v>10</v>
      </c>
    </row>
    <row r="639" spans="1:13" x14ac:dyDescent="0.15">
      <c r="A639">
        <v>638</v>
      </c>
      <c r="B639">
        <v>10</v>
      </c>
      <c r="C639">
        <f ca="1">VLOOKUP(M639,'10'!$B$2:$G$12, 2,FALSE)</f>
        <v>5.2650000000000015</v>
      </c>
      <c r="D639">
        <f ca="1">(2*'10'!$C$10)-Bootstrap10!C639</f>
        <v>5.5890000000000031</v>
      </c>
      <c r="E639">
        <f ca="1">VLOOKUP(M639,'10'!$B$2:$G$12, 3,FALSE)</f>
        <v>3.1459870181551879E-2</v>
      </c>
      <c r="F639">
        <f ca="1">(2*'10'!$D$10)-Bootstrap10!E639</f>
        <v>3.1497293802028682E-2</v>
      </c>
      <c r="G639">
        <f ca="1">VLOOKUP(M639,'10'!$B$2:$G$12, 4,FALSE)</f>
        <v>52.8</v>
      </c>
      <c r="H639">
        <f ca="1">(2*'10'!$E$10)-Bootstrap10!G639</f>
        <v>54.662686567164144</v>
      </c>
      <c r="I639">
        <f ca="1">VLOOKUP(M639,'10'!$B$2:$G$12, 5,FALSE)</f>
        <v>22.032741284686164</v>
      </c>
      <c r="J639">
        <f ca="1">(2*'10'!$F$10)-Bootstrap10!I639</f>
        <v>22.006547444438954</v>
      </c>
      <c r="K639">
        <f ca="1">VLOOKUP(M639,'10'!$B$2:$G$12, 6,FALSE)</f>
        <v>1.0319599623987628</v>
      </c>
      <c r="L639">
        <f ca="1">(2*'10'!$G$10)-Bootstrap10!K639</f>
        <v>1.0319985824380671</v>
      </c>
      <c r="M639">
        <f t="shared" ca="1" si="9"/>
        <v>8</v>
      </c>
    </row>
    <row r="640" spans="1:13" x14ac:dyDescent="0.15">
      <c r="A640">
        <v>639</v>
      </c>
      <c r="B640">
        <v>10</v>
      </c>
      <c r="C640">
        <f ca="1">VLOOKUP(M640,'10'!$B$2:$G$12, 2,FALSE)</f>
        <v>5.5080000000000018</v>
      </c>
      <c r="D640">
        <f ca="1">(2*'10'!$C$10)-Bootstrap10!C640</f>
        <v>5.3460000000000027</v>
      </c>
      <c r="E640">
        <f ca="1">VLOOKUP(M640,'10'!$B$2:$G$12, 3,FALSE)</f>
        <v>3.1596325571600165E-2</v>
      </c>
      <c r="F640">
        <f ca="1">(2*'10'!$D$10)-Bootstrap10!E640</f>
        <v>3.1360838411980396E-2</v>
      </c>
      <c r="G640">
        <f ca="1">VLOOKUP(M640,'10'!$B$2:$G$12, 4,FALSE)</f>
        <v>53.999999999999993</v>
      </c>
      <c r="H640">
        <f ca="1">(2*'10'!$E$10)-Bootstrap10!G640</f>
        <v>53.462686567164148</v>
      </c>
      <c r="I640">
        <f ca="1">VLOOKUP(M640,'10'!$B$2:$G$12, 5,FALSE)</f>
        <v>21.93758824864652</v>
      </c>
      <c r="J640">
        <f ca="1">(2*'10'!$F$10)-Bootstrap10!I640</f>
        <v>22.101700480478598</v>
      </c>
      <c r="K640">
        <f ca="1">VLOOKUP(M640,'10'!$B$2:$G$12, 6,FALSE)</f>
        <v>1.0321007885059681</v>
      </c>
      <c r="L640">
        <f ca="1">(2*'10'!$G$10)-Bootstrap10!K640</f>
        <v>1.0318577563308617</v>
      </c>
      <c r="M640">
        <f t="shared" ca="1" si="9"/>
        <v>10</v>
      </c>
    </row>
    <row r="641" spans="1:13" x14ac:dyDescent="0.15">
      <c r="A641">
        <v>640</v>
      </c>
      <c r="B641">
        <v>10</v>
      </c>
      <c r="C641">
        <f ca="1">VLOOKUP(M641,'10'!$B$2:$G$12, 2,FALSE)</f>
        <v>3.9689999999999999</v>
      </c>
      <c r="D641">
        <f ca="1">(2*'10'!$C$10)-Bootstrap10!C641</f>
        <v>6.8850000000000051</v>
      </c>
      <c r="E641">
        <f ca="1">VLOOKUP(M641,'10'!$B$2:$G$12, 3,FALSE)</f>
        <v>2.6354738398847246E-2</v>
      </c>
      <c r="F641">
        <f ca="1">(2*'10'!$D$10)-Bootstrap10!E641</f>
        <v>3.6602425584733311E-2</v>
      </c>
      <c r="G641">
        <f ca="1">VLOOKUP(M641,'10'!$B$2:$G$12, 4,FALSE)</f>
        <v>52.306122448979586</v>
      </c>
      <c r="H641">
        <f ca="1">(2*'10'!$E$10)-Bootstrap10!G641</f>
        <v>55.156564118184555</v>
      </c>
      <c r="I641">
        <f ca="1">VLOOKUP(M641,'10'!$B$2:$G$12, 5,FALSE)</f>
        <v>26.300666319278037</v>
      </c>
      <c r="J641">
        <f ca="1">(2*'10'!$F$10)-Bootstrap10!I641</f>
        <v>17.738622409847082</v>
      </c>
      <c r="K641">
        <f ca="1">VLOOKUP(M641,'10'!$B$2:$G$12, 6,FALSE)</f>
        <v>1.0267050956028412</v>
      </c>
      <c r="L641">
        <f ca="1">(2*'10'!$G$10)-Bootstrap10!K641</f>
        <v>1.0372534492339887</v>
      </c>
      <c r="M641">
        <f t="shared" ca="1" si="9"/>
        <v>6</v>
      </c>
    </row>
    <row r="642" spans="1:13" x14ac:dyDescent="0.15">
      <c r="A642">
        <v>641</v>
      </c>
      <c r="B642">
        <v>10</v>
      </c>
      <c r="C642">
        <f ca="1">VLOOKUP(M642,'10'!$B$2:$G$12, 2,FALSE)</f>
        <v>3.9689999999999999</v>
      </c>
      <c r="D642">
        <f ca="1">(2*'10'!$C$10)-Bootstrap10!C642</f>
        <v>6.8850000000000051</v>
      </c>
      <c r="E642">
        <f ca="1">VLOOKUP(M642,'10'!$B$2:$G$12, 3,FALSE)</f>
        <v>2.6354738398847246E-2</v>
      </c>
      <c r="F642">
        <f ca="1">(2*'10'!$D$10)-Bootstrap10!E642</f>
        <v>3.6602425584733311E-2</v>
      </c>
      <c r="G642">
        <f ca="1">VLOOKUP(M642,'10'!$B$2:$G$12, 4,FALSE)</f>
        <v>52.306122448979586</v>
      </c>
      <c r="H642">
        <f ca="1">(2*'10'!$E$10)-Bootstrap10!G642</f>
        <v>55.156564118184555</v>
      </c>
      <c r="I642">
        <f ca="1">VLOOKUP(M642,'10'!$B$2:$G$12, 5,FALSE)</f>
        <v>26.300666319278037</v>
      </c>
      <c r="J642">
        <f ca="1">(2*'10'!$F$10)-Bootstrap10!I642</f>
        <v>17.738622409847082</v>
      </c>
      <c r="K642">
        <f ca="1">VLOOKUP(M642,'10'!$B$2:$G$12, 6,FALSE)</f>
        <v>1.0267050956028412</v>
      </c>
      <c r="L642">
        <f ca="1">(2*'10'!$G$10)-Bootstrap10!K642</f>
        <v>1.0372534492339887</v>
      </c>
      <c r="M642">
        <f t="shared" ca="1" si="9"/>
        <v>6</v>
      </c>
    </row>
    <row r="643" spans="1:13" x14ac:dyDescent="0.15">
      <c r="A643">
        <v>642</v>
      </c>
      <c r="B643">
        <v>10</v>
      </c>
      <c r="C643">
        <f ca="1">VLOOKUP(M643,'10'!$B$2:$G$12, 2,FALSE)</f>
        <v>5.6700000000000017</v>
      </c>
      <c r="D643">
        <f ca="1">(2*'10'!$C$10)-Bootstrap10!C643</f>
        <v>5.1840000000000028</v>
      </c>
      <c r="E643">
        <f ca="1">VLOOKUP(M643,'10'!$B$2:$G$12, 3,FALSE)</f>
        <v>3.2329847815218603E-2</v>
      </c>
      <c r="F643">
        <f ca="1">(2*'10'!$D$10)-Bootstrap10!E643</f>
        <v>3.0627316168361958E-2</v>
      </c>
      <c r="G643">
        <f ca="1">VLOOKUP(M643,'10'!$B$2:$G$12, 4,FALSE)</f>
        <v>53.671428571428564</v>
      </c>
      <c r="H643">
        <f ca="1">(2*'10'!$E$10)-Bootstrap10!G643</f>
        <v>53.791257995735577</v>
      </c>
      <c r="I643">
        <f ca="1">VLOOKUP(M643,'10'!$B$2:$G$12, 5,FALSE)</f>
        <v>21.43985287285085</v>
      </c>
      <c r="J643">
        <f ca="1">(2*'10'!$F$10)-Bootstrap10!I643</f>
        <v>22.599435856274269</v>
      </c>
      <c r="K643">
        <f ca="1">VLOOKUP(M643,'10'!$B$2:$G$12, 6,FALSE)</f>
        <v>1.0328581351233306</v>
      </c>
      <c r="L643">
        <f ca="1">(2*'10'!$G$10)-Bootstrap10!K643</f>
        <v>1.0311004097134993</v>
      </c>
      <c r="M643">
        <f t="shared" ref="M643:M706" ca="1" si="10">RANDBETWEEN(1,10)</f>
        <v>5</v>
      </c>
    </row>
    <row r="644" spans="1:13" x14ac:dyDescent="0.15">
      <c r="A644">
        <v>643</v>
      </c>
      <c r="B644">
        <v>10</v>
      </c>
      <c r="C644">
        <f ca="1">VLOOKUP(M644,'10'!$B$2:$G$12, 2,FALSE)</f>
        <v>5.0220000000000011</v>
      </c>
      <c r="D644">
        <f ca="1">(2*'10'!$C$10)-Bootstrap10!C644</f>
        <v>5.8320000000000034</v>
      </c>
      <c r="E644">
        <f ca="1">VLOOKUP(M644,'10'!$B$2:$G$12, 3,FALSE)</f>
        <v>2.9814467272227183E-2</v>
      </c>
      <c r="F644">
        <f ca="1">(2*'10'!$D$10)-Bootstrap10!E644</f>
        <v>3.3142696711353378E-2</v>
      </c>
      <c r="G644">
        <f ca="1">VLOOKUP(M644,'10'!$B$2:$G$12, 4,FALSE)</f>
        <v>54.129032258064505</v>
      </c>
      <c r="H644">
        <f ca="1">(2*'10'!$E$10)-Bootstrap10!G644</f>
        <v>53.333654309099636</v>
      </c>
      <c r="I644">
        <f ca="1">VLOOKUP(M644,'10'!$B$2:$G$12, 5,FALSE)</f>
        <v>23.248685754839123</v>
      </c>
      <c r="J644">
        <f ca="1">(2*'10'!$F$10)-Bootstrap10!I644</f>
        <v>20.790602974285996</v>
      </c>
      <c r="K644">
        <f ca="1">VLOOKUP(M644,'10'!$B$2:$G$12, 6,FALSE)</f>
        <v>1.0302633686472453</v>
      </c>
      <c r="L644">
        <f ca="1">(2*'10'!$G$10)-Bootstrap10!K644</f>
        <v>1.0336951761895845</v>
      </c>
      <c r="M644">
        <f t="shared" ca="1" si="10"/>
        <v>2</v>
      </c>
    </row>
    <row r="645" spans="1:13" x14ac:dyDescent="0.15">
      <c r="A645">
        <v>644</v>
      </c>
      <c r="B645">
        <v>10</v>
      </c>
      <c r="C645">
        <f ca="1">VLOOKUP(M645,'10'!$B$2:$G$12, 2,FALSE)</f>
        <v>5.1030000000000006</v>
      </c>
      <c r="D645">
        <f ca="1">(2*'10'!$C$10)-Bootstrap10!C645</f>
        <v>5.7510000000000039</v>
      </c>
      <c r="E645">
        <f ca="1">VLOOKUP(M645,'10'!$B$2:$G$12, 3,FALSE)</f>
        <v>3.0477649727264938E-2</v>
      </c>
      <c r="F645">
        <f ca="1">(2*'10'!$D$10)-Bootstrap10!E645</f>
        <v>3.2479514256315623E-2</v>
      </c>
      <c r="G645">
        <f ca="1">VLOOKUP(M645,'10'!$B$2:$G$12, 4,FALSE)</f>
        <v>53.476190476190474</v>
      </c>
      <c r="H645">
        <f ca="1">(2*'10'!$E$10)-Bootstrap10!G645</f>
        <v>53.986496090973667</v>
      </c>
      <c r="I645">
        <f ca="1">VLOOKUP(M645,'10'!$B$2:$G$12, 5,FALSE)</f>
        <v>22.742802898606193</v>
      </c>
      <c r="J645">
        <f ca="1">(2*'10'!$F$10)-Bootstrap10!I645</f>
        <v>21.296485830518925</v>
      </c>
      <c r="K645">
        <f ca="1">VLOOKUP(M645,'10'!$B$2:$G$12, 6,FALSE)</f>
        <v>1.0309468478480572</v>
      </c>
      <c r="L645">
        <f ca="1">(2*'10'!$G$10)-Bootstrap10!K645</f>
        <v>1.0330116969887726</v>
      </c>
      <c r="M645">
        <f t="shared" ca="1" si="10"/>
        <v>7</v>
      </c>
    </row>
    <row r="646" spans="1:13" x14ac:dyDescent="0.15">
      <c r="A646">
        <v>645</v>
      </c>
      <c r="B646">
        <v>10</v>
      </c>
      <c r="C646">
        <f ca="1">VLOOKUP(M646,'10'!$B$2:$G$12, 2,FALSE)</f>
        <v>5.6700000000000017</v>
      </c>
      <c r="D646">
        <f ca="1">(2*'10'!$C$10)-Bootstrap10!C646</f>
        <v>5.1840000000000028</v>
      </c>
      <c r="E646">
        <f ca="1">VLOOKUP(M646,'10'!$B$2:$G$12, 3,FALSE)</f>
        <v>3.2329847815218603E-2</v>
      </c>
      <c r="F646">
        <f ca="1">(2*'10'!$D$10)-Bootstrap10!E646</f>
        <v>3.0627316168361958E-2</v>
      </c>
      <c r="G646">
        <f ca="1">VLOOKUP(M646,'10'!$B$2:$G$12, 4,FALSE)</f>
        <v>53.671428571428564</v>
      </c>
      <c r="H646">
        <f ca="1">(2*'10'!$E$10)-Bootstrap10!G646</f>
        <v>53.791257995735577</v>
      </c>
      <c r="I646">
        <f ca="1">VLOOKUP(M646,'10'!$B$2:$G$12, 5,FALSE)</f>
        <v>21.43985287285085</v>
      </c>
      <c r="J646">
        <f ca="1">(2*'10'!$F$10)-Bootstrap10!I646</f>
        <v>22.599435856274269</v>
      </c>
      <c r="K646">
        <f ca="1">VLOOKUP(M646,'10'!$B$2:$G$12, 6,FALSE)</f>
        <v>1.0328581351233306</v>
      </c>
      <c r="L646">
        <f ca="1">(2*'10'!$G$10)-Bootstrap10!K646</f>
        <v>1.0311004097134993</v>
      </c>
      <c r="M646">
        <f t="shared" ca="1" si="10"/>
        <v>5</v>
      </c>
    </row>
    <row r="647" spans="1:13" x14ac:dyDescent="0.15">
      <c r="A647">
        <v>646</v>
      </c>
      <c r="B647">
        <v>10</v>
      </c>
      <c r="C647">
        <f ca="1">VLOOKUP(M647,'10'!$B$2:$G$12, 2,FALSE)</f>
        <v>5.2650000000000015</v>
      </c>
      <c r="D647">
        <f ca="1">(2*'10'!$C$10)-Bootstrap10!C647</f>
        <v>5.5890000000000031</v>
      </c>
      <c r="E647">
        <f ca="1">VLOOKUP(M647,'10'!$B$2:$G$12, 3,FALSE)</f>
        <v>3.1459870181551879E-2</v>
      </c>
      <c r="F647">
        <f ca="1">(2*'10'!$D$10)-Bootstrap10!E647</f>
        <v>3.1497293802028682E-2</v>
      </c>
      <c r="G647">
        <f ca="1">VLOOKUP(M647,'10'!$B$2:$G$12, 4,FALSE)</f>
        <v>52.8</v>
      </c>
      <c r="H647">
        <f ca="1">(2*'10'!$E$10)-Bootstrap10!G647</f>
        <v>54.662686567164144</v>
      </c>
      <c r="I647">
        <f ca="1">VLOOKUP(M647,'10'!$B$2:$G$12, 5,FALSE)</f>
        <v>22.032741284686164</v>
      </c>
      <c r="J647">
        <f ca="1">(2*'10'!$F$10)-Bootstrap10!I647</f>
        <v>22.006547444438954</v>
      </c>
      <c r="K647">
        <f ca="1">VLOOKUP(M647,'10'!$B$2:$G$12, 6,FALSE)</f>
        <v>1.0319599623987628</v>
      </c>
      <c r="L647">
        <f ca="1">(2*'10'!$G$10)-Bootstrap10!K647</f>
        <v>1.0319985824380671</v>
      </c>
      <c r="M647">
        <f t="shared" ca="1" si="10"/>
        <v>8</v>
      </c>
    </row>
    <row r="648" spans="1:13" x14ac:dyDescent="0.15">
      <c r="A648">
        <v>647</v>
      </c>
      <c r="B648">
        <v>10</v>
      </c>
      <c r="C648">
        <f ca="1">VLOOKUP(M648,'10'!$B$2:$G$12, 2,FALSE)</f>
        <v>5.5080000000000009</v>
      </c>
      <c r="D648">
        <f ca="1">(2*'10'!$C$10)-Bootstrap10!C648</f>
        <v>5.3460000000000036</v>
      </c>
      <c r="E648">
        <f ca="1">VLOOKUP(M648,'10'!$B$2:$G$12, 3,FALSE)</f>
        <v>3.1691261267117125E-2</v>
      </c>
      <c r="F648">
        <f ca="1">(2*'10'!$D$10)-Bootstrap10!E648</f>
        <v>3.1265902716463435E-2</v>
      </c>
      <c r="G648">
        <f ca="1">VLOOKUP(M648,'10'!$B$2:$G$12, 4,FALSE)</f>
        <v>53.838235294117645</v>
      </c>
      <c r="H648">
        <f ca="1">(2*'10'!$E$10)-Bootstrap10!G648</f>
        <v>53.624451273046496</v>
      </c>
      <c r="I648">
        <f ca="1">VLOOKUP(M648,'10'!$B$2:$G$12, 5,FALSE)</f>
        <v>21.871871072520403</v>
      </c>
      <c r="J648">
        <f ca="1">(2*'10'!$F$10)-Bootstrap10!I648</f>
        <v>22.167417656604716</v>
      </c>
      <c r="K648">
        <f ca="1">VLOOKUP(M648,'10'!$B$2:$G$12, 6,FALSE)</f>
        <v>1.0321987763633678</v>
      </c>
      <c r="L648">
        <f ca="1">(2*'10'!$G$10)-Bootstrap10!K648</f>
        <v>1.0317597684734621</v>
      </c>
      <c r="M648">
        <f t="shared" ca="1" si="10"/>
        <v>3</v>
      </c>
    </row>
    <row r="649" spans="1:13" x14ac:dyDescent="0.15">
      <c r="A649">
        <v>648</v>
      </c>
      <c r="B649">
        <v>10</v>
      </c>
      <c r="C649">
        <f ca="1">VLOOKUP(M649,'10'!$B$2:$G$12, 2,FALSE)</f>
        <v>5.4270000000000023</v>
      </c>
      <c r="D649">
        <f ca="1">(2*'10'!$C$10)-Bootstrap10!C649</f>
        <v>5.4270000000000023</v>
      </c>
      <c r="E649">
        <f ca="1">VLOOKUP(M649,'10'!$B$2:$G$12, 3,FALSE)</f>
        <v>3.147858199179028E-2</v>
      </c>
      <c r="F649">
        <f ca="1">(2*'10'!$D$10)-Bootstrap10!E649</f>
        <v>3.147858199179028E-2</v>
      </c>
      <c r="G649">
        <f ca="1">VLOOKUP(M649,'10'!$B$2:$G$12, 4,FALSE)</f>
        <v>53.731343283582071</v>
      </c>
      <c r="H649">
        <f ca="1">(2*'10'!$E$10)-Bootstrap10!G649</f>
        <v>53.731343283582071</v>
      </c>
      <c r="I649">
        <f ca="1">VLOOKUP(M649,'10'!$B$2:$G$12, 5,FALSE)</f>
        <v>22.019644364562559</v>
      </c>
      <c r="J649">
        <f ca="1">(2*'10'!$F$10)-Bootstrap10!I649</f>
        <v>22.019644364562559</v>
      </c>
      <c r="K649">
        <f ca="1">VLOOKUP(M649,'10'!$B$2:$G$12, 6,FALSE)</f>
        <v>1.0319792724184149</v>
      </c>
      <c r="L649">
        <f ca="1">(2*'10'!$G$10)-Bootstrap10!K649</f>
        <v>1.0319792724184149</v>
      </c>
      <c r="M649">
        <f t="shared" ca="1" si="10"/>
        <v>9</v>
      </c>
    </row>
    <row r="650" spans="1:13" x14ac:dyDescent="0.15">
      <c r="A650">
        <v>649</v>
      </c>
      <c r="B650">
        <v>10</v>
      </c>
      <c r="C650">
        <f ca="1">VLOOKUP(M650,'10'!$B$2:$G$12, 2,FALSE)</f>
        <v>5.6700000000000017</v>
      </c>
      <c r="D650">
        <f ca="1">(2*'10'!$C$10)-Bootstrap10!C650</f>
        <v>5.1840000000000028</v>
      </c>
      <c r="E650">
        <f ca="1">VLOOKUP(M650,'10'!$B$2:$G$12, 3,FALSE)</f>
        <v>3.2329847815218603E-2</v>
      </c>
      <c r="F650">
        <f ca="1">(2*'10'!$D$10)-Bootstrap10!E650</f>
        <v>3.0627316168361958E-2</v>
      </c>
      <c r="G650">
        <f ca="1">VLOOKUP(M650,'10'!$B$2:$G$12, 4,FALSE)</f>
        <v>53.671428571428564</v>
      </c>
      <c r="H650">
        <f ca="1">(2*'10'!$E$10)-Bootstrap10!G650</f>
        <v>53.791257995735577</v>
      </c>
      <c r="I650">
        <f ca="1">VLOOKUP(M650,'10'!$B$2:$G$12, 5,FALSE)</f>
        <v>21.43985287285085</v>
      </c>
      <c r="J650">
        <f ca="1">(2*'10'!$F$10)-Bootstrap10!I650</f>
        <v>22.599435856274269</v>
      </c>
      <c r="K650">
        <f ca="1">VLOOKUP(M650,'10'!$B$2:$G$12, 6,FALSE)</f>
        <v>1.0328581351233306</v>
      </c>
      <c r="L650">
        <f ca="1">(2*'10'!$G$10)-Bootstrap10!K650</f>
        <v>1.0311004097134993</v>
      </c>
      <c r="M650">
        <f t="shared" ca="1" si="10"/>
        <v>5</v>
      </c>
    </row>
    <row r="651" spans="1:13" x14ac:dyDescent="0.15">
      <c r="A651">
        <v>650</v>
      </c>
      <c r="B651">
        <v>10</v>
      </c>
      <c r="C651">
        <f ca="1">VLOOKUP(M651,'10'!$B$2:$G$12, 2,FALSE)</f>
        <v>5.5080000000000009</v>
      </c>
      <c r="D651">
        <f ca="1">(2*'10'!$C$10)-Bootstrap10!C651</f>
        <v>5.3460000000000036</v>
      </c>
      <c r="E651">
        <f ca="1">VLOOKUP(M651,'10'!$B$2:$G$12, 3,FALSE)</f>
        <v>3.1691261267117125E-2</v>
      </c>
      <c r="F651">
        <f ca="1">(2*'10'!$D$10)-Bootstrap10!E651</f>
        <v>3.1265902716463435E-2</v>
      </c>
      <c r="G651">
        <f ca="1">VLOOKUP(M651,'10'!$B$2:$G$12, 4,FALSE)</f>
        <v>53.838235294117645</v>
      </c>
      <c r="H651">
        <f ca="1">(2*'10'!$E$10)-Bootstrap10!G651</f>
        <v>53.624451273046496</v>
      </c>
      <c r="I651">
        <f ca="1">VLOOKUP(M651,'10'!$B$2:$G$12, 5,FALSE)</f>
        <v>21.871871072520403</v>
      </c>
      <c r="J651">
        <f ca="1">(2*'10'!$F$10)-Bootstrap10!I651</f>
        <v>22.167417656604716</v>
      </c>
      <c r="K651">
        <f ca="1">VLOOKUP(M651,'10'!$B$2:$G$12, 6,FALSE)</f>
        <v>1.0321987763633678</v>
      </c>
      <c r="L651">
        <f ca="1">(2*'10'!$G$10)-Bootstrap10!K651</f>
        <v>1.0317597684734621</v>
      </c>
      <c r="M651">
        <f t="shared" ca="1" si="10"/>
        <v>3</v>
      </c>
    </row>
    <row r="652" spans="1:13" x14ac:dyDescent="0.15">
      <c r="A652">
        <v>651</v>
      </c>
      <c r="B652">
        <v>10</v>
      </c>
      <c r="C652">
        <f ca="1">VLOOKUP(M652,'10'!$B$2:$G$12, 2,FALSE)</f>
        <v>5.4270000000000023</v>
      </c>
      <c r="D652">
        <f ca="1">(2*'10'!$C$10)-Bootstrap10!C652</f>
        <v>5.4270000000000023</v>
      </c>
      <c r="E652">
        <f ca="1">VLOOKUP(M652,'10'!$B$2:$G$12, 3,FALSE)</f>
        <v>3.147858199179028E-2</v>
      </c>
      <c r="F652">
        <f ca="1">(2*'10'!$D$10)-Bootstrap10!E652</f>
        <v>3.147858199179028E-2</v>
      </c>
      <c r="G652">
        <f ca="1">VLOOKUP(M652,'10'!$B$2:$G$12, 4,FALSE)</f>
        <v>53.731343283582071</v>
      </c>
      <c r="H652">
        <f ca="1">(2*'10'!$E$10)-Bootstrap10!G652</f>
        <v>53.731343283582071</v>
      </c>
      <c r="I652">
        <f ca="1">VLOOKUP(M652,'10'!$B$2:$G$12, 5,FALSE)</f>
        <v>22.019644364562559</v>
      </c>
      <c r="J652">
        <f ca="1">(2*'10'!$F$10)-Bootstrap10!I652</f>
        <v>22.019644364562559</v>
      </c>
      <c r="K652">
        <f ca="1">VLOOKUP(M652,'10'!$B$2:$G$12, 6,FALSE)</f>
        <v>1.0319792724184149</v>
      </c>
      <c r="L652">
        <f ca="1">(2*'10'!$G$10)-Bootstrap10!K652</f>
        <v>1.0319792724184149</v>
      </c>
      <c r="M652">
        <f t="shared" ca="1" si="10"/>
        <v>9</v>
      </c>
    </row>
    <row r="653" spans="1:13" x14ac:dyDescent="0.15">
      <c r="A653">
        <v>652</v>
      </c>
      <c r="B653">
        <v>10</v>
      </c>
      <c r="C653">
        <f ca="1">VLOOKUP(M653,'10'!$B$2:$G$12, 2,FALSE)</f>
        <v>5.2650000000000015</v>
      </c>
      <c r="D653">
        <f ca="1">(2*'10'!$C$10)-Bootstrap10!C653</f>
        <v>5.5890000000000031</v>
      </c>
      <c r="E653">
        <f ca="1">VLOOKUP(M653,'10'!$B$2:$G$12, 3,FALSE)</f>
        <v>3.1061643976722116E-2</v>
      </c>
      <c r="F653">
        <f ca="1">(2*'10'!$D$10)-Bootstrap10!E653</f>
        <v>3.1895520006858441E-2</v>
      </c>
      <c r="G653">
        <f ca="1">VLOOKUP(M653,'10'!$B$2:$G$12, 4,FALSE)</f>
        <v>53.476923076923057</v>
      </c>
      <c r="H653">
        <f ca="1">(2*'10'!$E$10)-Bootstrap10!G653</f>
        <v>53.985763490241084</v>
      </c>
      <c r="I653">
        <f ca="1">VLOOKUP(M653,'10'!$B$2:$G$12, 5,FALSE)</f>
        <v>22.315212326797518</v>
      </c>
      <c r="J653">
        <f ca="1">(2*'10'!$F$10)-Bootstrap10!I653</f>
        <v>21.724076402327601</v>
      </c>
      <c r="K653">
        <f ca="1">VLOOKUP(M653,'10'!$B$2:$G$12, 6,FALSE)</f>
        <v>1.0315490907147657</v>
      </c>
      <c r="L653">
        <f ca="1">(2*'10'!$G$10)-Bootstrap10!K653</f>
        <v>1.0324094541220641</v>
      </c>
      <c r="M653">
        <f t="shared" ca="1" si="10"/>
        <v>1</v>
      </c>
    </row>
    <row r="654" spans="1:13" x14ac:dyDescent="0.15">
      <c r="A654">
        <v>653</v>
      </c>
      <c r="B654">
        <v>10</v>
      </c>
      <c r="C654">
        <f ca="1">VLOOKUP(M654,'10'!$B$2:$G$12, 2,FALSE)</f>
        <v>5.4270000000000023</v>
      </c>
      <c r="D654">
        <f ca="1">(2*'10'!$C$10)-Bootstrap10!C654</f>
        <v>5.4270000000000023</v>
      </c>
      <c r="E654">
        <f ca="1">VLOOKUP(M654,'10'!$B$2:$G$12, 3,FALSE)</f>
        <v>3.147858199179028E-2</v>
      </c>
      <c r="F654">
        <f ca="1">(2*'10'!$D$10)-Bootstrap10!E654</f>
        <v>3.147858199179028E-2</v>
      </c>
      <c r="G654">
        <f ca="1">VLOOKUP(M654,'10'!$B$2:$G$12, 4,FALSE)</f>
        <v>53.731343283582071</v>
      </c>
      <c r="H654">
        <f ca="1">(2*'10'!$E$10)-Bootstrap10!G654</f>
        <v>53.731343283582071</v>
      </c>
      <c r="I654">
        <f ca="1">VLOOKUP(M654,'10'!$B$2:$G$12, 5,FALSE)</f>
        <v>22.019644364562559</v>
      </c>
      <c r="J654">
        <f ca="1">(2*'10'!$F$10)-Bootstrap10!I654</f>
        <v>22.019644364562559</v>
      </c>
      <c r="K654">
        <f ca="1">VLOOKUP(M654,'10'!$B$2:$G$12, 6,FALSE)</f>
        <v>1.0319792724184149</v>
      </c>
      <c r="L654">
        <f ca="1">(2*'10'!$G$10)-Bootstrap10!K654</f>
        <v>1.0319792724184149</v>
      </c>
      <c r="M654">
        <f t="shared" ca="1" si="10"/>
        <v>9</v>
      </c>
    </row>
    <row r="655" spans="1:13" x14ac:dyDescent="0.15">
      <c r="A655">
        <v>654</v>
      </c>
      <c r="B655">
        <v>10</v>
      </c>
      <c r="C655">
        <f ca="1">VLOOKUP(M655,'10'!$B$2:$G$12, 2,FALSE)</f>
        <v>5.7510000000000021</v>
      </c>
      <c r="D655">
        <f ca="1">(2*'10'!$C$10)-Bootstrap10!C655</f>
        <v>5.1030000000000024</v>
      </c>
      <c r="E655">
        <f ca="1">VLOOKUP(M655,'10'!$B$2:$G$12, 3,FALSE)</f>
        <v>3.2608436976619817E-2</v>
      </c>
      <c r="F655">
        <f ca="1">(2*'10'!$D$10)-Bootstrap10!E655</f>
        <v>3.0348727006960743E-2</v>
      </c>
      <c r="G655">
        <f ca="1">VLOOKUP(M655,'10'!$B$2:$G$12, 4,FALSE)</f>
        <v>53.64788732394365</v>
      </c>
      <c r="H655">
        <f ca="1">(2*'10'!$E$10)-Bootstrap10!G655</f>
        <v>53.814799243220492</v>
      </c>
      <c r="I655">
        <f ca="1">VLOOKUP(M655,'10'!$B$2:$G$12, 5,FALSE)</f>
        <v>21.25668216041543</v>
      </c>
      <c r="J655">
        <f ca="1">(2*'10'!$F$10)-Bootstrap10!I655</f>
        <v>22.782606568709689</v>
      </c>
      <c r="K655">
        <f ca="1">VLOOKUP(M655,'10'!$B$2:$G$12, 6,FALSE)</f>
        <v>1.0331459182898153</v>
      </c>
      <c r="L655">
        <f ca="1">(2*'10'!$G$10)-Bootstrap10!K655</f>
        <v>1.0308126265470146</v>
      </c>
      <c r="M655">
        <f t="shared" ca="1" si="10"/>
        <v>4</v>
      </c>
    </row>
    <row r="656" spans="1:13" x14ac:dyDescent="0.15">
      <c r="A656">
        <v>655</v>
      </c>
      <c r="B656">
        <v>10</v>
      </c>
      <c r="C656">
        <f ca="1">VLOOKUP(M656,'10'!$B$2:$G$12, 2,FALSE)</f>
        <v>5.2650000000000015</v>
      </c>
      <c r="D656">
        <f ca="1">(2*'10'!$C$10)-Bootstrap10!C656</f>
        <v>5.5890000000000031</v>
      </c>
      <c r="E656">
        <f ca="1">VLOOKUP(M656,'10'!$B$2:$G$12, 3,FALSE)</f>
        <v>3.1459870181551879E-2</v>
      </c>
      <c r="F656">
        <f ca="1">(2*'10'!$D$10)-Bootstrap10!E656</f>
        <v>3.1497293802028682E-2</v>
      </c>
      <c r="G656">
        <f ca="1">VLOOKUP(M656,'10'!$B$2:$G$12, 4,FALSE)</f>
        <v>52.8</v>
      </c>
      <c r="H656">
        <f ca="1">(2*'10'!$E$10)-Bootstrap10!G656</f>
        <v>54.662686567164144</v>
      </c>
      <c r="I656">
        <f ca="1">VLOOKUP(M656,'10'!$B$2:$G$12, 5,FALSE)</f>
        <v>22.032741284686164</v>
      </c>
      <c r="J656">
        <f ca="1">(2*'10'!$F$10)-Bootstrap10!I656</f>
        <v>22.006547444438954</v>
      </c>
      <c r="K656">
        <f ca="1">VLOOKUP(M656,'10'!$B$2:$G$12, 6,FALSE)</f>
        <v>1.0319599623987628</v>
      </c>
      <c r="L656">
        <f ca="1">(2*'10'!$G$10)-Bootstrap10!K656</f>
        <v>1.0319985824380671</v>
      </c>
      <c r="M656">
        <f t="shared" ca="1" si="10"/>
        <v>8</v>
      </c>
    </row>
    <row r="657" spans="1:13" x14ac:dyDescent="0.15">
      <c r="A657">
        <v>656</v>
      </c>
      <c r="B657">
        <v>10</v>
      </c>
      <c r="C657">
        <f ca="1">VLOOKUP(M657,'10'!$B$2:$G$12, 2,FALSE)</f>
        <v>5.5080000000000009</v>
      </c>
      <c r="D657">
        <f ca="1">(2*'10'!$C$10)-Bootstrap10!C657</f>
        <v>5.3460000000000036</v>
      </c>
      <c r="E657">
        <f ca="1">VLOOKUP(M657,'10'!$B$2:$G$12, 3,FALSE)</f>
        <v>3.1691261267117125E-2</v>
      </c>
      <c r="F657">
        <f ca="1">(2*'10'!$D$10)-Bootstrap10!E657</f>
        <v>3.1265902716463435E-2</v>
      </c>
      <c r="G657">
        <f ca="1">VLOOKUP(M657,'10'!$B$2:$G$12, 4,FALSE)</f>
        <v>53.838235294117645</v>
      </c>
      <c r="H657">
        <f ca="1">(2*'10'!$E$10)-Bootstrap10!G657</f>
        <v>53.624451273046496</v>
      </c>
      <c r="I657">
        <f ca="1">VLOOKUP(M657,'10'!$B$2:$G$12, 5,FALSE)</f>
        <v>21.871871072520403</v>
      </c>
      <c r="J657">
        <f ca="1">(2*'10'!$F$10)-Bootstrap10!I657</f>
        <v>22.167417656604716</v>
      </c>
      <c r="K657">
        <f ca="1">VLOOKUP(M657,'10'!$B$2:$G$12, 6,FALSE)</f>
        <v>1.0321987763633678</v>
      </c>
      <c r="L657">
        <f ca="1">(2*'10'!$G$10)-Bootstrap10!K657</f>
        <v>1.0317597684734621</v>
      </c>
      <c r="M657">
        <f t="shared" ca="1" si="10"/>
        <v>3</v>
      </c>
    </row>
    <row r="658" spans="1:13" x14ac:dyDescent="0.15">
      <c r="A658">
        <v>657</v>
      </c>
      <c r="B658">
        <v>10</v>
      </c>
      <c r="C658">
        <f ca="1">VLOOKUP(M658,'10'!$B$2:$G$12, 2,FALSE)</f>
        <v>5.0220000000000011</v>
      </c>
      <c r="D658">
        <f ca="1">(2*'10'!$C$10)-Bootstrap10!C658</f>
        <v>5.8320000000000034</v>
      </c>
      <c r="E658">
        <f ca="1">VLOOKUP(M658,'10'!$B$2:$G$12, 3,FALSE)</f>
        <v>2.9814467272227183E-2</v>
      </c>
      <c r="F658">
        <f ca="1">(2*'10'!$D$10)-Bootstrap10!E658</f>
        <v>3.3142696711353378E-2</v>
      </c>
      <c r="G658">
        <f ca="1">VLOOKUP(M658,'10'!$B$2:$G$12, 4,FALSE)</f>
        <v>54.129032258064505</v>
      </c>
      <c r="H658">
        <f ca="1">(2*'10'!$E$10)-Bootstrap10!G658</f>
        <v>53.333654309099636</v>
      </c>
      <c r="I658">
        <f ca="1">VLOOKUP(M658,'10'!$B$2:$G$12, 5,FALSE)</f>
        <v>23.248685754839123</v>
      </c>
      <c r="J658">
        <f ca="1">(2*'10'!$F$10)-Bootstrap10!I658</f>
        <v>20.790602974285996</v>
      </c>
      <c r="K658">
        <f ca="1">VLOOKUP(M658,'10'!$B$2:$G$12, 6,FALSE)</f>
        <v>1.0302633686472453</v>
      </c>
      <c r="L658">
        <f ca="1">(2*'10'!$G$10)-Bootstrap10!K658</f>
        <v>1.0336951761895845</v>
      </c>
      <c r="M658">
        <f t="shared" ca="1" si="10"/>
        <v>2</v>
      </c>
    </row>
    <row r="659" spans="1:13" x14ac:dyDescent="0.15">
      <c r="A659">
        <v>658</v>
      </c>
      <c r="B659">
        <v>10</v>
      </c>
      <c r="C659">
        <f ca="1">VLOOKUP(M659,'10'!$B$2:$G$12, 2,FALSE)</f>
        <v>5.2650000000000015</v>
      </c>
      <c r="D659">
        <f ca="1">(2*'10'!$C$10)-Bootstrap10!C659</f>
        <v>5.5890000000000031</v>
      </c>
      <c r="E659">
        <f ca="1">VLOOKUP(M659,'10'!$B$2:$G$12, 3,FALSE)</f>
        <v>3.1459870181551879E-2</v>
      </c>
      <c r="F659">
        <f ca="1">(2*'10'!$D$10)-Bootstrap10!E659</f>
        <v>3.1497293802028682E-2</v>
      </c>
      <c r="G659">
        <f ca="1">VLOOKUP(M659,'10'!$B$2:$G$12, 4,FALSE)</f>
        <v>52.8</v>
      </c>
      <c r="H659">
        <f ca="1">(2*'10'!$E$10)-Bootstrap10!G659</f>
        <v>54.662686567164144</v>
      </c>
      <c r="I659">
        <f ca="1">VLOOKUP(M659,'10'!$B$2:$G$12, 5,FALSE)</f>
        <v>22.032741284686164</v>
      </c>
      <c r="J659">
        <f ca="1">(2*'10'!$F$10)-Bootstrap10!I659</f>
        <v>22.006547444438954</v>
      </c>
      <c r="K659">
        <f ca="1">VLOOKUP(M659,'10'!$B$2:$G$12, 6,FALSE)</f>
        <v>1.0319599623987628</v>
      </c>
      <c r="L659">
        <f ca="1">(2*'10'!$G$10)-Bootstrap10!K659</f>
        <v>1.0319985824380671</v>
      </c>
      <c r="M659">
        <f t="shared" ca="1" si="10"/>
        <v>8</v>
      </c>
    </row>
    <row r="660" spans="1:13" x14ac:dyDescent="0.15">
      <c r="A660">
        <v>659</v>
      </c>
      <c r="B660">
        <v>10</v>
      </c>
      <c r="C660">
        <f ca="1">VLOOKUP(M660,'10'!$B$2:$G$12, 2,FALSE)</f>
        <v>5.2650000000000015</v>
      </c>
      <c r="D660">
        <f ca="1">(2*'10'!$C$10)-Bootstrap10!C660</f>
        <v>5.5890000000000031</v>
      </c>
      <c r="E660">
        <f ca="1">VLOOKUP(M660,'10'!$B$2:$G$12, 3,FALSE)</f>
        <v>3.1459870181551879E-2</v>
      </c>
      <c r="F660">
        <f ca="1">(2*'10'!$D$10)-Bootstrap10!E660</f>
        <v>3.1497293802028682E-2</v>
      </c>
      <c r="G660">
        <f ca="1">VLOOKUP(M660,'10'!$B$2:$G$12, 4,FALSE)</f>
        <v>52.8</v>
      </c>
      <c r="H660">
        <f ca="1">(2*'10'!$E$10)-Bootstrap10!G660</f>
        <v>54.662686567164144</v>
      </c>
      <c r="I660">
        <f ca="1">VLOOKUP(M660,'10'!$B$2:$G$12, 5,FALSE)</f>
        <v>22.032741284686164</v>
      </c>
      <c r="J660">
        <f ca="1">(2*'10'!$F$10)-Bootstrap10!I660</f>
        <v>22.006547444438954</v>
      </c>
      <c r="K660">
        <f ca="1">VLOOKUP(M660,'10'!$B$2:$G$12, 6,FALSE)</f>
        <v>1.0319599623987628</v>
      </c>
      <c r="L660">
        <f ca="1">(2*'10'!$G$10)-Bootstrap10!K660</f>
        <v>1.0319985824380671</v>
      </c>
      <c r="M660">
        <f t="shared" ca="1" si="10"/>
        <v>8</v>
      </c>
    </row>
    <row r="661" spans="1:13" x14ac:dyDescent="0.15">
      <c r="A661">
        <v>660</v>
      </c>
      <c r="B661">
        <v>10</v>
      </c>
      <c r="C661">
        <f ca="1">VLOOKUP(M661,'10'!$B$2:$G$12, 2,FALSE)</f>
        <v>5.6700000000000017</v>
      </c>
      <c r="D661">
        <f ca="1">(2*'10'!$C$10)-Bootstrap10!C661</f>
        <v>5.1840000000000028</v>
      </c>
      <c r="E661">
        <f ca="1">VLOOKUP(M661,'10'!$B$2:$G$12, 3,FALSE)</f>
        <v>3.2329847815218603E-2</v>
      </c>
      <c r="F661">
        <f ca="1">(2*'10'!$D$10)-Bootstrap10!E661</f>
        <v>3.0627316168361958E-2</v>
      </c>
      <c r="G661">
        <f ca="1">VLOOKUP(M661,'10'!$B$2:$G$12, 4,FALSE)</f>
        <v>53.671428571428564</v>
      </c>
      <c r="H661">
        <f ca="1">(2*'10'!$E$10)-Bootstrap10!G661</f>
        <v>53.791257995735577</v>
      </c>
      <c r="I661">
        <f ca="1">VLOOKUP(M661,'10'!$B$2:$G$12, 5,FALSE)</f>
        <v>21.43985287285085</v>
      </c>
      <c r="J661">
        <f ca="1">(2*'10'!$F$10)-Bootstrap10!I661</f>
        <v>22.599435856274269</v>
      </c>
      <c r="K661">
        <f ca="1">VLOOKUP(M661,'10'!$B$2:$G$12, 6,FALSE)</f>
        <v>1.0328581351233306</v>
      </c>
      <c r="L661">
        <f ca="1">(2*'10'!$G$10)-Bootstrap10!K661</f>
        <v>1.0311004097134993</v>
      </c>
      <c r="M661">
        <f t="shared" ca="1" si="10"/>
        <v>5</v>
      </c>
    </row>
    <row r="662" spans="1:13" x14ac:dyDescent="0.15">
      <c r="A662">
        <v>661</v>
      </c>
      <c r="B662">
        <v>10</v>
      </c>
      <c r="C662">
        <f ca="1">VLOOKUP(M662,'10'!$B$2:$G$12, 2,FALSE)</f>
        <v>3.9689999999999999</v>
      </c>
      <c r="D662">
        <f ca="1">(2*'10'!$C$10)-Bootstrap10!C662</f>
        <v>6.8850000000000051</v>
      </c>
      <c r="E662">
        <f ca="1">VLOOKUP(M662,'10'!$B$2:$G$12, 3,FALSE)</f>
        <v>2.6354738398847246E-2</v>
      </c>
      <c r="F662">
        <f ca="1">(2*'10'!$D$10)-Bootstrap10!E662</f>
        <v>3.6602425584733311E-2</v>
      </c>
      <c r="G662">
        <f ca="1">VLOOKUP(M662,'10'!$B$2:$G$12, 4,FALSE)</f>
        <v>52.306122448979586</v>
      </c>
      <c r="H662">
        <f ca="1">(2*'10'!$E$10)-Bootstrap10!G662</f>
        <v>55.156564118184555</v>
      </c>
      <c r="I662">
        <f ca="1">VLOOKUP(M662,'10'!$B$2:$G$12, 5,FALSE)</f>
        <v>26.300666319278037</v>
      </c>
      <c r="J662">
        <f ca="1">(2*'10'!$F$10)-Bootstrap10!I662</f>
        <v>17.738622409847082</v>
      </c>
      <c r="K662">
        <f ca="1">VLOOKUP(M662,'10'!$B$2:$G$12, 6,FALSE)</f>
        <v>1.0267050956028412</v>
      </c>
      <c r="L662">
        <f ca="1">(2*'10'!$G$10)-Bootstrap10!K662</f>
        <v>1.0372534492339887</v>
      </c>
      <c r="M662">
        <f t="shared" ca="1" si="10"/>
        <v>6</v>
      </c>
    </row>
    <row r="663" spans="1:13" x14ac:dyDescent="0.15">
      <c r="A663">
        <v>662</v>
      </c>
      <c r="B663">
        <v>10</v>
      </c>
      <c r="C663">
        <f ca="1">VLOOKUP(M663,'10'!$B$2:$G$12, 2,FALSE)</f>
        <v>5.1030000000000006</v>
      </c>
      <c r="D663">
        <f ca="1">(2*'10'!$C$10)-Bootstrap10!C663</f>
        <v>5.7510000000000039</v>
      </c>
      <c r="E663">
        <f ca="1">VLOOKUP(M663,'10'!$B$2:$G$12, 3,FALSE)</f>
        <v>3.0477649727264938E-2</v>
      </c>
      <c r="F663">
        <f ca="1">(2*'10'!$D$10)-Bootstrap10!E663</f>
        <v>3.2479514256315623E-2</v>
      </c>
      <c r="G663">
        <f ca="1">VLOOKUP(M663,'10'!$B$2:$G$12, 4,FALSE)</f>
        <v>53.476190476190474</v>
      </c>
      <c r="H663">
        <f ca="1">(2*'10'!$E$10)-Bootstrap10!G663</f>
        <v>53.986496090973667</v>
      </c>
      <c r="I663">
        <f ca="1">VLOOKUP(M663,'10'!$B$2:$G$12, 5,FALSE)</f>
        <v>22.742802898606193</v>
      </c>
      <c r="J663">
        <f ca="1">(2*'10'!$F$10)-Bootstrap10!I663</f>
        <v>21.296485830518925</v>
      </c>
      <c r="K663">
        <f ca="1">VLOOKUP(M663,'10'!$B$2:$G$12, 6,FALSE)</f>
        <v>1.0309468478480572</v>
      </c>
      <c r="L663">
        <f ca="1">(2*'10'!$G$10)-Bootstrap10!K663</f>
        <v>1.0330116969887726</v>
      </c>
      <c r="M663">
        <f t="shared" ca="1" si="10"/>
        <v>7</v>
      </c>
    </row>
    <row r="664" spans="1:13" x14ac:dyDescent="0.15">
      <c r="A664">
        <v>663</v>
      </c>
      <c r="B664">
        <v>10</v>
      </c>
      <c r="C664">
        <f ca="1">VLOOKUP(M664,'10'!$B$2:$G$12, 2,FALSE)</f>
        <v>5.4270000000000023</v>
      </c>
      <c r="D664">
        <f ca="1">(2*'10'!$C$10)-Bootstrap10!C664</f>
        <v>5.4270000000000023</v>
      </c>
      <c r="E664">
        <f ca="1">VLOOKUP(M664,'10'!$B$2:$G$12, 3,FALSE)</f>
        <v>3.147858199179028E-2</v>
      </c>
      <c r="F664">
        <f ca="1">(2*'10'!$D$10)-Bootstrap10!E664</f>
        <v>3.147858199179028E-2</v>
      </c>
      <c r="G664">
        <f ca="1">VLOOKUP(M664,'10'!$B$2:$G$12, 4,FALSE)</f>
        <v>53.731343283582071</v>
      </c>
      <c r="H664">
        <f ca="1">(2*'10'!$E$10)-Bootstrap10!G664</f>
        <v>53.731343283582071</v>
      </c>
      <c r="I664">
        <f ca="1">VLOOKUP(M664,'10'!$B$2:$G$12, 5,FALSE)</f>
        <v>22.019644364562559</v>
      </c>
      <c r="J664">
        <f ca="1">(2*'10'!$F$10)-Bootstrap10!I664</f>
        <v>22.019644364562559</v>
      </c>
      <c r="K664">
        <f ca="1">VLOOKUP(M664,'10'!$B$2:$G$12, 6,FALSE)</f>
        <v>1.0319792724184149</v>
      </c>
      <c r="L664">
        <f ca="1">(2*'10'!$G$10)-Bootstrap10!K664</f>
        <v>1.0319792724184149</v>
      </c>
      <c r="M664">
        <f t="shared" ca="1" si="10"/>
        <v>9</v>
      </c>
    </row>
    <row r="665" spans="1:13" x14ac:dyDescent="0.15">
      <c r="A665">
        <v>664</v>
      </c>
      <c r="B665">
        <v>10</v>
      </c>
      <c r="C665">
        <f ca="1">VLOOKUP(M665,'10'!$B$2:$G$12, 2,FALSE)</f>
        <v>5.2650000000000015</v>
      </c>
      <c r="D665">
        <f ca="1">(2*'10'!$C$10)-Bootstrap10!C665</f>
        <v>5.5890000000000031</v>
      </c>
      <c r="E665">
        <f ca="1">VLOOKUP(M665,'10'!$B$2:$G$12, 3,FALSE)</f>
        <v>3.1061643976722116E-2</v>
      </c>
      <c r="F665">
        <f ca="1">(2*'10'!$D$10)-Bootstrap10!E665</f>
        <v>3.1895520006858441E-2</v>
      </c>
      <c r="G665">
        <f ca="1">VLOOKUP(M665,'10'!$B$2:$G$12, 4,FALSE)</f>
        <v>53.476923076923057</v>
      </c>
      <c r="H665">
        <f ca="1">(2*'10'!$E$10)-Bootstrap10!G665</f>
        <v>53.985763490241084</v>
      </c>
      <c r="I665">
        <f ca="1">VLOOKUP(M665,'10'!$B$2:$G$12, 5,FALSE)</f>
        <v>22.315212326797518</v>
      </c>
      <c r="J665">
        <f ca="1">(2*'10'!$F$10)-Bootstrap10!I665</f>
        <v>21.724076402327601</v>
      </c>
      <c r="K665">
        <f ca="1">VLOOKUP(M665,'10'!$B$2:$G$12, 6,FALSE)</f>
        <v>1.0315490907147657</v>
      </c>
      <c r="L665">
        <f ca="1">(2*'10'!$G$10)-Bootstrap10!K665</f>
        <v>1.0324094541220641</v>
      </c>
      <c r="M665">
        <f t="shared" ca="1" si="10"/>
        <v>1</v>
      </c>
    </row>
    <row r="666" spans="1:13" x14ac:dyDescent="0.15">
      <c r="A666">
        <v>665</v>
      </c>
      <c r="B666">
        <v>10</v>
      </c>
      <c r="C666">
        <f ca="1">VLOOKUP(M666,'10'!$B$2:$G$12, 2,FALSE)</f>
        <v>5.5080000000000018</v>
      </c>
      <c r="D666">
        <f ca="1">(2*'10'!$C$10)-Bootstrap10!C666</f>
        <v>5.3460000000000027</v>
      </c>
      <c r="E666">
        <f ca="1">VLOOKUP(M666,'10'!$B$2:$G$12, 3,FALSE)</f>
        <v>3.1596325571600165E-2</v>
      </c>
      <c r="F666">
        <f ca="1">(2*'10'!$D$10)-Bootstrap10!E666</f>
        <v>3.1360838411980396E-2</v>
      </c>
      <c r="G666">
        <f ca="1">VLOOKUP(M666,'10'!$B$2:$G$12, 4,FALSE)</f>
        <v>53.999999999999993</v>
      </c>
      <c r="H666">
        <f ca="1">(2*'10'!$E$10)-Bootstrap10!G666</f>
        <v>53.462686567164148</v>
      </c>
      <c r="I666">
        <f ca="1">VLOOKUP(M666,'10'!$B$2:$G$12, 5,FALSE)</f>
        <v>21.93758824864652</v>
      </c>
      <c r="J666">
        <f ca="1">(2*'10'!$F$10)-Bootstrap10!I666</f>
        <v>22.101700480478598</v>
      </c>
      <c r="K666">
        <f ca="1">VLOOKUP(M666,'10'!$B$2:$G$12, 6,FALSE)</f>
        <v>1.0321007885059681</v>
      </c>
      <c r="L666">
        <f ca="1">(2*'10'!$G$10)-Bootstrap10!K666</f>
        <v>1.0318577563308617</v>
      </c>
      <c r="M666">
        <f t="shared" ca="1" si="10"/>
        <v>10</v>
      </c>
    </row>
    <row r="667" spans="1:13" x14ac:dyDescent="0.15">
      <c r="A667">
        <v>666</v>
      </c>
      <c r="B667">
        <v>10</v>
      </c>
      <c r="C667">
        <f ca="1">VLOOKUP(M667,'10'!$B$2:$G$12, 2,FALSE)</f>
        <v>5.1030000000000006</v>
      </c>
      <c r="D667">
        <f ca="1">(2*'10'!$C$10)-Bootstrap10!C667</f>
        <v>5.7510000000000039</v>
      </c>
      <c r="E667">
        <f ca="1">VLOOKUP(M667,'10'!$B$2:$G$12, 3,FALSE)</f>
        <v>3.0477649727264938E-2</v>
      </c>
      <c r="F667">
        <f ca="1">(2*'10'!$D$10)-Bootstrap10!E667</f>
        <v>3.2479514256315623E-2</v>
      </c>
      <c r="G667">
        <f ca="1">VLOOKUP(M667,'10'!$B$2:$G$12, 4,FALSE)</f>
        <v>53.476190476190474</v>
      </c>
      <c r="H667">
        <f ca="1">(2*'10'!$E$10)-Bootstrap10!G667</f>
        <v>53.986496090973667</v>
      </c>
      <c r="I667">
        <f ca="1">VLOOKUP(M667,'10'!$B$2:$G$12, 5,FALSE)</f>
        <v>22.742802898606193</v>
      </c>
      <c r="J667">
        <f ca="1">(2*'10'!$F$10)-Bootstrap10!I667</f>
        <v>21.296485830518925</v>
      </c>
      <c r="K667">
        <f ca="1">VLOOKUP(M667,'10'!$B$2:$G$12, 6,FALSE)</f>
        <v>1.0309468478480572</v>
      </c>
      <c r="L667">
        <f ca="1">(2*'10'!$G$10)-Bootstrap10!K667</f>
        <v>1.0330116969887726</v>
      </c>
      <c r="M667">
        <f t="shared" ca="1" si="10"/>
        <v>7</v>
      </c>
    </row>
    <row r="668" spans="1:13" x14ac:dyDescent="0.15">
      <c r="A668">
        <v>667</v>
      </c>
      <c r="B668">
        <v>10</v>
      </c>
      <c r="C668">
        <f ca="1">VLOOKUP(M668,'10'!$B$2:$G$12, 2,FALSE)</f>
        <v>5.2650000000000015</v>
      </c>
      <c r="D668">
        <f ca="1">(2*'10'!$C$10)-Bootstrap10!C668</f>
        <v>5.5890000000000031</v>
      </c>
      <c r="E668">
        <f ca="1">VLOOKUP(M668,'10'!$B$2:$G$12, 3,FALSE)</f>
        <v>3.1459870181551879E-2</v>
      </c>
      <c r="F668">
        <f ca="1">(2*'10'!$D$10)-Bootstrap10!E668</f>
        <v>3.1497293802028682E-2</v>
      </c>
      <c r="G668">
        <f ca="1">VLOOKUP(M668,'10'!$B$2:$G$12, 4,FALSE)</f>
        <v>52.8</v>
      </c>
      <c r="H668">
        <f ca="1">(2*'10'!$E$10)-Bootstrap10!G668</f>
        <v>54.662686567164144</v>
      </c>
      <c r="I668">
        <f ca="1">VLOOKUP(M668,'10'!$B$2:$G$12, 5,FALSE)</f>
        <v>22.032741284686164</v>
      </c>
      <c r="J668">
        <f ca="1">(2*'10'!$F$10)-Bootstrap10!I668</f>
        <v>22.006547444438954</v>
      </c>
      <c r="K668">
        <f ca="1">VLOOKUP(M668,'10'!$B$2:$G$12, 6,FALSE)</f>
        <v>1.0319599623987628</v>
      </c>
      <c r="L668">
        <f ca="1">(2*'10'!$G$10)-Bootstrap10!K668</f>
        <v>1.0319985824380671</v>
      </c>
      <c r="M668">
        <f t="shared" ca="1" si="10"/>
        <v>8</v>
      </c>
    </row>
    <row r="669" spans="1:13" x14ac:dyDescent="0.15">
      <c r="A669">
        <v>668</v>
      </c>
      <c r="B669">
        <v>10</v>
      </c>
      <c r="C669">
        <f ca="1">VLOOKUP(M669,'10'!$B$2:$G$12, 2,FALSE)</f>
        <v>3.9689999999999999</v>
      </c>
      <c r="D669">
        <f ca="1">(2*'10'!$C$10)-Bootstrap10!C669</f>
        <v>6.8850000000000051</v>
      </c>
      <c r="E669">
        <f ca="1">VLOOKUP(M669,'10'!$B$2:$G$12, 3,FALSE)</f>
        <v>2.6354738398847246E-2</v>
      </c>
      <c r="F669">
        <f ca="1">(2*'10'!$D$10)-Bootstrap10!E669</f>
        <v>3.6602425584733311E-2</v>
      </c>
      <c r="G669">
        <f ca="1">VLOOKUP(M669,'10'!$B$2:$G$12, 4,FALSE)</f>
        <v>52.306122448979586</v>
      </c>
      <c r="H669">
        <f ca="1">(2*'10'!$E$10)-Bootstrap10!G669</f>
        <v>55.156564118184555</v>
      </c>
      <c r="I669">
        <f ca="1">VLOOKUP(M669,'10'!$B$2:$G$12, 5,FALSE)</f>
        <v>26.300666319278037</v>
      </c>
      <c r="J669">
        <f ca="1">(2*'10'!$F$10)-Bootstrap10!I669</f>
        <v>17.738622409847082</v>
      </c>
      <c r="K669">
        <f ca="1">VLOOKUP(M669,'10'!$B$2:$G$12, 6,FALSE)</f>
        <v>1.0267050956028412</v>
      </c>
      <c r="L669">
        <f ca="1">(2*'10'!$G$10)-Bootstrap10!K669</f>
        <v>1.0372534492339887</v>
      </c>
      <c r="M669">
        <f t="shared" ca="1" si="10"/>
        <v>6</v>
      </c>
    </row>
    <row r="670" spans="1:13" x14ac:dyDescent="0.15">
      <c r="A670">
        <v>669</v>
      </c>
      <c r="B670">
        <v>10</v>
      </c>
      <c r="C670">
        <f ca="1">VLOOKUP(M670,'10'!$B$2:$G$12, 2,FALSE)</f>
        <v>5.2650000000000015</v>
      </c>
      <c r="D670">
        <f ca="1">(2*'10'!$C$10)-Bootstrap10!C670</f>
        <v>5.5890000000000031</v>
      </c>
      <c r="E670">
        <f ca="1">VLOOKUP(M670,'10'!$B$2:$G$12, 3,FALSE)</f>
        <v>3.1061643976722116E-2</v>
      </c>
      <c r="F670">
        <f ca="1">(2*'10'!$D$10)-Bootstrap10!E670</f>
        <v>3.1895520006858441E-2</v>
      </c>
      <c r="G670">
        <f ca="1">VLOOKUP(M670,'10'!$B$2:$G$12, 4,FALSE)</f>
        <v>53.476923076923057</v>
      </c>
      <c r="H670">
        <f ca="1">(2*'10'!$E$10)-Bootstrap10!G670</f>
        <v>53.985763490241084</v>
      </c>
      <c r="I670">
        <f ca="1">VLOOKUP(M670,'10'!$B$2:$G$12, 5,FALSE)</f>
        <v>22.315212326797518</v>
      </c>
      <c r="J670">
        <f ca="1">(2*'10'!$F$10)-Bootstrap10!I670</f>
        <v>21.724076402327601</v>
      </c>
      <c r="K670">
        <f ca="1">VLOOKUP(M670,'10'!$B$2:$G$12, 6,FALSE)</f>
        <v>1.0315490907147657</v>
      </c>
      <c r="L670">
        <f ca="1">(2*'10'!$G$10)-Bootstrap10!K670</f>
        <v>1.0324094541220641</v>
      </c>
      <c r="M670">
        <f t="shared" ca="1" si="10"/>
        <v>1</v>
      </c>
    </row>
    <row r="671" spans="1:13" x14ac:dyDescent="0.15">
      <c r="A671">
        <v>670</v>
      </c>
      <c r="B671">
        <v>10</v>
      </c>
      <c r="C671">
        <f ca="1">VLOOKUP(M671,'10'!$B$2:$G$12, 2,FALSE)</f>
        <v>3.9689999999999999</v>
      </c>
      <c r="D671">
        <f ca="1">(2*'10'!$C$10)-Bootstrap10!C671</f>
        <v>6.8850000000000051</v>
      </c>
      <c r="E671">
        <f ca="1">VLOOKUP(M671,'10'!$B$2:$G$12, 3,FALSE)</f>
        <v>2.6354738398847246E-2</v>
      </c>
      <c r="F671">
        <f ca="1">(2*'10'!$D$10)-Bootstrap10!E671</f>
        <v>3.6602425584733311E-2</v>
      </c>
      <c r="G671">
        <f ca="1">VLOOKUP(M671,'10'!$B$2:$G$12, 4,FALSE)</f>
        <v>52.306122448979586</v>
      </c>
      <c r="H671">
        <f ca="1">(2*'10'!$E$10)-Bootstrap10!G671</f>
        <v>55.156564118184555</v>
      </c>
      <c r="I671">
        <f ca="1">VLOOKUP(M671,'10'!$B$2:$G$12, 5,FALSE)</f>
        <v>26.300666319278037</v>
      </c>
      <c r="J671">
        <f ca="1">(2*'10'!$F$10)-Bootstrap10!I671</f>
        <v>17.738622409847082</v>
      </c>
      <c r="K671">
        <f ca="1">VLOOKUP(M671,'10'!$B$2:$G$12, 6,FALSE)</f>
        <v>1.0267050956028412</v>
      </c>
      <c r="L671">
        <f ca="1">(2*'10'!$G$10)-Bootstrap10!K671</f>
        <v>1.0372534492339887</v>
      </c>
      <c r="M671">
        <f t="shared" ca="1" si="10"/>
        <v>6</v>
      </c>
    </row>
    <row r="672" spans="1:13" x14ac:dyDescent="0.15">
      <c r="A672">
        <v>671</v>
      </c>
      <c r="B672">
        <v>10</v>
      </c>
      <c r="C672">
        <f ca="1">VLOOKUP(M672,'10'!$B$2:$G$12, 2,FALSE)</f>
        <v>5.0220000000000011</v>
      </c>
      <c r="D672">
        <f ca="1">(2*'10'!$C$10)-Bootstrap10!C672</f>
        <v>5.8320000000000034</v>
      </c>
      <c r="E672">
        <f ca="1">VLOOKUP(M672,'10'!$B$2:$G$12, 3,FALSE)</f>
        <v>2.9814467272227183E-2</v>
      </c>
      <c r="F672">
        <f ca="1">(2*'10'!$D$10)-Bootstrap10!E672</f>
        <v>3.3142696711353378E-2</v>
      </c>
      <c r="G672">
        <f ca="1">VLOOKUP(M672,'10'!$B$2:$G$12, 4,FALSE)</f>
        <v>54.129032258064505</v>
      </c>
      <c r="H672">
        <f ca="1">(2*'10'!$E$10)-Bootstrap10!G672</f>
        <v>53.333654309099636</v>
      </c>
      <c r="I672">
        <f ca="1">VLOOKUP(M672,'10'!$B$2:$G$12, 5,FALSE)</f>
        <v>23.248685754839123</v>
      </c>
      <c r="J672">
        <f ca="1">(2*'10'!$F$10)-Bootstrap10!I672</f>
        <v>20.790602974285996</v>
      </c>
      <c r="K672">
        <f ca="1">VLOOKUP(M672,'10'!$B$2:$G$12, 6,FALSE)</f>
        <v>1.0302633686472453</v>
      </c>
      <c r="L672">
        <f ca="1">(2*'10'!$G$10)-Bootstrap10!K672</f>
        <v>1.0336951761895845</v>
      </c>
      <c r="M672">
        <f t="shared" ca="1" si="10"/>
        <v>2</v>
      </c>
    </row>
    <row r="673" spans="1:13" x14ac:dyDescent="0.15">
      <c r="A673">
        <v>672</v>
      </c>
      <c r="B673">
        <v>10</v>
      </c>
      <c r="C673">
        <f ca="1">VLOOKUP(M673,'10'!$B$2:$G$12, 2,FALSE)</f>
        <v>3.9689999999999999</v>
      </c>
      <c r="D673">
        <f ca="1">(2*'10'!$C$10)-Bootstrap10!C673</f>
        <v>6.8850000000000051</v>
      </c>
      <c r="E673">
        <f ca="1">VLOOKUP(M673,'10'!$B$2:$G$12, 3,FALSE)</f>
        <v>2.6354738398847246E-2</v>
      </c>
      <c r="F673">
        <f ca="1">(2*'10'!$D$10)-Bootstrap10!E673</f>
        <v>3.6602425584733311E-2</v>
      </c>
      <c r="G673">
        <f ca="1">VLOOKUP(M673,'10'!$B$2:$G$12, 4,FALSE)</f>
        <v>52.306122448979586</v>
      </c>
      <c r="H673">
        <f ca="1">(2*'10'!$E$10)-Bootstrap10!G673</f>
        <v>55.156564118184555</v>
      </c>
      <c r="I673">
        <f ca="1">VLOOKUP(M673,'10'!$B$2:$G$12, 5,FALSE)</f>
        <v>26.300666319278037</v>
      </c>
      <c r="J673">
        <f ca="1">(2*'10'!$F$10)-Bootstrap10!I673</f>
        <v>17.738622409847082</v>
      </c>
      <c r="K673">
        <f ca="1">VLOOKUP(M673,'10'!$B$2:$G$12, 6,FALSE)</f>
        <v>1.0267050956028412</v>
      </c>
      <c r="L673">
        <f ca="1">(2*'10'!$G$10)-Bootstrap10!K673</f>
        <v>1.0372534492339887</v>
      </c>
      <c r="M673">
        <f t="shared" ca="1" si="10"/>
        <v>6</v>
      </c>
    </row>
    <row r="674" spans="1:13" x14ac:dyDescent="0.15">
      <c r="A674">
        <v>673</v>
      </c>
      <c r="B674">
        <v>10</v>
      </c>
      <c r="C674">
        <f ca="1">VLOOKUP(M674,'10'!$B$2:$G$12, 2,FALSE)</f>
        <v>5.6700000000000017</v>
      </c>
      <c r="D674">
        <f ca="1">(2*'10'!$C$10)-Bootstrap10!C674</f>
        <v>5.1840000000000028</v>
      </c>
      <c r="E674">
        <f ca="1">VLOOKUP(M674,'10'!$B$2:$G$12, 3,FALSE)</f>
        <v>3.2329847815218603E-2</v>
      </c>
      <c r="F674">
        <f ca="1">(2*'10'!$D$10)-Bootstrap10!E674</f>
        <v>3.0627316168361958E-2</v>
      </c>
      <c r="G674">
        <f ca="1">VLOOKUP(M674,'10'!$B$2:$G$12, 4,FALSE)</f>
        <v>53.671428571428564</v>
      </c>
      <c r="H674">
        <f ca="1">(2*'10'!$E$10)-Bootstrap10!G674</f>
        <v>53.791257995735577</v>
      </c>
      <c r="I674">
        <f ca="1">VLOOKUP(M674,'10'!$B$2:$G$12, 5,FALSE)</f>
        <v>21.43985287285085</v>
      </c>
      <c r="J674">
        <f ca="1">(2*'10'!$F$10)-Bootstrap10!I674</f>
        <v>22.599435856274269</v>
      </c>
      <c r="K674">
        <f ca="1">VLOOKUP(M674,'10'!$B$2:$G$12, 6,FALSE)</f>
        <v>1.0328581351233306</v>
      </c>
      <c r="L674">
        <f ca="1">(2*'10'!$G$10)-Bootstrap10!K674</f>
        <v>1.0311004097134993</v>
      </c>
      <c r="M674">
        <f t="shared" ca="1" si="10"/>
        <v>5</v>
      </c>
    </row>
    <row r="675" spans="1:13" x14ac:dyDescent="0.15">
      <c r="A675">
        <v>674</v>
      </c>
      <c r="B675">
        <v>10</v>
      </c>
      <c r="C675">
        <f ca="1">VLOOKUP(M675,'10'!$B$2:$G$12, 2,FALSE)</f>
        <v>5.0220000000000011</v>
      </c>
      <c r="D675">
        <f ca="1">(2*'10'!$C$10)-Bootstrap10!C675</f>
        <v>5.8320000000000034</v>
      </c>
      <c r="E675">
        <f ca="1">VLOOKUP(M675,'10'!$B$2:$G$12, 3,FALSE)</f>
        <v>2.9814467272227183E-2</v>
      </c>
      <c r="F675">
        <f ca="1">(2*'10'!$D$10)-Bootstrap10!E675</f>
        <v>3.3142696711353378E-2</v>
      </c>
      <c r="G675">
        <f ca="1">VLOOKUP(M675,'10'!$B$2:$G$12, 4,FALSE)</f>
        <v>54.129032258064505</v>
      </c>
      <c r="H675">
        <f ca="1">(2*'10'!$E$10)-Bootstrap10!G675</f>
        <v>53.333654309099636</v>
      </c>
      <c r="I675">
        <f ca="1">VLOOKUP(M675,'10'!$B$2:$G$12, 5,FALSE)</f>
        <v>23.248685754839123</v>
      </c>
      <c r="J675">
        <f ca="1">(2*'10'!$F$10)-Bootstrap10!I675</f>
        <v>20.790602974285996</v>
      </c>
      <c r="K675">
        <f ca="1">VLOOKUP(M675,'10'!$B$2:$G$12, 6,FALSE)</f>
        <v>1.0302633686472453</v>
      </c>
      <c r="L675">
        <f ca="1">(2*'10'!$G$10)-Bootstrap10!K675</f>
        <v>1.0336951761895845</v>
      </c>
      <c r="M675">
        <f t="shared" ca="1" si="10"/>
        <v>2</v>
      </c>
    </row>
    <row r="676" spans="1:13" x14ac:dyDescent="0.15">
      <c r="A676">
        <v>675</v>
      </c>
      <c r="B676">
        <v>10</v>
      </c>
      <c r="C676">
        <f ca="1">VLOOKUP(M676,'10'!$B$2:$G$12, 2,FALSE)</f>
        <v>5.5080000000000018</v>
      </c>
      <c r="D676">
        <f ca="1">(2*'10'!$C$10)-Bootstrap10!C676</f>
        <v>5.3460000000000027</v>
      </c>
      <c r="E676">
        <f ca="1">VLOOKUP(M676,'10'!$B$2:$G$12, 3,FALSE)</f>
        <v>3.1596325571600165E-2</v>
      </c>
      <c r="F676">
        <f ca="1">(2*'10'!$D$10)-Bootstrap10!E676</f>
        <v>3.1360838411980396E-2</v>
      </c>
      <c r="G676">
        <f ca="1">VLOOKUP(M676,'10'!$B$2:$G$12, 4,FALSE)</f>
        <v>53.999999999999993</v>
      </c>
      <c r="H676">
        <f ca="1">(2*'10'!$E$10)-Bootstrap10!G676</f>
        <v>53.462686567164148</v>
      </c>
      <c r="I676">
        <f ca="1">VLOOKUP(M676,'10'!$B$2:$G$12, 5,FALSE)</f>
        <v>21.93758824864652</v>
      </c>
      <c r="J676">
        <f ca="1">(2*'10'!$F$10)-Bootstrap10!I676</f>
        <v>22.101700480478598</v>
      </c>
      <c r="K676">
        <f ca="1">VLOOKUP(M676,'10'!$B$2:$G$12, 6,FALSE)</f>
        <v>1.0321007885059681</v>
      </c>
      <c r="L676">
        <f ca="1">(2*'10'!$G$10)-Bootstrap10!K676</f>
        <v>1.0318577563308617</v>
      </c>
      <c r="M676">
        <f t="shared" ca="1" si="10"/>
        <v>10</v>
      </c>
    </row>
    <row r="677" spans="1:13" x14ac:dyDescent="0.15">
      <c r="A677">
        <v>676</v>
      </c>
      <c r="B677">
        <v>10</v>
      </c>
      <c r="C677">
        <f ca="1">VLOOKUP(M677,'10'!$B$2:$G$12, 2,FALSE)</f>
        <v>5.2650000000000015</v>
      </c>
      <c r="D677">
        <f ca="1">(2*'10'!$C$10)-Bootstrap10!C677</f>
        <v>5.5890000000000031</v>
      </c>
      <c r="E677">
        <f ca="1">VLOOKUP(M677,'10'!$B$2:$G$12, 3,FALSE)</f>
        <v>3.1061643976722116E-2</v>
      </c>
      <c r="F677">
        <f ca="1">(2*'10'!$D$10)-Bootstrap10!E677</f>
        <v>3.1895520006858441E-2</v>
      </c>
      <c r="G677">
        <f ca="1">VLOOKUP(M677,'10'!$B$2:$G$12, 4,FALSE)</f>
        <v>53.476923076923057</v>
      </c>
      <c r="H677">
        <f ca="1">(2*'10'!$E$10)-Bootstrap10!G677</f>
        <v>53.985763490241084</v>
      </c>
      <c r="I677">
        <f ca="1">VLOOKUP(M677,'10'!$B$2:$G$12, 5,FALSE)</f>
        <v>22.315212326797518</v>
      </c>
      <c r="J677">
        <f ca="1">(2*'10'!$F$10)-Bootstrap10!I677</f>
        <v>21.724076402327601</v>
      </c>
      <c r="K677">
        <f ca="1">VLOOKUP(M677,'10'!$B$2:$G$12, 6,FALSE)</f>
        <v>1.0315490907147657</v>
      </c>
      <c r="L677">
        <f ca="1">(2*'10'!$G$10)-Bootstrap10!K677</f>
        <v>1.0324094541220641</v>
      </c>
      <c r="M677">
        <f t="shared" ca="1" si="10"/>
        <v>1</v>
      </c>
    </row>
    <row r="678" spans="1:13" x14ac:dyDescent="0.15">
      <c r="A678">
        <v>677</v>
      </c>
      <c r="B678">
        <v>10</v>
      </c>
      <c r="C678">
        <f ca="1">VLOOKUP(M678,'10'!$B$2:$G$12, 2,FALSE)</f>
        <v>5.6700000000000017</v>
      </c>
      <c r="D678">
        <f ca="1">(2*'10'!$C$10)-Bootstrap10!C678</f>
        <v>5.1840000000000028</v>
      </c>
      <c r="E678">
        <f ca="1">VLOOKUP(M678,'10'!$B$2:$G$12, 3,FALSE)</f>
        <v>3.2329847815218603E-2</v>
      </c>
      <c r="F678">
        <f ca="1">(2*'10'!$D$10)-Bootstrap10!E678</f>
        <v>3.0627316168361958E-2</v>
      </c>
      <c r="G678">
        <f ca="1">VLOOKUP(M678,'10'!$B$2:$G$12, 4,FALSE)</f>
        <v>53.671428571428564</v>
      </c>
      <c r="H678">
        <f ca="1">(2*'10'!$E$10)-Bootstrap10!G678</f>
        <v>53.791257995735577</v>
      </c>
      <c r="I678">
        <f ca="1">VLOOKUP(M678,'10'!$B$2:$G$12, 5,FALSE)</f>
        <v>21.43985287285085</v>
      </c>
      <c r="J678">
        <f ca="1">(2*'10'!$F$10)-Bootstrap10!I678</f>
        <v>22.599435856274269</v>
      </c>
      <c r="K678">
        <f ca="1">VLOOKUP(M678,'10'!$B$2:$G$12, 6,FALSE)</f>
        <v>1.0328581351233306</v>
      </c>
      <c r="L678">
        <f ca="1">(2*'10'!$G$10)-Bootstrap10!K678</f>
        <v>1.0311004097134993</v>
      </c>
      <c r="M678">
        <f t="shared" ca="1" si="10"/>
        <v>5</v>
      </c>
    </row>
    <row r="679" spans="1:13" x14ac:dyDescent="0.15">
      <c r="A679">
        <v>678</v>
      </c>
      <c r="B679">
        <v>10</v>
      </c>
      <c r="C679">
        <f ca="1">VLOOKUP(M679,'10'!$B$2:$G$12, 2,FALSE)</f>
        <v>5.7510000000000021</v>
      </c>
      <c r="D679">
        <f ca="1">(2*'10'!$C$10)-Bootstrap10!C679</f>
        <v>5.1030000000000024</v>
      </c>
      <c r="E679">
        <f ca="1">VLOOKUP(M679,'10'!$B$2:$G$12, 3,FALSE)</f>
        <v>3.2608436976619817E-2</v>
      </c>
      <c r="F679">
        <f ca="1">(2*'10'!$D$10)-Bootstrap10!E679</f>
        <v>3.0348727006960743E-2</v>
      </c>
      <c r="G679">
        <f ca="1">VLOOKUP(M679,'10'!$B$2:$G$12, 4,FALSE)</f>
        <v>53.64788732394365</v>
      </c>
      <c r="H679">
        <f ca="1">(2*'10'!$E$10)-Bootstrap10!G679</f>
        <v>53.814799243220492</v>
      </c>
      <c r="I679">
        <f ca="1">VLOOKUP(M679,'10'!$B$2:$G$12, 5,FALSE)</f>
        <v>21.25668216041543</v>
      </c>
      <c r="J679">
        <f ca="1">(2*'10'!$F$10)-Bootstrap10!I679</f>
        <v>22.782606568709689</v>
      </c>
      <c r="K679">
        <f ca="1">VLOOKUP(M679,'10'!$B$2:$G$12, 6,FALSE)</f>
        <v>1.0331459182898153</v>
      </c>
      <c r="L679">
        <f ca="1">(2*'10'!$G$10)-Bootstrap10!K679</f>
        <v>1.0308126265470146</v>
      </c>
      <c r="M679">
        <f t="shared" ca="1" si="10"/>
        <v>4</v>
      </c>
    </row>
    <row r="680" spans="1:13" x14ac:dyDescent="0.15">
      <c r="A680">
        <v>679</v>
      </c>
      <c r="B680">
        <v>10</v>
      </c>
      <c r="C680">
        <f ca="1">VLOOKUP(M680,'10'!$B$2:$G$12, 2,FALSE)</f>
        <v>5.4270000000000023</v>
      </c>
      <c r="D680">
        <f ca="1">(2*'10'!$C$10)-Bootstrap10!C680</f>
        <v>5.4270000000000023</v>
      </c>
      <c r="E680">
        <f ca="1">VLOOKUP(M680,'10'!$B$2:$G$12, 3,FALSE)</f>
        <v>3.147858199179028E-2</v>
      </c>
      <c r="F680">
        <f ca="1">(2*'10'!$D$10)-Bootstrap10!E680</f>
        <v>3.147858199179028E-2</v>
      </c>
      <c r="G680">
        <f ca="1">VLOOKUP(M680,'10'!$B$2:$G$12, 4,FALSE)</f>
        <v>53.731343283582071</v>
      </c>
      <c r="H680">
        <f ca="1">(2*'10'!$E$10)-Bootstrap10!G680</f>
        <v>53.731343283582071</v>
      </c>
      <c r="I680">
        <f ca="1">VLOOKUP(M680,'10'!$B$2:$G$12, 5,FALSE)</f>
        <v>22.019644364562559</v>
      </c>
      <c r="J680">
        <f ca="1">(2*'10'!$F$10)-Bootstrap10!I680</f>
        <v>22.019644364562559</v>
      </c>
      <c r="K680">
        <f ca="1">VLOOKUP(M680,'10'!$B$2:$G$12, 6,FALSE)</f>
        <v>1.0319792724184149</v>
      </c>
      <c r="L680">
        <f ca="1">(2*'10'!$G$10)-Bootstrap10!K680</f>
        <v>1.0319792724184149</v>
      </c>
      <c r="M680">
        <f t="shared" ca="1" si="10"/>
        <v>9</v>
      </c>
    </row>
    <row r="681" spans="1:13" x14ac:dyDescent="0.15">
      <c r="A681">
        <v>680</v>
      </c>
      <c r="B681">
        <v>10</v>
      </c>
      <c r="C681">
        <f ca="1">VLOOKUP(M681,'10'!$B$2:$G$12, 2,FALSE)</f>
        <v>5.5080000000000009</v>
      </c>
      <c r="D681">
        <f ca="1">(2*'10'!$C$10)-Bootstrap10!C681</f>
        <v>5.3460000000000036</v>
      </c>
      <c r="E681">
        <f ca="1">VLOOKUP(M681,'10'!$B$2:$G$12, 3,FALSE)</f>
        <v>3.1691261267117125E-2</v>
      </c>
      <c r="F681">
        <f ca="1">(2*'10'!$D$10)-Bootstrap10!E681</f>
        <v>3.1265902716463435E-2</v>
      </c>
      <c r="G681">
        <f ca="1">VLOOKUP(M681,'10'!$B$2:$G$12, 4,FALSE)</f>
        <v>53.838235294117645</v>
      </c>
      <c r="H681">
        <f ca="1">(2*'10'!$E$10)-Bootstrap10!G681</f>
        <v>53.624451273046496</v>
      </c>
      <c r="I681">
        <f ca="1">VLOOKUP(M681,'10'!$B$2:$G$12, 5,FALSE)</f>
        <v>21.871871072520403</v>
      </c>
      <c r="J681">
        <f ca="1">(2*'10'!$F$10)-Bootstrap10!I681</f>
        <v>22.167417656604716</v>
      </c>
      <c r="K681">
        <f ca="1">VLOOKUP(M681,'10'!$B$2:$G$12, 6,FALSE)</f>
        <v>1.0321987763633678</v>
      </c>
      <c r="L681">
        <f ca="1">(2*'10'!$G$10)-Bootstrap10!K681</f>
        <v>1.0317597684734621</v>
      </c>
      <c r="M681">
        <f t="shared" ca="1" si="10"/>
        <v>3</v>
      </c>
    </row>
    <row r="682" spans="1:13" x14ac:dyDescent="0.15">
      <c r="A682">
        <v>681</v>
      </c>
      <c r="B682">
        <v>10</v>
      </c>
      <c r="C682">
        <f ca="1">VLOOKUP(M682,'10'!$B$2:$G$12, 2,FALSE)</f>
        <v>5.5080000000000009</v>
      </c>
      <c r="D682">
        <f ca="1">(2*'10'!$C$10)-Bootstrap10!C682</f>
        <v>5.3460000000000036</v>
      </c>
      <c r="E682">
        <f ca="1">VLOOKUP(M682,'10'!$B$2:$G$12, 3,FALSE)</f>
        <v>3.1691261267117125E-2</v>
      </c>
      <c r="F682">
        <f ca="1">(2*'10'!$D$10)-Bootstrap10!E682</f>
        <v>3.1265902716463435E-2</v>
      </c>
      <c r="G682">
        <f ca="1">VLOOKUP(M682,'10'!$B$2:$G$12, 4,FALSE)</f>
        <v>53.838235294117645</v>
      </c>
      <c r="H682">
        <f ca="1">(2*'10'!$E$10)-Bootstrap10!G682</f>
        <v>53.624451273046496</v>
      </c>
      <c r="I682">
        <f ca="1">VLOOKUP(M682,'10'!$B$2:$G$12, 5,FALSE)</f>
        <v>21.871871072520403</v>
      </c>
      <c r="J682">
        <f ca="1">(2*'10'!$F$10)-Bootstrap10!I682</f>
        <v>22.167417656604716</v>
      </c>
      <c r="K682">
        <f ca="1">VLOOKUP(M682,'10'!$B$2:$G$12, 6,FALSE)</f>
        <v>1.0321987763633678</v>
      </c>
      <c r="L682">
        <f ca="1">(2*'10'!$G$10)-Bootstrap10!K682</f>
        <v>1.0317597684734621</v>
      </c>
      <c r="M682">
        <f t="shared" ca="1" si="10"/>
        <v>3</v>
      </c>
    </row>
    <row r="683" spans="1:13" x14ac:dyDescent="0.15">
      <c r="A683">
        <v>682</v>
      </c>
      <c r="B683">
        <v>10</v>
      </c>
      <c r="C683">
        <f ca="1">VLOOKUP(M683,'10'!$B$2:$G$12, 2,FALSE)</f>
        <v>5.7510000000000021</v>
      </c>
      <c r="D683">
        <f ca="1">(2*'10'!$C$10)-Bootstrap10!C683</f>
        <v>5.1030000000000024</v>
      </c>
      <c r="E683">
        <f ca="1">VLOOKUP(M683,'10'!$B$2:$G$12, 3,FALSE)</f>
        <v>3.2608436976619817E-2</v>
      </c>
      <c r="F683">
        <f ca="1">(2*'10'!$D$10)-Bootstrap10!E683</f>
        <v>3.0348727006960743E-2</v>
      </c>
      <c r="G683">
        <f ca="1">VLOOKUP(M683,'10'!$B$2:$G$12, 4,FALSE)</f>
        <v>53.64788732394365</v>
      </c>
      <c r="H683">
        <f ca="1">(2*'10'!$E$10)-Bootstrap10!G683</f>
        <v>53.814799243220492</v>
      </c>
      <c r="I683">
        <f ca="1">VLOOKUP(M683,'10'!$B$2:$G$12, 5,FALSE)</f>
        <v>21.25668216041543</v>
      </c>
      <c r="J683">
        <f ca="1">(2*'10'!$F$10)-Bootstrap10!I683</f>
        <v>22.782606568709689</v>
      </c>
      <c r="K683">
        <f ca="1">VLOOKUP(M683,'10'!$B$2:$G$12, 6,FALSE)</f>
        <v>1.0331459182898153</v>
      </c>
      <c r="L683">
        <f ca="1">(2*'10'!$G$10)-Bootstrap10!K683</f>
        <v>1.0308126265470146</v>
      </c>
      <c r="M683">
        <f t="shared" ca="1" si="10"/>
        <v>4</v>
      </c>
    </row>
    <row r="684" spans="1:13" x14ac:dyDescent="0.15">
      <c r="A684">
        <v>683</v>
      </c>
      <c r="B684">
        <v>10</v>
      </c>
      <c r="C684">
        <f ca="1">VLOOKUP(M684,'10'!$B$2:$G$12, 2,FALSE)</f>
        <v>5.4270000000000023</v>
      </c>
      <c r="D684">
        <f ca="1">(2*'10'!$C$10)-Bootstrap10!C684</f>
        <v>5.4270000000000023</v>
      </c>
      <c r="E684">
        <f ca="1">VLOOKUP(M684,'10'!$B$2:$G$12, 3,FALSE)</f>
        <v>3.147858199179028E-2</v>
      </c>
      <c r="F684">
        <f ca="1">(2*'10'!$D$10)-Bootstrap10!E684</f>
        <v>3.147858199179028E-2</v>
      </c>
      <c r="G684">
        <f ca="1">VLOOKUP(M684,'10'!$B$2:$G$12, 4,FALSE)</f>
        <v>53.731343283582071</v>
      </c>
      <c r="H684">
        <f ca="1">(2*'10'!$E$10)-Bootstrap10!G684</f>
        <v>53.731343283582071</v>
      </c>
      <c r="I684">
        <f ca="1">VLOOKUP(M684,'10'!$B$2:$G$12, 5,FALSE)</f>
        <v>22.019644364562559</v>
      </c>
      <c r="J684">
        <f ca="1">(2*'10'!$F$10)-Bootstrap10!I684</f>
        <v>22.019644364562559</v>
      </c>
      <c r="K684">
        <f ca="1">VLOOKUP(M684,'10'!$B$2:$G$12, 6,FALSE)</f>
        <v>1.0319792724184149</v>
      </c>
      <c r="L684">
        <f ca="1">(2*'10'!$G$10)-Bootstrap10!K684</f>
        <v>1.0319792724184149</v>
      </c>
      <c r="M684">
        <f t="shared" ca="1" si="10"/>
        <v>9</v>
      </c>
    </row>
    <row r="685" spans="1:13" x14ac:dyDescent="0.15">
      <c r="A685">
        <v>684</v>
      </c>
      <c r="B685">
        <v>10</v>
      </c>
      <c r="C685">
        <f ca="1">VLOOKUP(M685,'10'!$B$2:$G$12, 2,FALSE)</f>
        <v>5.5080000000000009</v>
      </c>
      <c r="D685">
        <f ca="1">(2*'10'!$C$10)-Bootstrap10!C685</f>
        <v>5.3460000000000036</v>
      </c>
      <c r="E685">
        <f ca="1">VLOOKUP(M685,'10'!$B$2:$G$12, 3,FALSE)</f>
        <v>3.1691261267117125E-2</v>
      </c>
      <c r="F685">
        <f ca="1">(2*'10'!$D$10)-Bootstrap10!E685</f>
        <v>3.1265902716463435E-2</v>
      </c>
      <c r="G685">
        <f ca="1">VLOOKUP(M685,'10'!$B$2:$G$12, 4,FALSE)</f>
        <v>53.838235294117645</v>
      </c>
      <c r="H685">
        <f ca="1">(2*'10'!$E$10)-Bootstrap10!G685</f>
        <v>53.624451273046496</v>
      </c>
      <c r="I685">
        <f ca="1">VLOOKUP(M685,'10'!$B$2:$G$12, 5,FALSE)</f>
        <v>21.871871072520403</v>
      </c>
      <c r="J685">
        <f ca="1">(2*'10'!$F$10)-Bootstrap10!I685</f>
        <v>22.167417656604716</v>
      </c>
      <c r="K685">
        <f ca="1">VLOOKUP(M685,'10'!$B$2:$G$12, 6,FALSE)</f>
        <v>1.0321987763633678</v>
      </c>
      <c r="L685">
        <f ca="1">(2*'10'!$G$10)-Bootstrap10!K685</f>
        <v>1.0317597684734621</v>
      </c>
      <c r="M685">
        <f t="shared" ca="1" si="10"/>
        <v>3</v>
      </c>
    </row>
    <row r="686" spans="1:13" x14ac:dyDescent="0.15">
      <c r="A686">
        <v>685</v>
      </c>
      <c r="B686">
        <v>10</v>
      </c>
      <c r="C686">
        <f ca="1">VLOOKUP(M686,'10'!$B$2:$G$12, 2,FALSE)</f>
        <v>5.1030000000000006</v>
      </c>
      <c r="D686">
        <f ca="1">(2*'10'!$C$10)-Bootstrap10!C686</f>
        <v>5.7510000000000039</v>
      </c>
      <c r="E686">
        <f ca="1">VLOOKUP(M686,'10'!$B$2:$G$12, 3,FALSE)</f>
        <v>3.0477649727264938E-2</v>
      </c>
      <c r="F686">
        <f ca="1">(2*'10'!$D$10)-Bootstrap10!E686</f>
        <v>3.2479514256315623E-2</v>
      </c>
      <c r="G686">
        <f ca="1">VLOOKUP(M686,'10'!$B$2:$G$12, 4,FALSE)</f>
        <v>53.476190476190474</v>
      </c>
      <c r="H686">
        <f ca="1">(2*'10'!$E$10)-Bootstrap10!G686</f>
        <v>53.986496090973667</v>
      </c>
      <c r="I686">
        <f ca="1">VLOOKUP(M686,'10'!$B$2:$G$12, 5,FALSE)</f>
        <v>22.742802898606193</v>
      </c>
      <c r="J686">
        <f ca="1">(2*'10'!$F$10)-Bootstrap10!I686</f>
        <v>21.296485830518925</v>
      </c>
      <c r="K686">
        <f ca="1">VLOOKUP(M686,'10'!$B$2:$G$12, 6,FALSE)</f>
        <v>1.0309468478480572</v>
      </c>
      <c r="L686">
        <f ca="1">(2*'10'!$G$10)-Bootstrap10!K686</f>
        <v>1.0330116969887726</v>
      </c>
      <c r="M686">
        <f t="shared" ca="1" si="10"/>
        <v>7</v>
      </c>
    </row>
    <row r="687" spans="1:13" x14ac:dyDescent="0.15">
      <c r="A687">
        <v>686</v>
      </c>
      <c r="B687">
        <v>10</v>
      </c>
      <c r="C687">
        <f ca="1">VLOOKUP(M687,'10'!$B$2:$G$12, 2,FALSE)</f>
        <v>5.6700000000000017</v>
      </c>
      <c r="D687">
        <f ca="1">(2*'10'!$C$10)-Bootstrap10!C687</f>
        <v>5.1840000000000028</v>
      </c>
      <c r="E687">
        <f ca="1">VLOOKUP(M687,'10'!$B$2:$G$12, 3,FALSE)</f>
        <v>3.2329847815218603E-2</v>
      </c>
      <c r="F687">
        <f ca="1">(2*'10'!$D$10)-Bootstrap10!E687</f>
        <v>3.0627316168361958E-2</v>
      </c>
      <c r="G687">
        <f ca="1">VLOOKUP(M687,'10'!$B$2:$G$12, 4,FALSE)</f>
        <v>53.671428571428564</v>
      </c>
      <c r="H687">
        <f ca="1">(2*'10'!$E$10)-Bootstrap10!G687</f>
        <v>53.791257995735577</v>
      </c>
      <c r="I687">
        <f ca="1">VLOOKUP(M687,'10'!$B$2:$G$12, 5,FALSE)</f>
        <v>21.43985287285085</v>
      </c>
      <c r="J687">
        <f ca="1">(2*'10'!$F$10)-Bootstrap10!I687</f>
        <v>22.599435856274269</v>
      </c>
      <c r="K687">
        <f ca="1">VLOOKUP(M687,'10'!$B$2:$G$12, 6,FALSE)</f>
        <v>1.0328581351233306</v>
      </c>
      <c r="L687">
        <f ca="1">(2*'10'!$G$10)-Bootstrap10!K687</f>
        <v>1.0311004097134993</v>
      </c>
      <c r="M687">
        <f t="shared" ca="1" si="10"/>
        <v>5</v>
      </c>
    </row>
    <row r="688" spans="1:13" x14ac:dyDescent="0.15">
      <c r="A688">
        <v>687</v>
      </c>
      <c r="B688">
        <v>10</v>
      </c>
      <c r="C688">
        <f ca="1">VLOOKUP(M688,'10'!$B$2:$G$12, 2,FALSE)</f>
        <v>5.4270000000000023</v>
      </c>
      <c r="D688">
        <f ca="1">(2*'10'!$C$10)-Bootstrap10!C688</f>
        <v>5.4270000000000023</v>
      </c>
      <c r="E688">
        <f ca="1">VLOOKUP(M688,'10'!$B$2:$G$12, 3,FALSE)</f>
        <v>3.147858199179028E-2</v>
      </c>
      <c r="F688">
        <f ca="1">(2*'10'!$D$10)-Bootstrap10!E688</f>
        <v>3.147858199179028E-2</v>
      </c>
      <c r="G688">
        <f ca="1">VLOOKUP(M688,'10'!$B$2:$G$12, 4,FALSE)</f>
        <v>53.731343283582071</v>
      </c>
      <c r="H688">
        <f ca="1">(2*'10'!$E$10)-Bootstrap10!G688</f>
        <v>53.731343283582071</v>
      </c>
      <c r="I688">
        <f ca="1">VLOOKUP(M688,'10'!$B$2:$G$12, 5,FALSE)</f>
        <v>22.019644364562559</v>
      </c>
      <c r="J688">
        <f ca="1">(2*'10'!$F$10)-Bootstrap10!I688</f>
        <v>22.019644364562559</v>
      </c>
      <c r="K688">
        <f ca="1">VLOOKUP(M688,'10'!$B$2:$G$12, 6,FALSE)</f>
        <v>1.0319792724184149</v>
      </c>
      <c r="L688">
        <f ca="1">(2*'10'!$G$10)-Bootstrap10!K688</f>
        <v>1.0319792724184149</v>
      </c>
      <c r="M688">
        <f t="shared" ca="1" si="10"/>
        <v>9</v>
      </c>
    </row>
    <row r="689" spans="1:13" x14ac:dyDescent="0.15">
      <c r="A689">
        <v>688</v>
      </c>
      <c r="B689">
        <v>10</v>
      </c>
      <c r="C689">
        <f ca="1">VLOOKUP(M689,'10'!$B$2:$G$12, 2,FALSE)</f>
        <v>5.2650000000000015</v>
      </c>
      <c r="D689">
        <f ca="1">(2*'10'!$C$10)-Bootstrap10!C689</f>
        <v>5.5890000000000031</v>
      </c>
      <c r="E689">
        <f ca="1">VLOOKUP(M689,'10'!$B$2:$G$12, 3,FALSE)</f>
        <v>3.1459870181551879E-2</v>
      </c>
      <c r="F689">
        <f ca="1">(2*'10'!$D$10)-Bootstrap10!E689</f>
        <v>3.1497293802028682E-2</v>
      </c>
      <c r="G689">
        <f ca="1">VLOOKUP(M689,'10'!$B$2:$G$12, 4,FALSE)</f>
        <v>52.8</v>
      </c>
      <c r="H689">
        <f ca="1">(2*'10'!$E$10)-Bootstrap10!G689</f>
        <v>54.662686567164144</v>
      </c>
      <c r="I689">
        <f ca="1">VLOOKUP(M689,'10'!$B$2:$G$12, 5,FALSE)</f>
        <v>22.032741284686164</v>
      </c>
      <c r="J689">
        <f ca="1">(2*'10'!$F$10)-Bootstrap10!I689</f>
        <v>22.006547444438954</v>
      </c>
      <c r="K689">
        <f ca="1">VLOOKUP(M689,'10'!$B$2:$G$12, 6,FALSE)</f>
        <v>1.0319599623987628</v>
      </c>
      <c r="L689">
        <f ca="1">(2*'10'!$G$10)-Bootstrap10!K689</f>
        <v>1.0319985824380671</v>
      </c>
      <c r="M689">
        <f t="shared" ca="1" si="10"/>
        <v>8</v>
      </c>
    </row>
    <row r="690" spans="1:13" x14ac:dyDescent="0.15">
      <c r="A690">
        <v>689</v>
      </c>
      <c r="B690">
        <v>10</v>
      </c>
      <c r="C690">
        <f ca="1">VLOOKUP(M690,'10'!$B$2:$G$12, 2,FALSE)</f>
        <v>5.4270000000000023</v>
      </c>
      <c r="D690">
        <f ca="1">(2*'10'!$C$10)-Bootstrap10!C690</f>
        <v>5.4270000000000023</v>
      </c>
      <c r="E690">
        <f ca="1">VLOOKUP(M690,'10'!$B$2:$G$12, 3,FALSE)</f>
        <v>3.147858199179028E-2</v>
      </c>
      <c r="F690">
        <f ca="1">(2*'10'!$D$10)-Bootstrap10!E690</f>
        <v>3.147858199179028E-2</v>
      </c>
      <c r="G690">
        <f ca="1">VLOOKUP(M690,'10'!$B$2:$G$12, 4,FALSE)</f>
        <v>53.731343283582071</v>
      </c>
      <c r="H690">
        <f ca="1">(2*'10'!$E$10)-Bootstrap10!G690</f>
        <v>53.731343283582071</v>
      </c>
      <c r="I690">
        <f ca="1">VLOOKUP(M690,'10'!$B$2:$G$12, 5,FALSE)</f>
        <v>22.019644364562559</v>
      </c>
      <c r="J690">
        <f ca="1">(2*'10'!$F$10)-Bootstrap10!I690</f>
        <v>22.019644364562559</v>
      </c>
      <c r="K690">
        <f ca="1">VLOOKUP(M690,'10'!$B$2:$G$12, 6,FALSE)</f>
        <v>1.0319792724184149</v>
      </c>
      <c r="L690">
        <f ca="1">(2*'10'!$G$10)-Bootstrap10!K690</f>
        <v>1.0319792724184149</v>
      </c>
      <c r="M690">
        <f t="shared" ca="1" si="10"/>
        <v>9</v>
      </c>
    </row>
    <row r="691" spans="1:13" x14ac:dyDescent="0.15">
      <c r="A691">
        <v>690</v>
      </c>
      <c r="B691">
        <v>10</v>
      </c>
      <c r="C691">
        <f ca="1">VLOOKUP(M691,'10'!$B$2:$G$12, 2,FALSE)</f>
        <v>3.9689999999999999</v>
      </c>
      <c r="D691">
        <f ca="1">(2*'10'!$C$10)-Bootstrap10!C691</f>
        <v>6.8850000000000051</v>
      </c>
      <c r="E691">
        <f ca="1">VLOOKUP(M691,'10'!$B$2:$G$12, 3,FALSE)</f>
        <v>2.6354738398847246E-2</v>
      </c>
      <c r="F691">
        <f ca="1">(2*'10'!$D$10)-Bootstrap10!E691</f>
        <v>3.6602425584733311E-2</v>
      </c>
      <c r="G691">
        <f ca="1">VLOOKUP(M691,'10'!$B$2:$G$12, 4,FALSE)</f>
        <v>52.306122448979586</v>
      </c>
      <c r="H691">
        <f ca="1">(2*'10'!$E$10)-Bootstrap10!G691</f>
        <v>55.156564118184555</v>
      </c>
      <c r="I691">
        <f ca="1">VLOOKUP(M691,'10'!$B$2:$G$12, 5,FALSE)</f>
        <v>26.300666319278037</v>
      </c>
      <c r="J691">
        <f ca="1">(2*'10'!$F$10)-Bootstrap10!I691</f>
        <v>17.738622409847082</v>
      </c>
      <c r="K691">
        <f ca="1">VLOOKUP(M691,'10'!$B$2:$G$12, 6,FALSE)</f>
        <v>1.0267050956028412</v>
      </c>
      <c r="L691">
        <f ca="1">(2*'10'!$G$10)-Bootstrap10!K691</f>
        <v>1.0372534492339887</v>
      </c>
      <c r="M691">
        <f t="shared" ca="1" si="10"/>
        <v>6</v>
      </c>
    </row>
    <row r="692" spans="1:13" x14ac:dyDescent="0.15">
      <c r="A692">
        <v>691</v>
      </c>
      <c r="B692">
        <v>10</v>
      </c>
      <c r="C692">
        <f ca="1">VLOOKUP(M692,'10'!$B$2:$G$12, 2,FALSE)</f>
        <v>5.0220000000000011</v>
      </c>
      <c r="D692">
        <f ca="1">(2*'10'!$C$10)-Bootstrap10!C692</f>
        <v>5.8320000000000034</v>
      </c>
      <c r="E692">
        <f ca="1">VLOOKUP(M692,'10'!$B$2:$G$12, 3,FALSE)</f>
        <v>2.9814467272227183E-2</v>
      </c>
      <c r="F692">
        <f ca="1">(2*'10'!$D$10)-Bootstrap10!E692</f>
        <v>3.3142696711353378E-2</v>
      </c>
      <c r="G692">
        <f ca="1">VLOOKUP(M692,'10'!$B$2:$G$12, 4,FALSE)</f>
        <v>54.129032258064505</v>
      </c>
      <c r="H692">
        <f ca="1">(2*'10'!$E$10)-Bootstrap10!G692</f>
        <v>53.333654309099636</v>
      </c>
      <c r="I692">
        <f ca="1">VLOOKUP(M692,'10'!$B$2:$G$12, 5,FALSE)</f>
        <v>23.248685754839123</v>
      </c>
      <c r="J692">
        <f ca="1">(2*'10'!$F$10)-Bootstrap10!I692</f>
        <v>20.790602974285996</v>
      </c>
      <c r="K692">
        <f ca="1">VLOOKUP(M692,'10'!$B$2:$G$12, 6,FALSE)</f>
        <v>1.0302633686472453</v>
      </c>
      <c r="L692">
        <f ca="1">(2*'10'!$G$10)-Bootstrap10!K692</f>
        <v>1.0336951761895845</v>
      </c>
      <c r="M692">
        <f t="shared" ca="1" si="10"/>
        <v>2</v>
      </c>
    </row>
    <row r="693" spans="1:13" x14ac:dyDescent="0.15">
      <c r="A693">
        <v>692</v>
      </c>
      <c r="B693">
        <v>10</v>
      </c>
      <c r="C693">
        <f ca="1">VLOOKUP(M693,'10'!$B$2:$G$12, 2,FALSE)</f>
        <v>5.5080000000000009</v>
      </c>
      <c r="D693">
        <f ca="1">(2*'10'!$C$10)-Bootstrap10!C693</f>
        <v>5.3460000000000036</v>
      </c>
      <c r="E693">
        <f ca="1">VLOOKUP(M693,'10'!$B$2:$G$12, 3,FALSE)</f>
        <v>3.1691261267117125E-2</v>
      </c>
      <c r="F693">
        <f ca="1">(2*'10'!$D$10)-Bootstrap10!E693</f>
        <v>3.1265902716463435E-2</v>
      </c>
      <c r="G693">
        <f ca="1">VLOOKUP(M693,'10'!$B$2:$G$12, 4,FALSE)</f>
        <v>53.838235294117645</v>
      </c>
      <c r="H693">
        <f ca="1">(2*'10'!$E$10)-Bootstrap10!G693</f>
        <v>53.624451273046496</v>
      </c>
      <c r="I693">
        <f ca="1">VLOOKUP(M693,'10'!$B$2:$G$12, 5,FALSE)</f>
        <v>21.871871072520403</v>
      </c>
      <c r="J693">
        <f ca="1">(2*'10'!$F$10)-Bootstrap10!I693</f>
        <v>22.167417656604716</v>
      </c>
      <c r="K693">
        <f ca="1">VLOOKUP(M693,'10'!$B$2:$G$12, 6,FALSE)</f>
        <v>1.0321987763633678</v>
      </c>
      <c r="L693">
        <f ca="1">(2*'10'!$G$10)-Bootstrap10!K693</f>
        <v>1.0317597684734621</v>
      </c>
      <c r="M693">
        <f t="shared" ca="1" si="10"/>
        <v>3</v>
      </c>
    </row>
    <row r="694" spans="1:13" x14ac:dyDescent="0.15">
      <c r="A694">
        <v>693</v>
      </c>
      <c r="B694">
        <v>10</v>
      </c>
      <c r="C694">
        <f ca="1">VLOOKUP(M694,'10'!$B$2:$G$12, 2,FALSE)</f>
        <v>5.2650000000000015</v>
      </c>
      <c r="D694">
        <f ca="1">(2*'10'!$C$10)-Bootstrap10!C694</f>
        <v>5.5890000000000031</v>
      </c>
      <c r="E694">
        <f ca="1">VLOOKUP(M694,'10'!$B$2:$G$12, 3,FALSE)</f>
        <v>3.1459870181551879E-2</v>
      </c>
      <c r="F694">
        <f ca="1">(2*'10'!$D$10)-Bootstrap10!E694</f>
        <v>3.1497293802028682E-2</v>
      </c>
      <c r="G694">
        <f ca="1">VLOOKUP(M694,'10'!$B$2:$G$12, 4,FALSE)</f>
        <v>52.8</v>
      </c>
      <c r="H694">
        <f ca="1">(2*'10'!$E$10)-Bootstrap10!G694</f>
        <v>54.662686567164144</v>
      </c>
      <c r="I694">
        <f ca="1">VLOOKUP(M694,'10'!$B$2:$G$12, 5,FALSE)</f>
        <v>22.032741284686164</v>
      </c>
      <c r="J694">
        <f ca="1">(2*'10'!$F$10)-Bootstrap10!I694</f>
        <v>22.006547444438954</v>
      </c>
      <c r="K694">
        <f ca="1">VLOOKUP(M694,'10'!$B$2:$G$12, 6,FALSE)</f>
        <v>1.0319599623987628</v>
      </c>
      <c r="L694">
        <f ca="1">(2*'10'!$G$10)-Bootstrap10!K694</f>
        <v>1.0319985824380671</v>
      </c>
      <c r="M694">
        <f t="shared" ca="1" si="10"/>
        <v>8</v>
      </c>
    </row>
    <row r="695" spans="1:13" x14ac:dyDescent="0.15">
      <c r="A695">
        <v>694</v>
      </c>
      <c r="B695">
        <v>10</v>
      </c>
      <c r="C695">
        <f ca="1">VLOOKUP(M695,'10'!$B$2:$G$12, 2,FALSE)</f>
        <v>5.6700000000000017</v>
      </c>
      <c r="D695">
        <f ca="1">(2*'10'!$C$10)-Bootstrap10!C695</f>
        <v>5.1840000000000028</v>
      </c>
      <c r="E695">
        <f ca="1">VLOOKUP(M695,'10'!$B$2:$G$12, 3,FALSE)</f>
        <v>3.2329847815218603E-2</v>
      </c>
      <c r="F695">
        <f ca="1">(2*'10'!$D$10)-Bootstrap10!E695</f>
        <v>3.0627316168361958E-2</v>
      </c>
      <c r="G695">
        <f ca="1">VLOOKUP(M695,'10'!$B$2:$G$12, 4,FALSE)</f>
        <v>53.671428571428564</v>
      </c>
      <c r="H695">
        <f ca="1">(2*'10'!$E$10)-Bootstrap10!G695</f>
        <v>53.791257995735577</v>
      </c>
      <c r="I695">
        <f ca="1">VLOOKUP(M695,'10'!$B$2:$G$12, 5,FALSE)</f>
        <v>21.43985287285085</v>
      </c>
      <c r="J695">
        <f ca="1">(2*'10'!$F$10)-Bootstrap10!I695</f>
        <v>22.599435856274269</v>
      </c>
      <c r="K695">
        <f ca="1">VLOOKUP(M695,'10'!$B$2:$G$12, 6,FALSE)</f>
        <v>1.0328581351233306</v>
      </c>
      <c r="L695">
        <f ca="1">(2*'10'!$G$10)-Bootstrap10!K695</f>
        <v>1.0311004097134993</v>
      </c>
      <c r="M695">
        <f t="shared" ca="1" si="10"/>
        <v>5</v>
      </c>
    </row>
    <row r="696" spans="1:13" x14ac:dyDescent="0.15">
      <c r="A696">
        <v>695</v>
      </c>
      <c r="B696">
        <v>10</v>
      </c>
      <c r="C696">
        <f ca="1">VLOOKUP(M696,'10'!$B$2:$G$12, 2,FALSE)</f>
        <v>5.5080000000000018</v>
      </c>
      <c r="D696">
        <f ca="1">(2*'10'!$C$10)-Bootstrap10!C696</f>
        <v>5.3460000000000027</v>
      </c>
      <c r="E696">
        <f ca="1">VLOOKUP(M696,'10'!$B$2:$G$12, 3,FALSE)</f>
        <v>3.1596325571600165E-2</v>
      </c>
      <c r="F696">
        <f ca="1">(2*'10'!$D$10)-Bootstrap10!E696</f>
        <v>3.1360838411980396E-2</v>
      </c>
      <c r="G696">
        <f ca="1">VLOOKUP(M696,'10'!$B$2:$G$12, 4,FALSE)</f>
        <v>53.999999999999993</v>
      </c>
      <c r="H696">
        <f ca="1">(2*'10'!$E$10)-Bootstrap10!G696</f>
        <v>53.462686567164148</v>
      </c>
      <c r="I696">
        <f ca="1">VLOOKUP(M696,'10'!$B$2:$G$12, 5,FALSE)</f>
        <v>21.93758824864652</v>
      </c>
      <c r="J696">
        <f ca="1">(2*'10'!$F$10)-Bootstrap10!I696</f>
        <v>22.101700480478598</v>
      </c>
      <c r="K696">
        <f ca="1">VLOOKUP(M696,'10'!$B$2:$G$12, 6,FALSE)</f>
        <v>1.0321007885059681</v>
      </c>
      <c r="L696">
        <f ca="1">(2*'10'!$G$10)-Bootstrap10!K696</f>
        <v>1.0318577563308617</v>
      </c>
      <c r="M696">
        <f t="shared" ca="1" si="10"/>
        <v>10</v>
      </c>
    </row>
    <row r="697" spans="1:13" x14ac:dyDescent="0.15">
      <c r="A697">
        <v>696</v>
      </c>
      <c r="B697">
        <v>10</v>
      </c>
      <c r="C697">
        <f ca="1">VLOOKUP(M697,'10'!$B$2:$G$12, 2,FALSE)</f>
        <v>5.2650000000000015</v>
      </c>
      <c r="D697">
        <f ca="1">(2*'10'!$C$10)-Bootstrap10!C697</f>
        <v>5.5890000000000031</v>
      </c>
      <c r="E697">
        <f ca="1">VLOOKUP(M697,'10'!$B$2:$G$12, 3,FALSE)</f>
        <v>3.1459870181551879E-2</v>
      </c>
      <c r="F697">
        <f ca="1">(2*'10'!$D$10)-Bootstrap10!E697</f>
        <v>3.1497293802028682E-2</v>
      </c>
      <c r="G697">
        <f ca="1">VLOOKUP(M697,'10'!$B$2:$G$12, 4,FALSE)</f>
        <v>52.8</v>
      </c>
      <c r="H697">
        <f ca="1">(2*'10'!$E$10)-Bootstrap10!G697</f>
        <v>54.662686567164144</v>
      </c>
      <c r="I697">
        <f ca="1">VLOOKUP(M697,'10'!$B$2:$G$12, 5,FALSE)</f>
        <v>22.032741284686164</v>
      </c>
      <c r="J697">
        <f ca="1">(2*'10'!$F$10)-Bootstrap10!I697</f>
        <v>22.006547444438954</v>
      </c>
      <c r="K697">
        <f ca="1">VLOOKUP(M697,'10'!$B$2:$G$12, 6,FALSE)</f>
        <v>1.0319599623987628</v>
      </c>
      <c r="L697">
        <f ca="1">(2*'10'!$G$10)-Bootstrap10!K697</f>
        <v>1.0319985824380671</v>
      </c>
      <c r="M697">
        <f t="shared" ca="1" si="10"/>
        <v>8</v>
      </c>
    </row>
    <row r="698" spans="1:13" x14ac:dyDescent="0.15">
      <c r="A698">
        <v>697</v>
      </c>
      <c r="B698">
        <v>10</v>
      </c>
      <c r="C698">
        <f ca="1">VLOOKUP(M698,'10'!$B$2:$G$12, 2,FALSE)</f>
        <v>5.4270000000000023</v>
      </c>
      <c r="D698">
        <f ca="1">(2*'10'!$C$10)-Bootstrap10!C698</f>
        <v>5.4270000000000023</v>
      </c>
      <c r="E698">
        <f ca="1">VLOOKUP(M698,'10'!$B$2:$G$12, 3,FALSE)</f>
        <v>3.147858199179028E-2</v>
      </c>
      <c r="F698">
        <f ca="1">(2*'10'!$D$10)-Bootstrap10!E698</f>
        <v>3.147858199179028E-2</v>
      </c>
      <c r="G698">
        <f ca="1">VLOOKUP(M698,'10'!$B$2:$G$12, 4,FALSE)</f>
        <v>53.731343283582071</v>
      </c>
      <c r="H698">
        <f ca="1">(2*'10'!$E$10)-Bootstrap10!G698</f>
        <v>53.731343283582071</v>
      </c>
      <c r="I698">
        <f ca="1">VLOOKUP(M698,'10'!$B$2:$G$12, 5,FALSE)</f>
        <v>22.019644364562559</v>
      </c>
      <c r="J698">
        <f ca="1">(2*'10'!$F$10)-Bootstrap10!I698</f>
        <v>22.019644364562559</v>
      </c>
      <c r="K698">
        <f ca="1">VLOOKUP(M698,'10'!$B$2:$G$12, 6,FALSE)</f>
        <v>1.0319792724184149</v>
      </c>
      <c r="L698">
        <f ca="1">(2*'10'!$G$10)-Bootstrap10!K698</f>
        <v>1.0319792724184149</v>
      </c>
      <c r="M698">
        <f t="shared" ca="1" si="10"/>
        <v>9</v>
      </c>
    </row>
    <row r="699" spans="1:13" x14ac:dyDescent="0.15">
      <c r="A699">
        <v>698</v>
      </c>
      <c r="B699">
        <v>10</v>
      </c>
      <c r="C699">
        <f ca="1">VLOOKUP(M699,'10'!$B$2:$G$12, 2,FALSE)</f>
        <v>5.5080000000000018</v>
      </c>
      <c r="D699">
        <f ca="1">(2*'10'!$C$10)-Bootstrap10!C699</f>
        <v>5.3460000000000027</v>
      </c>
      <c r="E699">
        <f ca="1">VLOOKUP(M699,'10'!$B$2:$G$12, 3,FALSE)</f>
        <v>3.1596325571600165E-2</v>
      </c>
      <c r="F699">
        <f ca="1">(2*'10'!$D$10)-Bootstrap10!E699</f>
        <v>3.1360838411980396E-2</v>
      </c>
      <c r="G699">
        <f ca="1">VLOOKUP(M699,'10'!$B$2:$G$12, 4,FALSE)</f>
        <v>53.999999999999993</v>
      </c>
      <c r="H699">
        <f ca="1">(2*'10'!$E$10)-Bootstrap10!G699</f>
        <v>53.462686567164148</v>
      </c>
      <c r="I699">
        <f ca="1">VLOOKUP(M699,'10'!$B$2:$G$12, 5,FALSE)</f>
        <v>21.93758824864652</v>
      </c>
      <c r="J699">
        <f ca="1">(2*'10'!$F$10)-Bootstrap10!I699</f>
        <v>22.101700480478598</v>
      </c>
      <c r="K699">
        <f ca="1">VLOOKUP(M699,'10'!$B$2:$G$12, 6,FALSE)</f>
        <v>1.0321007885059681</v>
      </c>
      <c r="L699">
        <f ca="1">(2*'10'!$G$10)-Bootstrap10!K699</f>
        <v>1.0318577563308617</v>
      </c>
      <c r="M699">
        <f t="shared" ca="1" si="10"/>
        <v>10</v>
      </c>
    </row>
    <row r="700" spans="1:13" x14ac:dyDescent="0.15">
      <c r="A700">
        <v>699</v>
      </c>
      <c r="B700">
        <v>10</v>
      </c>
      <c r="C700">
        <f ca="1">VLOOKUP(M700,'10'!$B$2:$G$12, 2,FALSE)</f>
        <v>5.2650000000000015</v>
      </c>
      <c r="D700">
        <f ca="1">(2*'10'!$C$10)-Bootstrap10!C700</f>
        <v>5.5890000000000031</v>
      </c>
      <c r="E700">
        <f ca="1">VLOOKUP(M700,'10'!$B$2:$G$12, 3,FALSE)</f>
        <v>3.1459870181551879E-2</v>
      </c>
      <c r="F700">
        <f ca="1">(2*'10'!$D$10)-Bootstrap10!E700</f>
        <v>3.1497293802028682E-2</v>
      </c>
      <c r="G700">
        <f ca="1">VLOOKUP(M700,'10'!$B$2:$G$12, 4,FALSE)</f>
        <v>52.8</v>
      </c>
      <c r="H700">
        <f ca="1">(2*'10'!$E$10)-Bootstrap10!G700</f>
        <v>54.662686567164144</v>
      </c>
      <c r="I700">
        <f ca="1">VLOOKUP(M700,'10'!$B$2:$G$12, 5,FALSE)</f>
        <v>22.032741284686164</v>
      </c>
      <c r="J700">
        <f ca="1">(2*'10'!$F$10)-Bootstrap10!I700</f>
        <v>22.006547444438954</v>
      </c>
      <c r="K700">
        <f ca="1">VLOOKUP(M700,'10'!$B$2:$G$12, 6,FALSE)</f>
        <v>1.0319599623987628</v>
      </c>
      <c r="L700">
        <f ca="1">(2*'10'!$G$10)-Bootstrap10!K700</f>
        <v>1.0319985824380671</v>
      </c>
      <c r="M700">
        <f t="shared" ca="1" si="10"/>
        <v>8</v>
      </c>
    </row>
    <row r="701" spans="1:13" x14ac:dyDescent="0.15">
      <c r="A701">
        <v>700</v>
      </c>
      <c r="B701">
        <v>10</v>
      </c>
      <c r="C701">
        <f ca="1">VLOOKUP(M701,'10'!$B$2:$G$12, 2,FALSE)</f>
        <v>5.0220000000000011</v>
      </c>
      <c r="D701">
        <f ca="1">(2*'10'!$C$10)-Bootstrap10!C701</f>
        <v>5.8320000000000034</v>
      </c>
      <c r="E701">
        <f ca="1">VLOOKUP(M701,'10'!$B$2:$G$12, 3,FALSE)</f>
        <v>2.9814467272227183E-2</v>
      </c>
      <c r="F701">
        <f ca="1">(2*'10'!$D$10)-Bootstrap10!E701</f>
        <v>3.3142696711353378E-2</v>
      </c>
      <c r="G701">
        <f ca="1">VLOOKUP(M701,'10'!$B$2:$G$12, 4,FALSE)</f>
        <v>54.129032258064505</v>
      </c>
      <c r="H701">
        <f ca="1">(2*'10'!$E$10)-Bootstrap10!G701</f>
        <v>53.333654309099636</v>
      </c>
      <c r="I701">
        <f ca="1">VLOOKUP(M701,'10'!$B$2:$G$12, 5,FALSE)</f>
        <v>23.248685754839123</v>
      </c>
      <c r="J701">
        <f ca="1">(2*'10'!$F$10)-Bootstrap10!I701</f>
        <v>20.790602974285996</v>
      </c>
      <c r="K701">
        <f ca="1">VLOOKUP(M701,'10'!$B$2:$G$12, 6,FALSE)</f>
        <v>1.0302633686472453</v>
      </c>
      <c r="L701">
        <f ca="1">(2*'10'!$G$10)-Bootstrap10!K701</f>
        <v>1.0336951761895845</v>
      </c>
      <c r="M701">
        <f t="shared" ca="1" si="10"/>
        <v>2</v>
      </c>
    </row>
    <row r="702" spans="1:13" x14ac:dyDescent="0.15">
      <c r="A702">
        <v>701</v>
      </c>
      <c r="B702">
        <v>10</v>
      </c>
      <c r="C702">
        <f ca="1">VLOOKUP(M702,'10'!$B$2:$G$12, 2,FALSE)</f>
        <v>5.1030000000000006</v>
      </c>
      <c r="D702">
        <f ca="1">(2*'10'!$C$10)-Bootstrap10!C702</f>
        <v>5.7510000000000039</v>
      </c>
      <c r="E702">
        <f ca="1">VLOOKUP(M702,'10'!$B$2:$G$12, 3,FALSE)</f>
        <v>3.0477649727264938E-2</v>
      </c>
      <c r="F702">
        <f ca="1">(2*'10'!$D$10)-Bootstrap10!E702</f>
        <v>3.2479514256315623E-2</v>
      </c>
      <c r="G702">
        <f ca="1">VLOOKUP(M702,'10'!$B$2:$G$12, 4,FALSE)</f>
        <v>53.476190476190474</v>
      </c>
      <c r="H702">
        <f ca="1">(2*'10'!$E$10)-Bootstrap10!G702</f>
        <v>53.986496090973667</v>
      </c>
      <c r="I702">
        <f ca="1">VLOOKUP(M702,'10'!$B$2:$G$12, 5,FALSE)</f>
        <v>22.742802898606193</v>
      </c>
      <c r="J702">
        <f ca="1">(2*'10'!$F$10)-Bootstrap10!I702</f>
        <v>21.296485830518925</v>
      </c>
      <c r="K702">
        <f ca="1">VLOOKUP(M702,'10'!$B$2:$G$12, 6,FALSE)</f>
        <v>1.0309468478480572</v>
      </c>
      <c r="L702">
        <f ca="1">(2*'10'!$G$10)-Bootstrap10!K702</f>
        <v>1.0330116969887726</v>
      </c>
      <c r="M702">
        <f t="shared" ca="1" si="10"/>
        <v>7</v>
      </c>
    </row>
    <row r="703" spans="1:13" x14ac:dyDescent="0.15">
      <c r="A703">
        <v>702</v>
      </c>
      <c r="B703">
        <v>10</v>
      </c>
      <c r="C703">
        <f ca="1">VLOOKUP(M703,'10'!$B$2:$G$12, 2,FALSE)</f>
        <v>5.0220000000000011</v>
      </c>
      <c r="D703">
        <f ca="1">(2*'10'!$C$10)-Bootstrap10!C703</f>
        <v>5.8320000000000034</v>
      </c>
      <c r="E703">
        <f ca="1">VLOOKUP(M703,'10'!$B$2:$G$12, 3,FALSE)</f>
        <v>2.9814467272227183E-2</v>
      </c>
      <c r="F703">
        <f ca="1">(2*'10'!$D$10)-Bootstrap10!E703</f>
        <v>3.3142696711353378E-2</v>
      </c>
      <c r="G703">
        <f ca="1">VLOOKUP(M703,'10'!$B$2:$G$12, 4,FALSE)</f>
        <v>54.129032258064505</v>
      </c>
      <c r="H703">
        <f ca="1">(2*'10'!$E$10)-Bootstrap10!G703</f>
        <v>53.333654309099636</v>
      </c>
      <c r="I703">
        <f ca="1">VLOOKUP(M703,'10'!$B$2:$G$12, 5,FALSE)</f>
        <v>23.248685754839123</v>
      </c>
      <c r="J703">
        <f ca="1">(2*'10'!$F$10)-Bootstrap10!I703</f>
        <v>20.790602974285996</v>
      </c>
      <c r="K703">
        <f ca="1">VLOOKUP(M703,'10'!$B$2:$G$12, 6,FALSE)</f>
        <v>1.0302633686472453</v>
      </c>
      <c r="L703">
        <f ca="1">(2*'10'!$G$10)-Bootstrap10!K703</f>
        <v>1.0336951761895845</v>
      </c>
      <c r="M703">
        <f t="shared" ca="1" si="10"/>
        <v>2</v>
      </c>
    </row>
    <row r="704" spans="1:13" x14ac:dyDescent="0.15">
      <c r="A704">
        <v>703</v>
      </c>
      <c r="B704">
        <v>10</v>
      </c>
      <c r="C704">
        <f ca="1">VLOOKUP(M704,'10'!$B$2:$G$12, 2,FALSE)</f>
        <v>5.2650000000000015</v>
      </c>
      <c r="D704">
        <f ca="1">(2*'10'!$C$10)-Bootstrap10!C704</f>
        <v>5.5890000000000031</v>
      </c>
      <c r="E704">
        <f ca="1">VLOOKUP(M704,'10'!$B$2:$G$12, 3,FALSE)</f>
        <v>3.1459870181551879E-2</v>
      </c>
      <c r="F704">
        <f ca="1">(2*'10'!$D$10)-Bootstrap10!E704</f>
        <v>3.1497293802028682E-2</v>
      </c>
      <c r="G704">
        <f ca="1">VLOOKUP(M704,'10'!$B$2:$G$12, 4,FALSE)</f>
        <v>52.8</v>
      </c>
      <c r="H704">
        <f ca="1">(2*'10'!$E$10)-Bootstrap10!G704</f>
        <v>54.662686567164144</v>
      </c>
      <c r="I704">
        <f ca="1">VLOOKUP(M704,'10'!$B$2:$G$12, 5,FALSE)</f>
        <v>22.032741284686164</v>
      </c>
      <c r="J704">
        <f ca="1">(2*'10'!$F$10)-Bootstrap10!I704</f>
        <v>22.006547444438954</v>
      </c>
      <c r="K704">
        <f ca="1">VLOOKUP(M704,'10'!$B$2:$G$12, 6,FALSE)</f>
        <v>1.0319599623987628</v>
      </c>
      <c r="L704">
        <f ca="1">(2*'10'!$G$10)-Bootstrap10!K704</f>
        <v>1.0319985824380671</v>
      </c>
      <c r="M704">
        <f t="shared" ca="1" si="10"/>
        <v>8</v>
      </c>
    </row>
    <row r="705" spans="1:13" x14ac:dyDescent="0.15">
      <c r="A705">
        <v>704</v>
      </c>
      <c r="B705">
        <v>10</v>
      </c>
      <c r="C705">
        <f ca="1">VLOOKUP(M705,'10'!$B$2:$G$12, 2,FALSE)</f>
        <v>5.0220000000000011</v>
      </c>
      <c r="D705">
        <f ca="1">(2*'10'!$C$10)-Bootstrap10!C705</f>
        <v>5.8320000000000034</v>
      </c>
      <c r="E705">
        <f ca="1">VLOOKUP(M705,'10'!$B$2:$G$12, 3,FALSE)</f>
        <v>2.9814467272227183E-2</v>
      </c>
      <c r="F705">
        <f ca="1">(2*'10'!$D$10)-Bootstrap10!E705</f>
        <v>3.3142696711353378E-2</v>
      </c>
      <c r="G705">
        <f ca="1">VLOOKUP(M705,'10'!$B$2:$G$12, 4,FALSE)</f>
        <v>54.129032258064505</v>
      </c>
      <c r="H705">
        <f ca="1">(2*'10'!$E$10)-Bootstrap10!G705</f>
        <v>53.333654309099636</v>
      </c>
      <c r="I705">
        <f ca="1">VLOOKUP(M705,'10'!$B$2:$G$12, 5,FALSE)</f>
        <v>23.248685754839123</v>
      </c>
      <c r="J705">
        <f ca="1">(2*'10'!$F$10)-Bootstrap10!I705</f>
        <v>20.790602974285996</v>
      </c>
      <c r="K705">
        <f ca="1">VLOOKUP(M705,'10'!$B$2:$G$12, 6,FALSE)</f>
        <v>1.0302633686472453</v>
      </c>
      <c r="L705">
        <f ca="1">(2*'10'!$G$10)-Bootstrap10!K705</f>
        <v>1.0336951761895845</v>
      </c>
      <c r="M705">
        <f t="shared" ca="1" si="10"/>
        <v>2</v>
      </c>
    </row>
    <row r="706" spans="1:13" x14ac:dyDescent="0.15">
      <c r="A706">
        <v>705</v>
      </c>
      <c r="B706">
        <v>10</v>
      </c>
      <c r="C706">
        <f ca="1">VLOOKUP(M706,'10'!$B$2:$G$12, 2,FALSE)</f>
        <v>3.9689999999999999</v>
      </c>
      <c r="D706">
        <f ca="1">(2*'10'!$C$10)-Bootstrap10!C706</f>
        <v>6.8850000000000051</v>
      </c>
      <c r="E706">
        <f ca="1">VLOOKUP(M706,'10'!$B$2:$G$12, 3,FALSE)</f>
        <v>2.6354738398847246E-2</v>
      </c>
      <c r="F706">
        <f ca="1">(2*'10'!$D$10)-Bootstrap10!E706</f>
        <v>3.6602425584733311E-2</v>
      </c>
      <c r="G706">
        <f ca="1">VLOOKUP(M706,'10'!$B$2:$G$12, 4,FALSE)</f>
        <v>52.306122448979586</v>
      </c>
      <c r="H706">
        <f ca="1">(2*'10'!$E$10)-Bootstrap10!G706</f>
        <v>55.156564118184555</v>
      </c>
      <c r="I706">
        <f ca="1">VLOOKUP(M706,'10'!$B$2:$G$12, 5,FALSE)</f>
        <v>26.300666319278037</v>
      </c>
      <c r="J706">
        <f ca="1">(2*'10'!$F$10)-Bootstrap10!I706</f>
        <v>17.738622409847082</v>
      </c>
      <c r="K706">
        <f ca="1">VLOOKUP(M706,'10'!$B$2:$G$12, 6,FALSE)</f>
        <v>1.0267050956028412</v>
      </c>
      <c r="L706">
        <f ca="1">(2*'10'!$G$10)-Bootstrap10!K706</f>
        <v>1.0372534492339887</v>
      </c>
      <c r="M706">
        <f t="shared" ca="1" si="10"/>
        <v>6</v>
      </c>
    </row>
    <row r="707" spans="1:13" x14ac:dyDescent="0.15">
      <c r="A707">
        <v>706</v>
      </c>
      <c r="B707">
        <v>10</v>
      </c>
      <c r="C707">
        <f ca="1">VLOOKUP(M707,'10'!$B$2:$G$12, 2,FALSE)</f>
        <v>5.1030000000000006</v>
      </c>
      <c r="D707">
        <f ca="1">(2*'10'!$C$10)-Bootstrap10!C707</f>
        <v>5.7510000000000039</v>
      </c>
      <c r="E707">
        <f ca="1">VLOOKUP(M707,'10'!$B$2:$G$12, 3,FALSE)</f>
        <v>3.0477649727264938E-2</v>
      </c>
      <c r="F707">
        <f ca="1">(2*'10'!$D$10)-Bootstrap10!E707</f>
        <v>3.2479514256315623E-2</v>
      </c>
      <c r="G707">
        <f ca="1">VLOOKUP(M707,'10'!$B$2:$G$12, 4,FALSE)</f>
        <v>53.476190476190474</v>
      </c>
      <c r="H707">
        <f ca="1">(2*'10'!$E$10)-Bootstrap10!G707</f>
        <v>53.986496090973667</v>
      </c>
      <c r="I707">
        <f ca="1">VLOOKUP(M707,'10'!$B$2:$G$12, 5,FALSE)</f>
        <v>22.742802898606193</v>
      </c>
      <c r="J707">
        <f ca="1">(2*'10'!$F$10)-Bootstrap10!I707</f>
        <v>21.296485830518925</v>
      </c>
      <c r="K707">
        <f ca="1">VLOOKUP(M707,'10'!$B$2:$G$12, 6,FALSE)</f>
        <v>1.0309468478480572</v>
      </c>
      <c r="L707">
        <f ca="1">(2*'10'!$G$10)-Bootstrap10!K707</f>
        <v>1.0330116969887726</v>
      </c>
      <c r="M707">
        <f t="shared" ref="M707:M770" ca="1" si="11">RANDBETWEEN(1,10)</f>
        <v>7</v>
      </c>
    </row>
    <row r="708" spans="1:13" x14ac:dyDescent="0.15">
      <c r="A708">
        <v>707</v>
      </c>
      <c r="B708">
        <v>10</v>
      </c>
      <c r="C708">
        <f ca="1">VLOOKUP(M708,'10'!$B$2:$G$12, 2,FALSE)</f>
        <v>5.0220000000000011</v>
      </c>
      <c r="D708">
        <f ca="1">(2*'10'!$C$10)-Bootstrap10!C708</f>
        <v>5.8320000000000034</v>
      </c>
      <c r="E708">
        <f ca="1">VLOOKUP(M708,'10'!$B$2:$G$12, 3,FALSE)</f>
        <v>2.9814467272227183E-2</v>
      </c>
      <c r="F708">
        <f ca="1">(2*'10'!$D$10)-Bootstrap10!E708</f>
        <v>3.3142696711353378E-2</v>
      </c>
      <c r="G708">
        <f ca="1">VLOOKUP(M708,'10'!$B$2:$G$12, 4,FALSE)</f>
        <v>54.129032258064505</v>
      </c>
      <c r="H708">
        <f ca="1">(2*'10'!$E$10)-Bootstrap10!G708</f>
        <v>53.333654309099636</v>
      </c>
      <c r="I708">
        <f ca="1">VLOOKUP(M708,'10'!$B$2:$G$12, 5,FALSE)</f>
        <v>23.248685754839123</v>
      </c>
      <c r="J708">
        <f ca="1">(2*'10'!$F$10)-Bootstrap10!I708</f>
        <v>20.790602974285996</v>
      </c>
      <c r="K708">
        <f ca="1">VLOOKUP(M708,'10'!$B$2:$G$12, 6,FALSE)</f>
        <v>1.0302633686472453</v>
      </c>
      <c r="L708">
        <f ca="1">(2*'10'!$G$10)-Bootstrap10!K708</f>
        <v>1.0336951761895845</v>
      </c>
      <c r="M708">
        <f t="shared" ca="1" si="11"/>
        <v>2</v>
      </c>
    </row>
    <row r="709" spans="1:13" x14ac:dyDescent="0.15">
      <c r="A709">
        <v>708</v>
      </c>
      <c r="B709">
        <v>10</v>
      </c>
      <c r="C709">
        <f ca="1">VLOOKUP(M709,'10'!$B$2:$G$12, 2,FALSE)</f>
        <v>5.4270000000000023</v>
      </c>
      <c r="D709">
        <f ca="1">(2*'10'!$C$10)-Bootstrap10!C709</f>
        <v>5.4270000000000023</v>
      </c>
      <c r="E709">
        <f ca="1">VLOOKUP(M709,'10'!$B$2:$G$12, 3,FALSE)</f>
        <v>3.147858199179028E-2</v>
      </c>
      <c r="F709">
        <f ca="1">(2*'10'!$D$10)-Bootstrap10!E709</f>
        <v>3.147858199179028E-2</v>
      </c>
      <c r="G709">
        <f ca="1">VLOOKUP(M709,'10'!$B$2:$G$12, 4,FALSE)</f>
        <v>53.731343283582071</v>
      </c>
      <c r="H709">
        <f ca="1">(2*'10'!$E$10)-Bootstrap10!G709</f>
        <v>53.731343283582071</v>
      </c>
      <c r="I709">
        <f ca="1">VLOOKUP(M709,'10'!$B$2:$G$12, 5,FALSE)</f>
        <v>22.019644364562559</v>
      </c>
      <c r="J709">
        <f ca="1">(2*'10'!$F$10)-Bootstrap10!I709</f>
        <v>22.019644364562559</v>
      </c>
      <c r="K709">
        <f ca="1">VLOOKUP(M709,'10'!$B$2:$G$12, 6,FALSE)</f>
        <v>1.0319792724184149</v>
      </c>
      <c r="L709">
        <f ca="1">(2*'10'!$G$10)-Bootstrap10!K709</f>
        <v>1.0319792724184149</v>
      </c>
      <c r="M709">
        <f t="shared" ca="1" si="11"/>
        <v>9</v>
      </c>
    </row>
    <row r="710" spans="1:13" x14ac:dyDescent="0.15">
      <c r="A710">
        <v>709</v>
      </c>
      <c r="B710">
        <v>10</v>
      </c>
      <c r="C710">
        <f ca="1">VLOOKUP(M710,'10'!$B$2:$G$12, 2,FALSE)</f>
        <v>5.4270000000000023</v>
      </c>
      <c r="D710">
        <f ca="1">(2*'10'!$C$10)-Bootstrap10!C710</f>
        <v>5.4270000000000023</v>
      </c>
      <c r="E710">
        <f ca="1">VLOOKUP(M710,'10'!$B$2:$G$12, 3,FALSE)</f>
        <v>3.147858199179028E-2</v>
      </c>
      <c r="F710">
        <f ca="1">(2*'10'!$D$10)-Bootstrap10!E710</f>
        <v>3.147858199179028E-2</v>
      </c>
      <c r="G710">
        <f ca="1">VLOOKUP(M710,'10'!$B$2:$G$12, 4,FALSE)</f>
        <v>53.731343283582071</v>
      </c>
      <c r="H710">
        <f ca="1">(2*'10'!$E$10)-Bootstrap10!G710</f>
        <v>53.731343283582071</v>
      </c>
      <c r="I710">
        <f ca="1">VLOOKUP(M710,'10'!$B$2:$G$12, 5,FALSE)</f>
        <v>22.019644364562559</v>
      </c>
      <c r="J710">
        <f ca="1">(2*'10'!$F$10)-Bootstrap10!I710</f>
        <v>22.019644364562559</v>
      </c>
      <c r="K710">
        <f ca="1">VLOOKUP(M710,'10'!$B$2:$G$12, 6,FALSE)</f>
        <v>1.0319792724184149</v>
      </c>
      <c r="L710">
        <f ca="1">(2*'10'!$G$10)-Bootstrap10!K710</f>
        <v>1.0319792724184149</v>
      </c>
      <c r="M710">
        <f t="shared" ca="1" si="11"/>
        <v>9</v>
      </c>
    </row>
    <row r="711" spans="1:13" x14ac:dyDescent="0.15">
      <c r="A711">
        <v>710</v>
      </c>
      <c r="B711">
        <v>10</v>
      </c>
      <c r="C711">
        <f ca="1">VLOOKUP(M711,'10'!$B$2:$G$12, 2,FALSE)</f>
        <v>5.6700000000000017</v>
      </c>
      <c r="D711">
        <f ca="1">(2*'10'!$C$10)-Bootstrap10!C711</f>
        <v>5.1840000000000028</v>
      </c>
      <c r="E711">
        <f ca="1">VLOOKUP(M711,'10'!$B$2:$G$12, 3,FALSE)</f>
        <v>3.2329847815218603E-2</v>
      </c>
      <c r="F711">
        <f ca="1">(2*'10'!$D$10)-Bootstrap10!E711</f>
        <v>3.0627316168361958E-2</v>
      </c>
      <c r="G711">
        <f ca="1">VLOOKUP(M711,'10'!$B$2:$G$12, 4,FALSE)</f>
        <v>53.671428571428564</v>
      </c>
      <c r="H711">
        <f ca="1">(2*'10'!$E$10)-Bootstrap10!G711</f>
        <v>53.791257995735577</v>
      </c>
      <c r="I711">
        <f ca="1">VLOOKUP(M711,'10'!$B$2:$G$12, 5,FALSE)</f>
        <v>21.43985287285085</v>
      </c>
      <c r="J711">
        <f ca="1">(2*'10'!$F$10)-Bootstrap10!I711</f>
        <v>22.599435856274269</v>
      </c>
      <c r="K711">
        <f ca="1">VLOOKUP(M711,'10'!$B$2:$G$12, 6,FALSE)</f>
        <v>1.0328581351233306</v>
      </c>
      <c r="L711">
        <f ca="1">(2*'10'!$G$10)-Bootstrap10!K711</f>
        <v>1.0311004097134993</v>
      </c>
      <c r="M711">
        <f t="shared" ca="1" si="11"/>
        <v>5</v>
      </c>
    </row>
    <row r="712" spans="1:13" x14ac:dyDescent="0.15">
      <c r="A712">
        <v>711</v>
      </c>
      <c r="B712">
        <v>10</v>
      </c>
      <c r="C712">
        <f ca="1">VLOOKUP(M712,'10'!$B$2:$G$12, 2,FALSE)</f>
        <v>5.2650000000000015</v>
      </c>
      <c r="D712">
        <f ca="1">(2*'10'!$C$10)-Bootstrap10!C712</f>
        <v>5.5890000000000031</v>
      </c>
      <c r="E712">
        <f ca="1">VLOOKUP(M712,'10'!$B$2:$G$12, 3,FALSE)</f>
        <v>3.1459870181551879E-2</v>
      </c>
      <c r="F712">
        <f ca="1">(2*'10'!$D$10)-Bootstrap10!E712</f>
        <v>3.1497293802028682E-2</v>
      </c>
      <c r="G712">
        <f ca="1">VLOOKUP(M712,'10'!$B$2:$G$12, 4,FALSE)</f>
        <v>52.8</v>
      </c>
      <c r="H712">
        <f ca="1">(2*'10'!$E$10)-Bootstrap10!G712</f>
        <v>54.662686567164144</v>
      </c>
      <c r="I712">
        <f ca="1">VLOOKUP(M712,'10'!$B$2:$G$12, 5,FALSE)</f>
        <v>22.032741284686164</v>
      </c>
      <c r="J712">
        <f ca="1">(2*'10'!$F$10)-Bootstrap10!I712</f>
        <v>22.006547444438954</v>
      </c>
      <c r="K712">
        <f ca="1">VLOOKUP(M712,'10'!$B$2:$G$12, 6,FALSE)</f>
        <v>1.0319599623987628</v>
      </c>
      <c r="L712">
        <f ca="1">(2*'10'!$G$10)-Bootstrap10!K712</f>
        <v>1.0319985824380671</v>
      </c>
      <c r="M712">
        <f t="shared" ca="1" si="11"/>
        <v>8</v>
      </c>
    </row>
    <row r="713" spans="1:13" x14ac:dyDescent="0.15">
      <c r="A713">
        <v>712</v>
      </c>
      <c r="B713">
        <v>10</v>
      </c>
      <c r="C713">
        <f ca="1">VLOOKUP(M713,'10'!$B$2:$G$12, 2,FALSE)</f>
        <v>5.2650000000000015</v>
      </c>
      <c r="D713">
        <f ca="1">(2*'10'!$C$10)-Bootstrap10!C713</f>
        <v>5.5890000000000031</v>
      </c>
      <c r="E713">
        <f ca="1">VLOOKUP(M713,'10'!$B$2:$G$12, 3,FALSE)</f>
        <v>3.1061643976722116E-2</v>
      </c>
      <c r="F713">
        <f ca="1">(2*'10'!$D$10)-Bootstrap10!E713</f>
        <v>3.1895520006858441E-2</v>
      </c>
      <c r="G713">
        <f ca="1">VLOOKUP(M713,'10'!$B$2:$G$12, 4,FALSE)</f>
        <v>53.476923076923057</v>
      </c>
      <c r="H713">
        <f ca="1">(2*'10'!$E$10)-Bootstrap10!G713</f>
        <v>53.985763490241084</v>
      </c>
      <c r="I713">
        <f ca="1">VLOOKUP(M713,'10'!$B$2:$G$12, 5,FALSE)</f>
        <v>22.315212326797518</v>
      </c>
      <c r="J713">
        <f ca="1">(2*'10'!$F$10)-Bootstrap10!I713</f>
        <v>21.724076402327601</v>
      </c>
      <c r="K713">
        <f ca="1">VLOOKUP(M713,'10'!$B$2:$G$12, 6,FALSE)</f>
        <v>1.0315490907147657</v>
      </c>
      <c r="L713">
        <f ca="1">(2*'10'!$G$10)-Bootstrap10!K713</f>
        <v>1.0324094541220641</v>
      </c>
      <c r="M713">
        <f t="shared" ca="1" si="11"/>
        <v>1</v>
      </c>
    </row>
    <row r="714" spans="1:13" x14ac:dyDescent="0.15">
      <c r="A714">
        <v>713</v>
      </c>
      <c r="B714">
        <v>10</v>
      </c>
      <c r="C714">
        <f ca="1">VLOOKUP(M714,'10'!$B$2:$G$12, 2,FALSE)</f>
        <v>5.5080000000000009</v>
      </c>
      <c r="D714">
        <f ca="1">(2*'10'!$C$10)-Bootstrap10!C714</f>
        <v>5.3460000000000036</v>
      </c>
      <c r="E714">
        <f ca="1">VLOOKUP(M714,'10'!$B$2:$G$12, 3,FALSE)</f>
        <v>3.1691261267117125E-2</v>
      </c>
      <c r="F714">
        <f ca="1">(2*'10'!$D$10)-Bootstrap10!E714</f>
        <v>3.1265902716463435E-2</v>
      </c>
      <c r="G714">
        <f ca="1">VLOOKUP(M714,'10'!$B$2:$G$12, 4,FALSE)</f>
        <v>53.838235294117645</v>
      </c>
      <c r="H714">
        <f ca="1">(2*'10'!$E$10)-Bootstrap10!G714</f>
        <v>53.624451273046496</v>
      </c>
      <c r="I714">
        <f ca="1">VLOOKUP(M714,'10'!$B$2:$G$12, 5,FALSE)</f>
        <v>21.871871072520403</v>
      </c>
      <c r="J714">
        <f ca="1">(2*'10'!$F$10)-Bootstrap10!I714</f>
        <v>22.167417656604716</v>
      </c>
      <c r="K714">
        <f ca="1">VLOOKUP(M714,'10'!$B$2:$G$12, 6,FALSE)</f>
        <v>1.0321987763633678</v>
      </c>
      <c r="L714">
        <f ca="1">(2*'10'!$G$10)-Bootstrap10!K714</f>
        <v>1.0317597684734621</v>
      </c>
      <c r="M714">
        <f t="shared" ca="1" si="11"/>
        <v>3</v>
      </c>
    </row>
    <row r="715" spans="1:13" x14ac:dyDescent="0.15">
      <c r="A715">
        <v>714</v>
      </c>
      <c r="B715">
        <v>10</v>
      </c>
      <c r="C715">
        <f ca="1">VLOOKUP(M715,'10'!$B$2:$G$12, 2,FALSE)</f>
        <v>5.2650000000000015</v>
      </c>
      <c r="D715">
        <f ca="1">(2*'10'!$C$10)-Bootstrap10!C715</f>
        <v>5.5890000000000031</v>
      </c>
      <c r="E715">
        <f ca="1">VLOOKUP(M715,'10'!$B$2:$G$12, 3,FALSE)</f>
        <v>3.1459870181551879E-2</v>
      </c>
      <c r="F715">
        <f ca="1">(2*'10'!$D$10)-Bootstrap10!E715</f>
        <v>3.1497293802028682E-2</v>
      </c>
      <c r="G715">
        <f ca="1">VLOOKUP(M715,'10'!$B$2:$G$12, 4,FALSE)</f>
        <v>52.8</v>
      </c>
      <c r="H715">
        <f ca="1">(2*'10'!$E$10)-Bootstrap10!G715</f>
        <v>54.662686567164144</v>
      </c>
      <c r="I715">
        <f ca="1">VLOOKUP(M715,'10'!$B$2:$G$12, 5,FALSE)</f>
        <v>22.032741284686164</v>
      </c>
      <c r="J715">
        <f ca="1">(2*'10'!$F$10)-Bootstrap10!I715</f>
        <v>22.006547444438954</v>
      </c>
      <c r="K715">
        <f ca="1">VLOOKUP(M715,'10'!$B$2:$G$12, 6,FALSE)</f>
        <v>1.0319599623987628</v>
      </c>
      <c r="L715">
        <f ca="1">(2*'10'!$G$10)-Bootstrap10!K715</f>
        <v>1.0319985824380671</v>
      </c>
      <c r="M715">
        <f t="shared" ca="1" si="11"/>
        <v>8</v>
      </c>
    </row>
    <row r="716" spans="1:13" x14ac:dyDescent="0.15">
      <c r="A716">
        <v>715</v>
      </c>
      <c r="B716">
        <v>10</v>
      </c>
      <c r="C716">
        <f ca="1">VLOOKUP(M716,'10'!$B$2:$G$12, 2,FALSE)</f>
        <v>5.1030000000000006</v>
      </c>
      <c r="D716">
        <f ca="1">(2*'10'!$C$10)-Bootstrap10!C716</f>
        <v>5.7510000000000039</v>
      </c>
      <c r="E716">
        <f ca="1">VLOOKUP(M716,'10'!$B$2:$G$12, 3,FALSE)</f>
        <v>3.0477649727264938E-2</v>
      </c>
      <c r="F716">
        <f ca="1">(2*'10'!$D$10)-Bootstrap10!E716</f>
        <v>3.2479514256315623E-2</v>
      </c>
      <c r="G716">
        <f ca="1">VLOOKUP(M716,'10'!$B$2:$G$12, 4,FALSE)</f>
        <v>53.476190476190474</v>
      </c>
      <c r="H716">
        <f ca="1">(2*'10'!$E$10)-Bootstrap10!G716</f>
        <v>53.986496090973667</v>
      </c>
      <c r="I716">
        <f ca="1">VLOOKUP(M716,'10'!$B$2:$G$12, 5,FALSE)</f>
        <v>22.742802898606193</v>
      </c>
      <c r="J716">
        <f ca="1">(2*'10'!$F$10)-Bootstrap10!I716</f>
        <v>21.296485830518925</v>
      </c>
      <c r="K716">
        <f ca="1">VLOOKUP(M716,'10'!$B$2:$G$12, 6,FALSE)</f>
        <v>1.0309468478480572</v>
      </c>
      <c r="L716">
        <f ca="1">(2*'10'!$G$10)-Bootstrap10!K716</f>
        <v>1.0330116969887726</v>
      </c>
      <c r="M716">
        <f t="shared" ca="1" si="11"/>
        <v>7</v>
      </c>
    </row>
    <row r="717" spans="1:13" x14ac:dyDescent="0.15">
      <c r="A717">
        <v>716</v>
      </c>
      <c r="B717">
        <v>10</v>
      </c>
      <c r="C717">
        <f ca="1">VLOOKUP(M717,'10'!$B$2:$G$12, 2,FALSE)</f>
        <v>5.5080000000000018</v>
      </c>
      <c r="D717">
        <f ca="1">(2*'10'!$C$10)-Bootstrap10!C717</f>
        <v>5.3460000000000027</v>
      </c>
      <c r="E717">
        <f ca="1">VLOOKUP(M717,'10'!$B$2:$G$12, 3,FALSE)</f>
        <v>3.1596325571600165E-2</v>
      </c>
      <c r="F717">
        <f ca="1">(2*'10'!$D$10)-Bootstrap10!E717</f>
        <v>3.1360838411980396E-2</v>
      </c>
      <c r="G717">
        <f ca="1">VLOOKUP(M717,'10'!$B$2:$G$12, 4,FALSE)</f>
        <v>53.999999999999993</v>
      </c>
      <c r="H717">
        <f ca="1">(2*'10'!$E$10)-Bootstrap10!G717</f>
        <v>53.462686567164148</v>
      </c>
      <c r="I717">
        <f ca="1">VLOOKUP(M717,'10'!$B$2:$G$12, 5,FALSE)</f>
        <v>21.93758824864652</v>
      </c>
      <c r="J717">
        <f ca="1">(2*'10'!$F$10)-Bootstrap10!I717</f>
        <v>22.101700480478598</v>
      </c>
      <c r="K717">
        <f ca="1">VLOOKUP(M717,'10'!$B$2:$G$12, 6,FALSE)</f>
        <v>1.0321007885059681</v>
      </c>
      <c r="L717">
        <f ca="1">(2*'10'!$G$10)-Bootstrap10!K717</f>
        <v>1.0318577563308617</v>
      </c>
      <c r="M717">
        <f t="shared" ca="1" si="11"/>
        <v>10</v>
      </c>
    </row>
    <row r="718" spans="1:13" x14ac:dyDescent="0.15">
      <c r="A718">
        <v>717</v>
      </c>
      <c r="B718">
        <v>10</v>
      </c>
      <c r="C718">
        <f ca="1">VLOOKUP(M718,'10'!$B$2:$G$12, 2,FALSE)</f>
        <v>5.2650000000000015</v>
      </c>
      <c r="D718">
        <f ca="1">(2*'10'!$C$10)-Bootstrap10!C718</f>
        <v>5.5890000000000031</v>
      </c>
      <c r="E718">
        <f ca="1">VLOOKUP(M718,'10'!$B$2:$G$12, 3,FALSE)</f>
        <v>3.1061643976722116E-2</v>
      </c>
      <c r="F718">
        <f ca="1">(2*'10'!$D$10)-Bootstrap10!E718</f>
        <v>3.1895520006858441E-2</v>
      </c>
      <c r="G718">
        <f ca="1">VLOOKUP(M718,'10'!$B$2:$G$12, 4,FALSE)</f>
        <v>53.476923076923057</v>
      </c>
      <c r="H718">
        <f ca="1">(2*'10'!$E$10)-Bootstrap10!G718</f>
        <v>53.985763490241084</v>
      </c>
      <c r="I718">
        <f ca="1">VLOOKUP(M718,'10'!$B$2:$G$12, 5,FALSE)</f>
        <v>22.315212326797518</v>
      </c>
      <c r="J718">
        <f ca="1">(2*'10'!$F$10)-Bootstrap10!I718</f>
        <v>21.724076402327601</v>
      </c>
      <c r="K718">
        <f ca="1">VLOOKUP(M718,'10'!$B$2:$G$12, 6,FALSE)</f>
        <v>1.0315490907147657</v>
      </c>
      <c r="L718">
        <f ca="1">(2*'10'!$G$10)-Bootstrap10!K718</f>
        <v>1.0324094541220641</v>
      </c>
      <c r="M718">
        <f t="shared" ca="1" si="11"/>
        <v>1</v>
      </c>
    </row>
    <row r="719" spans="1:13" x14ac:dyDescent="0.15">
      <c r="A719">
        <v>718</v>
      </c>
      <c r="B719">
        <v>10</v>
      </c>
      <c r="C719">
        <f ca="1">VLOOKUP(M719,'10'!$B$2:$G$12, 2,FALSE)</f>
        <v>5.5080000000000009</v>
      </c>
      <c r="D719">
        <f ca="1">(2*'10'!$C$10)-Bootstrap10!C719</f>
        <v>5.3460000000000036</v>
      </c>
      <c r="E719">
        <f ca="1">VLOOKUP(M719,'10'!$B$2:$G$12, 3,FALSE)</f>
        <v>3.1691261267117125E-2</v>
      </c>
      <c r="F719">
        <f ca="1">(2*'10'!$D$10)-Bootstrap10!E719</f>
        <v>3.1265902716463435E-2</v>
      </c>
      <c r="G719">
        <f ca="1">VLOOKUP(M719,'10'!$B$2:$G$12, 4,FALSE)</f>
        <v>53.838235294117645</v>
      </c>
      <c r="H719">
        <f ca="1">(2*'10'!$E$10)-Bootstrap10!G719</f>
        <v>53.624451273046496</v>
      </c>
      <c r="I719">
        <f ca="1">VLOOKUP(M719,'10'!$B$2:$G$12, 5,FALSE)</f>
        <v>21.871871072520403</v>
      </c>
      <c r="J719">
        <f ca="1">(2*'10'!$F$10)-Bootstrap10!I719</f>
        <v>22.167417656604716</v>
      </c>
      <c r="K719">
        <f ca="1">VLOOKUP(M719,'10'!$B$2:$G$12, 6,FALSE)</f>
        <v>1.0321987763633678</v>
      </c>
      <c r="L719">
        <f ca="1">(2*'10'!$G$10)-Bootstrap10!K719</f>
        <v>1.0317597684734621</v>
      </c>
      <c r="M719">
        <f t="shared" ca="1" si="11"/>
        <v>3</v>
      </c>
    </row>
    <row r="720" spans="1:13" x14ac:dyDescent="0.15">
      <c r="A720">
        <v>719</v>
      </c>
      <c r="B720">
        <v>10</v>
      </c>
      <c r="C720">
        <f ca="1">VLOOKUP(M720,'10'!$B$2:$G$12, 2,FALSE)</f>
        <v>5.5080000000000009</v>
      </c>
      <c r="D720">
        <f ca="1">(2*'10'!$C$10)-Bootstrap10!C720</f>
        <v>5.3460000000000036</v>
      </c>
      <c r="E720">
        <f ca="1">VLOOKUP(M720,'10'!$B$2:$G$12, 3,FALSE)</f>
        <v>3.1691261267117125E-2</v>
      </c>
      <c r="F720">
        <f ca="1">(2*'10'!$D$10)-Bootstrap10!E720</f>
        <v>3.1265902716463435E-2</v>
      </c>
      <c r="G720">
        <f ca="1">VLOOKUP(M720,'10'!$B$2:$G$12, 4,FALSE)</f>
        <v>53.838235294117645</v>
      </c>
      <c r="H720">
        <f ca="1">(2*'10'!$E$10)-Bootstrap10!G720</f>
        <v>53.624451273046496</v>
      </c>
      <c r="I720">
        <f ca="1">VLOOKUP(M720,'10'!$B$2:$G$12, 5,FALSE)</f>
        <v>21.871871072520403</v>
      </c>
      <c r="J720">
        <f ca="1">(2*'10'!$F$10)-Bootstrap10!I720</f>
        <v>22.167417656604716</v>
      </c>
      <c r="K720">
        <f ca="1">VLOOKUP(M720,'10'!$B$2:$G$12, 6,FALSE)</f>
        <v>1.0321987763633678</v>
      </c>
      <c r="L720">
        <f ca="1">(2*'10'!$G$10)-Bootstrap10!K720</f>
        <v>1.0317597684734621</v>
      </c>
      <c r="M720">
        <f t="shared" ca="1" si="11"/>
        <v>3</v>
      </c>
    </row>
    <row r="721" spans="1:13" x14ac:dyDescent="0.15">
      <c r="A721">
        <v>720</v>
      </c>
      <c r="B721">
        <v>10</v>
      </c>
      <c r="C721">
        <f ca="1">VLOOKUP(M721,'10'!$B$2:$G$12, 2,FALSE)</f>
        <v>5.6700000000000017</v>
      </c>
      <c r="D721">
        <f ca="1">(2*'10'!$C$10)-Bootstrap10!C721</f>
        <v>5.1840000000000028</v>
      </c>
      <c r="E721">
        <f ca="1">VLOOKUP(M721,'10'!$B$2:$G$12, 3,FALSE)</f>
        <v>3.2329847815218603E-2</v>
      </c>
      <c r="F721">
        <f ca="1">(2*'10'!$D$10)-Bootstrap10!E721</f>
        <v>3.0627316168361958E-2</v>
      </c>
      <c r="G721">
        <f ca="1">VLOOKUP(M721,'10'!$B$2:$G$12, 4,FALSE)</f>
        <v>53.671428571428564</v>
      </c>
      <c r="H721">
        <f ca="1">(2*'10'!$E$10)-Bootstrap10!G721</f>
        <v>53.791257995735577</v>
      </c>
      <c r="I721">
        <f ca="1">VLOOKUP(M721,'10'!$B$2:$G$12, 5,FALSE)</f>
        <v>21.43985287285085</v>
      </c>
      <c r="J721">
        <f ca="1">(2*'10'!$F$10)-Bootstrap10!I721</f>
        <v>22.599435856274269</v>
      </c>
      <c r="K721">
        <f ca="1">VLOOKUP(M721,'10'!$B$2:$G$12, 6,FALSE)</f>
        <v>1.0328581351233306</v>
      </c>
      <c r="L721">
        <f ca="1">(2*'10'!$G$10)-Bootstrap10!K721</f>
        <v>1.0311004097134993</v>
      </c>
      <c r="M721">
        <f t="shared" ca="1" si="11"/>
        <v>5</v>
      </c>
    </row>
    <row r="722" spans="1:13" x14ac:dyDescent="0.15">
      <c r="A722">
        <v>721</v>
      </c>
      <c r="B722">
        <v>10</v>
      </c>
      <c r="C722">
        <f ca="1">VLOOKUP(M722,'10'!$B$2:$G$12, 2,FALSE)</f>
        <v>3.9689999999999999</v>
      </c>
      <c r="D722">
        <f ca="1">(2*'10'!$C$10)-Bootstrap10!C722</f>
        <v>6.8850000000000051</v>
      </c>
      <c r="E722">
        <f ca="1">VLOOKUP(M722,'10'!$B$2:$G$12, 3,FALSE)</f>
        <v>2.6354738398847246E-2</v>
      </c>
      <c r="F722">
        <f ca="1">(2*'10'!$D$10)-Bootstrap10!E722</f>
        <v>3.6602425584733311E-2</v>
      </c>
      <c r="G722">
        <f ca="1">VLOOKUP(M722,'10'!$B$2:$G$12, 4,FALSE)</f>
        <v>52.306122448979586</v>
      </c>
      <c r="H722">
        <f ca="1">(2*'10'!$E$10)-Bootstrap10!G722</f>
        <v>55.156564118184555</v>
      </c>
      <c r="I722">
        <f ca="1">VLOOKUP(M722,'10'!$B$2:$G$12, 5,FALSE)</f>
        <v>26.300666319278037</v>
      </c>
      <c r="J722">
        <f ca="1">(2*'10'!$F$10)-Bootstrap10!I722</f>
        <v>17.738622409847082</v>
      </c>
      <c r="K722">
        <f ca="1">VLOOKUP(M722,'10'!$B$2:$G$12, 6,FALSE)</f>
        <v>1.0267050956028412</v>
      </c>
      <c r="L722">
        <f ca="1">(2*'10'!$G$10)-Bootstrap10!K722</f>
        <v>1.0372534492339887</v>
      </c>
      <c r="M722">
        <f t="shared" ca="1" si="11"/>
        <v>6</v>
      </c>
    </row>
    <row r="723" spans="1:13" x14ac:dyDescent="0.15">
      <c r="A723">
        <v>722</v>
      </c>
      <c r="B723">
        <v>10</v>
      </c>
      <c r="C723">
        <f ca="1">VLOOKUP(M723,'10'!$B$2:$G$12, 2,FALSE)</f>
        <v>3.9689999999999999</v>
      </c>
      <c r="D723">
        <f ca="1">(2*'10'!$C$10)-Bootstrap10!C723</f>
        <v>6.8850000000000051</v>
      </c>
      <c r="E723">
        <f ca="1">VLOOKUP(M723,'10'!$B$2:$G$12, 3,FALSE)</f>
        <v>2.6354738398847246E-2</v>
      </c>
      <c r="F723">
        <f ca="1">(2*'10'!$D$10)-Bootstrap10!E723</f>
        <v>3.6602425584733311E-2</v>
      </c>
      <c r="G723">
        <f ca="1">VLOOKUP(M723,'10'!$B$2:$G$12, 4,FALSE)</f>
        <v>52.306122448979586</v>
      </c>
      <c r="H723">
        <f ca="1">(2*'10'!$E$10)-Bootstrap10!G723</f>
        <v>55.156564118184555</v>
      </c>
      <c r="I723">
        <f ca="1">VLOOKUP(M723,'10'!$B$2:$G$12, 5,FALSE)</f>
        <v>26.300666319278037</v>
      </c>
      <c r="J723">
        <f ca="1">(2*'10'!$F$10)-Bootstrap10!I723</f>
        <v>17.738622409847082</v>
      </c>
      <c r="K723">
        <f ca="1">VLOOKUP(M723,'10'!$B$2:$G$12, 6,FALSE)</f>
        <v>1.0267050956028412</v>
      </c>
      <c r="L723">
        <f ca="1">(2*'10'!$G$10)-Bootstrap10!K723</f>
        <v>1.0372534492339887</v>
      </c>
      <c r="M723">
        <f t="shared" ca="1" si="11"/>
        <v>6</v>
      </c>
    </row>
    <row r="724" spans="1:13" x14ac:dyDescent="0.15">
      <c r="A724">
        <v>723</v>
      </c>
      <c r="B724">
        <v>10</v>
      </c>
      <c r="C724">
        <f ca="1">VLOOKUP(M724,'10'!$B$2:$G$12, 2,FALSE)</f>
        <v>5.7510000000000021</v>
      </c>
      <c r="D724">
        <f ca="1">(2*'10'!$C$10)-Bootstrap10!C724</f>
        <v>5.1030000000000024</v>
      </c>
      <c r="E724">
        <f ca="1">VLOOKUP(M724,'10'!$B$2:$G$12, 3,FALSE)</f>
        <v>3.2608436976619817E-2</v>
      </c>
      <c r="F724">
        <f ca="1">(2*'10'!$D$10)-Bootstrap10!E724</f>
        <v>3.0348727006960743E-2</v>
      </c>
      <c r="G724">
        <f ca="1">VLOOKUP(M724,'10'!$B$2:$G$12, 4,FALSE)</f>
        <v>53.64788732394365</v>
      </c>
      <c r="H724">
        <f ca="1">(2*'10'!$E$10)-Bootstrap10!G724</f>
        <v>53.814799243220492</v>
      </c>
      <c r="I724">
        <f ca="1">VLOOKUP(M724,'10'!$B$2:$G$12, 5,FALSE)</f>
        <v>21.25668216041543</v>
      </c>
      <c r="J724">
        <f ca="1">(2*'10'!$F$10)-Bootstrap10!I724</f>
        <v>22.782606568709689</v>
      </c>
      <c r="K724">
        <f ca="1">VLOOKUP(M724,'10'!$B$2:$G$12, 6,FALSE)</f>
        <v>1.0331459182898153</v>
      </c>
      <c r="L724">
        <f ca="1">(2*'10'!$G$10)-Bootstrap10!K724</f>
        <v>1.0308126265470146</v>
      </c>
      <c r="M724">
        <f t="shared" ca="1" si="11"/>
        <v>4</v>
      </c>
    </row>
    <row r="725" spans="1:13" x14ac:dyDescent="0.15">
      <c r="A725">
        <v>724</v>
      </c>
      <c r="B725">
        <v>10</v>
      </c>
      <c r="C725">
        <f ca="1">VLOOKUP(M725,'10'!$B$2:$G$12, 2,FALSE)</f>
        <v>5.7510000000000021</v>
      </c>
      <c r="D725">
        <f ca="1">(2*'10'!$C$10)-Bootstrap10!C725</f>
        <v>5.1030000000000024</v>
      </c>
      <c r="E725">
        <f ca="1">VLOOKUP(M725,'10'!$B$2:$G$12, 3,FALSE)</f>
        <v>3.2608436976619817E-2</v>
      </c>
      <c r="F725">
        <f ca="1">(2*'10'!$D$10)-Bootstrap10!E725</f>
        <v>3.0348727006960743E-2</v>
      </c>
      <c r="G725">
        <f ca="1">VLOOKUP(M725,'10'!$B$2:$G$12, 4,FALSE)</f>
        <v>53.64788732394365</v>
      </c>
      <c r="H725">
        <f ca="1">(2*'10'!$E$10)-Bootstrap10!G725</f>
        <v>53.814799243220492</v>
      </c>
      <c r="I725">
        <f ca="1">VLOOKUP(M725,'10'!$B$2:$G$12, 5,FALSE)</f>
        <v>21.25668216041543</v>
      </c>
      <c r="J725">
        <f ca="1">(2*'10'!$F$10)-Bootstrap10!I725</f>
        <v>22.782606568709689</v>
      </c>
      <c r="K725">
        <f ca="1">VLOOKUP(M725,'10'!$B$2:$G$12, 6,FALSE)</f>
        <v>1.0331459182898153</v>
      </c>
      <c r="L725">
        <f ca="1">(2*'10'!$G$10)-Bootstrap10!K725</f>
        <v>1.0308126265470146</v>
      </c>
      <c r="M725">
        <f t="shared" ca="1" si="11"/>
        <v>4</v>
      </c>
    </row>
    <row r="726" spans="1:13" x14ac:dyDescent="0.15">
      <c r="A726">
        <v>725</v>
      </c>
      <c r="B726">
        <v>10</v>
      </c>
      <c r="C726">
        <f ca="1">VLOOKUP(M726,'10'!$B$2:$G$12, 2,FALSE)</f>
        <v>5.2650000000000015</v>
      </c>
      <c r="D726">
        <f ca="1">(2*'10'!$C$10)-Bootstrap10!C726</f>
        <v>5.5890000000000031</v>
      </c>
      <c r="E726">
        <f ca="1">VLOOKUP(M726,'10'!$B$2:$G$12, 3,FALSE)</f>
        <v>3.1459870181551879E-2</v>
      </c>
      <c r="F726">
        <f ca="1">(2*'10'!$D$10)-Bootstrap10!E726</f>
        <v>3.1497293802028682E-2</v>
      </c>
      <c r="G726">
        <f ca="1">VLOOKUP(M726,'10'!$B$2:$G$12, 4,FALSE)</f>
        <v>52.8</v>
      </c>
      <c r="H726">
        <f ca="1">(2*'10'!$E$10)-Bootstrap10!G726</f>
        <v>54.662686567164144</v>
      </c>
      <c r="I726">
        <f ca="1">VLOOKUP(M726,'10'!$B$2:$G$12, 5,FALSE)</f>
        <v>22.032741284686164</v>
      </c>
      <c r="J726">
        <f ca="1">(2*'10'!$F$10)-Bootstrap10!I726</f>
        <v>22.006547444438954</v>
      </c>
      <c r="K726">
        <f ca="1">VLOOKUP(M726,'10'!$B$2:$G$12, 6,FALSE)</f>
        <v>1.0319599623987628</v>
      </c>
      <c r="L726">
        <f ca="1">(2*'10'!$G$10)-Bootstrap10!K726</f>
        <v>1.0319985824380671</v>
      </c>
      <c r="M726">
        <f t="shared" ca="1" si="11"/>
        <v>8</v>
      </c>
    </row>
    <row r="727" spans="1:13" x14ac:dyDescent="0.15">
      <c r="A727">
        <v>726</v>
      </c>
      <c r="B727">
        <v>10</v>
      </c>
      <c r="C727">
        <f ca="1">VLOOKUP(M727,'10'!$B$2:$G$12, 2,FALSE)</f>
        <v>5.4270000000000023</v>
      </c>
      <c r="D727">
        <f ca="1">(2*'10'!$C$10)-Bootstrap10!C727</f>
        <v>5.4270000000000023</v>
      </c>
      <c r="E727">
        <f ca="1">VLOOKUP(M727,'10'!$B$2:$G$12, 3,FALSE)</f>
        <v>3.147858199179028E-2</v>
      </c>
      <c r="F727">
        <f ca="1">(2*'10'!$D$10)-Bootstrap10!E727</f>
        <v>3.147858199179028E-2</v>
      </c>
      <c r="G727">
        <f ca="1">VLOOKUP(M727,'10'!$B$2:$G$12, 4,FALSE)</f>
        <v>53.731343283582071</v>
      </c>
      <c r="H727">
        <f ca="1">(2*'10'!$E$10)-Bootstrap10!G727</f>
        <v>53.731343283582071</v>
      </c>
      <c r="I727">
        <f ca="1">VLOOKUP(M727,'10'!$B$2:$G$12, 5,FALSE)</f>
        <v>22.019644364562559</v>
      </c>
      <c r="J727">
        <f ca="1">(2*'10'!$F$10)-Bootstrap10!I727</f>
        <v>22.019644364562559</v>
      </c>
      <c r="K727">
        <f ca="1">VLOOKUP(M727,'10'!$B$2:$G$12, 6,FALSE)</f>
        <v>1.0319792724184149</v>
      </c>
      <c r="L727">
        <f ca="1">(2*'10'!$G$10)-Bootstrap10!K727</f>
        <v>1.0319792724184149</v>
      </c>
      <c r="M727">
        <f t="shared" ca="1" si="11"/>
        <v>9</v>
      </c>
    </row>
    <row r="728" spans="1:13" x14ac:dyDescent="0.15">
      <c r="A728">
        <v>727</v>
      </c>
      <c r="B728">
        <v>10</v>
      </c>
      <c r="C728">
        <f ca="1">VLOOKUP(M728,'10'!$B$2:$G$12, 2,FALSE)</f>
        <v>5.2650000000000015</v>
      </c>
      <c r="D728">
        <f ca="1">(2*'10'!$C$10)-Bootstrap10!C728</f>
        <v>5.5890000000000031</v>
      </c>
      <c r="E728">
        <f ca="1">VLOOKUP(M728,'10'!$B$2:$G$12, 3,FALSE)</f>
        <v>3.1061643976722116E-2</v>
      </c>
      <c r="F728">
        <f ca="1">(2*'10'!$D$10)-Bootstrap10!E728</f>
        <v>3.1895520006858441E-2</v>
      </c>
      <c r="G728">
        <f ca="1">VLOOKUP(M728,'10'!$B$2:$G$12, 4,FALSE)</f>
        <v>53.476923076923057</v>
      </c>
      <c r="H728">
        <f ca="1">(2*'10'!$E$10)-Bootstrap10!G728</f>
        <v>53.985763490241084</v>
      </c>
      <c r="I728">
        <f ca="1">VLOOKUP(M728,'10'!$B$2:$G$12, 5,FALSE)</f>
        <v>22.315212326797518</v>
      </c>
      <c r="J728">
        <f ca="1">(2*'10'!$F$10)-Bootstrap10!I728</f>
        <v>21.724076402327601</v>
      </c>
      <c r="K728">
        <f ca="1">VLOOKUP(M728,'10'!$B$2:$G$12, 6,FALSE)</f>
        <v>1.0315490907147657</v>
      </c>
      <c r="L728">
        <f ca="1">(2*'10'!$G$10)-Bootstrap10!K728</f>
        <v>1.0324094541220641</v>
      </c>
      <c r="M728">
        <f t="shared" ca="1" si="11"/>
        <v>1</v>
      </c>
    </row>
    <row r="729" spans="1:13" x14ac:dyDescent="0.15">
      <c r="A729">
        <v>728</v>
      </c>
      <c r="B729">
        <v>10</v>
      </c>
      <c r="C729">
        <f ca="1">VLOOKUP(M729,'10'!$B$2:$G$12, 2,FALSE)</f>
        <v>3.9689999999999999</v>
      </c>
      <c r="D729">
        <f ca="1">(2*'10'!$C$10)-Bootstrap10!C729</f>
        <v>6.8850000000000051</v>
      </c>
      <c r="E729">
        <f ca="1">VLOOKUP(M729,'10'!$B$2:$G$12, 3,FALSE)</f>
        <v>2.6354738398847246E-2</v>
      </c>
      <c r="F729">
        <f ca="1">(2*'10'!$D$10)-Bootstrap10!E729</f>
        <v>3.6602425584733311E-2</v>
      </c>
      <c r="G729">
        <f ca="1">VLOOKUP(M729,'10'!$B$2:$G$12, 4,FALSE)</f>
        <v>52.306122448979586</v>
      </c>
      <c r="H729">
        <f ca="1">(2*'10'!$E$10)-Bootstrap10!G729</f>
        <v>55.156564118184555</v>
      </c>
      <c r="I729">
        <f ca="1">VLOOKUP(M729,'10'!$B$2:$G$12, 5,FALSE)</f>
        <v>26.300666319278037</v>
      </c>
      <c r="J729">
        <f ca="1">(2*'10'!$F$10)-Bootstrap10!I729</f>
        <v>17.738622409847082</v>
      </c>
      <c r="K729">
        <f ca="1">VLOOKUP(M729,'10'!$B$2:$G$12, 6,FALSE)</f>
        <v>1.0267050956028412</v>
      </c>
      <c r="L729">
        <f ca="1">(2*'10'!$G$10)-Bootstrap10!K729</f>
        <v>1.0372534492339887</v>
      </c>
      <c r="M729">
        <f t="shared" ca="1" si="11"/>
        <v>6</v>
      </c>
    </row>
    <row r="730" spans="1:13" x14ac:dyDescent="0.15">
      <c r="A730">
        <v>729</v>
      </c>
      <c r="B730">
        <v>10</v>
      </c>
      <c r="C730">
        <f ca="1">VLOOKUP(M730,'10'!$B$2:$G$12, 2,FALSE)</f>
        <v>5.6700000000000017</v>
      </c>
      <c r="D730">
        <f ca="1">(2*'10'!$C$10)-Bootstrap10!C730</f>
        <v>5.1840000000000028</v>
      </c>
      <c r="E730">
        <f ca="1">VLOOKUP(M730,'10'!$B$2:$G$12, 3,FALSE)</f>
        <v>3.2329847815218603E-2</v>
      </c>
      <c r="F730">
        <f ca="1">(2*'10'!$D$10)-Bootstrap10!E730</f>
        <v>3.0627316168361958E-2</v>
      </c>
      <c r="G730">
        <f ca="1">VLOOKUP(M730,'10'!$B$2:$G$12, 4,FALSE)</f>
        <v>53.671428571428564</v>
      </c>
      <c r="H730">
        <f ca="1">(2*'10'!$E$10)-Bootstrap10!G730</f>
        <v>53.791257995735577</v>
      </c>
      <c r="I730">
        <f ca="1">VLOOKUP(M730,'10'!$B$2:$G$12, 5,FALSE)</f>
        <v>21.43985287285085</v>
      </c>
      <c r="J730">
        <f ca="1">(2*'10'!$F$10)-Bootstrap10!I730</f>
        <v>22.599435856274269</v>
      </c>
      <c r="K730">
        <f ca="1">VLOOKUP(M730,'10'!$B$2:$G$12, 6,FALSE)</f>
        <v>1.0328581351233306</v>
      </c>
      <c r="L730">
        <f ca="1">(2*'10'!$G$10)-Bootstrap10!K730</f>
        <v>1.0311004097134993</v>
      </c>
      <c r="M730">
        <f t="shared" ca="1" si="11"/>
        <v>5</v>
      </c>
    </row>
    <row r="731" spans="1:13" x14ac:dyDescent="0.15">
      <c r="A731">
        <v>730</v>
      </c>
      <c r="B731">
        <v>10</v>
      </c>
      <c r="C731">
        <f ca="1">VLOOKUP(M731,'10'!$B$2:$G$12, 2,FALSE)</f>
        <v>5.0220000000000011</v>
      </c>
      <c r="D731">
        <f ca="1">(2*'10'!$C$10)-Bootstrap10!C731</f>
        <v>5.8320000000000034</v>
      </c>
      <c r="E731">
        <f ca="1">VLOOKUP(M731,'10'!$B$2:$G$12, 3,FALSE)</f>
        <v>2.9814467272227183E-2</v>
      </c>
      <c r="F731">
        <f ca="1">(2*'10'!$D$10)-Bootstrap10!E731</f>
        <v>3.3142696711353378E-2</v>
      </c>
      <c r="G731">
        <f ca="1">VLOOKUP(M731,'10'!$B$2:$G$12, 4,FALSE)</f>
        <v>54.129032258064505</v>
      </c>
      <c r="H731">
        <f ca="1">(2*'10'!$E$10)-Bootstrap10!G731</f>
        <v>53.333654309099636</v>
      </c>
      <c r="I731">
        <f ca="1">VLOOKUP(M731,'10'!$B$2:$G$12, 5,FALSE)</f>
        <v>23.248685754839123</v>
      </c>
      <c r="J731">
        <f ca="1">(2*'10'!$F$10)-Bootstrap10!I731</f>
        <v>20.790602974285996</v>
      </c>
      <c r="K731">
        <f ca="1">VLOOKUP(M731,'10'!$B$2:$G$12, 6,FALSE)</f>
        <v>1.0302633686472453</v>
      </c>
      <c r="L731">
        <f ca="1">(2*'10'!$G$10)-Bootstrap10!K731</f>
        <v>1.0336951761895845</v>
      </c>
      <c r="M731">
        <f t="shared" ca="1" si="11"/>
        <v>2</v>
      </c>
    </row>
    <row r="732" spans="1:13" x14ac:dyDescent="0.15">
      <c r="A732">
        <v>731</v>
      </c>
      <c r="B732">
        <v>10</v>
      </c>
      <c r="C732">
        <f ca="1">VLOOKUP(M732,'10'!$B$2:$G$12, 2,FALSE)</f>
        <v>5.5080000000000009</v>
      </c>
      <c r="D732">
        <f ca="1">(2*'10'!$C$10)-Bootstrap10!C732</f>
        <v>5.3460000000000036</v>
      </c>
      <c r="E732">
        <f ca="1">VLOOKUP(M732,'10'!$B$2:$G$12, 3,FALSE)</f>
        <v>3.1691261267117125E-2</v>
      </c>
      <c r="F732">
        <f ca="1">(2*'10'!$D$10)-Bootstrap10!E732</f>
        <v>3.1265902716463435E-2</v>
      </c>
      <c r="G732">
        <f ca="1">VLOOKUP(M732,'10'!$B$2:$G$12, 4,FALSE)</f>
        <v>53.838235294117645</v>
      </c>
      <c r="H732">
        <f ca="1">(2*'10'!$E$10)-Bootstrap10!G732</f>
        <v>53.624451273046496</v>
      </c>
      <c r="I732">
        <f ca="1">VLOOKUP(M732,'10'!$B$2:$G$12, 5,FALSE)</f>
        <v>21.871871072520403</v>
      </c>
      <c r="J732">
        <f ca="1">(2*'10'!$F$10)-Bootstrap10!I732</f>
        <v>22.167417656604716</v>
      </c>
      <c r="K732">
        <f ca="1">VLOOKUP(M732,'10'!$B$2:$G$12, 6,FALSE)</f>
        <v>1.0321987763633678</v>
      </c>
      <c r="L732">
        <f ca="1">(2*'10'!$G$10)-Bootstrap10!K732</f>
        <v>1.0317597684734621</v>
      </c>
      <c r="M732">
        <f t="shared" ca="1" si="11"/>
        <v>3</v>
      </c>
    </row>
    <row r="733" spans="1:13" x14ac:dyDescent="0.15">
      <c r="A733">
        <v>732</v>
      </c>
      <c r="B733">
        <v>10</v>
      </c>
      <c r="C733">
        <f ca="1">VLOOKUP(M733,'10'!$B$2:$G$12, 2,FALSE)</f>
        <v>5.5080000000000018</v>
      </c>
      <c r="D733">
        <f ca="1">(2*'10'!$C$10)-Bootstrap10!C733</f>
        <v>5.3460000000000027</v>
      </c>
      <c r="E733">
        <f ca="1">VLOOKUP(M733,'10'!$B$2:$G$12, 3,FALSE)</f>
        <v>3.1596325571600165E-2</v>
      </c>
      <c r="F733">
        <f ca="1">(2*'10'!$D$10)-Bootstrap10!E733</f>
        <v>3.1360838411980396E-2</v>
      </c>
      <c r="G733">
        <f ca="1">VLOOKUP(M733,'10'!$B$2:$G$12, 4,FALSE)</f>
        <v>53.999999999999993</v>
      </c>
      <c r="H733">
        <f ca="1">(2*'10'!$E$10)-Bootstrap10!G733</f>
        <v>53.462686567164148</v>
      </c>
      <c r="I733">
        <f ca="1">VLOOKUP(M733,'10'!$B$2:$G$12, 5,FALSE)</f>
        <v>21.93758824864652</v>
      </c>
      <c r="J733">
        <f ca="1">(2*'10'!$F$10)-Bootstrap10!I733</f>
        <v>22.101700480478598</v>
      </c>
      <c r="K733">
        <f ca="1">VLOOKUP(M733,'10'!$B$2:$G$12, 6,FALSE)</f>
        <v>1.0321007885059681</v>
      </c>
      <c r="L733">
        <f ca="1">(2*'10'!$G$10)-Bootstrap10!K733</f>
        <v>1.0318577563308617</v>
      </c>
      <c r="M733">
        <f t="shared" ca="1" si="11"/>
        <v>10</v>
      </c>
    </row>
    <row r="734" spans="1:13" x14ac:dyDescent="0.15">
      <c r="A734">
        <v>733</v>
      </c>
      <c r="B734">
        <v>10</v>
      </c>
      <c r="C734">
        <f ca="1">VLOOKUP(M734,'10'!$B$2:$G$12, 2,FALSE)</f>
        <v>5.2650000000000015</v>
      </c>
      <c r="D734">
        <f ca="1">(2*'10'!$C$10)-Bootstrap10!C734</f>
        <v>5.5890000000000031</v>
      </c>
      <c r="E734">
        <f ca="1">VLOOKUP(M734,'10'!$B$2:$G$12, 3,FALSE)</f>
        <v>3.1459870181551879E-2</v>
      </c>
      <c r="F734">
        <f ca="1">(2*'10'!$D$10)-Bootstrap10!E734</f>
        <v>3.1497293802028682E-2</v>
      </c>
      <c r="G734">
        <f ca="1">VLOOKUP(M734,'10'!$B$2:$G$12, 4,FALSE)</f>
        <v>52.8</v>
      </c>
      <c r="H734">
        <f ca="1">(2*'10'!$E$10)-Bootstrap10!G734</f>
        <v>54.662686567164144</v>
      </c>
      <c r="I734">
        <f ca="1">VLOOKUP(M734,'10'!$B$2:$G$12, 5,FALSE)</f>
        <v>22.032741284686164</v>
      </c>
      <c r="J734">
        <f ca="1">(2*'10'!$F$10)-Bootstrap10!I734</f>
        <v>22.006547444438954</v>
      </c>
      <c r="K734">
        <f ca="1">VLOOKUP(M734,'10'!$B$2:$G$12, 6,FALSE)</f>
        <v>1.0319599623987628</v>
      </c>
      <c r="L734">
        <f ca="1">(2*'10'!$G$10)-Bootstrap10!K734</f>
        <v>1.0319985824380671</v>
      </c>
      <c r="M734">
        <f t="shared" ca="1" si="11"/>
        <v>8</v>
      </c>
    </row>
    <row r="735" spans="1:13" x14ac:dyDescent="0.15">
      <c r="A735">
        <v>734</v>
      </c>
      <c r="B735">
        <v>10</v>
      </c>
      <c r="C735">
        <f ca="1">VLOOKUP(M735,'10'!$B$2:$G$12, 2,FALSE)</f>
        <v>5.7510000000000021</v>
      </c>
      <c r="D735">
        <f ca="1">(2*'10'!$C$10)-Bootstrap10!C735</f>
        <v>5.1030000000000024</v>
      </c>
      <c r="E735">
        <f ca="1">VLOOKUP(M735,'10'!$B$2:$G$12, 3,FALSE)</f>
        <v>3.2608436976619817E-2</v>
      </c>
      <c r="F735">
        <f ca="1">(2*'10'!$D$10)-Bootstrap10!E735</f>
        <v>3.0348727006960743E-2</v>
      </c>
      <c r="G735">
        <f ca="1">VLOOKUP(M735,'10'!$B$2:$G$12, 4,FALSE)</f>
        <v>53.64788732394365</v>
      </c>
      <c r="H735">
        <f ca="1">(2*'10'!$E$10)-Bootstrap10!G735</f>
        <v>53.814799243220492</v>
      </c>
      <c r="I735">
        <f ca="1">VLOOKUP(M735,'10'!$B$2:$G$12, 5,FALSE)</f>
        <v>21.25668216041543</v>
      </c>
      <c r="J735">
        <f ca="1">(2*'10'!$F$10)-Bootstrap10!I735</f>
        <v>22.782606568709689</v>
      </c>
      <c r="K735">
        <f ca="1">VLOOKUP(M735,'10'!$B$2:$G$12, 6,FALSE)</f>
        <v>1.0331459182898153</v>
      </c>
      <c r="L735">
        <f ca="1">(2*'10'!$G$10)-Bootstrap10!K735</f>
        <v>1.0308126265470146</v>
      </c>
      <c r="M735">
        <f t="shared" ca="1" si="11"/>
        <v>4</v>
      </c>
    </row>
    <row r="736" spans="1:13" x14ac:dyDescent="0.15">
      <c r="A736">
        <v>735</v>
      </c>
      <c r="B736">
        <v>10</v>
      </c>
      <c r="C736">
        <f ca="1">VLOOKUP(M736,'10'!$B$2:$G$12, 2,FALSE)</f>
        <v>5.7510000000000021</v>
      </c>
      <c r="D736">
        <f ca="1">(2*'10'!$C$10)-Bootstrap10!C736</f>
        <v>5.1030000000000024</v>
      </c>
      <c r="E736">
        <f ca="1">VLOOKUP(M736,'10'!$B$2:$G$12, 3,FALSE)</f>
        <v>3.2608436976619817E-2</v>
      </c>
      <c r="F736">
        <f ca="1">(2*'10'!$D$10)-Bootstrap10!E736</f>
        <v>3.0348727006960743E-2</v>
      </c>
      <c r="G736">
        <f ca="1">VLOOKUP(M736,'10'!$B$2:$G$12, 4,FALSE)</f>
        <v>53.64788732394365</v>
      </c>
      <c r="H736">
        <f ca="1">(2*'10'!$E$10)-Bootstrap10!G736</f>
        <v>53.814799243220492</v>
      </c>
      <c r="I736">
        <f ca="1">VLOOKUP(M736,'10'!$B$2:$G$12, 5,FALSE)</f>
        <v>21.25668216041543</v>
      </c>
      <c r="J736">
        <f ca="1">(2*'10'!$F$10)-Bootstrap10!I736</f>
        <v>22.782606568709689</v>
      </c>
      <c r="K736">
        <f ca="1">VLOOKUP(M736,'10'!$B$2:$G$12, 6,FALSE)</f>
        <v>1.0331459182898153</v>
      </c>
      <c r="L736">
        <f ca="1">(2*'10'!$G$10)-Bootstrap10!K736</f>
        <v>1.0308126265470146</v>
      </c>
      <c r="M736">
        <f t="shared" ca="1" si="11"/>
        <v>4</v>
      </c>
    </row>
    <row r="737" spans="1:13" x14ac:dyDescent="0.15">
      <c r="A737">
        <v>736</v>
      </c>
      <c r="B737">
        <v>10</v>
      </c>
      <c r="C737">
        <f ca="1">VLOOKUP(M737,'10'!$B$2:$G$12, 2,FALSE)</f>
        <v>5.2650000000000015</v>
      </c>
      <c r="D737">
        <f ca="1">(2*'10'!$C$10)-Bootstrap10!C737</f>
        <v>5.5890000000000031</v>
      </c>
      <c r="E737">
        <f ca="1">VLOOKUP(M737,'10'!$B$2:$G$12, 3,FALSE)</f>
        <v>3.1061643976722116E-2</v>
      </c>
      <c r="F737">
        <f ca="1">(2*'10'!$D$10)-Bootstrap10!E737</f>
        <v>3.1895520006858441E-2</v>
      </c>
      <c r="G737">
        <f ca="1">VLOOKUP(M737,'10'!$B$2:$G$12, 4,FALSE)</f>
        <v>53.476923076923057</v>
      </c>
      <c r="H737">
        <f ca="1">(2*'10'!$E$10)-Bootstrap10!G737</f>
        <v>53.985763490241084</v>
      </c>
      <c r="I737">
        <f ca="1">VLOOKUP(M737,'10'!$B$2:$G$12, 5,FALSE)</f>
        <v>22.315212326797518</v>
      </c>
      <c r="J737">
        <f ca="1">(2*'10'!$F$10)-Bootstrap10!I737</f>
        <v>21.724076402327601</v>
      </c>
      <c r="K737">
        <f ca="1">VLOOKUP(M737,'10'!$B$2:$G$12, 6,FALSE)</f>
        <v>1.0315490907147657</v>
      </c>
      <c r="L737">
        <f ca="1">(2*'10'!$G$10)-Bootstrap10!K737</f>
        <v>1.0324094541220641</v>
      </c>
      <c r="M737">
        <f t="shared" ca="1" si="11"/>
        <v>1</v>
      </c>
    </row>
    <row r="738" spans="1:13" x14ac:dyDescent="0.15">
      <c r="A738">
        <v>737</v>
      </c>
      <c r="B738">
        <v>10</v>
      </c>
      <c r="C738">
        <f ca="1">VLOOKUP(M738,'10'!$B$2:$G$12, 2,FALSE)</f>
        <v>5.5080000000000009</v>
      </c>
      <c r="D738">
        <f ca="1">(2*'10'!$C$10)-Bootstrap10!C738</f>
        <v>5.3460000000000036</v>
      </c>
      <c r="E738">
        <f ca="1">VLOOKUP(M738,'10'!$B$2:$G$12, 3,FALSE)</f>
        <v>3.1691261267117125E-2</v>
      </c>
      <c r="F738">
        <f ca="1">(2*'10'!$D$10)-Bootstrap10!E738</f>
        <v>3.1265902716463435E-2</v>
      </c>
      <c r="G738">
        <f ca="1">VLOOKUP(M738,'10'!$B$2:$G$12, 4,FALSE)</f>
        <v>53.838235294117645</v>
      </c>
      <c r="H738">
        <f ca="1">(2*'10'!$E$10)-Bootstrap10!G738</f>
        <v>53.624451273046496</v>
      </c>
      <c r="I738">
        <f ca="1">VLOOKUP(M738,'10'!$B$2:$G$12, 5,FALSE)</f>
        <v>21.871871072520403</v>
      </c>
      <c r="J738">
        <f ca="1">(2*'10'!$F$10)-Bootstrap10!I738</f>
        <v>22.167417656604716</v>
      </c>
      <c r="K738">
        <f ca="1">VLOOKUP(M738,'10'!$B$2:$G$12, 6,FALSE)</f>
        <v>1.0321987763633678</v>
      </c>
      <c r="L738">
        <f ca="1">(2*'10'!$G$10)-Bootstrap10!K738</f>
        <v>1.0317597684734621</v>
      </c>
      <c r="M738">
        <f t="shared" ca="1" si="11"/>
        <v>3</v>
      </c>
    </row>
    <row r="739" spans="1:13" x14ac:dyDescent="0.15">
      <c r="A739">
        <v>738</v>
      </c>
      <c r="B739">
        <v>10</v>
      </c>
      <c r="C739">
        <f ca="1">VLOOKUP(M739,'10'!$B$2:$G$12, 2,FALSE)</f>
        <v>5.2650000000000015</v>
      </c>
      <c r="D739">
        <f ca="1">(2*'10'!$C$10)-Bootstrap10!C739</f>
        <v>5.5890000000000031</v>
      </c>
      <c r="E739">
        <f ca="1">VLOOKUP(M739,'10'!$B$2:$G$12, 3,FALSE)</f>
        <v>3.1061643976722116E-2</v>
      </c>
      <c r="F739">
        <f ca="1">(2*'10'!$D$10)-Bootstrap10!E739</f>
        <v>3.1895520006858441E-2</v>
      </c>
      <c r="G739">
        <f ca="1">VLOOKUP(M739,'10'!$B$2:$G$12, 4,FALSE)</f>
        <v>53.476923076923057</v>
      </c>
      <c r="H739">
        <f ca="1">(2*'10'!$E$10)-Bootstrap10!G739</f>
        <v>53.985763490241084</v>
      </c>
      <c r="I739">
        <f ca="1">VLOOKUP(M739,'10'!$B$2:$G$12, 5,FALSE)</f>
        <v>22.315212326797518</v>
      </c>
      <c r="J739">
        <f ca="1">(2*'10'!$F$10)-Bootstrap10!I739</f>
        <v>21.724076402327601</v>
      </c>
      <c r="K739">
        <f ca="1">VLOOKUP(M739,'10'!$B$2:$G$12, 6,FALSE)</f>
        <v>1.0315490907147657</v>
      </c>
      <c r="L739">
        <f ca="1">(2*'10'!$G$10)-Bootstrap10!K739</f>
        <v>1.0324094541220641</v>
      </c>
      <c r="M739">
        <f t="shared" ca="1" si="11"/>
        <v>1</v>
      </c>
    </row>
    <row r="740" spans="1:13" x14ac:dyDescent="0.15">
      <c r="A740">
        <v>739</v>
      </c>
      <c r="B740">
        <v>10</v>
      </c>
      <c r="C740">
        <f ca="1">VLOOKUP(M740,'10'!$B$2:$G$12, 2,FALSE)</f>
        <v>5.2650000000000015</v>
      </c>
      <c r="D740">
        <f ca="1">(2*'10'!$C$10)-Bootstrap10!C740</f>
        <v>5.5890000000000031</v>
      </c>
      <c r="E740">
        <f ca="1">VLOOKUP(M740,'10'!$B$2:$G$12, 3,FALSE)</f>
        <v>3.1061643976722116E-2</v>
      </c>
      <c r="F740">
        <f ca="1">(2*'10'!$D$10)-Bootstrap10!E740</f>
        <v>3.1895520006858441E-2</v>
      </c>
      <c r="G740">
        <f ca="1">VLOOKUP(M740,'10'!$B$2:$G$12, 4,FALSE)</f>
        <v>53.476923076923057</v>
      </c>
      <c r="H740">
        <f ca="1">(2*'10'!$E$10)-Bootstrap10!G740</f>
        <v>53.985763490241084</v>
      </c>
      <c r="I740">
        <f ca="1">VLOOKUP(M740,'10'!$B$2:$G$12, 5,FALSE)</f>
        <v>22.315212326797518</v>
      </c>
      <c r="J740">
        <f ca="1">(2*'10'!$F$10)-Bootstrap10!I740</f>
        <v>21.724076402327601</v>
      </c>
      <c r="K740">
        <f ca="1">VLOOKUP(M740,'10'!$B$2:$G$12, 6,FALSE)</f>
        <v>1.0315490907147657</v>
      </c>
      <c r="L740">
        <f ca="1">(2*'10'!$G$10)-Bootstrap10!K740</f>
        <v>1.0324094541220641</v>
      </c>
      <c r="M740">
        <f t="shared" ca="1" si="11"/>
        <v>1</v>
      </c>
    </row>
    <row r="741" spans="1:13" x14ac:dyDescent="0.15">
      <c r="A741">
        <v>740</v>
      </c>
      <c r="B741">
        <v>10</v>
      </c>
      <c r="C741">
        <f ca="1">VLOOKUP(M741,'10'!$B$2:$G$12, 2,FALSE)</f>
        <v>5.2650000000000015</v>
      </c>
      <c r="D741">
        <f ca="1">(2*'10'!$C$10)-Bootstrap10!C741</f>
        <v>5.5890000000000031</v>
      </c>
      <c r="E741">
        <f ca="1">VLOOKUP(M741,'10'!$B$2:$G$12, 3,FALSE)</f>
        <v>3.1459870181551879E-2</v>
      </c>
      <c r="F741">
        <f ca="1">(2*'10'!$D$10)-Bootstrap10!E741</f>
        <v>3.1497293802028682E-2</v>
      </c>
      <c r="G741">
        <f ca="1">VLOOKUP(M741,'10'!$B$2:$G$12, 4,FALSE)</f>
        <v>52.8</v>
      </c>
      <c r="H741">
        <f ca="1">(2*'10'!$E$10)-Bootstrap10!G741</f>
        <v>54.662686567164144</v>
      </c>
      <c r="I741">
        <f ca="1">VLOOKUP(M741,'10'!$B$2:$G$12, 5,FALSE)</f>
        <v>22.032741284686164</v>
      </c>
      <c r="J741">
        <f ca="1">(2*'10'!$F$10)-Bootstrap10!I741</f>
        <v>22.006547444438954</v>
      </c>
      <c r="K741">
        <f ca="1">VLOOKUP(M741,'10'!$B$2:$G$12, 6,FALSE)</f>
        <v>1.0319599623987628</v>
      </c>
      <c r="L741">
        <f ca="1">(2*'10'!$G$10)-Bootstrap10!K741</f>
        <v>1.0319985824380671</v>
      </c>
      <c r="M741">
        <f t="shared" ca="1" si="11"/>
        <v>8</v>
      </c>
    </row>
    <row r="742" spans="1:13" x14ac:dyDescent="0.15">
      <c r="A742">
        <v>741</v>
      </c>
      <c r="B742">
        <v>10</v>
      </c>
      <c r="C742">
        <f ca="1">VLOOKUP(M742,'10'!$B$2:$G$12, 2,FALSE)</f>
        <v>5.5080000000000009</v>
      </c>
      <c r="D742">
        <f ca="1">(2*'10'!$C$10)-Bootstrap10!C742</f>
        <v>5.3460000000000036</v>
      </c>
      <c r="E742">
        <f ca="1">VLOOKUP(M742,'10'!$B$2:$G$12, 3,FALSE)</f>
        <v>3.1691261267117125E-2</v>
      </c>
      <c r="F742">
        <f ca="1">(2*'10'!$D$10)-Bootstrap10!E742</f>
        <v>3.1265902716463435E-2</v>
      </c>
      <c r="G742">
        <f ca="1">VLOOKUP(M742,'10'!$B$2:$G$12, 4,FALSE)</f>
        <v>53.838235294117645</v>
      </c>
      <c r="H742">
        <f ca="1">(2*'10'!$E$10)-Bootstrap10!G742</f>
        <v>53.624451273046496</v>
      </c>
      <c r="I742">
        <f ca="1">VLOOKUP(M742,'10'!$B$2:$G$12, 5,FALSE)</f>
        <v>21.871871072520403</v>
      </c>
      <c r="J742">
        <f ca="1">(2*'10'!$F$10)-Bootstrap10!I742</f>
        <v>22.167417656604716</v>
      </c>
      <c r="K742">
        <f ca="1">VLOOKUP(M742,'10'!$B$2:$G$12, 6,FALSE)</f>
        <v>1.0321987763633678</v>
      </c>
      <c r="L742">
        <f ca="1">(2*'10'!$G$10)-Bootstrap10!K742</f>
        <v>1.0317597684734621</v>
      </c>
      <c r="M742">
        <f t="shared" ca="1" si="11"/>
        <v>3</v>
      </c>
    </row>
    <row r="743" spans="1:13" x14ac:dyDescent="0.15">
      <c r="A743">
        <v>742</v>
      </c>
      <c r="B743">
        <v>10</v>
      </c>
      <c r="C743">
        <f ca="1">VLOOKUP(M743,'10'!$B$2:$G$12, 2,FALSE)</f>
        <v>5.5080000000000009</v>
      </c>
      <c r="D743">
        <f ca="1">(2*'10'!$C$10)-Bootstrap10!C743</f>
        <v>5.3460000000000036</v>
      </c>
      <c r="E743">
        <f ca="1">VLOOKUP(M743,'10'!$B$2:$G$12, 3,FALSE)</f>
        <v>3.1691261267117125E-2</v>
      </c>
      <c r="F743">
        <f ca="1">(2*'10'!$D$10)-Bootstrap10!E743</f>
        <v>3.1265902716463435E-2</v>
      </c>
      <c r="G743">
        <f ca="1">VLOOKUP(M743,'10'!$B$2:$G$12, 4,FALSE)</f>
        <v>53.838235294117645</v>
      </c>
      <c r="H743">
        <f ca="1">(2*'10'!$E$10)-Bootstrap10!G743</f>
        <v>53.624451273046496</v>
      </c>
      <c r="I743">
        <f ca="1">VLOOKUP(M743,'10'!$B$2:$G$12, 5,FALSE)</f>
        <v>21.871871072520403</v>
      </c>
      <c r="J743">
        <f ca="1">(2*'10'!$F$10)-Bootstrap10!I743</f>
        <v>22.167417656604716</v>
      </c>
      <c r="K743">
        <f ca="1">VLOOKUP(M743,'10'!$B$2:$G$12, 6,FALSE)</f>
        <v>1.0321987763633678</v>
      </c>
      <c r="L743">
        <f ca="1">(2*'10'!$G$10)-Bootstrap10!K743</f>
        <v>1.0317597684734621</v>
      </c>
      <c r="M743">
        <f t="shared" ca="1" si="11"/>
        <v>3</v>
      </c>
    </row>
    <row r="744" spans="1:13" x14ac:dyDescent="0.15">
      <c r="A744">
        <v>743</v>
      </c>
      <c r="B744">
        <v>10</v>
      </c>
      <c r="C744">
        <f ca="1">VLOOKUP(M744,'10'!$B$2:$G$12, 2,FALSE)</f>
        <v>5.2650000000000015</v>
      </c>
      <c r="D744">
        <f ca="1">(2*'10'!$C$10)-Bootstrap10!C744</f>
        <v>5.5890000000000031</v>
      </c>
      <c r="E744">
        <f ca="1">VLOOKUP(M744,'10'!$B$2:$G$12, 3,FALSE)</f>
        <v>3.1061643976722116E-2</v>
      </c>
      <c r="F744">
        <f ca="1">(2*'10'!$D$10)-Bootstrap10!E744</f>
        <v>3.1895520006858441E-2</v>
      </c>
      <c r="G744">
        <f ca="1">VLOOKUP(M744,'10'!$B$2:$G$12, 4,FALSE)</f>
        <v>53.476923076923057</v>
      </c>
      <c r="H744">
        <f ca="1">(2*'10'!$E$10)-Bootstrap10!G744</f>
        <v>53.985763490241084</v>
      </c>
      <c r="I744">
        <f ca="1">VLOOKUP(M744,'10'!$B$2:$G$12, 5,FALSE)</f>
        <v>22.315212326797518</v>
      </c>
      <c r="J744">
        <f ca="1">(2*'10'!$F$10)-Bootstrap10!I744</f>
        <v>21.724076402327601</v>
      </c>
      <c r="K744">
        <f ca="1">VLOOKUP(M744,'10'!$B$2:$G$12, 6,FALSE)</f>
        <v>1.0315490907147657</v>
      </c>
      <c r="L744">
        <f ca="1">(2*'10'!$G$10)-Bootstrap10!K744</f>
        <v>1.0324094541220641</v>
      </c>
      <c r="M744">
        <f t="shared" ca="1" si="11"/>
        <v>1</v>
      </c>
    </row>
    <row r="745" spans="1:13" x14ac:dyDescent="0.15">
      <c r="A745">
        <v>744</v>
      </c>
      <c r="B745">
        <v>10</v>
      </c>
      <c r="C745">
        <f ca="1">VLOOKUP(M745,'10'!$B$2:$G$12, 2,FALSE)</f>
        <v>5.2650000000000015</v>
      </c>
      <c r="D745">
        <f ca="1">(2*'10'!$C$10)-Bootstrap10!C745</f>
        <v>5.5890000000000031</v>
      </c>
      <c r="E745">
        <f ca="1">VLOOKUP(M745,'10'!$B$2:$G$12, 3,FALSE)</f>
        <v>3.1459870181551879E-2</v>
      </c>
      <c r="F745">
        <f ca="1">(2*'10'!$D$10)-Bootstrap10!E745</f>
        <v>3.1497293802028682E-2</v>
      </c>
      <c r="G745">
        <f ca="1">VLOOKUP(M745,'10'!$B$2:$G$12, 4,FALSE)</f>
        <v>52.8</v>
      </c>
      <c r="H745">
        <f ca="1">(2*'10'!$E$10)-Bootstrap10!G745</f>
        <v>54.662686567164144</v>
      </c>
      <c r="I745">
        <f ca="1">VLOOKUP(M745,'10'!$B$2:$G$12, 5,FALSE)</f>
        <v>22.032741284686164</v>
      </c>
      <c r="J745">
        <f ca="1">(2*'10'!$F$10)-Bootstrap10!I745</f>
        <v>22.006547444438954</v>
      </c>
      <c r="K745">
        <f ca="1">VLOOKUP(M745,'10'!$B$2:$G$12, 6,FALSE)</f>
        <v>1.0319599623987628</v>
      </c>
      <c r="L745">
        <f ca="1">(2*'10'!$G$10)-Bootstrap10!K745</f>
        <v>1.0319985824380671</v>
      </c>
      <c r="M745">
        <f t="shared" ca="1" si="11"/>
        <v>8</v>
      </c>
    </row>
    <row r="746" spans="1:13" x14ac:dyDescent="0.15">
      <c r="A746">
        <v>745</v>
      </c>
      <c r="B746">
        <v>10</v>
      </c>
      <c r="C746">
        <f ca="1">VLOOKUP(M746,'10'!$B$2:$G$12, 2,FALSE)</f>
        <v>5.4270000000000023</v>
      </c>
      <c r="D746">
        <f ca="1">(2*'10'!$C$10)-Bootstrap10!C746</f>
        <v>5.4270000000000023</v>
      </c>
      <c r="E746">
        <f ca="1">VLOOKUP(M746,'10'!$B$2:$G$12, 3,FALSE)</f>
        <v>3.147858199179028E-2</v>
      </c>
      <c r="F746">
        <f ca="1">(2*'10'!$D$10)-Bootstrap10!E746</f>
        <v>3.147858199179028E-2</v>
      </c>
      <c r="G746">
        <f ca="1">VLOOKUP(M746,'10'!$B$2:$G$12, 4,FALSE)</f>
        <v>53.731343283582071</v>
      </c>
      <c r="H746">
        <f ca="1">(2*'10'!$E$10)-Bootstrap10!G746</f>
        <v>53.731343283582071</v>
      </c>
      <c r="I746">
        <f ca="1">VLOOKUP(M746,'10'!$B$2:$G$12, 5,FALSE)</f>
        <v>22.019644364562559</v>
      </c>
      <c r="J746">
        <f ca="1">(2*'10'!$F$10)-Bootstrap10!I746</f>
        <v>22.019644364562559</v>
      </c>
      <c r="K746">
        <f ca="1">VLOOKUP(M746,'10'!$B$2:$G$12, 6,FALSE)</f>
        <v>1.0319792724184149</v>
      </c>
      <c r="L746">
        <f ca="1">(2*'10'!$G$10)-Bootstrap10!K746</f>
        <v>1.0319792724184149</v>
      </c>
      <c r="M746">
        <f t="shared" ca="1" si="11"/>
        <v>9</v>
      </c>
    </row>
    <row r="747" spans="1:13" x14ac:dyDescent="0.15">
      <c r="A747">
        <v>746</v>
      </c>
      <c r="B747">
        <v>10</v>
      </c>
      <c r="C747">
        <f ca="1">VLOOKUP(M747,'10'!$B$2:$G$12, 2,FALSE)</f>
        <v>5.2650000000000015</v>
      </c>
      <c r="D747">
        <f ca="1">(2*'10'!$C$10)-Bootstrap10!C747</f>
        <v>5.5890000000000031</v>
      </c>
      <c r="E747">
        <f ca="1">VLOOKUP(M747,'10'!$B$2:$G$12, 3,FALSE)</f>
        <v>3.1459870181551879E-2</v>
      </c>
      <c r="F747">
        <f ca="1">(2*'10'!$D$10)-Bootstrap10!E747</f>
        <v>3.1497293802028682E-2</v>
      </c>
      <c r="G747">
        <f ca="1">VLOOKUP(M747,'10'!$B$2:$G$12, 4,FALSE)</f>
        <v>52.8</v>
      </c>
      <c r="H747">
        <f ca="1">(2*'10'!$E$10)-Bootstrap10!G747</f>
        <v>54.662686567164144</v>
      </c>
      <c r="I747">
        <f ca="1">VLOOKUP(M747,'10'!$B$2:$G$12, 5,FALSE)</f>
        <v>22.032741284686164</v>
      </c>
      <c r="J747">
        <f ca="1">(2*'10'!$F$10)-Bootstrap10!I747</f>
        <v>22.006547444438954</v>
      </c>
      <c r="K747">
        <f ca="1">VLOOKUP(M747,'10'!$B$2:$G$12, 6,FALSE)</f>
        <v>1.0319599623987628</v>
      </c>
      <c r="L747">
        <f ca="1">(2*'10'!$G$10)-Bootstrap10!K747</f>
        <v>1.0319985824380671</v>
      </c>
      <c r="M747">
        <f t="shared" ca="1" si="11"/>
        <v>8</v>
      </c>
    </row>
    <row r="748" spans="1:13" x14ac:dyDescent="0.15">
      <c r="A748">
        <v>747</v>
      </c>
      <c r="B748">
        <v>10</v>
      </c>
      <c r="C748">
        <f ca="1">VLOOKUP(M748,'10'!$B$2:$G$12, 2,FALSE)</f>
        <v>5.5080000000000018</v>
      </c>
      <c r="D748">
        <f ca="1">(2*'10'!$C$10)-Bootstrap10!C748</f>
        <v>5.3460000000000027</v>
      </c>
      <c r="E748">
        <f ca="1">VLOOKUP(M748,'10'!$B$2:$G$12, 3,FALSE)</f>
        <v>3.1596325571600165E-2</v>
      </c>
      <c r="F748">
        <f ca="1">(2*'10'!$D$10)-Bootstrap10!E748</f>
        <v>3.1360838411980396E-2</v>
      </c>
      <c r="G748">
        <f ca="1">VLOOKUP(M748,'10'!$B$2:$G$12, 4,FALSE)</f>
        <v>53.999999999999993</v>
      </c>
      <c r="H748">
        <f ca="1">(2*'10'!$E$10)-Bootstrap10!G748</f>
        <v>53.462686567164148</v>
      </c>
      <c r="I748">
        <f ca="1">VLOOKUP(M748,'10'!$B$2:$G$12, 5,FALSE)</f>
        <v>21.93758824864652</v>
      </c>
      <c r="J748">
        <f ca="1">(2*'10'!$F$10)-Bootstrap10!I748</f>
        <v>22.101700480478598</v>
      </c>
      <c r="K748">
        <f ca="1">VLOOKUP(M748,'10'!$B$2:$G$12, 6,FALSE)</f>
        <v>1.0321007885059681</v>
      </c>
      <c r="L748">
        <f ca="1">(2*'10'!$G$10)-Bootstrap10!K748</f>
        <v>1.0318577563308617</v>
      </c>
      <c r="M748">
        <f t="shared" ca="1" si="11"/>
        <v>10</v>
      </c>
    </row>
    <row r="749" spans="1:13" x14ac:dyDescent="0.15">
      <c r="A749">
        <v>748</v>
      </c>
      <c r="B749">
        <v>10</v>
      </c>
      <c r="C749">
        <f ca="1">VLOOKUP(M749,'10'!$B$2:$G$12, 2,FALSE)</f>
        <v>5.5080000000000018</v>
      </c>
      <c r="D749">
        <f ca="1">(2*'10'!$C$10)-Bootstrap10!C749</f>
        <v>5.3460000000000027</v>
      </c>
      <c r="E749">
        <f ca="1">VLOOKUP(M749,'10'!$B$2:$G$12, 3,FALSE)</f>
        <v>3.1596325571600165E-2</v>
      </c>
      <c r="F749">
        <f ca="1">(2*'10'!$D$10)-Bootstrap10!E749</f>
        <v>3.1360838411980396E-2</v>
      </c>
      <c r="G749">
        <f ca="1">VLOOKUP(M749,'10'!$B$2:$G$12, 4,FALSE)</f>
        <v>53.999999999999993</v>
      </c>
      <c r="H749">
        <f ca="1">(2*'10'!$E$10)-Bootstrap10!G749</f>
        <v>53.462686567164148</v>
      </c>
      <c r="I749">
        <f ca="1">VLOOKUP(M749,'10'!$B$2:$G$12, 5,FALSE)</f>
        <v>21.93758824864652</v>
      </c>
      <c r="J749">
        <f ca="1">(2*'10'!$F$10)-Bootstrap10!I749</f>
        <v>22.101700480478598</v>
      </c>
      <c r="K749">
        <f ca="1">VLOOKUP(M749,'10'!$B$2:$G$12, 6,FALSE)</f>
        <v>1.0321007885059681</v>
      </c>
      <c r="L749">
        <f ca="1">(2*'10'!$G$10)-Bootstrap10!K749</f>
        <v>1.0318577563308617</v>
      </c>
      <c r="M749">
        <f t="shared" ca="1" si="11"/>
        <v>10</v>
      </c>
    </row>
    <row r="750" spans="1:13" x14ac:dyDescent="0.15">
      <c r="A750">
        <v>749</v>
      </c>
      <c r="B750">
        <v>10</v>
      </c>
      <c r="C750">
        <f ca="1">VLOOKUP(M750,'10'!$B$2:$G$12, 2,FALSE)</f>
        <v>3.9689999999999999</v>
      </c>
      <c r="D750">
        <f ca="1">(2*'10'!$C$10)-Bootstrap10!C750</f>
        <v>6.8850000000000051</v>
      </c>
      <c r="E750">
        <f ca="1">VLOOKUP(M750,'10'!$B$2:$G$12, 3,FALSE)</f>
        <v>2.6354738398847246E-2</v>
      </c>
      <c r="F750">
        <f ca="1">(2*'10'!$D$10)-Bootstrap10!E750</f>
        <v>3.6602425584733311E-2</v>
      </c>
      <c r="G750">
        <f ca="1">VLOOKUP(M750,'10'!$B$2:$G$12, 4,FALSE)</f>
        <v>52.306122448979586</v>
      </c>
      <c r="H750">
        <f ca="1">(2*'10'!$E$10)-Bootstrap10!G750</f>
        <v>55.156564118184555</v>
      </c>
      <c r="I750">
        <f ca="1">VLOOKUP(M750,'10'!$B$2:$G$12, 5,FALSE)</f>
        <v>26.300666319278037</v>
      </c>
      <c r="J750">
        <f ca="1">(2*'10'!$F$10)-Bootstrap10!I750</f>
        <v>17.738622409847082</v>
      </c>
      <c r="K750">
        <f ca="1">VLOOKUP(M750,'10'!$B$2:$G$12, 6,FALSE)</f>
        <v>1.0267050956028412</v>
      </c>
      <c r="L750">
        <f ca="1">(2*'10'!$G$10)-Bootstrap10!K750</f>
        <v>1.0372534492339887</v>
      </c>
      <c r="M750">
        <f t="shared" ca="1" si="11"/>
        <v>6</v>
      </c>
    </row>
    <row r="751" spans="1:13" x14ac:dyDescent="0.15">
      <c r="A751">
        <v>750</v>
      </c>
      <c r="B751">
        <v>10</v>
      </c>
      <c r="C751">
        <f ca="1">VLOOKUP(M751,'10'!$B$2:$G$12, 2,FALSE)</f>
        <v>5.7510000000000021</v>
      </c>
      <c r="D751">
        <f ca="1">(2*'10'!$C$10)-Bootstrap10!C751</f>
        <v>5.1030000000000024</v>
      </c>
      <c r="E751">
        <f ca="1">VLOOKUP(M751,'10'!$B$2:$G$12, 3,FALSE)</f>
        <v>3.2608436976619817E-2</v>
      </c>
      <c r="F751">
        <f ca="1">(2*'10'!$D$10)-Bootstrap10!E751</f>
        <v>3.0348727006960743E-2</v>
      </c>
      <c r="G751">
        <f ca="1">VLOOKUP(M751,'10'!$B$2:$G$12, 4,FALSE)</f>
        <v>53.64788732394365</v>
      </c>
      <c r="H751">
        <f ca="1">(2*'10'!$E$10)-Bootstrap10!G751</f>
        <v>53.814799243220492</v>
      </c>
      <c r="I751">
        <f ca="1">VLOOKUP(M751,'10'!$B$2:$G$12, 5,FALSE)</f>
        <v>21.25668216041543</v>
      </c>
      <c r="J751">
        <f ca="1">(2*'10'!$F$10)-Bootstrap10!I751</f>
        <v>22.782606568709689</v>
      </c>
      <c r="K751">
        <f ca="1">VLOOKUP(M751,'10'!$B$2:$G$12, 6,FALSE)</f>
        <v>1.0331459182898153</v>
      </c>
      <c r="L751">
        <f ca="1">(2*'10'!$G$10)-Bootstrap10!K751</f>
        <v>1.0308126265470146</v>
      </c>
      <c r="M751">
        <f t="shared" ca="1" si="11"/>
        <v>4</v>
      </c>
    </row>
    <row r="752" spans="1:13" x14ac:dyDescent="0.15">
      <c r="A752">
        <v>751</v>
      </c>
      <c r="B752">
        <v>10</v>
      </c>
      <c r="C752">
        <f ca="1">VLOOKUP(M752,'10'!$B$2:$G$12, 2,FALSE)</f>
        <v>5.6700000000000017</v>
      </c>
      <c r="D752">
        <f ca="1">(2*'10'!$C$10)-Bootstrap10!C752</f>
        <v>5.1840000000000028</v>
      </c>
      <c r="E752">
        <f ca="1">VLOOKUP(M752,'10'!$B$2:$G$12, 3,FALSE)</f>
        <v>3.2329847815218603E-2</v>
      </c>
      <c r="F752">
        <f ca="1">(2*'10'!$D$10)-Bootstrap10!E752</f>
        <v>3.0627316168361958E-2</v>
      </c>
      <c r="G752">
        <f ca="1">VLOOKUP(M752,'10'!$B$2:$G$12, 4,FALSE)</f>
        <v>53.671428571428564</v>
      </c>
      <c r="H752">
        <f ca="1">(2*'10'!$E$10)-Bootstrap10!G752</f>
        <v>53.791257995735577</v>
      </c>
      <c r="I752">
        <f ca="1">VLOOKUP(M752,'10'!$B$2:$G$12, 5,FALSE)</f>
        <v>21.43985287285085</v>
      </c>
      <c r="J752">
        <f ca="1">(2*'10'!$F$10)-Bootstrap10!I752</f>
        <v>22.599435856274269</v>
      </c>
      <c r="K752">
        <f ca="1">VLOOKUP(M752,'10'!$B$2:$G$12, 6,FALSE)</f>
        <v>1.0328581351233306</v>
      </c>
      <c r="L752">
        <f ca="1">(2*'10'!$G$10)-Bootstrap10!K752</f>
        <v>1.0311004097134993</v>
      </c>
      <c r="M752">
        <f t="shared" ca="1" si="11"/>
        <v>5</v>
      </c>
    </row>
    <row r="753" spans="1:13" x14ac:dyDescent="0.15">
      <c r="A753">
        <v>752</v>
      </c>
      <c r="B753">
        <v>10</v>
      </c>
      <c r="C753">
        <f ca="1">VLOOKUP(M753,'10'!$B$2:$G$12, 2,FALSE)</f>
        <v>5.5080000000000018</v>
      </c>
      <c r="D753">
        <f ca="1">(2*'10'!$C$10)-Bootstrap10!C753</f>
        <v>5.3460000000000027</v>
      </c>
      <c r="E753">
        <f ca="1">VLOOKUP(M753,'10'!$B$2:$G$12, 3,FALSE)</f>
        <v>3.1596325571600165E-2</v>
      </c>
      <c r="F753">
        <f ca="1">(2*'10'!$D$10)-Bootstrap10!E753</f>
        <v>3.1360838411980396E-2</v>
      </c>
      <c r="G753">
        <f ca="1">VLOOKUP(M753,'10'!$B$2:$G$12, 4,FALSE)</f>
        <v>53.999999999999993</v>
      </c>
      <c r="H753">
        <f ca="1">(2*'10'!$E$10)-Bootstrap10!G753</f>
        <v>53.462686567164148</v>
      </c>
      <c r="I753">
        <f ca="1">VLOOKUP(M753,'10'!$B$2:$G$12, 5,FALSE)</f>
        <v>21.93758824864652</v>
      </c>
      <c r="J753">
        <f ca="1">(2*'10'!$F$10)-Bootstrap10!I753</f>
        <v>22.101700480478598</v>
      </c>
      <c r="K753">
        <f ca="1">VLOOKUP(M753,'10'!$B$2:$G$12, 6,FALSE)</f>
        <v>1.0321007885059681</v>
      </c>
      <c r="L753">
        <f ca="1">(2*'10'!$G$10)-Bootstrap10!K753</f>
        <v>1.0318577563308617</v>
      </c>
      <c r="M753">
        <f t="shared" ca="1" si="11"/>
        <v>10</v>
      </c>
    </row>
    <row r="754" spans="1:13" x14ac:dyDescent="0.15">
      <c r="A754">
        <v>753</v>
      </c>
      <c r="B754">
        <v>10</v>
      </c>
      <c r="C754">
        <f ca="1">VLOOKUP(M754,'10'!$B$2:$G$12, 2,FALSE)</f>
        <v>5.2650000000000015</v>
      </c>
      <c r="D754">
        <f ca="1">(2*'10'!$C$10)-Bootstrap10!C754</f>
        <v>5.5890000000000031</v>
      </c>
      <c r="E754">
        <f ca="1">VLOOKUP(M754,'10'!$B$2:$G$12, 3,FALSE)</f>
        <v>3.1459870181551879E-2</v>
      </c>
      <c r="F754">
        <f ca="1">(2*'10'!$D$10)-Bootstrap10!E754</f>
        <v>3.1497293802028682E-2</v>
      </c>
      <c r="G754">
        <f ca="1">VLOOKUP(M754,'10'!$B$2:$G$12, 4,FALSE)</f>
        <v>52.8</v>
      </c>
      <c r="H754">
        <f ca="1">(2*'10'!$E$10)-Bootstrap10!G754</f>
        <v>54.662686567164144</v>
      </c>
      <c r="I754">
        <f ca="1">VLOOKUP(M754,'10'!$B$2:$G$12, 5,FALSE)</f>
        <v>22.032741284686164</v>
      </c>
      <c r="J754">
        <f ca="1">(2*'10'!$F$10)-Bootstrap10!I754</f>
        <v>22.006547444438954</v>
      </c>
      <c r="K754">
        <f ca="1">VLOOKUP(M754,'10'!$B$2:$G$12, 6,FALSE)</f>
        <v>1.0319599623987628</v>
      </c>
      <c r="L754">
        <f ca="1">(2*'10'!$G$10)-Bootstrap10!K754</f>
        <v>1.0319985824380671</v>
      </c>
      <c r="M754">
        <f t="shared" ca="1" si="11"/>
        <v>8</v>
      </c>
    </row>
    <row r="755" spans="1:13" x14ac:dyDescent="0.15">
      <c r="A755">
        <v>754</v>
      </c>
      <c r="B755">
        <v>10</v>
      </c>
      <c r="C755">
        <f ca="1">VLOOKUP(M755,'10'!$B$2:$G$12, 2,FALSE)</f>
        <v>3.9689999999999999</v>
      </c>
      <c r="D755">
        <f ca="1">(2*'10'!$C$10)-Bootstrap10!C755</f>
        <v>6.8850000000000051</v>
      </c>
      <c r="E755">
        <f ca="1">VLOOKUP(M755,'10'!$B$2:$G$12, 3,FALSE)</f>
        <v>2.6354738398847246E-2</v>
      </c>
      <c r="F755">
        <f ca="1">(2*'10'!$D$10)-Bootstrap10!E755</f>
        <v>3.6602425584733311E-2</v>
      </c>
      <c r="G755">
        <f ca="1">VLOOKUP(M755,'10'!$B$2:$G$12, 4,FALSE)</f>
        <v>52.306122448979586</v>
      </c>
      <c r="H755">
        <f ca="1">(2*'10'!$E$10)-Bootstrap10!G755</f>
        <v>55.156564118184555</v>
      </c>
      <c r="I755">
        <f ca="1">VLOOKUP(M755,'10'!$B$2:$G$12, 5,FALSE)</f>
        <v>26.300666319278037</v>
      </c>
      <c r="J755">
        <f ca="1">(2*'10'!$F$10)-Bootstrap10!I755</f>
        <v>17.738622409847082</v>
      </c>
      <c r="K755">
        <f ca="1">VLOOKUP(M755,'10'!$B$2:$G$12, 6,FALSE)</f>
        <v>1.0267050956028412</v>
      </c>
      <c r="L755">
        <f ca="1">(2*'10'!$G$10)-Bootstrap10!K755</f>
        <v>1.0372534492339887</v>
      </c>
      <c r="M755">
        <f t="shared" ca="1" si="11"/>
        <v>6</v>
      </c>
    </row>
    <row r="756" spans="1:13" x14ac:dyDescent="0.15">
      <c r="A756">
        <v>755</v>
      </c>
      <c r="B756">
        <v>10</v>
      </c>
      <c r="C756">
        <f ca="1">VLOOKUP(M756,'10'!$B$2:$G$12, 2,FALSE)</f>
        <v>5.5080000000000009</v>
      </c>
      <c r="D756">
        <f ca="1">(2*'10'!$C$10)-Bootstrap10!C756</f>
        <v>5.3460000000000036</v>
      </c>
      <c r="E756">
        <f ca="1">VLOOKUP(M756,'10'!$B$2:$G$12, 3,FALSE)</f>
        <v>3.1691261267117125E-2</v>
      </c>
      <c r="F756">
        <f ca="1">(2*'10'!$D$10)-Bootstrap10!E756</f>
        <v>3.1265902716463435E-2</v>
      </c>
      <c r="G756">
        <f ca="1">VLOOKUP(M756,'10'!$B$2:$G$12, 4,FALSE)</f>
        <v>53.838235294117645</v>
      </c>
      <c r="H756">
        <f ca="1">(2*'10'!$E$10)-Bootstrap10!G756</f>
        <v>53.624451273046496</v>
      </c>
      <c r="I756">
        <f ca="1">VLOOKUP(M756,'10'!$B$2:$G$12, 5,FALSE)</f>
        <v>21.871871072520403</v>
      </c>
      <c r="J756">
        <f ca="1">(2*'10'!$F$10)-Bootstrap10!I756</f>
        <v>22.167417656604716</v>
      </c>
      <c r="K756">
        <f ca="1">VLOOKUP(M756,'10'!$B$2:$G$12, 6,FALSE)</f>
        <v>1.0321987763633678</v>
      </c>
      <c r="L756">
        <f ca="1">(2*'10'!$G$10)-Bootstrap10!K756</f>
        <v>1.0317597684734621</v>
      </c>
      <c r="M756">
        <f t="shared" ca="1" si="11"/>
        <v>3</v>
      </c>
    </row>
    <row r="757" spans="1:13" x14ac:dyDescent="0.15">
      <c r="A757">
        <v>756</v>
      </c>
      <c r="B757">
        <v>10</v>
      </c>
      <c r="C757">
        <f ca="1">VLOOKUP(M757,'10'!$B$2:$G$12, 2,FALSE)</f>
        <v>5.0220000000000011</v>
      </c>
      <c r="D757">
        <f ca="1">(2*'10'!$C$10)-Bootstrap10!C757</f>
        <v>5.8320000000000034</v>
      </c>
      <c r="E757">
        <f ca="1">VLOOKUP(M757,'10'!$B$2:$G$12, 3,FALSE)</f>
        <v>2.9814467272227183E-2</v>
      </c>
      <c r="F757">
        <f ca="1">(2*'10'!$D$10)-Bootstrap10!E757</f>
        <v>3.3142696711353378E-2</v>
      </c>
      <c r="G757">
        <f ca="1">VLOOKUP(M757,'10'!$B$2:$G$12, 4,FALSE)</f>
        <v>54.129032258064505</v>
      </c>
      <c r="H757">
        <f ca="1">(2*'10'!$E$10)-Bootstrap10!G757</f>
        <v>53.333654309099636</v>
      </c>
      <c r="I757">
        <f ca="1">VLOOKUP(M757,'10'!$B$2:$G$12, 5,FALSE)</f>
        <v>23.248685754839123</v>
      </c>
      <c r="J757">
        <f ca="1">(2*'10'!$F$10)-Bootstrap10!I757</f>
        <v>20.790602974285996</v>
      </c>
      <c r="K757">
        <f ca="1">VLOOKUP(M757,'10'!$B$2:$G$12, 6,FALSE)</f>
        <v>1.0302633686472453</v>
      </c>
      <c r="L757">
        <f ca="1">(2*'10'!$G$10)-Bootstrap10!K757</f>
        <v>1.0336951761895845</v>
      </c>
      <c r="M757">
        <f t="shared" ca="1" si="11"/>
        <v>2</v>
      </c>
    </row>
    <row r="758" spans="1:13" x14ac:dyDescent="0.15">
      <c r="A758">
        <v>757</v>
      </c>
      <c r="B758">
        <v>10</v>
      </c>
      <c r="C758">
        <f ca="1">VLOOKUP(M758,'10'!$B$2:$G$12, 2,FALSE)</f>
        <v>3.9689999999999999</v>
      </c>
      <c r="D758">
        <f ca="1">(2*'10'!$C$10)-Bootstrap10!C758</f>
        <v>6.8850000000000051</v>
      </c>
      <c r="E758">
        <f ca="1">VLOOKUP(M758,'10'!$B$2:$G$12, 3,FALSE)</f>
        <v>2.6354738398847246E-2</v>
      </c>
      <c r="F758">
        <f ca="1">(2*'10'!$D$10)-Bootstrap10!E758</f>
        <v>3.6602425584733311E-2</v>
      </c>
      <c r="G758">
        <f ca="1">VLOOKUP(M758,'10'!$B$2:$G$12, 4,FALSE)</f>
        <v>52.306122448979586</v>
      </c>
      <c r="H758">
        <f ca="1">(2*'10'!$E$10)-Bootstrap10!G758</f>
        <v>55.156564118184555</v>
      </c>
      <c r="I758">
        <f ca="1">VLOOKUP(M758,'10'!$B$2:$G$12, 5,FALSE)</f>
        <v>26.300666319278037</v>
      </c>
      <c r="J758">
        <f ca="1">(2*'10'!$F$10)-Bootstrap10!I758</f>
        <v>17.738622409847082</v>
      </c>
      <c r="K758">
        <f ca="1">VLOOKUP(M758,'10'!$B$2:$G$12, 6,FALSE)</f>
        <v>1.0267050956028412</v>
      </c>
      <c r="L758">
        <f ca="1">(2*'10'!$G$10)-Bootstrap10!K758</f>
        <v>1.0372534492339887</v>
      </c>
      <c r="M758">
        <f t="shared" ca="1" si="11"/>
        <v>6</v>
      </c>
    </row>
    <row r="759" spans="1:13" x14ac:dyDescent="0.15">
      <c r="A759">
        <v>758</v>
      </c>
      <c r="B759">
        <v>10</v>
      </c>
      <c r="C759">
        <f ca="1">VLOOKUP(M759,'10'!$B$2:$G$12, 2,FALSE)</f>
        <v>3.9689999999999999</v>
      </c>
      <c r="D759">
        <f ca="1">(2*'10'!$C$10)-Bootstrap10!C759</f>
        <v>6.8850000000000051</v>
      </c>
      <c r="E759">
        <f ca="1">VLOOKUP(M759,'10'!$B$2:$G$12, 3,FALSE)</f>
        <v>2.6354738398847246E-2</v>
      </c>
      <c r="F759">
        <f ca="1">(2*'10'!$D$10)-Bootstrap10!E759</f>
        <v>3.6602425584733311E-2</v>
      </c>
      <c r="G759">
        <f ca="1">VLOOKUP(M759,'10'!$B$2:$G$12, 4,FALSE)</f>
        <v>52.306122448979586</v>
      </c>
      <c r="H759">
        <f ca="1">(2*'10'!$E$10)-Bootstrap10!G759</f>
        <v>55.156564118184555</v>
      </c>
      <c r="I759">
        <f ca="1">VLOOKUP(M759,'10'!$B$2:$G$12, 5,FALSE)</f>
        <v>26.300666319278037</v>
      </c>
      <c r="J759">
        <f ca="1">(2*'10'!$F$10)-Bootstrap10!I759</f>
        <v>17.738622409847082</v>
      </c>
      <c r="K759">
        <f ca="1">VLOOKUP(M759,'10'!$B$2:$G$12, 6,FALSE)</f>
        <v>1.0267050956028412</v>
      </c>
      <c r="L759">
        <f ca="1">(2*'10'!$G$10)-Bootstrap10!K759</f>
        <v>1.0372534492339887</v>
      </c>
      <c r="M759">
        <f t="shared" ca="1" si="11"/>
        <v>6</v>
      </c>
    </row>
    <row r="760" spans="1:13" x14ac:dyDescent="0.15">
      <c r="A760">
        <v>759</v>
      </c>
      <c r="B760">
        <v>10</v>
      </c>
      <c r="C760">
        <f ca="1">VLOOKUP(M760,'10'!$B$2:$G$12, 2,FALSE)</f>
        <v>5.1030000000000006</v>
      </c>
      <c r="D760">
        <f ca="1">(2*'10'!$C$10)-Bootstrap10!C760</f>
        <v>5.7510000000000039</v>
      </c>
      <c r="E760">
        <f ca="1">VLOOKUP(M760,'10'!$B$2:$G$12, 3,FALSE)</f>
        <v>3.0477649727264938E-2</v>
      </c>
      <c r="F760">
        <f ca="1">(2*'10'!$D$10)-Bootstrap10!E760</f>
        <v>3.2479514256315623E-2</v>
      </c>
      <c r="G760">
        <f ca="1">VLOOKUP(M760,'10'!$B$2:$G$12, 4,FALSE)</f>
        <v>53.476190476190474</v>
      </c>
      <c r="H760">
        <f ca="1">(2*'10'!$E$10)-Bootstrap10!G760</f>
        <v>53.986496090973667</v>
      </c>
      <c r="I760">
        <f ca="1">VLOOKUP(M760,'10'!$B$2:$G$12, 5,FALSE)</f>
        <v>22.742802898606193</v>
      </c>
      <c r="J760">
        <f ca="1">(2*'10'!$F$10)-Bootstrap10!I760</f>
        <v>21.296485830518925</v>
      </c>
      <c r="K760">
        <f ca="1">VLOOKUP(M760,'10'!$B$2:$G$12, 6,FALSE)</f>
        <v>1.0309468478480572</v>
      </c>
      <c r="L760">
        <f ca="1">(2*'10'!$G$10)-Bootstrap10!K760</f>
        <v>1.0330116969887726</v>
      </c>
      <c r="M760">
        <f t="shared" ca="1" si="11"/>
        <v>7</v>
      </c>
    </row>
    <row r="761" spans="1:13" x14ac:dyDescent="0.15">
      <c r="A761">
        <v>760</v>
      </c>
      <c r="B761">
        <v>10</v>
      </c>
      <c r="C761">
        <f ca="1">VLOOKUP(M761,'10'!$B$2:$G$12, 2,FALSE)</f>
        <v>5.5080000000000009</v>
      </c>
      <c r="D761">
        <f ca="1">(2*'10'!$C$10)-Bootstrap10!C761</f>
        <v>5.3460000000000036</v>
      </c>
      <c r="E761">
        <f ca="1">VLOOKUP(M761,'10'!$B$2:$G$12, 3,FALSE)</f>
        <v>3.1691261267117125E-2</v>
      </c>
      <c r="F761">
        <f ca="1">(2*'10'!$D$10)-Bootstrap10!E761</f>
        <v>3.1265902716463435E-2</v>
      </c>
      <c r="G761">
        <f ca="1">VLOOKUP(M761,'10'!$B$2:$G$12, 4,FALSE)</f>
        <v>53.838235294117645</v>
      </c>
      <c r="H761">
        <f ca="1">(2*'10'!$E$10)-Bootstrap10!G761</f>
        <v>53.624451273046496</v>
      </c>
      <c r="I761">
        <f ca="1">VLOOKUP(M761,'10'!$B$2:$G$12, 5,FALSE)</f>
        <v>21.871871072520403</v>
      </c>
      <c r="J761">
        <f ca="1">(2*'10'!$F$10)-Bootstrap10!I761</f>
        <v>22.167417656604716</v>
      </c>
      <c r="K761">
        <f ca="1">VLOOKUP(M761,'10'!$B$2:$G$12, 6,FALSE)</f>
        <v>1.0321987763633678</v>
      </c>
      <c r="L761">
        <f ca="1">(2*'10'!$G$10)-Bootstrap10!K761</f>
        <v>1.0317597684734621</v>
      </c>
      <c r="M761">
        <f t="shared" ca="1" si="11"/>
        <v>3</v>
      </c>
    </row>
    <row r="762" spans="1:13" x14ac:dyDescent="0.15">
      <c r="A762">
        <v>761</v>
      </c>
      <c r="B762">
        <v>10</v>
      </c>
      <c r="C762">
        <f ca="1">VLOOKUP(M762,'10'!$B$2:$G$12, 2,FALSE)</f>
        <v>5.4270000000000023</v>
      </c>
      <c r="D762">
        <f ca="1">(2*'10'!$C$10)-Bootstrap10!C762</f>
        <v>5.4270000000000023</v>
      </c>
      <c r="E762">
        <f ca="1">VLOOKUP(M762,'10'!$B$2:$G$12, 3,FALSE)</f>
        <v>3.147858199179028E-2</v>
      </c>
      <c r="F762">
        <f ca="1">(2*'10'!$D$10)-Bootstrap10!E762</f>
        <v>3.147858199179028E-2</v>
      </c>
      <c r="G762">
        <f ca="1">VLOOKUP(M762,'10'!$B$2:$G$12, 4,FALSE)</f>
        <v>53.731343283582071</v>
      </c>
      <c r="H762">
        <f ca="1">(2*'10'!$E$10)-Bootstrap10!G762</f>
        <v>53.731343283582071</v>
      </c>
      <c r="I762">
        <f ca="1">VLOOKUP(M762,'10'!$B$2:$G$12, 5,FALSE)</f>
        <v>22.019644364562559</v>
      </c>
      <c r="J762">
        <f ca="1">(2*'10'!$F$10)-Bootstrap10!I762</f>
        <v>22.019644364562559</v>
      </c>
      <c r="K762">
        <f ca="1">VLOOKUP(M762,'10'!$B$2:$G$12, 6,FALSE)</f>
        <v>1.0319792724184149</v>
      </c>
      <c r="L762">
        <f ca="1">(2*'10'!$G$10)-Bootstrap10!K762</f>
        <v>1.0319792724184149</v>
      </c>
      <c r="M762">
        <f t="shared" ca="1" si="11"/>
        <v>9</v>
      </c>
    </row>
    <row r="763" spans="1:13" x14ac:dyDescent="0.15">
      <c r="A763">
        <v>762</v>
      </c>
      <c r="B763">
        <v>10</v>
      </c>
      <c r="C763">
        <f ca="1">VLOOKUP(M763,'10'!$B$2:$G$12, 2,FALSE)</f>
        <v>5.4270000000000023</v>
      </c>
      <c r="D763">
        <f ca="1">(2*'10'!$C$10)-Bootstrap10!C763</f>
        <v>5.4270000000000023</v>
      </c>
      <c r="E763">
        <f ca="1">VLOOKUP(M763,'10'!$B$2:$G$12, 3,FALSE)</f>
        <v>3.147858199179028E-2</v>
      </c>
      <c r="F763">
        <f ca="1">(2*'10'!$D$10)-Bootstrap10!E763</f>
        <v>3.147858199179028E-2</v>
      </c>
      <c r="G763">
        <f ca="1">VLOOKUP(M763,'10'!$B$2:$G$12, 4,FALSE)</f>
        <v>53.731343283582071</v>
      </c>
      <c r="H763">
        <f ca="1">(2*'10'!$E$10)-Bootstrap10!G763</f>
        <v>53.731343283582071</v>
      </c>
      <c r="I763">
        <f ca="1">VLOOKUP(M763,'10'!$B$2:$G$12, 5,FALSE)</f>
        <v>22.019644364562559</v>
      </c>
      <c r="J763">
        <f ca="1">(2*'10'!$F$10)-Bootstrap10!I763</f>
        <v>22.019644364562559</v>
      </c>
      <c r="K763">
        <f ca="1">VLOOKUP(M763,'10'!$B$2:$G$12, 6,FALSE)</f>
        <v>1.0319792724184149</v>
      </c>
      <c r="L763">
        <f ca="1">(2*'10'!$G$10)-Bootstrap10!K763</f>
        <v>1.0319792724184149</v>
      </c>
      <c r="M763">
        <f t="shared" ca="1" si="11"/>
        <v>9</v>
      </c>
    </row>
    <row r="764" spans="1:13" x14ac:dyDescent="0.15">
      <c r="A764">
        <v>763</v>
      </c>
      <c r="B764">
        <v>10</v>
      </c>
      <c r="C764">
        <f ca="1">VLOOKUP(M764,'10'!$B$2:$G$12, 2,FALSE)</f>
        <v>5.5080000000000018</v>
      </c>
      <c r="D764">
        <f ca="1">(2*'10'!$C$10)-Bootstrap10!C764</f>
        <v>5.3460000000000027</v>
      </c>
      <c r="E764">
        <f ca="1">VLOOKUP(M764,'10'!$B$2:$G$12, 3,FALSE)</f>
        <v>3.1596325571600165E-2</v>
      </c>
      <c r="F764">
        <f ca="1">(2*'10'!$D$10)-Bootstrap10!E764</f>
        <v>3.1360838411980396E-2</v>
      </c>
      <c r="G764">
        <f ca="1">VLOOKUP(M764,'10'!$B$2:$G$12, 4,FALSE)</f>
        <v>53.999999999999993</v>
      </c>
      <c r="H764">
        <f ca="1">(2*'10'!$E$10)-Bootstrap10!G764</f>
        <v>53.462686567164148</v>
      </c>
      <c r="I764">
        <f ca="1">VLOOKUP(M764,'10'!$B$2:$G$12, 5,FALSE)</f>
        <v>21.93758824864652</v>
      </c>
      <c r="J764">
        <f ca="1">(2*'10'!$F$10)-Bootstrap10!I764</f>
        <v>22.101700480478598</v>
      </c>
      <c r="K764">
        <f ca="1">VLOOKUP(M764,'10'!$B$2:$G$12, 6,FALSE)</f>
        <v>1.0321007885059681</v>
      </c>
      <c r="L764">
        <f ca="1">(2*'10'!$G$10)-Bootstrap10!K764</f>
        <v>1.0318577563308617</v>
      </c>
      <c r="M764">
        <f t="shared" ca="1" si="11"/>
        <v>10</v>
      </c>
    </row>
    <row r="765" spans="1:13" x14ac:dyDescent="0.15">
      <c r="A765">
        <v>764</v>
      </c>
      <c r="B765">
        <v>10</v>
      </c>
      <c r="C765">
        <f ca="1">VLOOKUP(M765,'10'!$B$2:$G$12, 2,FALSE)</f>
        <v>5.2650000000000015</v>
      </c>
      <c r="D765">
        <f ca="1">(2*'10'!$C$10)-Bootstrap10!C765</f>
        <v>5.5890000000000031</v>
      </c>
      <c r="E765">
        <f ca="1">VLOOKUP(M765,'10'!$B$2:$G$12, 3,FALSE)</f>
        <v>3.1061643976722116E-2</v>
      </c>
      <c r="F765">
        <f ca="1">(2*'10'!$D$10)-Bootstrap10!E765</f>
        <v>3.1895520006858441E-2</v>
      </c>
      <c r="G765">
        <f ca="1">VLOOKUP(M765,'10'!$B$2:$G$12, 4,FALSE)</f>
        <v>53.476923076923057</v>
      </c>
      <c r="H765">
        <f ca="1">(2*'10'!$E$10)-Bootstrap10!G765</f>
        <v>53.985763490241084</v>
      </c>
      <c r="I765">
        <f ca="1">VLOOKUP(M765,'10'!$B$2:$G$12, 5,FALSE)</f>
        <v>22.315212326797518</v>
      </c>
      <c r="J765">
        <f ca="1">(2*'10'!$F$10)-Bootstrap10!I765</f>
        <v>21.724076402327601</v>
      </c>
      <c r="K765">
        <f ca="1">VLOOKUP(M765,'10'!$B$2:$G$12, 6,FALSE)</f>
        <v>1.0315490907147657</v>
      </c>
      <c r="L765">
        <f ca="1">(2*'10'!$G$10)-Bootstrap10!K765</f>
        <v>1.0324094541220641</v>
      </c>
      <c r="M765">
        <f t="shared" ca="1" si="11"/>
        <v>1</v>
      </c>
    </row>
    <row r="766" spans="1:13" x14ac:dyDescent="0.15">
      <c r="A766">
        <v>765</v>
      </c>
      <c r="B766">
        <v>10</v>
      </c>
      <c r="C766">
        <f ca="1">VLOOKUP(M766,'10'!$B$2:$G$12, 2,FALSE)</f>
        <v>5.2650000000000015</v>
      </c>
      <c r="D766">
        <f ca="1">(2*'10'!$C$10)-Bootstrap10!C766</f>
        <v>5.5890000000000031</v>
      </c>
      <c r="E766">
        <f ca="1">VLOOKUP(M766,'10'!$B$2:$G$12, 3,FALSE)</f>
        <v>3.1061643976722116E-2</v>
      </c>
      <c r="F766">
        <f ca="1">(2*'10'!$D$10)-Bootstrap10!E766</f>
        <v>3.1895520006858441E-2</v>
      </c>
      <c r="G766">
        <f ca="1">VLOOKUP(M766,'10'!$B$2:$G$12, 4,FALSE)</f>
        <v>53.476923076923057</v>
      </c>
      <c r="H766">
        <f ca="1">(2*'10'!$E$10)-Bootstrap10!G766</f>
        <v>53.985763490241084</v>
      </c>
      <c r="I766">
        <f ca="1">VLOOKUP(M766,'10'!$B$2:$G$12, 5,FALSE)</f>
        <v>22.315212326797518</v>
      </c>
      <c r="J766">
        <f ca="1">(2*'10'!$F$10)-Bootstrap10!I766</f>
        <v>21.724076402327601</v>
      </c>
      <c r="K766">
        <f ca="1">VLOOKUP(M766,'10'!$B$2:$G$12, 6,FALSE)</f>
        <v>1.0315490907147657</v>
      </c>
      <c r="L766">
        <f ca="1">(2*'10'!$G$10)-Bootstrap10!K766</f>
        <v>1.0324094541220641</v>
      </c>
      <c r="M766">
        <f t="shared" ca="1" si="11"/>
        <v>1</v>
      </c>
    </row>
    <row r="767" spans="1:13" x14ac:dyDescent="0.15">
      <c r="A767">
        <v>766</v>
      </c>
      <c r="B767">
        <v>10</v>
      </c>
      <c r="C767">
        <f ca="1">VLOOKUP(M767,'10'!$B$2:$G$12, 2,FALSE)</f>
        <v>5.2650000000000015</v>
      </c>
      <c r="D767">
        <f ca="1">(2*'10'!$C$10)-Bootstrap10!C767</f>
        <v>5.5890000000000031</v>
      </c>
      <c r="E767">
        <f ca="1">VLOOKUP(M767,'10'!$B$2:$G$12, 3,FALSE)</f>
        <v>3.1459870181551879E-2</v>
      </c>
      <c r="F767">
        <f ca="1">(2*'10'!$D$10)-Bootstrap10!E767</f>
        <v>3.1497293802028682E-2</v>
      </c>
      <c r="G767">
        <f ca="1">VLOOKUP(M767,'10'!$B$2:$G$12, 4,FALSE)</f>
        <v>52.8</v>
      </c>
      <c r="H767">
        <f ca="1">(2*'10'!$E$10)-Bootstrap10!G767</f>
        <v>54.662686567164144</v>
      </c>
      <c r="I767">
        <f ca="1">VLOOKUP(M767,'10'!$B$2:$G$12, 5,FALSE)</f>
        <v>22.032741284686164</v>
      </c>
      <c r="J767">
        <f ca="1">(2*'10'!$F$10)-Bootstrap10!I767</f>
        <v>22.006547444438954</v>
      </c>
      <c r="K767">
        <f ca="1">VLOOKUP(M767,'10'!$B$2:$G$12, 6,FALSE)</f>
        <v>1.0319599623987628</v>
      </c>
      <c r="L767">
        <f ca="1">(2*'10'!$G$10)-Bootstrap10!K767</f>
        <v>1.0319985824380671</v>
      </c>
      <c r="M767">
        <f t="shared" ca="1" si="11"/>
        <v>8</v>
      </c>
    </row>
    <row r="768" spans="1:13" x14ac:dyDescent="0.15">
      <c r="A768">
        <v>767</v>
      </c>
      <c r="B768">
        <v>10</v>
      </c>
      <c r="C768">
        <f ca="1">VLOOKUP(M768,'10'!$B$2:$G$12, 2,FALSE)</f>
        <v>5.7510000000000021</v>
      </c>
      <c r="D768">
        <f ca="1">(2*'10'!$C$10)-Bootstrap10!C768</f>
        <v>5.1030000000000024</v>
      </c>
      <c r="E768">
        <f ca="1">VLOOKUP(M768,'10'!$B$2:$G$12, 3,FALSE)</f>
        <v>3.2608436976619817E-2</v>
      </c>
      <c r="F768">
        <f ca="1">(2*'10'!$D$10)-Bootstrap10!E768</f>
        <v>3.0348727006960743E-2</v>
      </c>
      <c r="G768">
        <f ca="1">VLOOKUP(M768,'10'!$B$2:$G$12, 4,FALSE)</f>
        <v>53.64788732394365</v>
      </c>
      <c r="H768">
        <f ca="1">(2*'10'!$E$10)-Bootstrap10!G768</f>
        <v>53.814799243220492</v>
      </c>
      <c r="I768">
        <f ca="1">VLOOKUP(M768,'10'!$B$2:$G$12, 5,FALSE)</f>
        <v>21.25668216041543</v>
      </c>
      <c r="J768">
        <f ca="1">(2*'10'!$F$10)-Bootstrap10!I768</f>
        <v>22.782606568709689</v>
      </c>
      <c r="K768">
        <f ca="1">VLOOKUP(M768,'10'!$B$2:$G$12, 6,FALSE)</f>
        <v>1.0331459182898153</v>
      </c>
      <c r="L768">
        <f ca="1">(2*'10'!$G$10)-Bootstrap10!K768</f>
        <v>1.0308126265470146</v>
      </c>
      <c r="M768">
        <f t="shared" ca="1" si="11"/>
        <v>4</v>
      </c>
    </row>
    <row r="769" spans="1:13" x14ac:dyDescent="0.15">
      <c r="A769">
        <v>768</v>
      </c>
      <c r="B769">
        <v>10</v>
      </c>
      <c r="C769">
        <f ca="1">VLOOKUP(M769,'10'!$B$2:$G$12, 2,FALSE)</f>
        <v>5.2650000000000015</v>
      </c>
      <c r="D769">
        <f ca="1">(2*'10'!$C$10)-Bootstrap10!C769</f>
        <v>5.5890000000000031</v>
      </c>
      <c r="E769">
        <f ca="1">VLOOKUP(M769,'10'!$B$2:$G$12, 3,FALSE)</f>
        <v>3.1061643976722116E-2</v>
      </c>
      <c r="F769">
        <f ca="1">(2*'10'!$D$10)-Bootstrap10!E769</f>
        <v>3.1895520006858441E-2</v>
      </c>
      <c r="G769">
        <f ca="1">VLOOKUP(M769,'10'!$B$2:$G$12, 4,FALSE)</f>
        <v>53.476923076923057</v>
      </c>
      <c r="H769">
        <f ca="1">(2*'10'!$E$10)-Bootstrap10!G769</f>
        <v>53.985763490241084</v>
      </c>
      <c r="I769">
        <f ca="1">VLOOKUP(M769,'10'!$B$2:$G$12, 5,FALSE)</f>
        <v>22.315212326797518</v>
      </c>
      <c r="J769">
        <f ca="1">(2*'10'!$F$10)-Bootstrap10!I769</f>
        <v>21.724076402327601</v>
      </c>
      <c r="K769">
        <f ca="1">VLOOKUP(M769,'10'!$B$2:$G$12, 6,FALSE)</f>
        <v>1.0315490907147657</v>
      </c>
      <c r="L769">
        <f ca="1">(2*'10'!$G$10)-Bootstrap10!K769</f>
        <v>1.0324094541220641</v>
      </c>
      <c r="M769">
        <f t="shared" ca="1" si="11"/>
        <v>1</v>
      </c>
    </row>
    <row r="770" spans="1:13" x14ac:dyDescent="0.15">
      <c r="A770">
        <v>769</v>
      </c>
      <c r="B770">
        <v>10</v>
      </c>
      <c r="C770">
        <f ca="1">VLOOKUP(M770,'10'!$B$2:$G$12, 2,FALSE)</f>
        <v>5.0220000000000011</v>
      </c>
      <c r="D770">
        <f ca="1">(2*'10'!$C$10)-Bootstrap10!C770</f>
        <v>5.8320000000000034</v>
      </c>
      <c r="E770">
        <f ca="1">VLOOKUP(M770,'10'!$B$2:$G$12, 3,FALSE)</f>
        <v>2.9814467272227183E-2</v>
      </c>
      <c r="F770">
        <f ca="1">(2*'10'!$D$10)-Bootstrap10!E770</f>
        <v>3.3142696711353378E-2</v>
      </c>
      <c r="G770">
        <f ca="1">VLOOKUP(M770,'10'!$B$2:$G$12, 4,FALSE)</f>
        <v>54.129032258064505</v>
      </c>
      <c r="H770">
        <f ca="1">(2*'10'!$E$10)-Bootstrap10!G770</f>
        <v>53.333654309099636</v>
      </c>
      <c r="I770">
        <f ca="1">VLOOKUP(M770,'10'!$B$2:$G$12, 5,FALSE)</f>
        <v>23.248685754839123</v>
      </c>
      <c r="J770">
        <f ca="1">(2*'10'!$F$10)-Bootstrap10!I770</f>
        <v>20.790602974285996</v>
      </c>
      <c r="K770">
        <f ca="1">VLOOKUP(M770,'10'!$B$2:$G$12, 6,FALSE)</f>
        <v>1.0302633686472453</v>
      </c>
      <c r="L770">
        <f ca="1">(2*'10'!$G$10)-Bootstrap10!K770</f>
        <v>1.0336951761895845</v>
      </c>
      <c r="M770">
        <f t="shared" ca="1" si="11"/>
        <v>2</v>
      </c>
    </row>
    <row r="771" spans="1:13" x14ac:dyDescent="0.15">
      <c r="A771">
        <v>770</v>
      </c>
      <c r="B771">
        <v>10</v>
      </c>
      <c r="C771">
        <f ca="1">VLOOKUP(M771,'10'!$B$2:$G$12, 2,FALSE)</f>
        <v>5.1030000000000006</v>
      </c>
      <c r="D771">
        <f ca="1">(2*'10'!$C$10)-Bootstrap10!C771</f>
        <v>5.7510000000000039</v>
      </c>
      <c r="E771">
        <f ca="1">VLOOKUP(M771,'10'!$B$2:$G$12, 3,FALSE)</f>
        <v>3.0477649727264938E-2</v>
      </c>
      <c r="F771">
        <f ca="1">(2*'10'!$D$10)-Bootstrap10!E771</f>
        <v>3.2479514256315623E-2</v>
      </c>
      <c r="G771">
        <f ca="1">VLOOKUP(M771,'10'!$B$2:$G$12, 4,FALSE)</f>
        <v>53.476190476190474</v>
      </c>
      <c r="H771">
        <f ca="1">(2*'10'!$E$10)-Bootstrap10!G771</f>
        <v>53.986496090973667</v>
      </c>
      <c r="I771">
        <f ca="1">VLOOKUP(M771,'10'!$B$2:$G$12, 5,FALSE)</f>
        <v>22.742802898606193</v>
      </c>
      <c r="J771">
        <f ca="1">(2*'10'!$F$10)-Bootstrap10!I771</f>
        <v>21.296485830518925</v>
      </c>
      <c r="K771">
        <f ca="1">VLOOKUP(M771,'10'!$B$2:$G$12, 6,FALSE)</f>
        <v>1.0309468478480572</v>
      </c>
      <c r="L771">
        <f ca="1">(2*'10'!$G$10)-Bootstrap10!K771</f>
        <v>1.0330116969887726</v>
      </c>
      <c r="M771">
        <f t="shared" ref="M771:M834" ca="1" si="12">RANDBETWEEN(1,10)</f>
        <v>7</v>
      </c>
    </row>
    <row r="772" spans="1:13" x14ac:dyDescent="0.15">
      <c r="A772">
        <v>771</v>
      </c>
      <c r="B772">
        <v>10</v>
      </c>
      <c r="C772">
        <f ca="1">VLOOKUP(M772,'10'!$B$2:$G$12, 2,FALSE)</f>
        <v>5.7510000000000021</v>
      </c>
      <c r="D772">
        <f ca="1">(2*'10'!$C$10)-Bootstrap10!C772</f>
        <v>5.1030000000000024</v>
      </c>
      <c r="E772">
        <f ca="1">VLOOKUP(M772,'10'!$B$2:$G$12, 3,FALSE)</f>
        <v>3.2608436976619817E-2</v>
      </c>
      <c r="F772">
        <f ca="1">(2*'10'!$D$10)-Bootstrap10!E772</f>
        <v>3.0348727006960743E-2</v>
      </c>
      <c r="G772">
        <f ca="1">VLOOKUP(M772,'10'!$B$2:$G$12, 4,FALSE)</f>
        <v>53.64788732394365</v>
      </c>
      <c r="H772">
        <f ca="1">(2*'10'!$E$10)-Bootstrap10!G772</f>
        <v>53.814799243220492</v>
      </c>
      <c r="I772">
        <f ca="1">VLOOKUP(M772,'10'!$B$2:$G$12, 5,FALSE)</f>
        <v>21.25668216041543</v>
      </c>
      <c r="J772">
        <f ca="1">(2*'10'!$F$10)-Bootstrap10!I772</f>
        <v>22.782606568709689</v>
      </c>
      <c r="K772">
        <f ca="1">VLOOKUP(M772,'10'!$B$2:$G$12, 6,FALSE)</f>
        <v>1.0331459182898153</v>
      </c>
      <c r="L772">
        <f ca="1">(2*'10'!$G$10)-Bootstrap10!K772</f>
        <v>1.0308126265470146</v>
      </c>
      <c r="M772">
        <f t="shared" ca="1" si="12"/>
        <v>4</v>
      </c>
    </row>
    <row r="773" spans="1:13" x14ac:dyDescent="0.15">
      <c r="A773">
        <v>772</v>
      </c>
      <c r="B773">
        <v>10</v>
      </c>
      <c r="C773">
        <f ca="1">VLOOKUP(M773,'10'!$B$2:$G$12, 2,FALSE)</f>
        <v>5.5080000000000018</v>
      </c>
      <c r="D773">
        <f ca="1">(2*'10'!$C$10)-Bootstrap10!C773</f>
        <v>5.3460000000000027</v>
      </c>
      <c r="E773">
        <f ca="1">VLOOKUP(M773,'10'!$B$2:$G$12, 3,FALSE)</f>
        <v>3.1596325571600165E-2</v>
      </c>
      <c r="F773">
        <f ca="1">(2*'10'!$D$10)-Bootstrap10!E773</f>
        <v>3.1360838411980396E-2</v>
      </c>
      <c r="G773">
        <f ca="1">VLOOKUP(M773,'10'!$B$2:$G$12, 4,FALSE)</f>
        <v>53.999999999999993</v>
      </c>
      <c r="H773">
        <f ca="1">(2*'10'!$E$10)-Bootstrap10!G773</f>
        <v>53.462686567164148</v>
      </c>
      <c r="I773">
        <f ca="1">VLOOKUP(M773,'10'!$B$2:$G$12, 5,FALSE)</f>
        <v>21.93758824864652</v>
      </c>
      <c r="J773">
        <f ca="1">(2*'10'!$F$10)-Bootstrap10!I773</f>
        <v>22.101700480478598</v>
      </c>
      <c r="K773">
        <f ca="1">VLOOKUP(M773,'10'!$B$2:$G$12, 6,FALSE)</f>
        <v>1.0321007885059681</v>
      </c>
      <c r="L773">
        <f ca="1">(2*'10'!$G$10)-Bootstrap10!K773</f>
        <v>1.0318577563308617</v>
      </c>
      <c r="M773">
        <f t="shared" ca="1" si="12"/>
        <v>10</v>
      </c>
    </row>
    <row r="774" spans="1:13" x14ac:dyDescent="0.15">
      <c r="A774">
        <v>773</v>
      </c>
      <c r="B774">
        <v>10</v>
      </c>
      <c r="C774">
        <f ca="1">VLOOKUP(M774,'10'!$B$2:$G$12, 2,FALSE)</f>
        <v>5.2650000000000015</v>
      </c>
      <c r="D774">
        <f ca="1">(2*'10'!$C$10)-Bootstrap10!C774</f>
        <v>5.5890000000000031</v>
      </c>
      <c r="E774">
        <f ca="1">VLOOKUP(M774,'10'!$B$2:$G$12, 3,FALSE)</f>
        <v>3.1061643976722116E-2</v>
      </c>
      <c r="F774">
        <f ca="1">(2*'10'!$D$10)-Bootstrap10!E774</f>
        <v>3.1895520006858441E-2</v>
      </c>
      <c r="G774">
        <f ca="1">VLOOKUP(M774,'10'!$B$2:$G$12, 4,FALSE)</f>
        <v>53.476923076923057</v>
      </c>
      <c r="H774">
        <f ca="1">(2*'10'!$E$10)-Bootstrap10!G774</f>
        <v>53.985763490241084</v>
      </c>
      <c r="I774">
        <f ca="1">VLOOKUP(M774,'10'!$B$2:$G$12, 5,FALSE)</f>
        <v>22.315212326797518</v>
      </c>
      <c r="J774">
        <f ca="1">(2*'10'!$F$10)-Bootstrap10!I774</f>
        <v>21.724076402327601</v>
      </c>
      <c r="K774">
        <f ca="1">VLOOKUP(M774,'10'!$B$2:$G$12, 6,FALSE)</f>
        <v>1.0315490907147657</v>
      </c>
      <c r="L774">
        <f ca="1">(2*'10'!$G$10)-Bootstrap10!K774</f>
        <v>1.0324094541220641</v>
      </c>
      <c r="M774">
        <f t="shared" ca="1" si="12"/>
        <v>1</v>
      </c>
    </row>
    <row r="775" spans="1:13" x14ac:dyDescent="0.15">
      <c r="A775">
        <v>774</v>
      </c>
      <c r="B775">
        <v>10</v>
      </c>
      <c r="C775">
        <f ca="1">VLOOKUP(M775,'10'!$B$2:$G$12, 2,FALSE)</f>
        <v>5.0220000000000011</v>
      </c>
      <c r="D775">
        <f ca="1">(2*'10'!$C$10)-Bootstrap10!C775</f>
        <v>5.8320000000000034</v>
      </c>
      <c r="E775">
        <f ca="1">VLOOKUP(M775,'10'!$B$2:$G$12, 3,FALSE)</f>
        <v>2.9814467272227183E-2</v>
      </c>
      <c r="F775">
        <f ca="1">(2*'10'!$D$10)-Bootstrap10!E775</f>
        <v>3.3142696711353378E-2</v>
      </c>
      <c r="G775">
        <f ca="1">VLOOKUP(M775,'10'!$B$2:$G$12, 4,FALSE)</f>
        <v>54.129032258064505</v>
      </c>
      <c r="H775">
        <f ca="1">(2*'10'!$E$10)-Bootstrap10!G775</f>
        <v>53.333654309099636</v>
      </c>
      <c r="I775">
        <f ca="1">VLOOKUP(M775,'10'!$B$2:$G$12, 5,FALSE)</f>
        <v>23.248685754839123</v>
      </c>
      <c r="J775">
        <f ca="1">(2*'10'!$F$10)-Bootstrap10!I775</f>
        <v>20.790602974285996</v>
      </c>
      <c r="K775">
        <f ca="1">VLOOKUP(M775,'10'!$B$2:$G$12, 6,FALSE)</f>
        <v>1.0302633686472453</v>
      </c>
      <c r="L775">
        <f ca="1">(2*'10'!$G$10)-Bootstrap10!K775</f>
        <v>1.0336951761895845</v>
      </c>
      <c r="M775">
        <f t="shared" ca="1" si="12"/>
        <v>2</v>
      </c>
    </row>
    <row r="776" spans="1:13" x14ac:dyDescent="0.15">
      <c r="A776">
        <v>775</v>
      </c>
      <c r="B776">
        <v>10</v>
      </c>
      <c r="C776">
        <f ca="1">VLOOKUP(M776,'10'!$B$2:$G$12, 2,FALSE)</f>
        <v>5.6700000000000017</v>
      </c>
      <c r="D776">
        <f ca="1">(2*'10'!$C$10)-Bootstrap10!C776</f>
        <v>5.1840000000000028</v>
      </c>
      <c r="E776">
        <f ca="1">VLOOKUP(M776,'10'!$B$2:$G$12, 3,FALSE)</f>
        <v>3.2329847815218603E-2</v>
      </c>
      <c r="F776">
        <f ca="1">(2*'10'!$D$10)-Bootstrap10!E776</f>
        <v>3.0627316168361958E-2</v>
      </c>
      <c r="G776">
        <f ca="1">VLOOKUP(M776,'10'!$B$2:$G$12, 4,FALSE)</f>
        <v>53.671428571428564</v>
      </c>
      <c r="H776">
        <f ca="1">(2*'10'!$E$10)-Bootstrap10!G776</f>
        <v>53.791257995735577</v>
      </c>
      <c r="I776">
        <f ca="1">VLOOKUP(M776,'10'!$B$2:$G$12, 5,FALSE)</f>
        <v>21.43985287285085</v>
      </c>
      <c r="J776">
        <f ca="1">(2*'10'!$F$10)-Bootstrap10!I776</f>
        <v>22.599435856274269</v>
      </c>
      <c r="K776">
        <f ca="1">VLOOKUP(M776,'10'!$B$2:$G$12, 6,FALSE)</f>
        <v>1.0328581351233306</v>
      </c>
      <c r="L776">
        <f ca="1">(2*'10'!$G$10)-Bootstrap10!K776</f>
        <v>1.0311004097134993</v>
      </c>
      <c r="M776">
        <f t="shared" ca="1" si="12"/>
        <v>5</v>
      </c>
    </row>
    <row r="777" spans="1:13" x14ac:dyDescent="0.15">
      <c r="A777">
        <v>776</v>
      </c>
      <c r="B777">
        <v>10</v>
      </c>
      <c r="C777">
        <f ca="1">VLOOKUP(M777,'10'!$B$2:$G$12, 2,FALSE)</f>
        <v>3.9689999999999999</v>
      </c>
      <c r="D777">
        <f ca="1">(2*'10'!$C$10)-Bootstrap10!C777</f>
        <v>6.8850000000000051</v>
      </c>
      <c r="E777">
        <f ca="1">VLOOKUP(M777,'10'!$B$2:$G$12, 3,FALSE)</f>
        <v>2.6354738398847246E-2</v>
      </c>
      <c r="F777">
        <f ca="1">(2*'10'!$D$10)-Bootstrap10!E777</f>
        <v>3.6602425584733311E-2</v>
      </c>
      <c r="G777">
        <f ca="1">VLOOKUP(M777,'10'!$B$2:$G$12, 4,FALSE)</f>
        <v>52.306122448979586</v>
      </c>
      <c r="H777">
        <f ca="1">(2*'10'!$E$10)-Bootstrap10!G777</f>
        <v>55.156564118184555</v>
      </c>
      <c r="I777">
        <f ca="1">VLOOKUP(M777,'10'!$B$2:$G$12, 5,FALSE)</f>
        <v>26.300666319278037</v>
      </c>
      <c r="J777">
        <f ca="1">(2*'10'!$F$10)-Bootstrap10!I777</f>
        <v>17.738622409847082</v>
      </c>
      <c r="K777">
        <f ca="1">VLOOKUP(M777,'10'!$B$2:$G$12, 6,FALSE)</f>
        <v>1.0267050956028412</v>
      </c>
      <c r="L777">
        <f ca="1">(2*'10'!$G$10)-Bootstrap10!K777</f>
        <v>1.0372534492339887</v>
      </c>
      <c r="M777">
        <f t="shared" ca="1" si="12"/>
        <v>6</v>
      </c>
    </row>
    <row r="778" spans="1:13" x14ac:dyDescent="0.15">
      <c r="A778">
        <v>777</v>
      </c>
      <c r="B778">
        <v>10</v>
      </c>
      <c r="C778">
        <f ca="1">VLOOKUP(M778,'10'!$B$2:$G$12, 2,FALSE)</f>
        <v>5.4270000000000023</v>
      </c>
      <c r="D778">
        <f ca="1">(2*'10'!$C$10)-Bootstrap10!C778</f>
        <v>5.4270000000000023</v>
      </c>
      <c r="E778">
        <f ca="1">VLOOKUP(M778,'10'!$B$2:$G$12, 3,FALSE)</f>
        <v>3.147858199179028E-2</v>
      </c>
      <c r="F778">
        <f ca="1">(2*'10'!$D$10)-Bootstrap10!E778</f>
        <v>3.147858199179028E-2</v>
      </c>
      <c r="G778">
        <f ca="1">VLOOKUP(M778,'10'!$B$2:$G$12, 4,FALSE)</f>
        <v>53.731343283582071</v>
      </c>
      <c r="H778">
        <f ca="1">(2*'10'!$E$10)-Bootstrap10!G778</f>
        <v>53.731343283582071</v>
      </c>
      <c r="I778">
        <f ca="1">VLOOKUP(M778,'10'!$B$2:$G$12, 5,FALSE)</f>
        <v>22.019644364562559</v>
      </c>
      <c r="J778">
        <f ca="1">(2*'10'!$F$10)-Bootstrap10!I778</f>
        <v>22.019644364562559</v>
      </c>
      <c r="K778">
        <f ca="1">VLOOKUP(M778,'10'!$B$2:$G$12, 6,FALSE)</f>
        <v>1.0319792724184149</v>
      </c>
      <c r="L778">
        <f ca="1">(2*'10'!$G$10)-Bootstrap10!K778</f>
        <v>1.0319792724184149</v>
      </c>
      <c r="M778">
        <f t="shared" ca="1" si="12"/>
        <v>9</v>
      </c>
    </row>
    <row r="779" spans="1:13" x14ac:dyDescent="0.15">
      <c r="A779">
        <v>778</v>
      </c>
      <c r="B779">
        <v>10</v>
      </c>
      <c r="C779">
        <f ca="1">VLOOKUP(M779,'10'!$B$2:$G$12, 2,FALSE)</f>
        <v>5.6700000000000017</v>
      </c>
      <c r="D779">
        <f ca="1">(2*'10'!$C$10)-Bootstrap10!C779</f>
        <v>5.1840000000000028</v>
      </c>
      <c r="E779">
        <f ca="1">VLOOKUP(M779,'10'!$B$2:$G$12, 3,FALSE)</f>
        <v>3.2329847815218603E-2</v>
      </c>
      <c r="F779">
        <f ca="1">(2*'10'!$D$10)-Bootstrap10!E779</f>
        <v>3.0627316168361958E-2</v>
      </c>
      <c r="G779">
        <f ca="1">VLOOKUP(M779,'10'!$B$2:$G$12, 4,FALSE)</f>
        <v>53.671428571428564</v>
      </c>
      <c r="H779">
        <f ca="1">(2*'10'!$E$10)-Bootstrap10!G779</f>
        <v>53.791257995735577</v>
      </c>
      <c r="I779">
        <f ca="1">VLOOKUP(M779,'10'!$B$2:$G$12, 5,FALSE)</f>
        <v>21.43985287285085</v>
      </c>
      <c r="J779">
        <f ca="1">(2*'10'!$F$10)-Bootstrap10!I779</f>
        <v>22.599435856274269</v>
      </c>
      <c r="K779">
        <f ca="1">VLOOKUP(M779,'10'!$B$2:$G$12, 6,FALSE)</f>
        <v>1.0328581351233306</v>
      </c>
      <c r="L779">
        <f ca="1">(2*'10'!$G$10)-Bootstrap10!K779</f>
        <v>1.0311004097134993</v>
      </c>
      <c r="M779">
        <f t="shared" ca="1" si="12"/>
        <v>5</v>
      </c>
    </row>
    <row r="780" spans="1:13" x14ac:dyDescent="0.15">
      <c r="A780">
        <v>779</v>
      </c>
      <c r="B780">
        <v>10</v>
      </c>
      <c r="C780">
        <f ca="1">VLOOKUP(M780,'10'!$B$2:$G$12, 2,FALSE)</f>
        <v>5.6700000000000017</v>
      </c>
      <c r="D780">
        <f ca="1">(2*'10'!$C$10)-Bootstrap10!C780</f>
        <v>5.1840000000000028</v>
      </c>
      <c r="E780">
        <f ca="1">VLOOKUP(M780,'10'!$B$2:$G$12, 3,FALSE)</f>
        <v>3.2329847815218603E-2</v>
      </c>
      <c r="F780">
        <f ca="1">(2*'10'!$D$10)-Bootstrap10!E780</f>
        <v>3.0627316168361958E-2</v>
      </c>
      <c r="G780">
        <f ca="1">VLOOKUP(M780,'10'!$B$2:$G$12, 4,FALSE)</f>
        <v>53.671428571428564</v>
      </c>
      <c r="H780">
        <f ca="1">(2*'10'!$E$10)-Bootstrap10!G780</f>
        <v>53.791257995735577</v>
      </c>
      <c r="I780">
        <f ca="1">VLOOKUP(M780,'10'!$B$2:$G$12, 5,FALSE)</f>
        <v>21.43985287285085</v>
      </c>
      <c r="J780">
        <f ca="1">(2*'10'!$F$10)-Bootstrap10!I780</f>
        <v>22.599435856274269</v>
      </c>
      <c r="K780">
        <f ca="1">VLOOKUP(M780,'10'!$B$2:$G$12, 6,FALSE)</f>
        <v>1.0328581351233306</v>
      </c>
      <c r="L780">
        <f ca="1">(2*'10'!$G$10)-Bootstrap10!K780</f>
        <v>1.0311004097134993</v>
      </c>
      <c r="M780">
        <f t="shared" ca="1" si="12"/>
        <v>5</v>
      </c>
    </row>
    <row r="781" spans="1:13" x14ac:dyDescent="0.15">
      <c r="A781">
        <v>780</v>
      </c>
      <c r="B781">
        <v>10</v>
      </c>
      <c r="C781">
        <f ca="1">VLOOKUP(M781,'10'!$B$2:$G$12, 2,FALSE)</f>
        <v>5.2650000000000015</v>
      </c>
      <c r="D781">
        <f ca="1">(2*'10'!$C$10)-Bootstrap10!C781</f>
        <v>5.5890000000000031</v>
      </c>
      <c r="E781">
        <f ca="1">VLOOKUP(M781,'10'!$B$2:$G$12, 3,FALSE)</f>
        <v>3.1061643976722116E-2</v>
      </c>
      <c r="F781">
        <f ca="1">(2*'10'!$D$10)-Bootstrap10!E781</f>
        <v>3.1895520006858441E-2</v>
      </c>
      <c r="G781">
        <f ca="1">VLOOKUP(M781,'10'!$B$2:$G$12, 4,FALSE)</f>
        <v>53.476923076923057</v>
      </c>
      <c r="H781">
        <f ca="1">(2*'10'!$E$10)-Bootstrap10!G781</f>
        <v>53.985763490241084</v>
      </c>
      <c r="I781">
        <f ca="1">VLOOKUP(M781,'10'!$B$2:$G$12, 5,FALSE)</f>
        <v>22.315212326797518</v>
      </c>
      <c r="J781">
        <f ca="1">(2*'10'!$F$10)-Bootstrap10!I781</f>
        <v>21.724076402327601</v>
      </c>
      <c r="K781">
        <f ca="1">VLOOKUP(M781,'10'!$B$2:$G$12, 6,FALSE)</f>
        <v>1.0315490907147657</v>
      </c>
      <c r="L781">
        <f ca="1">(2*'10'!$G$10)-Bootstrap10!K781</f>
        <v>1.0324094541220641</v>
      </c>
      <c r="M781">
        <f t="shared" ca="1" si="12"/>
        <v>1</v>
      </c>
    </row>
    <row r="782" spans="1:13" x14ac:dyDescent="0.15">
      <c r="A782">
        <v>781</v>
      </c>
      <c r="B782">
        <v>10</v>
      </c>
      <c r="C782">
        <f ca="1">VLOOKUP(M782,'10'!$B$2:$G$12, 2,FALSE)</f>
        <v>5.1030000000000006</v>
      </c>
      <c r="D782">
        <f ca="1">(2*'10'!$C$10)-Bootstrap10!C782</f>
        <v>5.7510000000000039</v>
      </c>
      <c r="E782">
        <f ca="1">VLOOKUP(M782,'10'!$B$2:$G$12, 3,FALSE)</f>
        <v>3.0477649727264938E-2</v>
      </c>
      <c r="F782">
        <f ca="1">(2*'10'!$D$10)-Bootstrap10!E782</f>
        <v>3.2479514256315623E-2</v>
      </c>
      <c r="G782">
        <f ca="1">VLOOKUP(M782,'10'!$B$2:$G$12, 4,FALSE)</f>
        <v>53.476190476190474</v>
      </c>
      <c r="H782">
        <f ca="1">(2*'10'!$E$10)-Bootstrap10!G782</f>
        <v>53.986496090973667</v>
      </c>
      <c r="I782">
        <f ca="1">VLOOKUP(M782,'10'!$B$2:$G$12, 5,FALSE)</f>
        <v>22.742802898606193</v>
      </c>
      <c r="J782">
        <f ca="1">(2*'10'!$F$10)-Bootstrap10!I782</f>
        <v>21.296485830518925</v>
      </c>
      <c r="K782">
        <f ca="1">VLOOKUP(M782,'10'!$B$2:$G$12, 6,FALSE)</f>
        <v>1.0309468478480572</v>
      </c>
      <c r="L782">
        <f ca="1">(2*'10'!$G$10)-Bootstrap10!K782</f>
        <v>1.0330116969887726</v>
      </c>
      <c r="M782">
        <f t="shared" ca="1" si="12"/>
        <v>7</v>
      </c>
    </row>
    <row r="783" spans="1:13" x14ac:dyDescent="0.15">
      <c r="A783">
        <v>782</v>
      </c>
      <c r="B783">
        <v>10</v>
      </c>
      <c r="C783">
        <f ca="1">VLOOKUP(M783,'10'!$B$2:$G$12, 2,FALSE)</f>
        <v>3.9689999999999999</v>
      </c>
      <c r="D783">
        <f ca="1">(2*'10'!$C$10)-Bootstrap10!C783</f>
        <v>6.8850000000000051</v>
      </c>
      <c r="E783">
        <f ca="1">VLOOKUP(M783,'10'!$B$2:$G$12, 3,FALSE)</f>
        <v>2.6354738398847246E-2</v>
      </c>
      <c r="F783">
        <f ca="1">(2*'10'!$D$10)-Bootstrap10!E783</f>
        <v>3.6602425584733311E-2</v>
      </c>
      <c r="G783">
        <f ca="1">VLOOKUP(M783,'10'!$B$2:$G$12, 4,FALSE)</f>
        <v>52.306122448979586</v>
      </c>
      <c r="H783">
        <f ca="1">(2*'10'!$E$10)-Bootstrap10!G783</f>
        <v>55.156564118184555</v>
      </c>
      <c r="I783">
        <f ca="1">VLOOKUP(M783,'10'!$B$2:$G$12, 5,FALSE)</f>
        <v>26.300666319278037</v>
      </c>
      <c r="J783">
        <f ca="1">(2*'10'!$F$10)-Bootstrap10!I783</f>
        <v>17.738622409847082</v>
      </c>
      <c r="K783">
        <f ca="1">VLOOKUP(M783,'10'!$B$2:$G$12, 6,FALSE)</f>
        <v>1.0267050956028412</v>
      </c>
      <c r="L783">
        <f ca="1">(2*'10'!$G$10)-Bootstrap10!K783</f>
        <v>1.0372534492339887</v>
      </c>
      <c r="M783">
        <f t="shared" ca="1" si="12"/>
        <v>6</v>
      </c>
    </row>
    <row r="784" spans="1:13" x14ac:dyDescent="0.15">
      <c r="A784">
        <v>783</v>
      </c>
      <c r="B784">
        <v>10</v>
      </c>
      <c r="C784">
        <f ca="1">VLOOKUP(M784,'10'!$B$2:$G$12, 2,FALSE)</f>
        <v>5.4270000000000023</v>
      </c>
      <c r="D784">
        <f ca="1">(2*'10'!$C$10)-Bootstrap10!C784</f>
        <v>5.4270000000000023</v>
      </c>
      <c r="E784">
        <f ca="1">VLOOKUP(M784,'10'!$B$2:$G$12, 3,FALSE)</f>
        <v>3.147858199179028E-2</v>
      </c>
      <c r="F784">
        <f ca="1">(2*'10'!$D$10)-Bootstrap10!E784</f>
        <v>3.147858199179028E-2</v>
      </c>
      <c r="G784">
        <f ca="1">VLOOKUP(M784,'10'!$B$2:$G$12, 4,FALSE)</f>
        <v>53.731343283582071</v>
      </c>
      <c r="H784">
        <f ca="1">(2*'10'!$E$10)-Bootstrap10!G784</f>
        <v>53.731343283582071</v>
      </c>
      <c r="I784">
        <f ca="1">VLOOKUP(M784,'10'!$B$2:$G$12, 5,FALSE)</f>
        <v>22.019644364562559</v>
      </c>
      <c r="J784">
        <f ca="1">(2*'10'!$F$10)-Bootstrap10!I784</f>
        <v>22.019644364562559</v>
      </c>
      <c r="K784">
        <f ca="1">VLOOKUP(M784,'10'!$B$2:$G$12, 6,FALSE)</f>
        <v>1.0319792724184149</v>
      </c>
      <c r="L784">
        <f ca="1">(2*'10'!$G$10)-Bootstrap10!K784</f>
        <v>1.0319792724184149</v>
      </c>
      <c r="M784">
        <f t="shared" ca="1" si="12"/>
        <v>9</v>
      </c>
    </row>
    <row r="785" spans="1:13" x14ac:dyDescent="0.15">
      <c r="A785">
        <v>784</v>
      </c>
      <c r="B785">
        <v>10</v>
      </c>
      <c r="C785">
        <f ca="1">VLOOKUP(M785,'10'!$B$2:$G$12, 2,FALSE)</f>
        <v>5.6700000000000017</v>
      </c>
      <c r="D785">
        <f ca="1">(2*'10'!$C$10)-Bootstrap10!C785</f>
        <v>5.1840000000000028</v>
      </c>
      <c r="E785">
        <f ca="1">VLOOKUP(M785,'10'!$B$2:$G$12, 3,FALSE)</f>
        <v>3.2329847815218603E-2</v>
      </c>
      <c r="F785">
        <f ca="1">(2*'10'!$D$10)-Bootstrap10!E785</f>
        <v>3.0627316168361958E-2</v>
      </c>
      <c r="G785">
        <f ca="1">VLOOKUP(M785,'10'!$B$2:$G$12, 4,FALSE)</f>
        <v>53.671428571428564</v>
      </c>
      <c r="H785">
        <f ca="1">(2*'10'!$E$10)-Bootstrap10!G785</f>
        <v>53.791257995735577</v>
      </c>
      <c r="I785">
        <f ca="1">VLOOKUP(M785,'10'!$B$2:$G$12, 5,FALSE)</f>
        <v>21.43985287285085</v>
      </c>
      <c r="J785">
        <f ca="1">(2*'10'!$F$10)-Bootstrap10!I785</f>
        <v>22.599435856274269</v>
      </c>
      <c r="K785">
        <f ca="1">VLOOKUP(M785,'10'!$B$2:$G$12, 6,FALSE)</f>
        <v>1.0328581351233306</v>
      </c>
      <c r="L785">
        <f ca="1">(2*'10'!$G$10)-Bootstrap10!K785</f>
        <v>1.0311004097134993</v>
      </c>
      <c r="M785">
        <f t="shared" ca="1" si="12"/>
        <v>5</v>
      </c>
    </row>
    <row r="786" spans="1:13" x14ac:dyDescent="0.15">
      <c r="A786">
        <v>785</v>
      </c>
      <c r="B786">
        <v>10</v>
      </c>
      <c r="C786">
        <f ca="1">VLOOKUP(M786,'10'!$B$2:$G$12, 2,FALSE)</f>
        <v>5.5080000000000018</v>
      </c>
      <c r="D786">
        <f ca="1">(2*'10'!$C$10)-Bootstrap10!C786</f>
        <v>5.3460000000000027</v>
      </c>
      <c r="E786">
        <f ca="1">VLOOKUP(M786,'10'!$B$2:$G$12, 3,FALSE)</f>
        <v>3.1596325571600165E-2</v>
      </c>
      <c r="F786">
        <f ca="1">(2*'10'!$D$10)-Bootstrap10!E786</f>
        <v>3.1360838411980396E-2</v>
      </c>
      <c r="G786">
        <f ca="1">VLOOKUP(M786,'10'!$B$2:$G$12, 4,FALSE)</f>
        <v>53.999999999999993</v>
      </c>
      <c r="H786">
        <f ca="1">(2*'10'!$E$10)-Bootstrap10!G786</f>
        <v>53.462686567164148</v>
      </c>
      <c r="I786">
        <f ca="1">VLOOKUP(M786,'10'!$B$2:$G$12, 5,FALSE)</f>
        <v>21.93758824864652</v>
      </c>
      <c r="J786">
        <f ca="1">(2*'10'!$F$10)-Bootstrap10!I786</f>
        <v>22.101700480478598</v>
      </c>
      <c r="K786">
        <f ca="1">VLOOKUP(M786,'10'!$B$2:$G$12, 6,FALSE)</f>
        <v>1.0321007885059681</v>
      </c>
      <c r="L786">
        <f ca="1">(2*'10'!$G$10)-Bootstrap10!K786</f>
        <v>1.0318577563308617</v>
      </c>
      <c r="M786">
        <f t="shared" ca="1" si="12"/>
        <v>10</v>
      </c>
    </row>
    <row r="787" spans="1:13" x14ac:dyDescent="0.15">
      <c r="A787">
        <v>786</v>
      </c>
      <c r="B787">
        <v>10</v>
      </c>
      <c r="C787">
        <f ca="1">VLOOKUP(M787,'10'!$B$2:$G$12, 2,FALSE)</f>
        <v>5.6700000000000017</v>
      </c>
      <c r="D787">
        <f ca="1">(2*'10'!$C$10)-Bootstrap10!C787</f>
        <v>5.1840000000000028</v>
      </c>
      <c r="E787">
        <f ca="1">VLOOKUP(M787,'10'!$B$2:$G$12, 3,FALSE)</f>
        <v>3.2329847815218603E-2</v>
      </c>
      <c r="F787">
        <f ca="1">(2*'10'!$D$10)-Bootstrap10!E787</f>
        <v>3.0627316168361958E-2</v>
      </c>
      <c r="G787">
        <f ca="1">VLOOKUP(M787,'10'!$B$2:$G$12, 4,FALSE)</f>
        <v>53.671428571428564</v>
      </c>
      <c r="H787">
        <f ca="1">(2*'10'!$E$10)-Bootstrap10!G787</f>
        <v>53.791257995735577</v>
      </c>
      <c r="I787">
        <f ca="1">VLOOKUP(M787,'10'!$B$2:$G$12, 5,FALSE)</f>
        <v>21.43985287285085</v>
      </c>
      <c r="J787">
        <f ca="1">(2*'10'!$F$10)-Bootstrap10!I787</f>
        <v>22.599435856274269</v>
      </c>
      <c r="K787">
        <f ca="1">VLOOKUP(M787,'10'!$B$2:$G$12, 6,FALSE)</f>
        <v>1.0328581351233306</v>
      </c>
      <c r="L787">
        <f ca="1">(2*'10'!$G$10)-Bootstrap10!K787</f>
        <v>1.0311004097134993</v>
      </c>
      <c r="M787">
        <f t="shared" ca="1" si="12"/>
        <v>5</v>
      </c>
    </row>
    <row r="788" spans="1:13" x14ac:dyDescent="0.15">
      <c r="A788">
        <v>787</v>
      </c>
      <c r="B788">
        <v>10</v>
      </c>
      <c r="C788">
        <f ca="1">VLOOKUP(M788,'10'!$B$2:$G$12, 2,FALSE)</f>
        <v>5.5080000000000009</v>
      </c>
      <c r="D788">
        <f ca="1">(2*'10'!$C$10)-Bootstrap10!C788</f>
        <v>5.3460000000000036</v>
      </c>
      <c r="E788">
        <f ca="1">VLOOKUP(M788,'10'!$B$2:$G$12, 3,FALSE)</f>
        <v>3.1691261267117125E-2</v>
      </c>
      <c r="F788">
        <f ca="1">(2*'10'!$D$10)-Bootstrap10!E788</f>
        <v>3.1265902716463435E-2</v>
      </c>
      <c r="G788">
        <f ca="1">VLOOKUP(M788,'10'!$B$2:$G$12, 4,FALSE)</f>
        <v>53.838235294117645</v>
      </c>
      <c r="H788">
        <f ca="1">(2*'10'!$E$10)-Bootstrap10!G788</f>
        <v>53.624451273046496</v>
      </c>
      <c r="I788">
        <f ca="1">VLOOKUP(M788,'10'!$B$2:$G$12, 5,FALSE)</f>
        <v>21.871871072520403</v>
      </c>
      <c r="J788">
        <f ca="1">(2*'10'!$F$10)-Bootstrap10!I788</f>
        <v>22.167417656604716</v>
      </c>
      <c r="K788">
        <f ca="1">VLOOKUP(M788,'10'!$B$2:$G$12, 6,FALSE)</f>
        <v>1.0321987763633678</v>
      </c>
      <c r="L788">
        <f ca="1">(2*'10'!$G$10)-Bootstrap10!K788</f>
        <v>1.0317597684734621</v>
      </c>
      <c r="M788">
        <f t="shared" ca="1" si="12"/>
        <v>3</v>
      </c>
    </row>
    <row r="789" spans="1:13" x14ac:dyDescent="0.15">
      <c r="A789">
        <v>788</v>
      </c>
      <c r="B789">
        <v>10</v>
      </c>
      <c r="C789">
        <f ca="1">VLOOKUP(M789,'10'!$B$2:$G$12, 2,FALSE)</f>
        <v>5.1030000000000006</v>
      </c>
      <c r="D789">
        <f ca="1">(2*'10'!$C$10)-Bootstrap10!C789</f>
        <v>5.7510000000000039</v>
      </c>
      <c r="E789">
        <f ca="1">VLOOKUP(M789,'10'!$B$2:$G$12, 3,FALSE)</f>
        <v>3.0477649727264938E-2</v>
      </c>
      <c r="F789">
        <f ca="1">(2*'10'!$D$10)-Bootstrap10!E789</f>
        <v>3.2479514256315623E-2</v>
      </c>
      <c r="G789">
        <f ca="1">VLOOKUP(M789,'10'!$B$2:$G$12, 4,FALSE)</f>
        <v>53.476190476190474</v>
      </c>
      <c r="H789">
        <f ca="1">(2*'10'!$E$10)-Bootstrap10!G789</f>
        <v>53.986496090973667</v>
      </c>
      <c r="I789">
        <f ca="1">VLOOKUP(M789,'10'!$B$2:$G$12, 5,FALSE)</f>
        <v>22.742802898606193</v>
      </c>
      <c r="J789">
        <f ca="1">(2*'10'!$F$10)-Bootstrap10!I789</f>
        <v>21.296485830518925</v>
      </c>
      <c r="K789">
        <f ca="1">VLOOKUP(M789,'10'!$B$2:$G$12, 6,FALSE)</f>
        <v>1.0309468478480572</v>
      </c>
      <c r="L789">
        <f ca="1">(2*'10'!$G$10)-Bootstrap10!K789</f>
        <v>1.0330116969887726</v>
      </c>
      <c r="M789">
        <f t="shared" ca="1" si="12"/>
        <v>7</v>
      </c>
    </row>
    <row r="790" spans="1:13" x14ac:dyDescent="0.15">
      <c r="A790">
        <v>789</v>
      </c>
      <c r="B790">
        <v>10</v>
      </c>
      <c r="C790">
        <f ca="1">VLOOKUP(M790,'10'!$B$2:$G$12, 2,FALSE)</f>
        <v>5.7510000000000021</v>
      </c>
      <c r="D790">
        <f ca="1">(2*'10'!$C$10)-Bootstrap10!C790</f>
        <v>5.1030000000000024</v>
      </c>
      <c r="E790">
        <f ca="1">VLOOKUP(M790,'10'!$B$2:$G$12, 3,FALSE)</f>
        <v>3.2608436976619817E-2</v>
      </c>
      <c r="F790">
        <f ca="1">(2*'10'!$D$10)-Bootstrap10!E790</f>
        <v>3.0348727006960743E-2</v>
      </c>
      <c r="G790">
        <f ca="1">VLOOKUP(M790,'10'!$B$2:$G$12, 4,FALSE)</f>
        <v>53.64788732394365</v>
      </c>
      <c r="H790">
        <f ca="1">(2*'10'!$E$10)-Bootstrap10!G790</f>
        <v>53.814799243220492</v>
      </c>
      <c r="I790">
        <f ca="1">VLOOKUP(M790,'10'!$B$2:$G$12, 5,FALSE)</f>
        <v>21.25668216041543</v>
      </c>
      <c r="J790">
        <f ca="1">(2*'10'!$F$10)-Bootstrap10!I790</f>
        <v>22.782606568709689</v>
      </c>
      <c r="K790">
        <f ca="1">VLOOKUP(M790,'10'!$B$2:$G$12, 6,FALSE)</f>
        <v>1.0331459182898153</v>
      </c>
      <c r="L790">
        <f ca="1">(2*'10'!$G$10)-Bootstrap10!K790</f>
        <v>1.0308126265470146</v>
      </c>
      <c r="M790">
        <f t="shared" ca="1" si="12"/>
        <v>4</v>
      </c>
    </row>
    <row r="791" spans="1:13" x14ac:dyDescent="0.15">
      <c r="A791">
        <v>790</v>
      </c>
      <c r="B791">
        <v>10</v>
      </c>
      <c r="C791">
        <f ca="1">VLOOKUP(M791,'10'!$B$2:$G$12, 2,FALSE)</f>
        <v>5.5080000000000009</v>
      </c>
      <c r="D791">
        <f ca="1">(2*'10'!$C$10)-Bootstrap10!C791</f>
        <v>5.3460000000000036</v>
      </c>
      <c r="E791">
        <f ca="1">VLOOKUP(M791,'10'!$B$2:$G$12, 3,FALSE)</f>
        <v>3.1691261267117125E-2</v>
      </c>
      <c r="F791">
        <f ca="1">(2*'10'!$D$10)-Bootstrap10!E791</f>
        <v>3.1265902716463435E-2</v>
      </c>
      <c r="G791">
        <f ca="1">VLOOKUP(M791,'10'!$B$2:$G$12, 4,FALSE)</f>
        <v>53.838235294117645</v>
      </c>
      <c r="H791">
        <f ca="1">(2*'10'!$E$10)-Bootstrap10!G791</f>
        <v>53.624451273046496</v>
      </c>
      <c r="I791">
        <f ca="1">VLOOKUP(M791,'10'!$B$2:$G$12, 5,FALSE)</f>
        <v>21.871871072520403</v>
      </c>
      <c r="J791">
        <f ca="1">(2*'10'!$F$10)-Bootstrap10!I791</f>
        <v>22.167417656604716</v>
      </c>
      <c r="K791">
        <f ca="1">VLOOKUP(M791,'10'!$B$2:$G$12, 6,FALSE)</f>
        <v>1.0321987763633678</v>
      </c>
      <c r="L791">
        <f ca="1">(2*'10'!$G$10)-Bootstrap10!K791</f>
        <v>1.0317597684734621</v>
      </c>
      <c r="M791">
        <f t="shared" ca="1" si="12"/>
        <v>3</v>
      </c>
    </row>
    <row r="792" spans="1:13" x14ac:dyDescent="0.15">
      <c r="A792">
        <v>791</v>
      </c>
      <c r="B792">
        <v>10</v>
      </c>
      <c r="C792">
        <f ca="1">VLOOKUP(M792,'10'!$B$2:$G$12, 2,FALSE)</f>
        <v>5.7510000000000021</v>
      </c>
      <c r="D792">
        <f ca="1">(2*'10'!$C$10)-Bootstrap10!C792</f>
        <v>5.1030000000000024</v>
      </c>
      <c r="E792">
        <f ca="1">VLOOKUP(M792,'10'!$B$2:$G$12, 3,FALSE)</f>
        <v>3.2608436976619817E-2</v>
      </c>
      <c r="F792">
        <f ca="1">(2*'10'!$D$10)-Bootstrap10!E792</f>
        <v>3.0348727006960743E-2</v>
      </c>
      <c r="G792">
        <f ca="1">VLOOKUP(M792,'10'!$B$2:$G$12, 4,FALSE)</f>
        <v>53.64788732394365</v>
      </c>
      <c r="H792">
        <f ca="1">(2*'10'!$E$10)-Bootstrap10!G792</f>
        <v>53.814799243220492</v>
      </c>
      <c r="I792">
        <f ca="1">VLOOKUP(M792,'10'!$B$2:$G$12, 5,FALSE)</f>
        <v>21.25668216041543</v>
      </c>
      <c r="J792">
        <f ca="1">(2*'10'!$F$10)-Bootstrap10!I792</f>
        <v>22.782606568709689</v>
      </c>
      <c r="K792">
        <f ca="1">VLOOKUP(M792,'10'!$B$2:$G$12, 6,FALSE)</f>
        <v>1.0331459182898153</v>
      </c>
      <c r="L792">
        <f ca="1">(2*'10'!$G$10)-Bootstrap10!K792</f>
        <v>1.0308126265470146</v>
      </c>
      <c r="M792">
        <f t="shared" ca="1" si="12"/>
        <v>4</v>
      </c>
    </row>
    <row r="793" spans="1:13" x14ac:dyDescent="0.15">
      <c r="A793">
        <v>792</v>
      </c>
      <c r="B793">
        <v>10</v>
      </c>
      <c r="C793">
        <f ca="1">VLOOKUP(M793,'10'!$B$2:$G$12, 2,FALSE)</f>
        <v>3.9689999999999999</v>
      </c>
      <c r="D793">
        <f ca="1">(2*'10'!$C$10)-Bootstrap10!C793</f>
        <v>6.8850000000000051</v>
      </c>
      <c r="E793">
        <f ca="1">VLOOKUP(M793,'10'!$B$2:$G$12, 3,FALSE)</f>
        <v>2.6354738398847246E-2</v>
      </c>
      <c r="F793">
        <f ca="1">(2*'10'!$D$10)-Bootstrap10!E793</f>
        <v>3.6602425584733311E-2</v>
      </c>
      <c r="G793">
        <f ca="1">VLOOKUP(M793,'10'!$B$2:$G$12, 4,FALSE)</f>
        <v>52.306122448979586</v>
      </c>
      <c r="H793">
        <f ca="1">(2*'10'!$E$10)-Bootstrap10!G793</f>
        <v>55.156564118184555</v>
      </c>
      <c r="I793">
        <f ca="1">VLOOKUP(M793,'10'!$B$2:$G$12, 5,FALSE)</f>
        <v>26.300666319278037</v>
      </c>
      <c r="J793">
        <f ca="1">(2*'10'!$F$10)-Bootstrap10!I793</f>
        <v>17.738622409847082</v>
      </c>
      <c r="K793">
        <f ca="1">VLOOKUP(M793,'10'!$B$2:$G$12, 6,FALSE)</f>
        <v>1.0267050956028412</v>
      </c>
      <c r="L793">
        <f ca="1">(2*'10'!$G$10)-Bootstrap10!K793</f>
        <v>1.0372534492339887</v>
      </c>
      <c r="M793">
        <f t="shared" ca="1" si="12"/>
        <v>6</v>
      </c>
    </row>
    <row r="794" spans="1:13" x14ac:dyDescent="0.15">
      <c r="A794">
        <v>793</v>
      </c>
      <c r="B794">
        <v>10</v>
      </c>
      <c r="C794">
        <f ca="1">VLOOKUP(M794,'10'!$B$2:$G$12, 2,FALSE)</f>
        <v>5.7510000000000021</v>
      </c>
      <c r="D794">
        <f ca="1">(2*'10'!$C$10)-Bootstrap10!C794</f>
        <v>5.1030000000000024</v>
      </c>
      <c r="E794">
        <f ca="1">VLOOKUP(M794,'10'!$B$2:$G$12, 3,FALSE)</f>
        <v>3.2608436976619817E-2</v>
      </c>
      <c r="F794">
        <f ca="1">(2*'10'!$D$10)-Bootstrap10!E794</f>
        <v>3.0348727006960743E-2</v>
      </c>
      <c r="G794">
        <f ca="1">VLOOKUP(M794,'10'!$B$2:$G$12, 4,FALSE)</f>
        <v>53.64788732394365</v>
      </c>
      <c r="H794">
        <f ca="1">(2*'10'!$E$10)-Bootstrap10!G794</f>
        <v>53.814799243220492</v>
      </c>
      <c r="I794">
        <f ca="1">VLOOKUP(M794,'10'!$B$2:$G$12, 5,FALSE)</f>
        <v>21.25668216041543</v>
      </c>
      <c r="J794">
        <f ca="1">(2*'10'!$F$10)-Bootstrap10!I794</f>
        <v>22.782606568709689</v>
      </c>
      <c r="K794">
        <f ca="1">VLOOKUP(M794,'10'!$B$2:$G$12, 6,FALSE)</f>
        <v>1.0331459182898153</v>
      </c>
      <c r="L794">
        <f ca="1">(2*'10'!$G$10)-Bootstrap10!K794</f>
        <v>1.0308126265470146</v>
      </c>
      <c r="M794">
        <f t="shared" ca="1" si="12"/>
        <v>4</v>
      </c>
    </row>
    <row r="795" spans="1:13" x14ac:dyDescent="0.15">
      <c r="A795">
        <v>794</v>
      </c>
      <c r="B795">
        <v>10</v>
      </c>
      <c r="C795">
        <f ca="1">VLOOKUP(M795,'10'!$B$2:$G$12, 2,FALSE)</f>
        <v>3.9689999999999999</v>
      </c>
      <c r="D795">
        <f ca="1">(2*'10'!$C$10)-Bootstrap10!C795</f>
        <v>6.8850000000000051</v>
      </c>
      <c r="E795">
        <f ca="1">VLOOKUP(M795,'10'!$B$2:$G$12, 3,FALSE)</f>
        <v>2.6354738398847246E-2</v>
      </c>
      <c r="F795">
        <f ca="1">(2*'10'!$D$10)-Bootstrap10!E795</f>
        <v>3.6602425584733311E-2</v>
      </c>
      <c r="G795">
        <f ca="1">VLOOKUP(M795,'10'!$B$2:$G$12, 4,FALSE)</f>
        <v>52.306122448979586</v>
      </c>
      <c r="H795">
        <f ca="1">(2*'10'!$E$10)-Bootstrap10!G795</f>
        <v>55.156564118184555</v>
      </c>
      <c r="I795">
        <f ca="1">VLOOKUP(M795,'10'!$B$2:$G$12, 5,FALSE)</f>
        <v>26.300666319278037</v>
      </c>
      <c r="J795">
        <f ca="1">(2*'10'!$F$10)-Bootstrap10!I795</f>
        <v>17.738622409847082</v>
      </c>
      <c r="K795">
        <f ca="1">VLOOKUP(M795,'10'!$B$2:$G$12, 6,FALSE)</f>
        <v>1.0267050956028412</v>
      </c>
      <c r="L795">
        <f ca="1">(2*'10'!$G$10)-Bootstrap10!K795</f>
        <v>1.0372534492339887</v>
      </c>
      <c r="M795">
        <f t="shared" ca="1" si="12"/>
        <v>6</v>
      </c>
    </row>
    <row r="796" spans="1:13" x14ac:dyDescent="0.15">
      <c r="A796">
        <v>795</v>
      </c>
      <c r="B796">
        <v>10</v>
      </c>
      <c r="C796">
        <f ca="1">VLOOKUP(M796,'10'!$B$2:$G$12, 2,FALSE)</f>
        <v>5.5080000000000009</v>
      </c>
      <c r="D796">
        <f ca="1">(2*'10'!$C$10)-Bootstrap10!C796</f>
        <v>5.3460000000000036</v>
      </c>
      <c r="E796">
        <f ca="1">VLOOKUP(M796,'10'!$B$2:$G$12, 3,FALSE)</f>
        <v>3.1691261267117125E-2</v>
      </c>
      <c r="F796">
        <f ca="1">(2*'10'!$D$10)-Bootstrap10!E796</f>
        <v>3.1265902716463435E-2</v>
      </c>
      <c r="G796">
        <f ca="1">VLOOKUP(M796,'10'!$B$2:$G$12, 4,FALSE)</f>
        <v>53.838235294117645</v>
      </c>
      <c r="H796">
        <f ca="1">(2*'10'!$E$10)-Bootstrap10!G796</f>
        <v>53.624451273046496</v>
      </c>
      <c r="I796">
        <f ca="1">VLOOKUP(M796,'10'!$B$2:$G$12, 5,FALSE)</f>
        <v>21.871871072520403</v>
      </c>
      <c r="J796">
        <f ca="1">(2*'10'!$F$10)-Bootstrap10!I796</f>
        <v>22.167417656604716</v>
      </c>
      <c r="K796">
        <f ca="1">VLOOKUP(M796,'10'!$B$2:$G$12, 6,FALSE)</f>
        <v>1.0321987763633678</v>
      </c>
      <c r="L796">
        <f ca="1">(2*'10'!$G$10)-Bootstrap10!K796</f>
        <v>1.0317597684734621</v>
      </c>
      <c r="M796">
        <f t="shared" ca="1" si="12"/>
        <v>3</v>
      </c>
    </row>
    <row r="797" spans="1:13" x14ac:dyDescent="0.15">
      <c r="A797">
        <v>796</v>
      </c>
      <c r="B797">
        <v>10</v>
      </c>
      <c r="C797">
        <f ca="1">VLOOKUP(M797,'10'!$B$2:$G$12, 2,FALSE)</f>
        <v>5.2650000000000015</v>
      </c>
      <c r="D797">
        <f ca="1">(2*'10'!$C$10)-Bootstrap10!C797</f>
        <v>5.5890000000000031</v>
      </c>
      <c r="E797">
        <f ca="1">VLOOKUP(M797,'10'!$B$2:$G$12, 3,FALSE)</f>
        <v>3.1459870181551879E-2</v>
      </c>
      <c r="F797">
        <f ca="1">(2*'10'!$D$10)-Bootstrap10!E797</f>
        <v>3.1497293802028682E-2</v>
      </c>
      <c r="G797">
        <f ca="1">VLOOKUP(M797,'10'!$B$2:$G$12, 4,FALSE)</f>
        <v>52.8</v>
      </c>
      <c r="H797">
        <f ca="1">(2*'10'!$E$10)-Bootstrap10!G797</f>
        <v>54.662686567164144</v>
      </c>
      <c r="I797">
        <f ca="1">VLOOKUP(M797,'10'!$B$2:$G$12, 5,FALSE)</f>
        <v>22.032741284686164</v>
      </c>
      <c r="J797">
        <f ca="1">(2*'10'!$F$10)-Bootstrap10!I797</f>
        <v>22.006547444438954</v>
      </c>
      <c r="K797">
        <f ca="1">VLOOKUP(M797,'10'!$B$2:$G$12, 6,FALSE)</f>
        <v>1.0319599623987628</v>
      </c>
      <c r="L797">
        <f ca="1">(2*'10'!$G$10)-Bootstrap10!K797</f>
        <v>1.0319985824380671</v>
      </c>
      <c r="M797">
        <f t="shared" ca="1" si="12"/>
        <v>8</v>
      </c>
    </row>
    <row r="798" spans="1:13" x14ac:dyDescent="0.15">
      <c r="A798">
        <v>797</v>
      </c>
      <c r="B798">
        <v>10</v>
      </c>
      <c r="C798">
        <f ca="1">VLOOKUP(M798,'10'!$B$2:$G$12, 2,FALSE)</f>
        <v>5.7510000000000021</v>
      </c>
      <c r="D798">
        <f ca="1">(2*'10'!$C$10)-Bootstrap10!C798</f>
        <v>5.1030000000000024</v>
      </c>
      <c r="E798">
        <f ca="1">VLOOKUP(M798,'10'!$B$2:$G$12, 3,FALSE)</f>
        <v>3.2608436976619817E-2</v>
      </c>
      <c r="F798">
        <f ca="1">(2*'10'!$D$10)-Bootstrap10!E798</f>
        <v>3.0348727006960743E-2</v>
      </c>
      <c r="G798">
        <f ca="1">VLOOKUP(M798,'10'!$B$2:$G$12, 4,FALSE)</f>
        <v>53.64788732394365</v>
      </c>
      <c r="H798">
        <f ca="1">(2*'10'!$E$10)-Bootstrap10!G798</f>
        <v>53.814799243220492</v>
      </c>
      <c r="I798">
        <f ca="1">VLOOKUP(M798,'10'!$B$2:$G$12, 5,FALSE)</f>
        <v>21.25668216041543</v>
      </c>
      <c r="J798">
        <f ca="1">(2*'10'!$F$10)-Bootstrap10!I798</f>
        <v>22.782606568709689</v>
      </c>
      <c r="K798">
        <f ca="1">VLOOKUP(M798,'10'!$B$2:$G$12, 6,FALSE)</f>
        <v>1.0331459182898153</v>
      </c>
      <c r="L798">
        <f ca="1">(2*'10'!$G$10)-Bootstrap10!K798</f>
        <v>1.0308126265470146</v>
      </c>
      <c r="M798">
        <f t="shared" ca="1" si="12"/>
        <v>4</v>
      </c>
    </row>
    <row r="799" spans="1:13" x14ac:dyDescent="0.15">
      <c r="A799">
        <v>798</v>
      </c>
      <c r="B799">
        <v>10</v>
      </c>
      <c r="C799">
        <f ca="1">VLOOKUP(M799,'10'!$B$2:$G$12, 2,FALSE)</f>
        <v>5.2650000000000015</v>
      </c>
      <c r="D799">
        <f ca="1">(2*'10'!$C$10)-Bootstrap10!C799</f>
        <v>5.5890000000000031</v>
      </c>
      <c r="E799">
        <f ca="1">VLOOKUP(M799,'10'!$B$2:$G$12, 3,FALSE)</f>
        <v>3.1061643976722116E-2</v>
      </c>
      <c r="F799">
        <f ca="1">(2*'10'!$D$10)-Bootstrap10!E799</f>
        <v>3.1895520006858441E-2</v>
      </c>
      <c r="G799">
        <f ca="1">VLOOKUP(M799,'10'!$B$2:$G$12, 4,FALSE)</f>
        <v>53.476923076923057</v>
      </c>
      <c r="H799">
        <f ca="1">(2*'10'!$E$10)-Bootstrap10!G799</f>
        <v>53.985763490241084</v>
      </c>
      <c r="I799">
        <f ca="1">VLOOKUP(M799,'10'!$B$2:$G$12, 5,FALSE)</f>
        <v>22.315212326797518</v>
      </c>
      <c r="J799">
        <f ca="1">(2*'10'!$F$10)-Bootstrap10!I799</f>
        <v>21.724076402327601</v>
      </c>
      <c r="K799">
        <f ca="1">VLOOKUP(M799,'10'!$B$2:$G$12, 6,FALSE)</f>
        <v>1.0315490907147657</v>
      </c>
      <c r="L799">
        <f ca="1">(2*'10'!$G$10)-Bootstrap10!K799</f>
        <v>1.0324094541220641</v>
      </c>
      <c r="M799">
        <f t="shared" ca="1" si="12"/>
        <v>1</v>
      </c>
    </row>
    <row r="800" spans="1:13" x14ac:dyDescent="0.15">
      <c r="A800">
        <v>799</v>
      </c>
      <c r="B800">
        <v>10</v>
      </c>
      <c r="C800">
        <f ca="1">VLOOKUP(M800,'10'!$B$2:$G$12, 2,FALSE)</f>
        <v>5.4270000000000023</v>
      </c>
      <c r="D800">
        <f ca="1">(2*'10'!$C$10)-Bootstrap10!C800</f>
        <v>5.4270000000000023</v>
      </c>
      <c r="E800">
        <f ca="1">VLOOKUP(M800,'10'!$B$2:$G$12, 3,FALSE)</f>
        <v>3.147858199179028E-2</v>
      </c>
      <c r="F800">
        <f ca="1">(2*'10'!$D$10)-Bootstrap10!E800</f>
        <v>3.147858199179028E-2</v>
      </c>
      <c r="G800">
        <f ca="1">VLOOKUP(M800,'10'!$B$2:$G$12, 4,FALSE)</f>
        <v>53.731343283582071</v>
      </c>
      <c r="H800">
        <f ca="1">(2*'10'!$E$10)-Bootstrap10!G800</f>
        <v>53.731343283582071</v>
      </c>
      <c r="I800">
        <f ca="1">VLOOKUP(M800,'10'!$B$2:$G$12, 5,FALSE)</f>
        <v>22.019644364562559</v>
      </c>
      <c r="J800">
        <f ca="1">(2*'10'!$F$10)-Bootstrap10!I800</f>
        <v>22.019644364562559</v>
      </c>
      <c r="K800">
        <f ca="1">VLOOKUP(M800,'10'!$B$2:$G$12, 6,FALSE)</f>
        <v>1.0319792724184149</v>
      </c>
      <c r="L800">
        <f ca="1">(2*'10'!$G$10)-Bootstrap10!K800</f>
        <v>1.0319792724184149</v>
      </c>
      <c r="M800">
        <f t="shared" ca="1" si="12"/>
        <v>9</v>
      </c>
    </row>
    <row r="801" spans="1:13" x14ac:dyDescent="0.15">
      <c r="A801">
        <v>800</v>
      </c>
      <c r="B801">
        <v>10</v>
      </c>
      <c r="C801">
        <f ca="1">VLOOKUP(M801,'10'!$B$2:$G$12, 2,FALSE)</f>
        <v>5.5080000000000009</v>
      </c>
      <c r="D801">
        <f ca="1">(2*'10'!$C$10)-Bootstrap10!C801</f>
        <v>5.3460000000000036</v>
      </c>
      <c r="E801">
        <f ca="1">VLOOKUP(M801,'10'!$B$2:$G$12, 3,FALSE)</f>
        <v>3.1691261267117125E-2</v>
      </c>
      <c r="F801">
        <f ca="1">(2*'10'!$D$10)-Bootstrap10!E801</f>
        <v>3.1265902716463435E-2</v>
      </c>
      <c r="G801">
        <f ca="1">VLOOKUP(M801,'10'!$B$2:$G$12, 4,FALSE)</f>
        <v>53.838235294117645</v>
      </c>
      <c r="H801">
        <f ca="1">(2*'10'!$E$10)-Bootstrap10!G801</f>
        <v>53.624451273046496</v>
      </c>
      <c r="I801">
        <f ca="1">VLOOKUP(M801,'10'!$B$2:$G$12, 5,FALSE)</f>
        <v>21.871871072520403</v>
      </c>
      <c r="J801">
        <f ca="1">(2*'10'!$F$10)-Bootstrap10!I801</f>
        <v>22.167417656604716</v>
      </c>
      <c r="K801">
        <f ca="1">VLOOKUP(M801,'10'!$B$2:$G$12, 6,FALSE)</f>
        <v>1.0321987763633678</v>
      </c>
      <c r="L801">
        <f ca="1">(2*'10'!$G$10)-Bootstrap10!K801</f>
        <v>1.0317597684734621</v>
      </c>
      <c r="M801">
        <f t="shared" ca="1" si="12"/>
        <v>3</v>
      </c>
    </row>
    <row r="802" spans="1:13" x14ac:dyDescent="0.15">
      <c r="A802">
        <v>801</v>
      </c>
      <c r="B802">
        <v>10</v>
      </c>
      <c r="C802">
        <f ca="1">VLOOKUP(M802,'10'!$B$2:$G$12, 2,FALSE)</f>
        <v>5.6700000000000017</v>
      </c>
      <c r="D802">
        <f ca="1">(2*'10'!$C$10)-Bootstrap10!C802</f>
        <v>5.1840000000000028</v>
      </c>
      <c r="E802">
        <f ca="1">VLOOKUP(M802,'10'!$B$2:$G$12, 3,FALSE)</f>
        <v>3.2329847815218603E-2</v>
      </c>
      <c r="F802">
        <f ca="1">(2*'10'!$D$10)-Bootstrap10!E802</f>
        <v>3.0627316168361958E-2</v>
      </c>
      <c r="G802">
        <f ca="1">VLOOKUP(M802,'10'!$B$2:$G$12, 4,FALSE)</f>
        <v>53.671428571428564</v>
      </c>
      <c r="H802">
        <f ca="1">(2*'10'!$E$10)-Bootstrap10!G802</f>
        <v>53.791257995735577</v>
      </c>
      <c r="I802">
        <f ca="1">VLOOKUP(M802,'10'!$B$2:$G$12, 5,FALSE)</f>
        <v>21.43985287285085</v>
      </c>
      <c r="J802">
        <f ca="1">(2*'10'!$F$10)-Bootstrap10!I802</f>
        <v>22.599435856274269</v>
      </c>
      <c r="K802">
        <f ca="1">VLOOKUP(M802,'10'!$B$2:$G$12, 6,FALSE)</f>
        <v>1.0328581351233306</v>
      </c>
      <c r="L802">
        <f ca="1">(2*'10'!$G$10)-Bootstrap10!K802</f>
        <v>1.0311004097134993</v>
      </c>
      <c r="M802">
        <f t="shared" ca="1" si="12"/>
        <v>5</v>
      </c>
    </row>
    <row r="803" spans="1:13" x14ac:dyDescent="0.15">
      <c r="A803">
        <v>802</v>
      </c>
      <c r="B803">
        <v>10</v>
      </c>
      <c r="C803">
        <f ca="1">VLOOKUP(M803,'10'!$B$2:$G$12, 2,FALSE)</f>
        <v>5.2650000000000015</v>
      </c>
      <c r="D803">
        <f ca="1">(2*'10'!$C$10)-Bootstrap10!C803</f>
        <v>5.5890000000000031</v>
      </c>
      <c r="E803">
        <f ca="1">VLOOKUP(M803,'10'!$B$2:$G$12, 3,FALSE)</f>
        <v>3.1061643976722116E-2</v>
      </c>
      <c r="F803">
        <f ca="1">(2*'10'!$D$10)-Bootstrap10!E803</f>
        <v>3.1895520006858441E-2</v>
      </c>
      <c r="G803">
        <f ca="1">VLOOKUP(M803,'10'!$B$2:$G$12, 4,FALSE)</f>
        <v>53.476923076923057</v>
      </c>
      <c r="H803">
        <f ca="1">(2*'10'!$E$10)-Bootstrap10!G803</f>
        <v>53.985763490241084</v>
      </c>
      <c r="I803">
        <f ca="1">VLOOKUP(M803,'10'!$B$2:$G$12, 5,FALSE)</f>
        <v>22.315212326797518</v>
      </c>
      <c r="J803">
        <f ca="1">(2*'10'!$F$10)-Bootstrap10!I803</f>
        <v>21.724076402327601</v>
      </c>
      <c r="K803">
        <f ca="1">VLOOKUP(M803,'10'!$B$2:$G$12, 6,FALSE)</f>
        <v>1.0315490907147657</v>
      </c>
      <c r="L803">
        <f ca="1">(2*'10'!$G$10)-Bootstrap10!K803</f>
        <v>1.0324094541220641</v>
      </c>
      <c r="M803">
        <f t="shared" ca="1" si="12"/>
        <v>1</v>
      </c>
    </row>
    <row r="804" spans="1:13" x14ac:dyDescent="0.15">
      <c r="A804">
        <v>803</v>
      </c>
      <c r="B804">
        <v>10</v>
      </c>
      <c r="C804">
        <f ca="1">VLOOKUP(M804,'10'!$B$2:$G$12, 2,FALSE)</f>
        <v>5.0220000000000011</v>
      </c>
      <c r="D804">
        <f ca="1">(2*'10'!$C$10)-Bootstrap10!C804</f>
        <v>5.8320000000000034</v>
      </c>
      <c r="E804">
        <f ca="1">VLOOKUP(M804,'10'!$B$2:$G$12, 3,FALSE)</f>
        <v>2.9814467272227183E-2</v>
      </c>
      <c r="F804">
        <f ca="1">(2*'10'!$D$10)-Bootstrap10!E804</f>
        <v>3.3142696711353378E-2</v>
      </c>
      <c r="G804">
        <f ca="1">VLOOKUP(M804,'10'!$B$2:$G$12, 4,FALSE)</f>
        <v>54.129032258064505</v>
      </c>
      <c r="H804">
        <f ca="1">(2*'10'!$E$10)-Bootstrap10!G804</f>
        <v>53.333654309099636</v>
      </c>
      <c r="I804">
        <f ca="1">VLOOKUP(M804,'10'!$B$2:$G$12, 5,FALSE)</f>
        <v>23.248685754839123</v>
      </c>
      <c r="J804">
        <f ca="1">(2*'10'!$F$10)-Bootstrap10!I804</f>
        <v>20.790602974285996</v>
      </c>
      <c r="K804">
        <f ca="1">VLOOKUP(M804,'10'!$B$2:$G$12, 6,FALSE)</f>
        <v>1.0302633686472453</v>
      </c>
      <c r="L804">
        <f ca="1">(2*'10'!$G$10)-Bootstrap10!K804</f>
        <v>1.0336951761895845</v>
      </c>
      <c r="M804">
        <f t="shared" ca="1" si="12"/>
        <v>2</v>
      </c>
    </row>
    <row r="805" spans="1:13" x14ac:dyDescent="0.15">
      <c r="A805">
        <v>804</v>
      </c>
      <c r="B805">
        <v>10</v>
      </c>
      <c r="C805">
        <f ca="1">VLOOKUP(M805,'10'!$B$2:$G$12, 2,FALSE)</f>
        <v>5.0220000000000011</v>
      </c>
      <c r="D805">
        <f ca="1">(2*'10'!$C$10)-Bootstrap10!C805</f>
        <v>5.8320000000000034</v>
      </c>
      <c r="E805">
        <f ca="1">VLOOKUP(M805,'10'!$B$2:$G$12, 3,FALSE)</f>
        <v>2.9814467272227183E-2</v>
      </c>
      <c r="F805">
        <f ca="1">(2*'10'!$D$10)-Bootstrap10!E805</f>
        <v>3.3142696711353378E-2</v>
      </c>
      <c r="G805">
        <f ca="1">VLOOKUP(M805,'10'!$B$2:$G$12, 4,FALSE)</f>
        <v>54.129032258064505</v>
      </c>
      <c r="H805">
        <f ca="1">(2*'10'!$E$10)-Bootstrap10!G805</f>
        <v>53.333654309099636</v>
      </c>
      <c r="I805">
        <f ca="1">VLOOKUP(M805,'10'!$B$2:$G$12, 5,FALSE)</f>
        <v>23.248685754839123</v>
      </c>
      <c r="J805">
        <f ca="1">(2*'10'!$F$10)-Bootstrap10!I805</f>
        <v>20.790602974285996</v>
      </c>
      <c r="K805">
        <f ca="1">VLOOKUP(M805,'10'!$B$2:$G$12, 6,FALSE)</f>
        <v>1.0302633686472453</v>
      </c>
      <c r="L805">
        <f ca="1">(2*'10'!$G$10)-Bootstrap10!K805</f>
        <v>1.0336951761895845</v>
      </c>
      <c r="M805">
        <f t="shared" ca="1" si="12"/>
        <v>2</v>
      </c>
    </row>
    <row r="806" spans="1:13" x14ac:dyDescent="0.15">
      <c r="A806">
        <v>805</v>
      </c>
      <c r="B806">
        <v>10</v>
      </c>
      <c r="C806">
        <f ca="1">VLOOKUP(M806,'10'!$B$2:$G$12, 2,FALSE)</f>
        <v>5.2650000000000015</v>
      </c>
      <c r="D806">
        <f ca="1">(2*'10'!$C$10)-Bootstrap10!C806</f>
        <v>5.5890000000000031</v>
      </c>
      <c r="E806">
        <f ca="1">VLOOKUP(M806,'10'!$B$2:$G$12, 3,FALSE)</f>
        <v>3.1061643976722116E-2</v>
      </c>
      <c r="F806">
        <f ca="1">(2*'10'!$D$10)-Bootstrap10!E806</f>
        <v>3.1895520006858441E-2</v>
      </c>
      <c r="G806">
        <f ca="1">VLOOKUP(M806,'10'!$B$2:$G$12, 4,FALSE)</f>
        <v>53.476923076923057</v>
      </c>
      <c r="H806">
        <f ca="1">(2*'10'!$E$10)-Bootstrap10!G806</f>
        <v>53.985763490241084</v>
      </c>
      <c r="I806">
        <f ca="1">VLOOKUP(M806,'10'!$B$2:$G$12, 5,FALSE)</f>
        <v>22.315212326797518</v>
      </c>
      <c r="J806">
        <f ca="1">(2*'10'!$F$10)-Bootstrap10!I806</f>
        <v>21.724076402327601</v>
      </c>
      <c r="K806">
        <f ca="1">VLOOKUP(M806,'10'!$B$2:$G$12, 6,FALSE)</f>
        <v>1.0315490907147657</v>
      </c>
      <c r="L806">
        <f ca="1">(2*'10'!$G$10)-Bootstrap10!K806</f>
        <v>1.0324094541220641</v>
      </c>
      <c r="M806">
        <f t="shared" ca="1" si="12"/>
        <v>1</v>
      </c>
    </row>
    <row r="807" spans="1:13" x14ac:dyDescent="0.15">
      <c r="A807">
        <v>806</v>
      </c>
      <c r="B807">
        <v>10</v>
      </c>
      <c r="C807">
        <f ca="1">VLOOKUP(M807,'10'!$B$2:$G$12, 2,FALSE)</f>
        <v>5.4270000000000023</v>
      </c>
      <c r="D807">
        <f ca="1">(2*'10'!$C$10)-Bootstrap10!C807</f>
        <v>5.4270000000000023</v>
      </c>
      <c r="E807">
        <f ca="1">VLOOKUP(M807,'10'!$B$2:$G$12, 3,FALSE)</f>
        <v>3.147858199179028E-2</v>
      </c>
      <c r="F807">
        <f ca="1">(2*'10'!$D$10)-Bootstrap10!E807</f>
        <v>3.147858199179028E-2</v>
      </c>
      <c r="G807">
        <f ca="1">VLOOKUP(M807,'10'!$B$2:$G$12, 4,FALSE)</f>
        <v>53.731343283582071</v>
      </c>
      <c r="H807">
        <f ca="1">(2*'10'!$E$10)-Bootstrap10!G807</f>
        <v>53.731343283582071</v>
      </c>
      <c r="I807">
        <f ca="1">VLOOKUP(M807,'10'!$B$2:$G$12, 5,FALSE)</f>
        <v>22.019644364562559</v>
      </c>
      <c r="J807">
        <f ca="1">(2*'10'!$F$10)-Bootstrap10!I807</f>
        <v>22.019644364562559</v>
      </c>
      <c r="K807">
        <f ca="1">VLOOKUP(M807,'10'!$B$2:$G$12, 6,FALSE)</f>
        <v>1.0319792724184149</v>
      </c>
      <c r="L807">
        <f ca="1">(2*'10'!$G$10)-Bootstrap10!K807</f>
        <v>1.0319792724184149</v>
      </c>
      <c r="M807">
        <f t="shared" ca="1" si="12"/>
        <v>9</v>
      </c>
    </row>
    <row r="808" spans="1:13" x14ac:dyDescent="0.15">
      <c r="A808">
        <v>807</v>
      </c>
      <c r="B808">
        <v>10</v>
      </c>
      <c r="C808">
        <f ca="1">VLOOKUP(M808,'10'!$B$2:$G$12, 2,FALSE)</f>
        <v>5.2650000000000015</v>
      </c>
      <c r="D808">
        <f ca="1">(2*'10'!$C$10)-Bootstrap10!C808</f>
        <v>5.5890000000000031</v>
      </c>
      <c r="E808">
        <f ca="1">VLOOKUP(M808,'10'!$B$2:$G$12, 3,FALSE)</f>
        <v>3.1459870181551879E-2</v>
      </c>
      <c r="F808">
        <f ca="1">(2*'10'!$D$10)-Bootstrap10!E808</f>
        <v>3.1497293802028682E-2</v>
      </c>
      <c r="G808">
        <f ca="1">VLOOKUP(M808,'10'!$B$2:$G$12, 4,FALSE)</f>
        <v>52.8</v>
      </c>
      <c r="H808">
        <f ca="1">(2*'10'!$E$10)-Bootstrap10!G808</f>
        <v>54.662686567164144</v>
      </c>
      <c r="I808">
        <f ca="1">VLOOKUP(M808,'10'!$B$2:$G$12, 5,FALSE)</f>
        <v>22.032741284686164</v>
      </c>
      <c r="J808">
        <f ca="1">(2*'10'!$F$10)-Bootstrap10!I808</f>
        <v>22.006547444438954</v>
      </c>
      <c r="K808">
        <f ca="1">VLOOKUP(M808,'10'!$B$2:$G$12, 6,FALSE)</f>
        <v>1.0319599623987628</v>
      </c>
      <c r="L808">
        <f ca="1">(2*'10'!$G$10)-Bootstrap10!K808</f>
        <v>1.0319985824380671</v>
      </c>
      <c r="M808">
        <f t="shared" ca="1" si="12"/>
        <v>8</v>
      </c>
    </row>
    <row r="809" spans="1:13" x14ac:dyDescent="0.15">
      <c r="A809">
        <v>808</v>
      </c>
      <c r="B809">
        <v>10</v>
      </c>
      <c r="C809">
        <f ca="1">VLOOKUP(M809,'10'!$B$2:$G$12, 2,FALSE)</f>
        <v>5.2650000000000015</v>
      </c>
      <c r="D809">
        <f ca="1">(2*'10'!$C$10)-Bootstrap10!C809</f>
        <v>5.5890000000000031</v>
      </c>
      <c r="E809">
        <f ca="1">VLOOKUP(M809,'10'!$B$2:$G$12, 3,FALSE)</f>
        <v>3.1061643976722116E-2</v>
      </c>
      <c r="F809">
        <f ca="1">(2*'10'!$D$10)-Bootstrap10!E809</f>
        <v>3.1895520006858441E-2</v>
      </c>
      <c r="G809">
        <f ca="1">VLOOKUP(M809,'10'!$B$2:$G$12, 4,FALSE)</f>
        <v>53.476923076923057</v>
      </c>
      <c r="H809">
        <f ca="1">(2*'10'!$E$10)-Bootstrap10!G809</f>
        <v>53.985763490241084</v>
      </c>
      <c r="I809">
        <f ca="1">VLOOKUP(M809,'10'!$B$2:$G$12, 5,FALSE)</f>
        <v>22.315212326797518</v>
      </c>
      <c r="J809">
        <f ca="1">(2*'10'!$F$10)-Bootstrap10!I809</f>
        <v>21.724076402327601</v>
      </c>
      <c r="K809">
        <f ca="1">VLOOKUP(M809,'10'!$B$2:$G$12, 6,FALSE)</f>
        <v>1.0315490907147657</v>
      </c>
      <c r="L809">
        <f ca="1">(2*'10'!$G$10)-Bootstrap10!K809</f>
        <v>1.0324094541220641</v>
      </c>
      <c r="M809">
        <f t="shared" ca="1" si="12"/>
        <v>1</v>
      </c>
    </row>
    <row r="810" spans="1:13" x14ac:dyDescent="0.15">
      <c r="A810">
        <v>809</v>
      </c>
      <c r="B810">
        <v>10</v>
      </c>
      <c r="C810">
        <f ca="1">VLOOKUP(M810,'10'!$B$2:$G$12, 2,FALSE)</f>
        <v>5.1030000000000006</v>
      </c>
      <c r="D810">
        <f ca="1">(2*'10'!$C$10)-Bootstrap10!C810</f>
        <v>5.7510000000000039</v>
      </c>
      <c r="E810">
        <f ca="1">VLOOKUP(M810,'10'!$B$2:$G$12, 3,FALSE)</f>
        <v>3.0477649727264938E-2</v>
      </c>
      <c r="F810">
        <f ca="1">(2*'10'!$D$10)-Bootstrap10!E810</f>
        <v>3.2479514256315623E-2</v>
      </c>
      <c r="G810">
        <f ca="1">VLOOKUP(M810,'10'!$B$2:$G$12, 4,FALSE)</f>
        <v>53.476190476190474</v>
      </c>
      <c r="H810">
        <f ca="1">(2*'10'!$E$10)-Bootstrap10!G810</f>
        <v>53.986496090973667</v>
      </c>
      <c r="I810">
        <f ca="1">VLOOKUP(M810,'10'!$B$2:$G$12, 5,FALSE)</f>
        <v>22.742802898606193</v>
      </c>
      <c r="J810">
        <f ca="1">(2*'10'!$F$10)-Bootstrap10!I810</f>
        <v>21.296485830518925</v>
      </c>
      <c r="K810">
        <f ca="1">VLOOKUP(M810,'10'!$B$2:$G$12, 6,FALSE)</f>
        <v>1.0309468478480572</v>
      </c>
      <c r="L810">
        <f ca="1">(2*'10'!$G$10)-Bootstrap10!K810</f>
        <v>1.0330116969887726</v>
      </c>
      <c r="M810">
        <f t="shared" ca="1" si="12"/>
        <v>7</v>
      </c>
    </row>
    <row r="811" spans="1:13" x14ac:dyDescent="0.15">
      <c r="A811">
        <v>810</v>
      </c>
      <c r="B811">
        <v>10</v>
      </c>
      <c r="C811">
        <f ca="1">VLOOKUP(M811,'10'!$B$2:$G$12, 2,FALSE)</f>
        <v>5.7510000000000021</v>
      </c>
      <c r="D811">
        <f ca="1">(2*'10'!$C$10)-Bootstrap10!C811</f>
        <v>5.1030000000000024</v>
      </c>
      <c r="E811">
        <f ca="1">VLOOKUP(M811,'10'!$B$2:$G$12, 3,FALSE)</f>
        <v>3.2608436976619817E-2</v>
      </c>
      <c r="F811">
        <f ca="1">(2*'10'!$D$10)-Bootstrap10!E811</f>
        <v>3.0348727006960743E-2</v>
      </c>
      <c r="G811">
        <f ca="1">VLOOKUP(M811,'10'!$B$2:$G$12, 4,FALSE)</f>
        <v>53.64788732394365</v>
      </c>
      <c r="H811">
        <f ca="1">(2*'10'!$E$10)-Bootstrap10!G811</f>
        <v>53.814799243220492</v>
      </c>
      <c r="I811">
        <f ca="1">VLOOKUP(M811,'10'!$B$2:$G$12, 5,FALSE)</f>
        <v>21.25668216041543</v>
      </c>
      <c r="J811">
        <f ca="1">(2*'10'!$F$10)-Bootstrap10!I811</f>
        <v>22.782606568709689</v>
      </c>
      <c r="K811">
        <f ca="1">VLOOKUP(M811,'10'!$B$2:$G$12, 6,FALSE)</f>
        <v>1.0331459182898153</v>
      </c>
      <c r="L811">
        <f ca="1">(2*'10'!$G$10)-Bootstrap10!K811</f>
        <v>1.0308126265470146</v>
      </c>
      <c r="M811">
        <f t="shared" ca="1" si="12"/>
        <v>4</v>
      </c>
    </row>
    <row r="812" spans="1:13" x14ac:dyDescent="0.15">
      <c r="A812">
        <v>811</v>
      </c>
      <c r="B812">
        <v>10</v>
      </c>
      <c r="C812">
        <f ca="1">VLOOKUP(M812,'10'!$B$2:$G$12, 2,FALSE)</f>
        <v>5.5080000000000018</v>
      </c>
      <c r="D812">
        <f ca="1">(2*'10'!$C$10)-Bootstrap10!C812</f>
        <v>5.3460000000000027</v>
      </c>
      <c r="E812">
        <f ca="1">VLOOKUP(M812,'10'!$B$2:$G$12, 3,FALSE)</f>
        <v>3.1596325571600165E-2</v>
      </c>
      <c r="F812">
        <f ca="1">(2*'10'!$D$10)-Bootstrap10!E812</f>
        <v>3.1360838411980396E-2</v>
      </c>
      <c r="G812">
        <f ca="1">VLOOKUP(M812,'10'!$B$2:$G$12, 4,FALSE)</f>
        <v>53.999999999999993</v>
      </c>
      <c r="H812">
        <f ca="1">(2*'10'!$E$10)-Bootstrap10!G812</f>
        <v>53.462686567164148</v>
      </c>
      <c r="I812">
        <f ca="1">VLOOKUP(M812,'10'!$B$2:$G$12, 5,FALSE)</f>
        <v>21.93758824864652</v>
      </c>
      <c r="J812">
        <f ca="1">(2*'10'!$F$10)-Bootstrap10!I812</f>
        <v>22.101700480478598</v>
      </c>
      <c r="K812">
        <f ca="1">VLOOKUP(M812,'10'!$B$2:$G$12, 6,FALSE)</f>
        <v>1.0321007885059681</v>
      </c>
      <c r="L812">
        <f ca="1">(2*'10'!$G$10)-Bootstrap10!K812</f>
        <v>1.0318577563308617</v>
      </c>
      <c r="M812">
        <f t="shared" ca="1" si="12"/>
        <v>10</v>
      </c>
    </row>
    <row r="813" spans="1:13" x14ac:dyDescent="0.15">
      <c r="A813">
        <v>812</v>
      </c>
      <c r="B813">
        <v>10</v>
      </c>
      <c r="C813">
        <f ca="1">VLOOKUP(M813,'10'!$B$2:$G$12, 2,FALSE)</f>
        <v>5.1030000000000006</v>
      </c>
      <c r="D813">
        <f ca="1">(2*'10'!$C$10)-Bootstrap10!C813</f>
        <v>5.7510000000000039</v>
      </c>
      <c r="E813">
        <f ca="1">VLOOKUP(M813,'10'!$B$2:$G$12, 3,FALSE)</f>
        <v>3.0477649727264938E-2</v>
      </c>
      <c r="F813">
        <f ca="1">(2*'10'!$D$10)-Bootstrap10!E813</f>
        <v>3.2479514256315623E-2</v>
      </c>
      <c r="G813">
        <f ca="1">VLOOKUP(M813,'10'!$B$2:$G$12, 4,FALSE)</f>
        <v>53.476190476190474</v>
      </c>
      <c r="H813">
        <f ca="1">(2*'10'!$E$10)-Bootstrap10!G813</f>
        <v>53.986496090973667</v>
      </c>
      <c r="I813">
        <f ca="1">VLOOKUP(M813,'10'!$B$2:$G$12, 5,FALSE)</f>
        <v>22.742802898606193</v>
      </c>
      <c r="J813">
        <f ca="1">(2*'10'!$F$10)-Bootstrap10!I813</f>
        <v>21.296485830518925</v>
      </c>
      <c r="K813">
        <f ca="1">VLOOKUP(M813,'10'!$B$2:$G$12, 6,FALSE)</f>
        <v>1.0309468478480572</v>
      </c>
      <c r="L813">
        <f ca="1">(2*'10'!$G$10)-Bootstrap10!K813</f>
        <v>1.0330116969887726</v>
      </c>
      <c r="M813">
        <f t="shared" ca="1" si="12"/>
        <v>7</v>
      </c>
    </row>
    <row r="814" spans="1:13" x14ac:dyDescent="0.15">
      <c r="A814">
        <v>813</v>
      </c>
      <c r="B814">
        <v>10</v>
      </c>
      <c r="C814">
        <f ca="1">VLOOKUP(M814,'10'!$B$2:$G$12, 2,FALSE)</f>
        <v>5.6700000000000017</v>
      </c>
      <c r="D814">
        <f ca="1">(2*'10'!$C$10)-Bootstrap10!C814</f>
        <v>5.1840000000000028</v>
      </c>
      <c r="E814">
        <f ca="1">VLOOKUP(M814,'10'!$B$2:$G$12, 3,FALSE)</f>
        <v>3.2329847815218603E-2</v>
      </c>
      <c r="F814">
        <f ca="1">(2*'10'!$D$10)-Bootstrap10!E814</f>
        <v>3.0627316168361958E-2</v>
      </c>
      <c r="G814">
        <f ca="1">VLOOKUP(M814,'10'!$B$2:$G$12, 4,FALSE)</f>
        <v>53.671428571428564</v>
      </c>
      <c r="H814">
        <f ca="1">(2*'10'!$E$10)-Bootstrap10!G814</f>
        <v>53.791257995735577</v>
      </c>
      <c r="I814">
        <f ca="1">VLOOKUP(M814,'10'!$B$2:$G$12, 5,FALSE)</f>
        <v>21.43985287285085</v>
      </c>
      <c r="J814">
        <f ca="1">(2*'10'!$F$10)-Bootstrap10!I814</f>
        <v>22.599435856274269</v>
      </c>
      <c r="K814">
        <f ca="1">VLOOKUP(M814,'10'!$B$2:$G$12, 6,FALSE)</f>
        <v>1.0328581351233306</v>
      </c>
      <c r="L814">
        <f ca="1">(2*'10'!$G$10)-Bootstrap10!K814</f>
        <v>1.0311004097134993</v>
      </c>
      <c r="M814">
        <f t="shared" ca="1" si="12"/>
        <v>5</v>
      </c>
    </row>
    <row r="815" spans="1:13" x14ac:dyDescent="0.15">
      <c r="A815">
        <v>814</v>
      </c>
      <c r="B815">
        <v>10</v>
      </c>
      <c r="C815">
        <f ca="1">VLOOKUP(M815,'10'!$B$2:$G$12, 2,FALSE)</f>
        <v>5.7510000000000021</v>
      </c>
      <c r="D815">
        <f ca="1">(2*'10'!$C$10)-Bootstrap10!C815</f>
        <v>5.1030000000000024</v>
      </c>
      <c r="E815">
        <f ca="1">VLOOKUP(M815,'10'!$B$2:$G$12, 3,FALSE)</f>
        <v>3.2608436976619817E-2</v>
      </c>
      <c r="F815">
        <f ca="1">(2*'10'!$D$10)-Bootstrap10!E815</f>
        <v>3.0348727006960743E-2</v>
      </c>
      <c r="G815">
        <f ca="1">VLOOKUP(M815,'10'!$B$2:$G$12, 4,FALSE)</f>
        <v>53.64788732394365</v>
      </c>
      <c r="H815">
        <f ca="1">(2*'10'!$E$10)-Bootstrap10!G815</f>
        <v>53.814799243220492</v>
      </c>
      <c r="I815">
        <f ca="1">VLOOKUP(M815,'10'!$B$2:$G$12, 5,FALSE)</f>
        <v>21.25668216041543</v>
      </c>
      <c r="J815">
        <f ca="1">(2*'10'!$F$10)-Bootstrap10!I815</f>
        <v>22.782606568709689</v>
      </c>
      <c r="K815">
        <f ca="1">VLOOKUP(M815,'10'!$B$2:$G$12, 6,FALSE)</f>
        <v>1.0331459182898153</v>
      </c>
      <c r="L815">
        <f ca="1">(2*'10'!$G$10)-Bootstrap10!K815</f>
        <v>1.0308126265470146</v>
      </c>
      <c r="M815">
        <f t="shared" ca="1" si="12"/>
        <v>4</v>
      </c>
    </row>
    <row r="816" spans="1:13" x14ac:dyDescent="0.15">
      <c r="A816">
        <v>815</v>
      </c>
      <c r="B816">
        <v>10</v>
      </c>
      <c r="C816">
        <f ca="1">VLOOKUP(M816,'10'!$B$2:$G$12, 2,FALSE)</f>
        <v>5.0220000000000011</v>
      </c>
      <c r="D816">
        <f ca="1">(2*'10'!$C$10)-Bootstrap10!C816</f>
        <v>5.8320000000000034</v>
      </c>
      <c r="E816">
        <f ca="1">VLOOKUP(M816,'10'!$B$2:$G$12, 3,FALSE)</f>
        <v>2.9814467272227183E-2</v>
      </c>
      <c r="F816">
        <f ca="1">(2*'10'!$D$10)-Bootstrap10!E816</f>
        <v>3.3142696711353378E-2</v>
      </c>
      <c r="G816">
        <f ca="1">VLOOKUP(M816,'10'!$B$2:$G$12, 4,FALSE)</f>
        <v>54.129032258064505</v>
      </c>
      <c r="H816">
        <f ca="1">(2*'10'!$E$10)-Bootstrap10!G816</f>
        <v>53.333654309099636</v>
      </c>
      <c r="I816">
        <f ca="1">VLOOKUP(M816,'10'!$B$2:$G$12, 5,FALSE)</f>
        <v>23.248685754839123</v>
      </c>
      <c r="J816">
        <f ca="1">(2*'10'!$F$10)-Bootstrap10!I816</f>
        <v>20.790602974285996</v>
      </c>
      <c r="K816">
        <f ca="1">VLOOKUP(M816,'10'!$B$2:$G$12, 6,FALSE)</f>
        <v>1.0302633686472453</v>
      </c>
      <c r="L816">
        <f ca="1">(2*'10'!$G$10)-Bootstrap10!K816</f>
        <v>1.0336951761895845</v>
      </c>
      <c r="M816">
        <f t="shared" ca="1" si="12"/>
        <v>2</v>
      </c>
    </row>
    <row r="817" spans="1:13" x14ac:dyDescent="0.15">
      <c r="A817">
        <v>816</v>
      </c>
      <c r="B817">
        <v>10</v>
      </c>
      <c r="C817">
        <f ca="1">VLOOKUP(M817,'10'!$B$2:$G$12, 2,FALSE)</f>
        <v>5.7510000000000021</v>
      </c>
      <c r="D817">
        <f ca="1">(2*'10'!$C$10)-Bootstrap10!C817</f>
        <v>5.1030000000000024</v>
      </c>
      <c r="E817">
        <f ca="1">VLOOKUP(M817,'10'!$B$2:$G$12, 3,FALSE)</f>
        <v>3.2608436976619817E-2</v>
      </c>
      <c r="F817">
        <f ca="1">(2*'10'!$D$10)-Bootstrap10!E817</f>
        <v>3.0348727006960743E-2</v>
      </c>
      <c r="G817">
        <f ca="1">VLOOKUP(M817,'10'!$B$2:$G$12, 4,FALSE)</f>
        <v>53.64788732394365</v>
      </c>
      <c r="H817">
        <f ca="1">(2*'10'!$E$10)-Bootstrap10!G817</f>
        <v>53.814799243220492</v>
      </c>
      <c r="I817">
        <f ca="1">VLOOKUP(M817,'10'!$B$2:$G$12, 5,FALSE)</f>
        <v>21.25668216041543</v>
      </c>
      <c r="J817">
        <f ca="1">(2*'10'!$F$10)-Bootstrap10!I817</f>
        <v>22.782606568709689</v>
      </c>
      <c r="K817">
        <f ca="1">VLOOKUP(M817,'10'!$B$2:$G$12, 6,FALSE)</f>
        <v>1.0331459182898153</v>
      </c>
      <c r="L817">
        <f ca="1">(2*'10'!$G$10)-Bootstrap10!K817</f>
        <v>1.0308126265470146</v>
      </c>
      <c r="M817">
        <f t="shared" ca="1" si="12"/>
        <v>4</v>
      </c>
    </row>
    <row r="818" spans="1:13" x14ac:dyDescent="0.15">
      <c r="A818">
        <v>817</v>
      </c>
      <c r="B818">
        <v>10</v>
      </c>
      <c r="C818">
        <f ca="1">VLOOKUP(M818,'10'!$B$2:$G$12, 2,FALSE)</f>
        <v>5.5080000000000009</v>
      </c>
      <c r="D818">
        <f ca="1">(2*'10'!$C$10)-Bootstrap10!C818</f>
        <v>5.3460000000000036</v>
      </c>
      <c r="E818">
        <f ca="1">VLOOKUP(M818,'10'!$B$2:$G$12, 3,FALSE)</f>
        <v>3.1691261267117125E-2</v>
      </c>
      <c r="F818">
        <f ca="1">(2*'10'!$D$10)-Bootstrap10!E818</f>
        <v>3.1265902716463435E-2</v>
      </c>
      <c r="G818">
        <f ca="1">VLOOKUP(M818,'10'!$B$2:$G$12, 4,FALSE)</f>
        <v>53.838235294117645</v>
      </c>
      <c r="H818">
        <f ca="1">(2*'10'!$E$10)-Bootstrap10!G818</f>
        <v>53.624451273046496</v>
      </c>
      <c r="I818">
        <f ca="1">VLOOKUP(M818,'10'!$B$2:$G$12, 5,FALSE)</f>
        <v>21.871871072520403</v>
      </c>
      <c r="J818">
        <f ca="1">(2*'10'!$F$10)-Bootstrap10!I818</f>
        <v>22.167417656604716</v>
      </c>
      <c r="K818">
        <f ca="1">VLOOKUP(M818,'10'!$B$2:$G$12, 6,FALSE)</f>
        <v>1.0321987763633678</v>
      </c>
      <c r="L818">
        <f ca="1">(2*'10'!$G$10)-Bootstrap10!K818</f>
        <v>1.0317597684734621</v>
      </c>
      <c r="M818">
        <f t="shared" ca="1" si="12"/>
        <v>3</v>
      </c>
    </row>
    <row r="819" spans="1:13" x14ac:dyDescent="0.15">
      <c r="A819">
        <v>818</v>
      </c>
      <c r="B819">
        <v>10</v>
      </c>
      <c r="C819">
        <f ca="1">VLOOKUP(M819,'10'!$B$2:$G$12, 2,FALSE)</f>
        <v>5.2650000000000015</v>
      </c>
      <c r="D819">
        <f ca="1">(2*'10'!$C$10)-Bootstrap10!C819</f>
        <v>5.5890000000000031</v>
      </c>
      <c r="E819">
        <f ca="1">VLOOKUP(M819,'10'!$B$2:$G$12, 3,FALSE)</f>
        <v>3.1061643976722116E-2</v>
      </c>
      <c r="F819">
        <f ca="1">(2*'10'!$D$10)-Bootstrap10!E819</f>
        <v>3.1895520006858441E-2</v>
      </c>
      <c r="G819">
        <f ca="1">VLOOKUP(M819,'10'!$B$2:$G$12, 4,FALSE)</f>
        <v>53.476923076923057</v>
      </c>
      <c r="H819">
        <f ca="1">(2*'10'!$E$10)-Bootstrap10!G819</f>
        <v>53.985763490241084</v>
      </c>
      <c r="I819">
        <f ca="1">VLOOKUP(M819,'10'!$B$2:$G$12, 5,FALSE)</f>
        <v>22.315212326797518</v>
      </c>
      <c r="J819">
        <f ca="1">(2*'10'!$F$10)-Bootstrap10!I819</f>
        <v>21.724076402327601</v>
      </c>
      <c r="K819">
        <f ca="1">VLOOKUP(M819,'10'!$B$2:$G$12, 6,FALSE)</f>
        <v>1.0315490907147657</v>
      </c>
      <c r="L819">
        <f ca="1">(2*'10'!$G$10)-Bootstrap10!K819</f>
        <v>1.0324094541220641</v>
      </c>
      <c r="M819">
        <f t="shared" ca="1" si="12"/>
        <v>1</v>
      </c>
    </row>
    <row r="820" spans="1:13" x14ac:dyDescent="0.15">
      <c r="A820">
        <v>819</v>
      </c>
      <c r="B820">
        <v>10</v>
      </c>
      <c r="C820">
        <f ca="1">VLOOKUP(M820,'10'!$B$2:$G$12, 2,FALSE)</f>
        <v>5.1030000000000006</v>
      </c>
      <c r="D820">
        <f ca="1">(2*'10'!$C$10)-Bootstrap10!C820</f>
        <v>5.7510000000000039</v>
      </c>
      <c r="E820">
        <f ca="1">VLOOKUP(M820,'10'!$B$2:$G$12, 3,FALSE)</f>
        <v>3.0477649727264938E-2</v>
      </c>
      <c r="F820">
        <f ca="1">(2*'10'!$D$10)-Bootstrap10!E820</f>
        <v>3.2479514256315623E-2</v>
      </c>
      <c r="G820">
        <f ca="1">VLOOKUP(M820,'10'!$B$2:$G$12, 4,FALSE)</f>
        <v>53.476190476190474</v>
      </c>
      <c r="H820">
        <f ca="1">(2*'10'!$E$10)-Bootstrap10!G820</f>
        <v>53.986496090973667</v>
      </c>
      <c r="I820">
        <f ca="1">VLOOKUP(M820,'10'!$B$2:$G$12, 5,FALSE)</f>
        <v>22.742802898606193</v>
      </c>
      <c r="J820">
        <f ca="1">(2*'10'!$F$10)-Bootstrap10!I820</f>
        <v>21.296485830518925</v>
      </c>
      <c r="K820">
        <f ca="1">VLOOKUP(M820,'10'!$B$2:$G$12, 6,FALSE)</f>
        <v>1.0309468478480572</v>
      </c>
      <c r="L820">
        <f ca="1">(2*'10'!$G$10)-Bootstrap10!K820</f>
        <v>1.0330116969887726</v>
      </c>
      <c r="M820">
        <f t="shared" ca="1" si="12"/>
        <v>7</v>
      </c>
    </row>
    <row r="821" spans="1:13" x14ac:dyDescent="0.15">
      <c r="A821">
        <v>820</v>
      </c>
      <c r="B821">
        <v>10</v>
      </c>
      <c r="C821">
        <f ca="1">VLOOKUP(M821,'10'!$B$2:$G$12, 2,FALSE)</f>
        <v>5.1030000000000006</v>
      </c>
      <c r="D821">
        <f ca="1">(2*'10'!$C$10)-Bootstrap10!C821</f>
        <v>5.7510000000000039</v>
      </c>
      <c r="E821">
        <f ca="1">VLOOKUP(M821,'10'!$B$2:$G$12, 3,FALSE)</f>
        <v>3.0477649727264938E-2</v>
      </c>
      <c r="F821">
        <f ca="1">(2*'10'!$D$10)-Bootstrap10!E821</f>
        <v>3.2479514256315623E-2</v>
      </c>
      <c r="G821">
        <f ca="1">VLOOKUP(M821,'10'!$B$2:$G$12, 4,FALSE)</f>
        <v>53.476190476190474</v>
      </c>
      <c r="H821">
        <f ca="1">(2*'10'!$E$10)-Bootstrap10!G821</f>
        <v>53.986496090973667</v>
      </c>
      <c r="I821">
        <f ca="1">VLOOKUP(M821,'10'!$B$2:$G$12, 5,FALSE)</f>
        <v>22.742802898606193</v>
      </c>
      <c r="J821">
        <f ca="1">(2*'10'!$F$10)-Bootstrap10!I821</f>
        <v>21.296485830518925</v>
      </c>
      <c r="K821">
        <f ca="1">VLOOKUP(M821,'10'!$B$2:$G$12, 6,FALSE)</f>
        <v>1.0309468478480572</v>
      </c>
      <c r="L821">
        <f ca="1">(2*'10'!$G$10)-Bootstrap10!K821</f>
        <v>1.0330116969887726</v>
      </c>
      <c r="M821">
        <f t="shared" ca="1" si="12"/>
        <v>7</v>
      </c>
    </row>
    <row r="822" spans="1:13" x14ac:dyDescent="0.15">
      <c r="A822">
        <v>821</v>
      </c>
      <c r="B822">
        <v>10</v>
      </c>
      <c r="C822">
        <f ca="1">VLOOKUP(M822,'10'!$B$2:$G$12, 2,FALSE)</f>
        <v>5.7510000000000021</v>
      </c>
      <c r="D822">
        <f ca="1">(2*'10'!$C$10)-Bootstrap10!C822</f>
        <v>5.1030000000000024</v>
      </c>
      <c r="E822">
        <f ca="1">VLOOKUP(M822,'10'!$B$2:$G$12, 3,FALSE)</f>
        <v>3.2608436976619817E-2</v>
      </c>
      <c r="F822">
        <f ca="1">(2*'10'!$D$10)-Bootstrap10!E822</f>
        <v>3.0348727006960743E-2</v>
      </c>
      <c r="G822">
        <f ca="1">VLOOKUP(M822,'10'!$B$2:$G$12, 4,FALSE)</f>
        <v>53.64788732394365</v>
      </c>
      <c r="H822">
        <f ca="1">(2*'10'!$E$10)-Bootstrap10!G822</f>
        <v>53.814799243220492</v>
      </c>
      <c r="I822">
        <f ca="1">VLOOKUP(M822,'10'!$B$2:$G$12, 5,FALSE)</f>
        <v>21.25668216041543</v>
      </c>
      <c r="J822">
        <f ca="1">(2*'10'!$F$10)-Bootstrap10!I822</f>
        <v>22.782606568709689</v>
      </c>
      <c r="K822">
        <f ca="1">VLOOKUP(M822,'10'!$B$2:$G$12, 6,FALSE)</f>
        <v>1.0331459182898153</v>
      </c>
      <c r="L822">
        <f ca="1">(2*'10'!$G$10)-Bootstrap10!K822</f>
        <v>1.0308126265470146</v>
      </c>
      <c r="M822">
        <f t="shared" ca="1" si="12"/>
        <v>4</v>
      </c>
    </row>
    <row r="823" spans="1:13" x14ac:dyDescent="0.15">
      <c r="A823">
        <v>822</v>
      </c>
      <c r="B823">
        <v>10</v>
      </c>
      <c r="C823">
        <f ca="1">VLOOKUP(M823,'10'!$B$2:$G$12, 2,FALSE)</f>
        <v>5.2650000000000015</v>
      </c>
      <c r="D823">
        <f ca="1">(2*'10'!$C$10)-Bootstrap10!C823</f>
        <v>5.5890000000000031</v>
      </c>
      <c r="E823">
        <f ca="1">VLOOKUP(M823,'10'!$B$2:$G$12, 3,FALSE)</f>
        <v>3.1061643976722116E-2</v>
      </c>
      <c r="F823">
        <f ca="1">(2*'10'!$D$10)-Bootstrap10!E823</f>
        <v>3.1895520006858441E-2</v>
      </c>
      <c r="G823">
        <f ca="1">VLOOKUP(M823,'10'!$B$2:$G$12, 4,FALSE)</f>
        <v>53.476923076923057</v>
      </c>
      <c r="H823">
        <f ca="1">(2*'10'!$E$10)-Bootstrap10!G823</f>
        <v>53.985763490241084</v>
      </c>
      <c r="I823">
        <f ca="1">VLOOKUP(M823,'10'!$B$2:$G$12, 5,FALSE)</f>
        <v>22.315212326797518</v>
      </c>
      <c r="J823">
        <f ca="1">(2*'10'!$F$10)-Bootstrap10!I823</f>
        <v>21.724076402327601</v>
      </c>
      <c r="K823">
        <f ca="1">VLOOKUP(M823,'10'!$B$2:$G$12, 6,FALSE)</f>
        <v>1.0315490907147657</v>
      </c>
      <c r="L823">
        <f ca="1">(2*'10'!$G$10)-Bootstrap10!K823</f>
        <v>1.0324094541220641</v>
      </c>
      <c r="M823">
        <f t="shared" ca="1" si="12"/>
        <v>1</v>
      </c>
    </row>
    <row r="824" spans="1:13" x14ac:dyDescent="0.15">
      <c r="A824">
        <v>823</v>
      </c>
      <c r="B824">
        <v>10</v>
      </c>
      <c r="C824">
        <f ca="1">VLOOKUP(M824,'10'!$B$2:$G$12, 2,FALSE)</f>
        <v>5.2650000000000015</v>
      </c>
      <c r="D824">
        <f ca="1">(2*'10'!$C$10)-Bootstrap10!C824</f>
        <v>5.5890000000000031</v>
      </c>
      <c r="E824">
        <f ca="1">VLOOKUP(M824,'10'!$B$2:$G$12, 3,FALSE)</f>
        <v>3.1459870181551879E-2</v>
      </c>
      <c r="F824">
        <f ca="1">(2*'10'!$D$10)-Bootstrap10!E824</f>
        <v>3.1497293802028682E-2</v>
      </c>
      <c r="G824">
        <f ca="1">VLOOKUP(M824,'10'!$B$2:$G$12, 4,FALSE)</f>
        <v>52.8</v>
      </c>
      <c r="H824">
        <f ca="1">(2*'10'!$E$10)-Bootstrap10!G824</f>
        <v>54.662686567164144</v>
      </c>
      <c r="I824">
        <f ca="1">VLOOKUP(M824,'10'!$B$2:$G$12, 5,FALSE)</f>
        <v>22.032741284686164</v>
      </c>
      <c r="J824">
        <f ca="1">(2*'10'!$F$10)-Bootstrap10!I824</f>
        <v>22.006547444438954</v>
      </c>
      <c r="K824">
        <f ca="1">VLOOKUP(M824,'10'!$B$2:$G$12, 6,FALSE)</f>
        <v>1.0319599623987628</v>
      </c>
      <c r="L824">
        <f ca="1">(2*'10'!$G$10)-Bootstrap10!K824</f>
        <v>1.0319985824380671</v>
      </c>
      <c r="M824">
        <f t="shared" ca="1" si="12"/>
        <v>8</v>
      </c>
    </row>
    <row r="825" spans="1:13" x14ac:dyDescent="0.15">
      <c r="A825">
        <v>824</v>
      </c>
      <c r="B825">
        <v>10</v>
      </c>
      <c r="C825">
        <f ca="1">VLOOKUP(M825,'10'!$B$2:$G$12, 2,FALSE)</f>
        <v>3.9689999999999999</v>
      </c>
      <c r="D825">
        <f ca="1">(2*'10'!$C$10)-Bootstrap10!C825</f>
        <v>6.8850000000000051</v>
      </c>
      <c r="E825">
        <f ca="1">VLOOKUP(M825,'10'!$B$2:$G$12, 3,FALSE)</f>
        <v>2.6354738398847246E-2</v>
      </c>
      <c r="F825">
        <f ca="1">(2*'10'!$D$10)-Bootstrap10!E825</f>
        <v>3.6602425584733311E-2</v>
      </c>
      <c r="G825">
        <f ca="1">VLOOKUP(M825,'10'!$B$2:$G$12, 4,FALSE)</f>
        <v>52.306122448979586</v>
      </c>
      <c r="H825">
        <f ca="1">(2*'10'!$E$10)-Bootstrap10!G825</f>
        <v>55.156564118184555</v>
      </c>
      <c r="I825">
        <f ca="1">VLOOKUP(M825,'10'!$B$2:$G$12, 5,FALSE)</f>
        <v>26.300666319278037</v>
      </c>
      <c r="J825">
        <f ca="1">(2*'10'!$F$10)-Bootstrap10!I825</f>
        <v>17.738622409847082</v>
      </c>
      <c r="K825">
        <f ca="1">VLOOKUP(M825,'10'!$B$2:$G$12, 6,FALSE)</f>
        <v>1.0267050956028412</v>
      </c>
      <c r="L825">
        <f ca="1">(2*'10'!$G$10)-Bootstrap10!K825</f>
        <v>1.0372534492339887</v>
      </c>
      <c r="M825">
        <f t="shared" ca="1" si="12"/>
        <v>6</v>
      </c>
    </row>
    <row r="826" spans="1:13" x14ac:dyDescent="0.15">
      <c r="A826">
        <v>825</v>
      </c>
      <c r="B826">
        <v>10</v>
      </c>
      <c r="C826">
        <f ca="1">VLOOKUP(M826,'10'!$B$2:$G$12, 2,FALSE)</f>
        <v>5.0220000000000011</v>
      </c>
      <c r="D826">
        <f ca="1">(2*'10'!$C$10)-Bootstrap10!C826</f>
        <v>5.8320000000000034</v>
      </c>
      <c r="E826">
        <f ca="1">VLOOKUP(M826,'10'!$B$2:$G$12, 3,FALSE)</f>
        <v>2.9814467272227183E-2</v>
      </c>
      <c r="F826">
        <f ca="1">(2*'10'!$D$10)-Bootstrap10!E826</f>
        <v>3.3142696711353378E-2</v>
      </c>
      <c r="G826">
        <f ca="1">VLOOKUP(M826,'10'!$B$2:$G$12, 4,FALSE)</f>
        <v>54.129032258064505</v>
      </c>
      <c r="H826">
        <f ca="1">(2*'10'!$E$10)-Bootstrap10!G826</f>
        <v>53.333654309099636</v>
      </c>
      <c r="I826">
        <f ca="1">VLOOKUP(M826,'10'!$B$2:$G$12, 5,FALSE)</f>
        <v>23.248685754839123</v>
      </c>
      <c r="J826">
        <f ca="1">(2*'10'!$F$10)-Bootstrap10!I826</f>
        <v>20.790602974285996</v>
      </c>
      <c r="K826">
        <f ca="1">VLOOKUP(M826,'10'!$B$2:$G$12, 6,FALSE)</f>
        <v>1.0302633686472453</v>
      </c>
      <c r="L826">
        <f ca="1">(2*'10'!$G$10)-Bootstrap10!K826</f>
        <v>1.0336951761895845</v>
      </c>
      <c r="M826">
        <f t="shared" ca="1" si="12"/>
        <v>2</v>
      </c>
    </row>
    <row r="827" spans="1:13" x14ac:dyDescent="0.15">
      <c r="A827">
        <v>826</v>
      </c>
      <c r="B827">
        <v>10</v>
      </c>
      <c r="C827">
        <f ca="1">VLOOKUP(M827,'10'!$B$2:$G$12, 2,FALSE)</f>
        <v>5.5080000000000018</v>
      </c>
      <c r="D827">
        <f ca="1">(2*'10'!$C$10)-Bootstrap10!C827</f>
        <v>5.3460000000000027</v>
      </c>
      <c r="E827">
        <f ca="1">VLOOKUP(M827,'10'!$B$2:$G$12, 3,FALSE)</f>
        <v>3.1596325571600165E-2</v>
      </c>
      <c r="F827">
        <f ca="1">(2*'10'!$D$10)-Bootstrap10!E827</f>
        <v>3.1360838411980396E-2</v>
      </c>
      <c r="G827">
        <f ca="1">VLOOKUP(M827,'10'!$B$2:$G$12, 4,FALSE)</f>
        <v>53.999999999999993</v>
      </c>
      <c r="H827">
        <f ca="1">(2*'10'!$E$10)-Bootstrap10!G827</f>
        <v>53.462686567164148</v>
      </c>
      <c r="I827">
        <f ca="1">VLOOKUP(M827,'10'!$B$2:$G$12, 5,FALSE)</f>
        <v>21.93758824864652</v>
      </c>
      <c r="J827">
        <f ca="1">(2*'10'!$F$10)-Bootstrap10!I827</f>
        <v>22.101700480478598</v>
      </c>
      <c r="K827">
        <f ca="1">VLOOKUP(M827,'10'!$B$2:$G$12, 6,FALSE)</f>
        <v>1.0321007885059681</v>
      </c>
      <c r="L827">
        <f ca="1">(2*'10'!$G$10)-Bootstrap10!K827</f>
        <v>1.0318577563308617</v>
      </c>
      <c r="M827">
        <f t="shared" ca="1" si="12"/>
        <v>10</v>
      </c>
    </row>
    <row r="828" spans="1:13" x14ac:dyDescent="0.15">
      <c r="A828">
        <v>827</v>
      </c>
      <c r="B828">
        <v>10</v>
      </c>
      <c r="C828">
        <f ca="1">VLOOKUP(M828,'10'!$B$2:$G$12, 2,FALSE)</f>
        <v>5.7510000000000021</v>
      </c>
      <c r="D828">
        <f ca="1">(2*'10'!$C$10)-Bootstrap10!C828</f>
        <v>5.1030000000000024</v>
      </c>
      <c r="E828">
        <f ca="1">VLOOKUP(M828,'10'!$B$2:$G$12, 3,FALSE)</f>
        <v>3.2608436976619817E-2</v>
      </c>
      <c r="F828">
        <f ca="1">(2*'10'!$D$10)-Bootstrap10!E828</f>
        <v>3.0348727006960743E-2</v>
      </c>
      <c r="G828">
        <f ca="1">VLOOKUP(M828,'10'!$B$2:$G$12, 4,FALSE)</f>
        <v>53.64788732394365</v>
      </c>
      <c r="H828">
        <f ca="1">(2*'10'!$E$10)-Bootstrap10!G828</f>
        <v>53.814799243220492</v>
      </c>
      <c r="I828">
        <f ca="1">VLOOKUP(M828,'10'!$B$2:$G$12, 5,FALSE)</f>
        <v>21.25668216041543</v>
      </c>
      <c r="J828">
        <f ca="1">(2*'10'!$F$10)-Bootstrap10!I828</f>
        <v>22.782606568709689</v>
      </c>
      <c r="K828">
        <f ca="1">VLOOKUP(M828,'10'!$B$2:$G$12, 6,FALSE)</f>
        <v>1.0331459182898153</v>
      </c>
      <c r="L828">
        <f ca="1">(2*'10'!$G$10)-Bootstrap10!K828</f>
        <v>1.0308126265470146</v>
      </c>
      <c r="M828">
        <f t="shared" ca="1" si="12"/>
        <v>4</v>
      </c>
    </row>
    <row r="829" spans="1:13" x14ac:dyDescent="0.15">
      <c r="A829">
        <v>828</v>
      </c>
      <c r="B829">
        <v>10</v>
      </c>
      <c r="C829">
        <f ca="1">VLOOKUP(M829,'10'!$B$2:$G$12, 2,FALSE)</f>
        <v>5.2650000000000015</v>
      </c>
      <c r="D829">
        <f ca="1">(2*'10'!$C$10)-Bootstrap10!C829</f>
        <v>5.5890000000000031</v>
      </c>
      <c r="E829">
        <f ca="1">VLOOKUP(M829,'10'!$B$2:$G$12, 3,FALSE)</f>
        <v>3.1459870181551879E-2</v>
      </c>
      <c r="F829">
        <f ca="1">(2*'10'!$D$10)-Bootstrap10!E829</f>
        <v>3.1497293802028682E-2</v>
      </c>
      <c r="G829">
        <f ca="1">VLOOKUP(M829,'10'!$B$2:$G$12, 4,FALSE)</f>
        <v>52.8</v>
      </c>
      <c r="H829">
        <f ca="1">(2*'10'!$E$10)-Bootstrap10!G829</f>
        <v>54.662686567164144</v>
      </c>
      <c r="I829">
        <f ca="1">VLOOKUP(M829,'10'!$B$2:$G$12, 5,FALSE)</f>
        <v>22.032741284686164</v>
      </c>
      <c r="J829">
        <f ca="1">(2*'10'!$F$10)-Bootstrap10!I829</f>
        <v>22.006547444438954</v>
      </c>
      <c r="K829">
        <f ca="1">VLOOKUP(M829,'10'!$B$2:$G$12, 6,FALSE)</f>
        <v>1.0319599623987628</v>
      </c>
      <c r="L829">
        <f ca="1">(2*'10'!$G$10)-Bootstrap10!K829</f>
        <v>1.0319985824380671</v>
      </c>
      <c r="M829">
        <f t="shared" ca="1" si="12"/>
        <v>8</v>
      </c>
    </row>
    <row r="830" spans="1:13" x14ac:dyDescent="0.15">
      <c r="A830">
        <v>829</v>
      </c>
      <c r="B830">
        <v>10</v>
      </c>
      <c r="C830">
        <f ca="1">VLOOKUP(M830,'10'!$B$2:$G$12, 2,FALSE)</f>
        <v>5.6700000000000017</v>
      </c>
      <c r="D830">
        <f ca="1">(2*'10'!$C$10)-Bootstrap10!C830</f>
        <v>5.1840000000000028</v>
      </c>
      <c r="E830">
        <f ca="1">VLOOKUP(M830,'10'!$B$2:$G$12, 3,FALSE)</f>
        <v>3.2329847815218603E-2</v>
      </c>
      <c r="F830">
        <f ca="1">(2*'10'!$D$10)-Bootstrap10!E830</f>
        <v>3.0627316168361958E-2</v>
      </c>
      <c r="G830">
        <f ca="1">VLOOKUP(M830,'10'!$B$2:$G$12, 4,FALSE)</f>
        <v>53.671428571428564</v>
      </c>
      <c r="H830">
        <f ca="1">(2*'10'!$E$10)-Bootstrap10!G830</f>
        <v>53.791257995735577</v>
      </c>
      <c r="I830">
        <f ca="1">VLOOKUP(M830,'10'!$B$2:$G$12, 5,FALSE)</f>
        <v>21.43985287285085</v>
      </c>
      <c r="J830">
        <f ca="1">(2*'10'!$F$10)-Bootstrap10!I830</f>
        <v>22.599435856274269</v>
      </c>
      <c r="K830">
        <f ca="1">VLOOKUP(M830,'10'!$B$2:$G$12, 6,FALSE)</f>
        <v>1.0328581351233306</v>
      </c>
      <c r="L830">
        <f ca="1">(2*'10'!$G$10)-Bootstrap10!K830</f>
        <v>1.0311004097134993</v>
      </c>
      <c r="M830">
        <f t="shared" ca="1" si="12"/>
        <v>5</v>
      </c>
    </row>
    <row r="831" spans="1:13" x14ac:dyDescent="0.15">
      <c r="A831">
        <v>830</v>
      </c>
      <c r="B831">
        <v>10</v>
      </c>
      <c r="C831">
        <f ca="1">VLOOKUP(M831,'10'!$B$2:$G$12, 2,FALSE)</f>
        <v>5.5080000000000009</v>
      </c>
      <c r="D831">
        <f ca="1">(2*'10'!$C$10)-Bootstrap10!C831</f>
        <v>5.3460000000000036</v>
      </c>
      <c r="E831">
        <f ca="1">VLOOKUP(M831,'10'!$B$2:$G$12, 3,FALSE)</f>
        <v>3.1691261267117125E-2</v>
      </c>
      <c r="F831">
        <f ca="1">(2*'10'!$D$10)-Bootstrap10!E831</f>
        <v>3.1265902716463435E-2</v>
      </c>
      <c r="G831">
        <f ca="1">VLOOKUP(M831,'10'!$B$2:$G$12, 4,FALSE)</f>
        <v>53.838235294117645</v>
      </c>
      <c r="H831">
        <f ca="1">(2*'10'!$E$10)-Bootstrap10!G831</f>
        <v>53.624451273046496</v>
      </c>
      <c r="I831">
        <f ca="1">VLOOKUP(M831,'10'!$B$2:$G$12, 5,FALSE)</f>
        <v>21.871871072520403</v>
      </c>
      <c r="J831">
        <f ca="1">(2*'10'!$F$10)-Bootstrap10!I831</f>
        <v>22.167417656604716</v>
      </c>
      <c r="K831">
        <f ca="1">VLOOKUP(M831,'10'!$B$2:$G$12, 6,FALSE)</f>
        <v>1.0321987763633678</v>
      </c>
      <c r="L831">
        <f ca="1">(2*'10'!$G$10)-Bootstrap10!K831</f>
        <v>1.0317597684734621</v>
      </c>
      <c r="M831">
        <f t="shared" ca="1" si="12"/>
        <v>3</v>
      </c>
    </row>
    <row r="832" spans="1:13" x14ac:dyDescent="0.15">
      <c r="A832">
        <v>831</v>
      </c>
      <c r="B832">
        <v>10</v>
      </c>
      <c r="C832">
        <f ca="1">VLOOKUP(M832,'10'!$B$2:$G$12, 2,FALSE)</f>
        <v>5.2650000000000015</v>
      </c>
      <c r="D832">
        <f ca="1">(2*'10'!$C$10)-Bootstrap10!C832</f>
        <v>5.5890000000000031</v>
      </c>
      <c r="E832">
        <f ca="1">VLOOKUP(M832,'10'!$B$2:$G$12, 3,FALSE)</f>
        <v>3.1061643976722116E-2</v>
      </c>
      <c r="F832">
        <f ca="1">(2*'10'!$D$10)-Bootstrap10!E832</f>
        <v>3.1895520006858441E-2</v>
      </c>
      <c r="G832">
        <f ca="1">VLOOKUP(M832,'10'!$B$2:$G$12, 4,FALSE)</f>
        <v>53.476923076923057</v>
      </c>
      <c r="H832">
        <f ca="1">(2*'10'!$E$10)-Bootstrap10!G832</f>
        <v>53.985763490241084</v>
      </c>
      <c r="I832">
        <f ca="1">VLOOKUP(M832,'10'!$B$2:$G$12, 5,FALSE)</f>
        <v>22.315212326797518</v>
      </c>
      <c r="J832">
        <f ca="1">(2*'10'!$F$10)-Bootstrap10!I832</f>
        <v>21.724076402327601</v>
      </c>
      <c r="K832">
        <f ca="1">VLOOKUP(M832,'10'!$B$2:$G$12, 6,FALSE)</f>
        <v>1.0315490907147657</v>
      </c>
      <c r="L832">
        <f ca="1">(2*'10'!$G$10)-Bootstrap10!K832</f>
        <v>1.0324094541220641</v>
      </c>
      <c r="M832">
        <f t="shared" ca="1" si="12"/>
        <v>1</v>
      </c>
    </row>
    <row r="833" spans="1:13" x14ac:dyDescent="0.15">
      <c r="A833">
        <v>832</v>
      </c>
      <c r="B833">
        <v>10</v>
      </c>
      <c r="C833">
        <f ca="1">VLOOKUP(M833,'10'!$B$2:$G$12, 2,FALSE)</f>
        <v>5.5080000000000018</v>
      </c>
      <c r="D833">
        <f ca="1">(2*'10'!$C$10)-Bootstrap10!C833</f>
        <v>5.3460000000000027</v>
      </c>
      <c r="E833">
        <f ca="1">VLOOKUP(M833,'10'!$B$2:$G$12, 3,FALSE)</f>
        <v>3.1596325571600165E-2</v>
      </c>
      <c r="F833">
        <f ca="1">(2*'10'!$D$10)-Bootstrap10!E833</f>
        <v>3.1360838411980396E-2</v>
      </c>
      <c r="G833">
        <f ca="1">VLOOKUP(M833,'10'!$B$2:$G$12, 4,FALSE)</f>
        <v>53.999999999999993</v>
      </c>
      <c r="H833">
        <f ca="1">(2*'10'!$E$10)-Bootstrap10!G833</f>
        <v>53.462686567164148</v>
      </c>
      <c r="I833">
        <f ca="1">VLOOKUP(M833,'10'!$B$2:$G$12, 5,FALSE)</f>
        <v>21.93758824864652</v>
      </c>
      <c r="J833">
        <f ca="1">(2*'10'!$F$10)-Bootstrap10!I833</f>
        <v>22.101700480478598</v>
      </c>
      <c r="K833">
        <f ca="1">VLOOKUP(M833,'10'!$B$2:$G$12, 6,FALSE)</f>
        <v>1.0321007885059681</v>
      </c>
      <c r="L833">
        <f ca="1">(2*'10'!$G$10)-Bootstrap10!K833</f>
        <v>1.0318577563308617</v>
      </c>
      <c r="M833">
        <f t="shared" ca="1" si="12"/>
        <v>10</v>
      </c>
    </row>
    <row r="834" spans="1:13" x14ac:dyDescent="0.15">
      <c r="A834">
        <v>833</v>
      </c>
      <c r="B834">
        <v>10</v>
      </c>
      <c r="C834">
        <f ca="1">VLOOKUP(M834,'10'!$B$2:$G$12, 2,FALSE)</f>
        <v>5.5080000000000009</v>
      </c>
      <c r="D834">
        <f ca="1">(2*'10'!$C$10)-Bootstrap10!C834</f>
        <v>5.3460000000000036</v>
      </c>
      <c r="E834">
        <f ca="1">VLOOKUP(M834,'10'!$B$2:$G$12, 3,FALSE)</f>
        <v>3.1691261267117125E-2</v>
      </c>
      <c r="F834">
        <f ca="1">(2*'10'!$D$10)-Bootstrap10!E834</f>
        <v>3.1265902716463435E-2</v>
      </c>
      <c r="G834">
        <f ca="1">VLOOKUP(M834,'10'!$B$2:$G$12, 4,FALSE)</f>
        <v>53.838235294117645</v>
      </c>
      <c r="H834">
        <f ca="1">(2*'10'!$E$10)-Bootstrap10!G834</f>
        <v>53.624451273046496</v>
      </c>
      <c r="I834">
        <f ca="1">VLOOKUP(M834,'10'!$B$2:$G$12, 5,FALSE)</f>
        <v>21.871871072520403</v>
      </c>
      <c r="J834">
        <f ca="1">(2*'10'!$F$10)-Bootstrap10!I834</f>
        <v>22.167417656604716</v>
      </c>
      <c r="K834">
        <f ca="1">VLOOKUP(M834,'10'!$B$2:$G$12, 6,FALSE)</f>
        <v>1.0321987763633678</v>
      </c>
      <c r="L834">
        <f ca="1">(2*'10'!$G$10)-Bootstrap10!K834</f>
        <v>1.0317597684734621</v>
      </c>
      <c r="M834">
        <f t="shared" ca="1" si="12"/>
        <v>3</v>
      </c>
    </row>
    <row r="835" spans="1:13" x14ac:dyDescent="0.15">
      <c r="A835">
        <v>834</v>
      </c>
      <c r="B835">
        <v>10</v>
      </c>
      <c r="C835">
        <f ca="1">VLOOKUP(M835,'10'!$B$2:$G$12, 2,FALSE)</f>
        <v>5.5080000000000009</v>
      </c>
      <c r="D835">
        <f ca="1">(2*'10'!$C$10)-Bootstrap10!C835</f>
        <v>5.3460000000000036</v>
      </c>
      <c r="E835">
        <f ca="1">VLOOKUP(M835,'10'!$B$2:$G$12, 3,FALSE)</f>
        <v>3.1691261267117125E-2</v>
      </c>
      <c r="F835">
        <f ca="1">(2*'10'!$D$10)-Bootstrap10!E835</f>
        <v>3.1265902716463435E-2</v>
      </c>
      <c r="G835">
        <f ca="1">VLOOKUP(M835,'10'!$B$2:$G$12, 4,FALSE)</f>
        <v>53.838235294117645</v>
      </c>
      <c r="H835">
        <f ca="1">(2*'10'!$E$10)-Bootstrap10!G835</f>
        <v>53.624451273046496</v>
      </c>
      <c r="I835">
        <f ca="1">VLOOKUP(M835,'10'!$B$2:$G$12, 5,FALSE)</f>
        <v>21.871871072520403</v>
      </c>
      <c r="J835">
        <f ca="1">(2*'10'!$F$10)-Bootstrap10!I835</f>
        <v>22.167417656604716</v>
      </c>
      <c r="K835">
        <f ca="1">VLOOKUP(M835,'10'!$B$2:$G$12, 6,FALSE)</f>
        <v>1.0321987763633678</v>
      </c>
      <c r="L835">
        <f ca="1">(2*'10'!$G$10)-Bootstrap10!K835</f>
        <v>1.0317597684734621</v>
      </c>
      <c r="M835">
        <f t="shared" ref="M835:M898" ca="1" si="13">RANDBETWEEN(1,10)</f>
        <v>3</v>
      </c>
    </row>
    <row r="836" spans="1:13" x14ac:dyDescent="0.15">
      <c r="A836">
        <v>835</v>
      </c>
      <c r="B836">
        <v>10</v>
      </c>
      <c r="C836">
        <f ca="1">VLOOKUP(M836,'10'!$B$2:$G$12, 2,FALSE)</f>
        <v>5.5080000000000009</v>
      </c>
      <c r="D836">
        <f ca="1">(2*'10'!$C$10)-Bootstrap10!C836</f>
        <v>5.3460000000000036</v>
      </c>
      <c r="E836">
        <f ca="1">VLOOKUP(M836,'10'!$B$2:$G$12, 3,FALSE)</f>
        <v>3.1691261267117125E-2</v>
      </c>
      <c r="F836">
        <f ca="1">(2*'10'!$D$10)-Bootstrap10!E836</f>
        <v>3.1265902716463435E-2</v>
      </c>
      <c r="G836">
        <f ca="1">VLOOKUP(M836,'10'!$B$2:$G$12, 4,FALSE)</f>
        <v>53.838235294117645</v>
      </c>
      <c r="H836">
        <f ca="1">(2*'10'!$E$10)-Bootstrap10!G836</f>
        <v>53.624451273046496</v>
      </c>
      <c r="I836">
        <f ca="1">VLOOKUP(M836,'10'!$B$2:$G$12, 5,FALSE)</f>
        <v>21.871871072520403</v>
      </c>
      <c r="J836">
        <f ca="1">(2*'10'!$F$10)-Bootstrap10!I836</f>
        <v>22.167417656604716</v>
      </c>
      <c r="K836">
        <f ca="1">VLOOKUP(M836,'10'!$B$2:$G$12, 6,FALSE)</f>
        <v>1.0321987763633678</v>
      </c>
      <c r="L836">
        <f ca="1">(2*'10'!$G$10)-Bootstrap10!K836</f>
        <v>1.0317597684734621</v>
      </c>
      <c r="M836">
        <f t="shared" ca="1" si="13"/>
        <v>3</v>
      </c>
    </row>
    <row r="837" spans="1:13" x14ac:dyDescent="0.15">
      <c r="A837">
        <v>836</v>
      </c>
      <c r="B837">
        <v>10</v>
      </c>
      <c r="C837">
        <f ca="1">VLOOKUP(M837,'10'!$B$2:$G$12, 2,FALSE)</f>
        <v>3.9689999999999999</v>
      </c>
      <c r="D837">
        <f ca="1">(2*'10'!$C$10)-Bootstrap10!C837</f>
        <v>6.8850000000000051</v>
      </c>
      <c r="E837">
        <f ca="1">VLOOKUP(M837,'10'!$B$2:$G$12, 3,FALSE)</f>
        <v>2.6354738398847246E-2</v>
      </c>
      <c r="F837">
        <f ca="1">(2*'10'!$D$10)-Bootstrap10!E837</f>
        <v>3.6602425584733311E-2</v>
      </c>
      <c r="G837">
        <f ca="1">VLOOKUP(M837,'10'!$B$2:$G$12, 4,FALSE)</f>
        <v>52.306122448979586</v>
      </c>
      <c r="H837">
        <f ca="1">(2*'10'!$E$10)-Bootstrap10!G837</f>
        <v>55.156564118184555</v>
      </c>
      <c r="I837">
        <f ca="1">VLOOKUP(M837,'10'!$B$2:$G$12, 5,FALSE)</f>
        <v>26.300666319278037</v>
      </c>
      <c r="J837">
        <f ca="1">(2*'10'!$F$10)-Bootstrap10!I837</f>
        <v>17.738622409847082</v>
      </c>
      <c r="K837">
        <f ca="1">VLOOKUP(M837,'10'!$B$2:$G$12, 6,FALSE)</f>
        <v>1.0267050956028412</v>
      </c>
      <c r="L837">
        <f ca="1">(2*'10'!$G$10)-Bootstrap10!K837</f>
        <v>1.0372534492339887</v>
      </c>
      <c r="M837">
        <f t="shared" ca="1" si="13"/>
        <v>6</v>
      </c>
    </row>
    <row r="838" spans="1:13" x14ac:dyDescent="0.15">
      <c r="A838">
        <v>837</v>
      </c>
      <c r="B838">
        <v>10</v>
      </c>
      <c r="C838">
        <f ca="1">VLOOKUP(M838,'10'!$B$2:$G$12, 2,FALSE)</f>
        <v>5.6700000000000017</v>
      </c>
      <c r="D838">
        <f ca="1">(2*'10'!$C$10)-Bootstrap10!C838</f>
        <v>5.1840000000000028</v>
      </c>
      <c r="E838">
        <f ca="1">VLOOKUP(M838,'10'!$B$2:$G$12, 3,FALSE)</f>
        <v>3.2329847815218603E-2</v>
      </c>
      <c r="F838">
        <f ca="1">(2*'10'!$D$10)-Bootstrap10!E838</f>
        <v>3.0627316168361958E-2</v>
      </c>
      <c r="G838">
        <f ca="1">VLOOKUP(M838,'10'!$B$2:$G$12, 4,FALSE)</f>
        <v>53.671428571428564</v>
      </c>
      <c r="H838">
        <f ca="1">(2*'10'!$E$10)-Bootstrap10!G838</f>
        <v>53.791257995735577</v>
      </c>
      <c r="I838">
        <f ca="1">VLOOKUP(M838,'10'!$B$2:$G$12, 5,FALSE)</f>
        <v>21.43985287285085</v>
      </c>
      <c r="J838">
        <f ca="1">(2*'10'!$F$10)-Bootstrap10!I838</f>
        <v>22.599435856274269</v>
      </c>
      <c r="K838">
        <f ca="1">VLOOKUP(M838,'10'!$B$2:$G$12, 6,FALSE)</f>
        <v>1.0328581351233306</v>
      </c>
      <c r="L838">
        <f ca="1">(2*'10'!$G$10)-Bootstrap10!K838</f>
        <v>1.0311004097134993</v>
      </c>
      <c r="M838">
        <f t="shared" ca="1" si="13"/>
        <v>5</v>
      </c>
    </row>
    <row r="839" spans="1:13" x14ac:dyDescent="0.15">
      <c r="A839">
        <v>838</v>
      </c>
      <c r="B839">
        <v>10</v>
      </c>
      <c r="C839">
        <f ca="1">VLOOKUP(M839,'10'!$B$2:$G$12, 2,FALSE)</f>
        <v>5.7510000000000021</v>
      </c>
      <c r="D839">
        <f ca="1">(2*'10'!$C$10)-Bootstrap10!C839</f>
        <v>5.1030000000000024</v>
      </c>
      <c r="E839">
        <f ca="1">VLOOKUP(M839,'10'!$B$2:$G$12, 3,FALSE)</f>
        <v>3.2608436976619817E-2</v>
      </c>
      <c r="F839">
        <f ca="1">(2*'10'!$D$10)-Bootstrap10!E839</f>
        <v>3.0348727006960743E-2</v>
      </c>
      <c r="G839">
        <f ca="1">VLOOKUP(M839,'10'!$B$2:$G$12, 4,FALSE)</f>
        <v>53.64788732394365</v>
      </c>
      <c r="H839">
        <f ca="1">(2*'10'!$E$10)-Bootstrap10!G839</f>
        <v>53.814799243220492</v>
      </c>
      <c r="I839">
        <f ca="1">VLOOKUP(M839,'10'!$B$2:$G$12, 5,FALSE)</f>
        <v>21.25668216041543</v>
      </c>
      <c r="J839">
        <f ca="1">(2*'10'!$F$10)-Bootstrap10!I839</f>
        <v>22.782606568709689</v>
      </c>
      <c r="K839">
        <f ca="1">VLOOKUP(M839,'10'!$B$2:$G$12, 6,FALSE)</f>
        <v>1.0331459182898153</v>
      </c>
      <c r="L839">
        <f ca="1">(2*'10'!$G$10)-Bootstrap10!K839</f>
        <v>1.0308126265470146</v>
      </c>
      <c r="M839">
        <f t="shared" ca="1" si="13"/>
        <v>4</v>
      </c>
    </row>
    <row r="840" spans="1:13" x14ac:dyDescent="0.15">
      <c r="A840">
        <v>839</v>
      </c>
      <c r="B840">
        <v>10</v>
      </c>
      <c r="C840">
        <f ca="1">VLOOKUP(M840,'10'!$B$2:$G$12, 2,FALSE)</f>
        <v>5.0220000000000011</v>
      </c>
      <c r="D840">
        <f ca="1">(2*'10'!$C$10)-Bootstrap10!C840</f>
        <v>5.8320000000000034</v>
      </c>
      <c r="E840">
        <f ca="1">VLOOKUP(M840,'10'!$B$2:$G$12, 3,FALSE)</f>
        <v>2.9814467272227183E-2</v>
      </c>
      <c r="F840">
        <f ca="1">(2*'10'!$D$10)-Bootstrap10!E840</f>
        <v>3.3142696711353378E-2</v>
      </c>
      <c r="G840">
        <f ca="1">VLOOKUP(M840,'10'!$B$2:$G$12, 4,FALSE)</f>
        <v>54.129032258064505</v>
      </c>
      <c r="H840">
        <f ca="1">(2*'10'!$E$10)-Bootstrap10!G840</f>
        <v>53.333654309099636</v>
      </c>
      <c r="I840">
        <f ca="1">VLOOKUP(M840,'10'!$B$2:$G$12, 5,FALSE)</f>
        <v>23.248685754839123</v>
      </c>
      <c r="J840">
        <f ca="1">(2*'10'!$F$10)-Bootstrap10!I840</f>
        <v>20.790602974285996</v>
      </c>
      <c r="K840">
        <f ca="1">VLOOKUP(M840,'10'!$B$2:$G$12, 6,FALSE)</f>
        <v>1.0302633686472453</v>
      </c>
      <c r="L840">
        <f ca="1">(2*'10'!$G$10)-Bootstrap10!K840</f>
        <v>1.0336951761895845</v>
      </c>
      <c r="M840">
        <f t="shared" ca="1" si="13"/>
        <v>2</v>
      </c>
    </row>
    <row r="841" spans="1:13" x14ac:dyDescent="0.15">
      <c r="A841">
        <v>840</v>
      </c>
      <c r="B841">
        <v>10</v>
      </c>
      <c r="C841">
        <f ca="1">VLOOKUP(M841,'10'!$B$2:$G$12, 2,FALSE)</f>
        <v>5.2650000000000015</v>
      </c>
      <c r="D841">
        <f ca="1">(2*'10'!$C$10)-Bootstrap10!C841</f>
        <v>5.5890000000000031</v>
      </c>
      <c r="E841">
        <f ca="1">VLOOKUP(M841,'10'!$B$2:$G$12, 3,FALSE)</f>
        <v>3.1459870181551879E-2</v>
      </c>
      <c r="F841">
        <f ca="1">(2*'10'!$D$10)-Bootstrap10!E841</f>
        <v>3.1497293802028682E-2</v>
      </c>
      <c r="G841">
        <f ca="1">VLOOKUP(M841,'10'!$B$2:$G$12, 4,FALSE)</f>
        <v>52.8</v>
      </c>
      <c r="H841">
        <f ca="1">(2*'10'!$E$10)-Bootstrap10!G841</f>
        <v>54.662686567164144</v>
      </c>
      <c r="I841">
        <f ca="1">VLOOKUP(M841,'10'!$B$2:$G$12, 5,FALSE)</f>
        <v>22.032741284686164</v>
      </c>
      <c r="J841">
        <f ca="1">(2*'10'!$F$10)-Bootstrap10!I841</f>
        <v>22.006547444438954</v>
      </c>
      <c r="K841">
        <f ca="1">VLOOKUP(M841,'10'!$B$2:$G$12, 6,FALSE)</f>
        <v>1.0319599623987628</v>
      </c>
      <c r="L841">
        <f ca="1">(2*'10'!$G$10)-Bootstrap10!K841</f>
        <v>1.0319985824380671</v>
      </c>
      <c r="M841">
        <f t="shared" ca="1" si="13"/>
        <v>8</v>
      </c>
    </row>
    <row r="842" spans="1:13" x14ac:dyDescent="0.15">
      <c r="A842">
        <v>841</v>
      </c>
      <c r="B842">
        <v>10</v>
      </c>
      <c r="C842">
        <f ca="1">VLOOKUP(M842,'10'!$B$2:$G$12, 2,FALSE)</f>
        <v>5.5080000000000018</v>
      </c>
      <c r="D842">
        <f ca="1">(2*'10'!$C$10)-Bootstrap10!C842</f>
        <v>5.3460000000000027</v>
      </c>
      <c r="E842">
        <f ca="1">VLOOKUP(M842,'10'!$B$2:$G$12, 3,FALSE)</f>
        <v>3.1596325571600165E-2</v>
      </c>
      <c r="F842">
        <f ca="1">(2*'10'!$D$10)-Bootstrap10!E842</f>
        <v>3.1360838411980396E-2</v>
      </c>
      <c r="G842">
        <f ca="1">VLOOKUP(M842,'10'!$B$2:$G$12, 4,FALSE)</f>
        <v>53.999999999999993</v>
      </c>
      <c r="H842">
        <f ca="1">(2*'10'!$E$10)-Bootstrap10!G842</f>
        <v>53.462686567164148</v>
      </c>
      <c r="I842">
        <f ca="1">VLOOKUP(M842,'10'!$B$2:$G$12, 5,FALSE)</f>
        <v>21.93758824864652</v>
      </c>
      <c r="J842">
        <f ca="1">(2*'10'!$F$10)-Bootstrap10!I842</f>
        <v>22.101700480478598</v>
      </c>
      <c r="K842">
        <f ca="1">VLOOKUP(M842,'10'!$B$2:$G$12, 6,FALSE)</f>
        <v>1.0321007885059681</v>
      </c>
      <c r="L842">
        <f ca="1">(2*'10'!$G$10)-Bootstrap10!K842</f>
        <v>1.0318577563308617</v>
      </c>
      <c r="M842">
        <f t="shared" ca="1" si="13"/>
        <v>10</v>
      </c>
    </row>
    <row r="843" spans="1:13" x14ac:dyDescent="0.15">
      <c r="A843">
        <v>842</v>
      </c>
      <c r="B843">
        <v>10</v>
      </c>
      <c r="C843">
        <f ca="1">VLOOKUP(M843,'10'!$B$2:$G$12, 2,FALSE)</f>
        <v>5.1030000000000006</v>
      </c>
      <c r="D843">
        <f ca="1">(2*'10'!$C$10)-Bootstrap10!C843</f>
        <v>5.7510000000000039</v>
      </c>
      <c r="E843">
        <f ca="1">VLOOKUP(M843,'10'!$B$2:$G$12, 3,FALSE)</f>
        <v>3.0477649727264938E-2</v>
      </c>
      <c r="F843">
        <f ca="1">(2*'10'!$D$10)-Bootstrap10!E843</f>
        <v>3.2479514256315623E-2</v>
      </c>
      <c r="G843">
        <f ca="1">VLOOKUP(M843,'10'!$B$2:$G$12, 4,FALSE)</f>
        <v>53.476190476190474</v>
      </c>
      <c r="H843">
        <f ca="1">(2*'10'!$E$10)-Bootstrap10!G843</f>
        <v>53.986496090973667</v>
      </c>
      <c r="I843">
        <f ca="1">VLOOKUP(M843,'10'!$B$2:$G$12, 5,FALSE)</f>
        <v>22.742802898606193</v>
      </c>
      <c r="J843">
        <f ca="1">(2*'10'!$F$10)-Bootstrap10!I843</f>
        <v>21.296485830518925</v>
      </c>
      <c r="K843">
        <f ca="1">VLOOKUP(M843,'10'!$B$2:$G$12, 6,FALSE)</f>
        <v>1.0309468478480572</v>
      </c>
      <c r="L843">
        <f ca="1">(2*'10'!$G$10)-Bootstrap10!K843</f>
        <v>1.0330116969887726</v>
      </c>
      <c r="M843">
        <f t="shared" ca="1" si="13"/>
        <v>7</v>
      </c>
    </row>
    <row r="844" spans="1:13" x14ac:dyDescent="0.15">
      <c r="A844">
        <v>843</v>
      </c>
      <c r="B844">
        <v>10</v>
      </c>
      <c r="C844">
        <f ca="1">VLOOKUP(M844,'10'!$B$2:$G$12, 2,FALSE)</f>
        <v>3.9689999999999999</v>
      </c>
      <c r="D844">
        <f ca="1">(2*'10'!$C$10)-Bootstrap10!C844</f>
        <v>6.8850000000000051</v>
      </c>
      <c r="E844">
        <f ca="1">VLOOKUP(M844,'10'!$B$2:$G$12, 3,FALSE)</f>
        <v>2.6354738398847246E-2</v>
      </c>
      <c r="F844">
        <f ca="1">(2*'10'!$D$10)-Bootstrap10!E844</f>
        <v>3.6602425584733311E-2</v>
      </c>
      <c r="G844">
        <f ca="1">VLOOKUP(M844,'10'!$B$2:$G$12, 4,FALSE)</f>
        <v>52.306122448979586</v>
      </c>
      <c r="H844">
        <f ca="1">(2*'10'!$E$10)-Bootstrap10!G844</f>
        <v>55.156564118184555</v>
      </c>
      <c r="I844">
        <f ca="1">VLOOKUP(M844,'10'!$B$2:$G$12, 5,FALSE)</f>
        <v>26.300666319278037</v>
      </c>
      <c r="J844">
        <f ca="1">(2*'10'!$F$10)-Bootstrap10!I844</f>
        <v>17.738622409847082</v>
      </c>
      <c r="K844">
        <f ca="1">VLOOKUP(M844,'10'!$B$2:$G$12, 6,FALSE)</f>
        <v>1.0267050956028412</v>
      </c>
      <c r="L844">
        <f ca="1">(2*'10'!$G$10)-Bootstrap10!K844</f>
        <v>1.0372534492339887</v>
      </c>
      <c r="M844">
        <f t="shared" ca="1" si="13"/>
        <v>6</v>
      </c>
    </row>
    <row r="845" spans="1:13" x14ac:dyDescent="0.15">
      <c r="A845">
        <v>844</v>
      </c>
      <c r="B845">
        <v>10</v>
      </c>
      <c r="C845">
        <f ca="1">VLOOKUP(M845,'10'!$B$2:$G$12, 2,FALSE)</f>
        <v>5.4270000000000023</v>
      </c>
      <c r="D845">
        <f ca="1">(2*'10'!$C$10)-Bootstrap10!C845</f>
        <v>5.4270000000000023</v>
      </c>
      <c r="E845">
        <f ca="1">VLOOKUP(M845,'10'!$B$2:$G$12, 3,FALSE)</f>
        <v>3.147858199179028E-2</v>
      </c>
      <c r="F845">
        <f ca="1">(2*'10'!$D$10)-Bootstrap10!E845</f>
        <v>3.147858199179028E-2</v>
      </c>
      <c r="G845">
        <f ca="1">VLOOKUP(M845,'10'!$B$2:$G$12, 4,FALSE)</f>
        <v>53.731343283582071</v>
      </c>
      <c r="H845">
        <f ca="1">(2*'10'!$E$10)-Bootstrap10!G845</f>
        <v>53.731343283582071</v>
      </c>
      <c r="I845">
        <f ca="1">VLOOKUP(M845,'10'!$B$2:$G$12, 5,FALSE)</f>
        <v>22.019644364562559</v>
      </c>
      <c r="J845">
        <f ca="1">(2*'10'!$F$10)-Bootstrap10!I845</f>
        <v>22.019644364562559</v>
      </c>
      <c r="K845">
        <f ca="1">VLOOKUP(M845,'10'!$B$2:$G$12, 6,FALSE)</f>
        <v>1.0319792724184149</v>
      </c>
      <c r="L845">
        <f ca="1">(2*'10'!$G$10)-Bootstrap10!K845</f>
        <v>1.0319792724184149</v>
      </c>
      <c r="M845">
        <f t="shared" ca="1" si="13"/>
        <v>9</v>
      </c>
    </row>
    <row r="846" spans="1:13" x14ac:dyDescent="0.15">
      <c r="A846">
        <v>845</v>
      </c>
      <c r="B846">
        <v>10</v>
      </c>
      <c r="C846">
        <f ca="1">VLOOKUP(M846,'10'!$B$2:$G$12, 2,FALSE)</f>
        <v>5.7510000000000021</v>
      </c>
      <c r="D846">
        <f ca="1">(2*'10'!$C$10)-Bootstrap10!C846</f>
        <v>5.1030000000000024</v>
      </c>
      <c r="E846">
        <f ca="1">VLOOKUP(M846,'10'!$B$2:$G$12, 3,FALSE)</f>
        <v>3.2608436976619817E-2</v>
      </c>
      <c r="F846">
        <f ca="1">(2*'10'!$D$10)-Bootstrap10!E846</f>
        <v>3.0348727006960743E-2</v>
      </c>
      <c r="G846">
        <f ca="1">VLOOKUP(M846,'10'!$B$2:$G$12, 4,FALSE)</f>
        <v>53.64788732394365</v>
      </c>
      <c r="H846">
        <f ca="1">(2*'10'!$E$10)-Bootstrap10!G846</f>
        <v>53.814799243220492</v>
      </c>
      <c r="I846">
        <f ca="1">VLOOKUP(M846,'10'!$B$2:$G$12, 5,FALSE)</f>
        <v>21.25668216041543</v>
      </c>
      <c r="J846">
        <f ca="1">(2*'10'!$F$10)-Bootstrap10!I846</f>
        <v>22.782606568709689</v>
      </c>
      <c r="K846">
        <f ca="1">VLOOKUP(M846,'10'!$B$2:$G$12, 6,FALSE)</f>
        <v>1.0331459182898153</v>
      </c>
      <c r="L846">
        <f ca="1">(2*'10'!$G$10)-Bootstrap10!K846</f>
        <v>1.0308126265470146</v>
      </c>
      <c r="M846">
        <f t="shared" ca="1" si="13"/>
        <v>4</v>
      </c>
    </row>
    <row r="847" spans="1:13" x14ac:dyDescent="0.15">
      <c r="A847">
        <v>846</v>
      </c>
      <c r="B847">
        <v>10</v>
      </c>
      <c r="C847">
        <f ca="1">VLOOKUP(M847,'10'!$B$2:$G$12, 2,FALSE)</f>
        <v>5.0220000000000011</v>
      </c>
      <c r="D847">
        <f ca="1">(2*'10'!$C$10)-Bootstrap10!C847</f>
        <v>5.8320000000000034</v>
      </c>
      <c r="E847">
        <f ca="1">VLOOKUP(M847,'10'!$B$2:$G$12, 3,FALSE)</f>
        <v>2.9814467272227183E-2</v>
      </c>
      <c r="F847">
        <f ca="1">(2*'10'!$D$10)-Bootstrap10!E847</f>
        <v>3.3142696711353378E-2</v>
      </c>
      <c r="G847">
        <f ca="1">VLOOKUP(M847,'10'!$B$2:$G$12, 4,FALSE)</f>
        <v>54.129032258064505</v>
      </c>
      <c r="H847">
        <f ca="1">(2*'10'!$E$10)-Bootstrap10!G847</f>
        <v>53.333654309099636</v>
      </c>
      <c r="I847">
        <f ca="1">VLOOKUP(M847,'10'!$B$2:$G$12, 5,FALSE)</f>
        <v>23.248685754839123</v>
      </c>
      <c r="J847">
        <f ca="1">(2*'10'!$F$10)-Bootstrap10!I847</f>
        <v>20.790602974285996</v>
      </c>
      <c r="K847">
        <f ca="1">VLOOKUP(M847,'10'!$B$2:$G$12, 6,FALSE)</f>
        <v>1.0302633686472453</v>
      </c>
      <c r="L847">
        <f ca="1">(2*'10'!$G$10)-Bootstrap10!K847</f>
        <v>1.0336951761895845</v>
      </c>
      <c r="M847">
        <f t="shared" ca="1" si="13"/>
        <v>2</v>
      </c>
    </row>
    <row r="848" spans="1:13" x14ac:dyDescent="0.15">
      <c r="A848">
        <v>847</v>
      </c>
      <c r="B848">
        <v>10</v>
      </c>
      <c r="C848">
        <f ca="1">VLOOKUP(M848,'10'!$B$2:$G$12, 2,FALSE)</f>
        <v>5.4270000000000023</v>
      </c>
      <c r="D848">
        <f ca="1">(2*'10'!$C$10)-Bootstrap10!C848</f>
        <v>5.4270000000000023</v>
      </c>
      <c r="E848">
        <f ca="1">VLOOKUP(M848,'10'!$B$2:$G$12, 3,FALSE)</f>
        <v>3.147858199179028E-2</v>
      </c>
      <c r="F848">
        <f ca="1">(2*'10'!$D$10)-Bootstrap10!E848</f>
        <v>3.147858199179028E-2</v>
      </c>
      <c r="G848">
        <f ca="1">VLOOKUP(M848,'10'!$B$2:$G$12, 4,FALSE)</f>
        <v>53.731343283582071</v>
      </c>
      <c r="H848">
        <f ca="1">(2*'10'!$E$10)-Bootstrap10!G848</f>
        <v>53.731343283582071</v>
      </c>
      <c r="I848">
        <f ca="1">VLOOKUP(M848,'10'!$B$2:$G$12, 5,FALSE)</f>
        <v>22.019644364562559</v>
      </c>
      <c r="J848">
        <f ca="1">(2*'10'!$F$10)-Bootstrap10!I848</f>
        <v>22.019644364562559</v>
      </c>
      <c r="K848">
        <f ca="1">VLOOKUP(M848,'10'!$B$2:$G$12, 6,FALSE)</f>
        <v>1.0319792724184149</v>
      </c>
      <c r="L848">
        <f ca="1">(2*'10'!$G$10)-Bootstrap10!K848</f>
        <v>1.0319792724184149</v>
      </c>
      <c r="M848">
        <f t="shared" ca="1" si="13"/>
        <v>9</v>
      </c>
    </row>
    <row r="849" spans="1:13" x14ac:dyDescent="0.15">
      <c r="A849">
        <v>848</v>
      </c>
      <c r="B849">
        <v>10</v>
      </c>
      <c r="C849">
        <f ca="1">VLOOKUP(M849,'10'!$B$2:$G$12, 2,FALSE)</f>
        <v>5.0220000000000011</v>
      </c>
      <c r="D849">
        <f ca="1">(2*'10'!$C$10)-Bootstrap10!C849</f>
        <v>5.8320000000000034</v>
      </c>
      <c r="E849">
        <f ca="1">VLOOKUP(M849,'10'!$B$2:$G$12, 3,FALSE)</f>
        <v>2.9814467272227183E-2</v>
      </c>
      <c r="F849">
        <f ca="1">(2*'10'!$D$10)-Bootstrap10!E849</f>
        <v>3.3142696711353378E-2</v>
      </c>
      <c r="G849">
        <f ca="1">VLOOKUP(M849,'10'!$B$2:$G$12, 4,FALSE)</f>
        <v>54.129032258064505</v>
      </c>
      <c r="H849">
        <f ca="1">(2*'10'!$E$10)-Bootstrap10!G849</f>
        <v>53.333654309099636</v>
      </c>
      <c r="I849">
        <f ca="1">VLOOKUP(M849,'10'!$B$2:$G$12, 5,FALSE)</f>
        <v>23.248685754839123</v>
      </c>
      <c r="J849">
        <f ca="1">(2*'10'!$F$10)-Bootstrap10!I849</f>
        <v>20.790602974285996</v>
      </c>
      <c r="K849">
        <f ca="1">VLOOKUP(M849,'10'!$B$2:$G$12, 6,FALSE)</f>
        <v>1.0302633686472453</v>
      </c>
      <c r="L849">
        <f ca="1">(2*'10'!$G$10)-Bootstrap10!K849</f>
        <v>1.0336951761895845</v>
      </c>
      <c r="M849">
        <f t="shared" ca="1" si="13"/>
        <v>2</v>
      </c>
    </row>
    <row r="850" spans="1:13" x14ac:dyDescent="0.15">
      <c r="A850">
        <v>849</v>
      </c>
      <c r="B850">
        <v>10</v>
      </c>
      <c r="C850">
        <f ca="1">VLOOKUP(M850,'10'!$B$2:$G$12, 2,FALSE)</f>
        <v>3.9689999999999999</v>
      </c>
      <c r="D850">
        <f ca="1">(2*'10'!$C$10)-Bootstrap10!C850</f>
        <v>6.8850000000000051</v>
      </c>
      <c r="E850">
        <f ca="1">VLOOKUP(M850,'10'!$B$2:$G$12, 3,FALSE)</f>
        <v>2.6354738398847246E-2</v>
      </c>
      <c r="F850">
        <f ca="1">(2*'10'!$D$10)-Bootstrap10!E850</f>
        <v>3.6602425584733311E-2</v>
      </c>
      <c r="G850">
        <f ca="1">VLOOKUP(M850,'10'!$B$2:$G$12, 4,FALSE)</f>
        <v>52.306122448979586</v>
      </c>
      <c r="H850">
        <f ca="1">(2*'10'!$E$10)-Bootstrap10!G850</f>
        <v>55.156564118184555</v>
      </c>
      <c r="I850">
        <f ca="1">VLOOKUP(M850,'10'!$B$2:$G$12, 5,FALSE)</f>
        <v>26.300666319278037</v>
      </c>
      <c r="J850">
        <f ca="1">(2*'10'!$F$10)-Bootstrap10!I850</f>
        <v>17.738622409847082</v>
      </c>
      <c r="K850">
        <f ca="1">VLOOKUP(M850,'10'!$B$2:$G$12, 6,FALSE)</f>
        <v>1.0267050956028412</v>
      </c>
      <c r="L850">
        <f ca="1">(2*'10'!$G$10)-Bootstrap10!K850</f>
        <v>1.0372534492339887</v>
      </c>
      <c r="M850">
        <f t="shared" ca="1" si="13"/>
        <v>6</v>
      </c>
    </row>
    <row r="851" spans="1:13" x14ac:dyDescent="0.15">
      <c r="A851">
        <v>850</v>
      </c>
      <c r="B851">
        <v>10</v>
      </c>
      <c r="C851">
        <f ca="1">VLOOKUP(M851,'10'!$B$2:$G$12, 2,FALSE)</f>
        <v>5.2650000000000015</v>
      </c>
      <c r="D851">
        <f ca="1">(2*'10'!$C$10)-Bootstrap10!C851</f>
        <v>5.5890000000000031</v>
      </c>
      <c r="E851">
        <f ca="1">VLOOKUP(M851,'10'!$B$2:$G$12, 3,FALSE)</f>
        <v>3.1061643976722116E-2</v>
      </c>
      <c r="F851">
        <f ca="1">(2*'10'!$D$10)-Bootstrap10!E851</f>
        <v>3.1895520006858441E-2</v>
      </c>
      <c r="G851">
        <f ca="1">VLOOKUP(M851,'10'!$B$2:$G$12, 4,FALSE)</f>
        <v>53.476923076923057</v>
      </c>
      <c r="H851">
        <f ca="1">(2*'10'!$E$10)-Bootstrap10!G851</f>
        <v>53.985763490241084</v>
      </c>
      <c r="I851">
        <f ca="1">VLOOKUP(M851,'10'!$B$2:$G$12, 5,FALSE)</f>
        <v>22.315212326797518</v>
      </c>
      <c r="J851">
        <f ca="1">(2*'10'!$F$10)-Bootstrap10!I851</f>
        <v>21.724076402327601</v>
      </c>
      <c r="K851">
        <f ca="1">VLOOKUP(M851,'10'!$B$2:$G$12, 6,FALSE)</f>
        <v>1.0315490907147657</v>
      </c>
      <c r="L851">
        <f ca="1">(2*'10'!$G$10)-Bootstrap10!K851</f>
        <v>1.0324094541220641</v>
      </c>
      <c r="M851">
        <f t="shared" ca="1" si="13"/>
        <v>1</v>
      </c>
    </row>
    <row r="852" spans="1:13" x14ac:dyDescent="0.15">
      <c r="A852">
        <v>851</v>
      </c>
      <c r="B852">
        <v>10</v>
      </c>
      <c r="C852">
        <f ca="1">VLOOKUP(M852,'10'!$B$2:$G$12, 2,FALSE)</f>
        <v>5.4270000000000023</v>
      </c>
      <c r="D852">
        <f ca="1">(2*'10'!$C$10)-Bootstrap10!C852</f>
        <v>5.4270000000000023</v>
      </c>
      <c r="E852">
        <f ca="1">VLOOKUP(M852,'10'!$B$2:$G$12, 3,FALSE)</f>
        <v>3.147858199179028E-2</v>
      </c>
      <c r="F852">
        <f ca="1">(2*'10'!$D$10)-Bootstrap10!E852</f>
        <v>3.147858199179028E-2</v>
      </c>
      <c r="G852">
        <f ca="1">VLOOKUP(M852,'10'!$B$2:$G$12, 4,FALSE)</f>
        <v>53.731343283582071</v>
      </c>
      <c r="H852">
        <f ca="1">(2*'10'!$E$10)-Bootstrap10!G852</f>
        <v>53.731343283582071</v>
      </c>
      <c r="I852">
        <f ca="1">VLOOKUP(M852,'10'!$B$2:$G$12, 5,FALSE)</f>
        <v>22.019644364562559</v>
      </c>
      <c r="J852">
        <f ca="1">(2*'10'!$F$10)-Bootstrap10!I852</f>
        <v>22.019644364562559</v>
      </c>
      <c r="K852">
        <f ca="1">VLOOKUP(M852,'10'!$B$2:$G$12, 6,FALSE)</f>
        <v>1.0319792724184149</v>
      </c>
      <c r="L852">
        <f ca="1">(2*'10'!$G$10)-Bootstrap10!K852</f>
        <v>1.0319792724184149</v>
      </c>
      <c r="M852">
        <f t="shared" ca="1" si="13"/>
        <v>9</v>
      </c>
    </row>
    <row r="853" spans="1:13" x14ac:dyDescent="0.15">
      <c r="A853">
        <v>852</v>
      </c>
      <c r="B853">
        <v>10</v>
      </c>
      <c r="C853">
        <f ca="1">VLOOKUP(M853,'10'!$B$2:$G$12, 2,FALSE)</f>
        <v>5.5080000000000009</v>
      </c>
      <c r="D853">
        <f ca="1">(2*'10'!$C$10)-Bootstrap10!C853</f>
        <v>5.3460000000000036</v>
      </c>
      <c r="E853">
        <f ca="1">VLOOKUP(M853,'10'!$B$2:$G$12, 3,FALSE)</f>
        <v>3.1691261267117125E-2</v>
      </c>
      <c r="F853">
        <f ca="1">(2*'10'!$D$10)-Bootstrap10!E853</f>
        <v>3.1265902716463435E-2</v>
      </c>
      <c r="G853">
        <f ca="1">VLOOKUP(M853,'10'!$B$2:$G$12, 4,FALSE)</f>
        <v>53.838235294117645</v>
      </c>
      <c r="H853">
        <f ca="1">(2*'10'!$E$10)-Bootstrap10!G853</f>
        <v>53.624451273046496</v>
      </c>
      <c r="I853">
        <f ca="1">VLOOKUP(M853,'10'!$B$2:$G$12, 5,FALSE)</f>
        <v>21.871871072520403</v>
      </c>
      <c r="J853">
        <f ca="1">(2*'10'!$F$10)-Bootstrap10!I853</f>
        <v>22.167417656604716</v>
      </c>
      <c r="K853">
        <f ca="1">VLOOKUP(M853,'10'!$B$2:$G$12, 6,FALSE)</f>
        <v>1.0321987763633678</v>
      </c>
      <c r="L853">
        <f ca="1">(2*'10'!$G$10)-Bootstrap10!K853</f>
        <v>1.0317597684734621</v>
      </c>
      <c r="M853">
        <f t="shared" ca="1" si="13"/>
        <v>3</v>
      </c>
    </row>
    <row r="854" spans="1:13" x14ac:dyDescent="0.15">
      <c r="A854">
        <v>853</v>
      </c>
      <c r="B854">
        <v>10</v>
      </c>
      <c r="C854">
        <f ca="1">VLOOKUP(M854,'10'!$B$2:$G$12, 2,FALSE)</f>
        <v>5.5080000000000018</v>
      </c>
      <c r="D854">
        <f ca="1">(2*'10'!$C$10)-Bootstrap10!C854</f>
        <v>5.3460000000000027</v>
      </c>
      <c r="E854">
        <f ca="1">VLOOKUP(M854,'10'!$B$2:$G$12, 3,FALSE)</f>
        <v>3.1596325571600165E-2</v>
      </c>
      <c r="F854">
        <f ca="1">(2*'10'!$D$10)-Bootstrap10!E854</f>
        <v>3.1360838411980396E-2</v>
      </c>
      <c r="G854">
        <f ca="1">VLOOKUP(M854,'10'!$B$2:$G$12, 4,FALSE)</f>
        <v>53.999999999999993</v>
      </c>
      <c r="H854">
        <f ca="1">(2*'10'!$E$10)-Bootstrap10!G854</f>
        <v>53.462686567164148</v>
      </c>
      <c r="I854">
        <f ca="1">VLOOKUP(M854,'10'!$B$2:$G$12, 5,FALSE)</f>
        <v>21.93758824864652</v>
      </c>
      <c r="J854">
        <f ca="1">(2*'10'!$F$10)-Bootstrap10!I854</f>
        <v>22.101700480478598</v>
      </c>
      <c r="K854">
        <f ca="1">VLOOKUP(M854,'10'!$B$2:$G$12, 6,FALSE)</f>
        <v>1.0321007885059681</v>
      </c>
      <c r="L854">
        <f ca="1">(2*'10'!$G$10)-Bootstrap10!K854</f>
        <v>1.0318577563308617</v>
      </c>
      <c r="M854">
        <f t="shared" ca="1" si="13"/>
        <v>10</v>
      </c>
    </row>
    <row r="855" spans="1:13" x14ac:dyDescent="0.15">
      <c r="A855">
        <v>854</v>
      </c>
      <c r="B855">
        <v>10</v>
      </c>
      <c r="C855">
        <f ca="1">VLOOKUP(M855,'10'!$B$2:$G$12, 2,FALSE)</f>
        <v>5.5080000000000009</v>
      </c>
      <c r="D855">
        <f ca="1">(2*'10'!$C$10)-Bootstrap10!C855</f>
        <v>5.3460000000000036</v>
      </c>
      <c r="E855">
        <f ca="1">VLOOKUP(M855,'10'!$B$2:$G$12, 3,FALSE)</f>
        <v>3.1691261267117125E-2</v>
      </c>
      <c r="F855">
        <f ca="1">(2*'10'!$D$10)-Bootstrap10!E855</f>
        <v>3.1265902716463435E-2</v>
      </c>
      <c r="G855">
        <f ca="1">VLOOKUP(M855,'10'!$B$2:$G$12, 4,FALSE)</f>
        <v>53.838235294117645</v>
      </c>
      <c r="H855">
        <f ca="1">(2*'10'!$E$10)-Bootstrap10!G855</f>
        <v>53.624451273046496</v>
      </c>
      <c r="I855">
        <f ca="1">VLOOKUP(M855,'10'!$B$2:$G$12, 5,FALSE)</f>
        <v>21.871871072520403</v>
      </c>
      <c r="J855">
        <f ca="1">(2*'10'!$F$10)-Bootstrap10!I855</f>
        <v>22.167417656604716</v>
      </c>
      <c r="K855">
        <f ca="1">VLOOKUP(M855,'10'!$B$2:$G$12, 6,FALSE)</f>
        <v>1.0321987763633678</v>
      </c>
      <c r="L855">
        <f ca="1">(2*'10'!$G$10)-Bootstrap10!K855</f>
        <v>1.0317597684734621</v>
      </c>
      <c r="M855">
        <f t="shared" ca="1" si="13"/>
        <v>3</v>
      </c>
    </row>
    <row r="856" spans="1:13" x14ac:dyDescent="0.15">
      <c r="A856">
        <v>855</v>
      </c>
      <c r="B856">
        <v>10</v>
      </c>
      <c r="C856">
        <f ca="1">VLOOKUP(M856,'10'!$B$2:$G$12, 2,FALSE)</f>
        <v>5.1030000000000006</v>
      </c>
      <c r="D856">
        <f ca="1">(2*'10'!$C$10)-Bootstrap10!C856</f>
        <v>5.7510000000000039</v>
      </c>
      <c r="E856">
        <f ca="1">VLOOKUP(M856,'10'!$B$2:$G$12, 3,FALSE)</f>
        <v>3.0477649727264938E-2</v>
      </c>
      <c r="F856">
        <f ca="1">(2*'10'!$D$10)-Bootstrap10!E856</f>
        <v>3.2479514256315623E-2</v>
      </c>
      <c r="G856">
        <f ca="1">VLOOKUP(M856,'10'!$B$2:$G$12, 4,FALSE)</f>
        <v>53.476190476190474</v>
      </c>
      <c r="H856">
        <f ca="1">(2*'10'!$E$10)-Bootstrap10!G856</f>
        <v>53.986496090973667</v>
      </c>
      <c r="I856">
        <f ca="1">VLOOKUP(M856,'10'!$B$2:$G$12, 5,FALSE)</f>
        <v>22.742802898606193</v>
      </c>
      <c r="J856">
        <f ca="1">(2*'10'!$F$10)-Bootstrap10!I856</f>
        <v>21.296485830518925</v>
      </c>
      <c r="K856">
        <f ca="1">VLOOKUP(M856,'10'!$B$2:$G$12, 6,FALSE)</f>
        <v>1.0309468478480572</v>
      </c>
      <c r="L856">
        <f ca="1">(2*'10'!$G$10)-Bootstrap10!K856</f>
        <v>1.0330116969887726</v>
      </c>
      <c r="M856">
        <f t="shared" ca="1" si="13"/>
        <v>7</v>
      </c>
    </row>
    <row r="857" spans="1:13" x14ac:dyDescent="0.15">
      <c r="A857">
        <v>856</v>
      </c>
      <c r="B857">
        <v>10</v>
      </c>
      <c r="C857">
        <f ca="1">VLOOKUP(M857,'10'!$B$2:$G$12, 2,FALSE)</f>
        <v>5.2650000000000015</v>
      </c>
      <c r="D857">
        <f ca="1">(2*'10'!$C$10)-Bootstrap10!C857</f>
        <v>5.5890000000000031</v>
      </c>
      <c r="E857">
        <f ca="1">VLOOKUP(M857,'10'!$B$2:$G$12, 3,FALSE)</f>
        <v>3.1459870181551879E-2</v>
      </c>
      <c r="F857">
        <f ca="1">(2*'10'!$D$10)-Bootstrap10!E857</f>
        <v>3.1497293802028682E-2</v>
      </c>
      <c r="G857">
        <f ca="1">VLOOKUP(M857,'10'!$B$2:$G$12, 4,FALSE)</f>
        <v>52.8</v>
      </c>
      <c r="H857">
        <f ca="1">(2*'10'!$E$10)-Bootstrap10!G857</f>
        <v>54.662686567164144</v>
      </c>
      <c r="I857">
        <f ca="1">VLOOKUP(M857,'10'!$B$2:$G$12, 5,FALSE)</f>
        <v>22.032741284686164</v>
      </c>
      <c r="J857">
        <f ca="1">(2*'10'!$F$10)-Bootstrap10!I857</f>
        <v>22.006547444438954</v>
      </c>
      <c r="K857">
        <f ca="1">VLOOKUP(M857,'10'!$B$2:$G$12, 6,FALSE)</f>
        <v>1.0319599623987628</v>
      </c>
      <c r="L857">
        <f ca="1">(2*'10'!$G$10)-Bootstrap10!K857</f>
        <v>1.0319985824380671</v>
      </c>
      <c r="M857">
        <f t="shared" ca="1" si="13"/>
        <v>8</v>
      </c>
    </row>
    <row r="858" spans="1:13" x14ac:dyDescent="0.15">
      <c r="A858">
        <v>857</v>
      </c>
      <c r="B858">
        <v>10</v>
      </c>
      <c r="C858">
        <f ca="1">VLOOKUP(M858,'10'!$B$2:$G$12, 2,FALSE)</f>
        <v>5.6700000000000017</v>
      </c>
      <c r="D858">
        <f ca="1">(2*'10'!$C$10)-Bootstrap10!C858</f>
        <v>5.1840000000000028</v>
      </c>
      <c r="E858">
        <f ca="1">VLOOKUP(M858,'10'!$B$2:$G$12, 3,FALSE)</f>
        <v>3.2329847815218603E-2</v>
      </c>
      <c r="F858">
        <f ca="1">(2*'10'!$D$10)-Bootstrap10!E858</f>
        <v>3.0627316168361958E-2</v>
      </c>
      <c r="G858">
        <f ca="1">VLOOKUP(M858,'10'!$B$2:$G$12, 4,FALSE)</f>
        <v>53.671428571428564</v>
      </c>
      <c r="H858">
        <f ca="1">(2*'10'!$E$10)-Bootstrap10!G858</f>
        <v>53.791257995735577</v>
      </c>
      <c r="I858">
        <f ca="1">VLOOKUP(M858,'10'!$B$2:$G$12, 5,FALSE)</f>
        <v>21.43985287285085</v>
      </c>
      <c r="J858">
        <f ca="1">(2*'10'!$F$10)-Bootstrap10!I858</f>
        <v>22.599435856274269</v>
      </c>
      <c r="K858">
        <f ca="1">VLOOKUP(M858,'10'!$B$2:$G$12, 6,FALSE)</f>
        <v>1.0328581351233306</v>
      </c>
      <c r="L858">
        <f ca="1">(2*'10'!$G$10)-Bootstrap10!K858</f>
        <v>1.0311004097134993</v>
      </c>
      <c r="M858">
        <f t="shared" ca="1" si="13"/>
        <v>5</v>
      </c>
    </row>
    <row r="859" spans="1:13" x14ac:dyDescent="0.15">
      <c r="A859">
        <v>858</v>
      </c>
      <c r="B859">
        <v>10</v>
      </c>
      <c r="C859">
        <f ca="1">VLOOKUP(M859,'10'!$B$2:$G$12, 2,FALSE)</f>
        <v>5.5080000000000018</v>
      </c>
      <c r="D859">
        <f ca="1">(2*'10'!$C$10)-Bootstrap10!C859</f>
        <v>5.3460000000000027</v>
      </c>
      <c r="E859">
        <f ca="1">VLOOKUP(M859,'10'!$B$2:$G$12, 3,FALSE)</f>
        <v>3.1596325571600165E-2</v>
      </c>
      <c r="F859">
        <f ca="1">(2*'10'!$D$10)-Bootstrap10!E859</f>
        <v>3.1360838411980396E-2</v>
      </c>
      <c r="G859">
        <f ca="1">VLOOKUP(M859,'10'!$B$2:$G$12, 4,FALSE)</f>
        <v>53.999999999999993</v>
      </c>
      <c r="H859">
        <f ca="1">(2*'10'!$E$10)-Bootstrap10!G859</f>
        <v>53.462686567164148</v>
      </c>
      <c r="I859">
        <f ca="1">VLOOKUP(M859,'10'!$B$2:$G$12, 5,FALSE)</f>
        <v>21.93758824864652</v>
      </c>
      <c r="J859">
        <f ca="1">(2*'10'!$F$10)-Bootstrap10!I859</f>
        <v>22.101700480478598</v>
      </c>
      <c r="K859">
        <f ca="1">VLOOKUP(M859,'10'!$B$2:$G$12, 6,FALSE)</f>
        <v>1.0321007885059681</v>
      </c>
      <c r="L859">
        <f ca="1">(2*'10'!$G$10)-Bootstrap10!K859</f>
        <v>1.0318577563308617</v>
      </c>
      <c r="M859">
        <f t="shared" ca="1" si="13"/>
        <v>10</v>
      </c>
    </row>
    <row r="860" spans="1:13" x14ac:dyDescent="0.15">
      <c r="A860">
        <v>859</v>
      </c>
      <c r="B860">
        <v>10</v>
      </c>
      <c r="C860">
        <f ca="1">VLOOKUP(M860,'10'!$B$2:$G$12, 2,FALSE)</f>
        <v>5.2650000000000015</v>
      </c>
      <c r="D860">
        <f ca="1">(2*'10'!$C$10)-Bootstrap10!C860</f>
        <v>5.5890000000000031</v>
      </c>
      <c r="E860">
        <f ca="1">VLOOKUP(M860,'10'!$B$2:$G$12, 3,FALSE)</f>
        <v>3.1061643976722116E-2</v>
      </c>
      <c r="F860">
        <f ca="1">(2*'10'!$D$10)-Bootstrap10!E860</f>
        <v>3.1895520006858441E-2</v>
      </c>
      <c r="G860">
        <f ca="1">VLOOKUP(M860,'10'!$B$2:$G$12, 4,FALSE)</f>
        <v>53.476923076923057</v>
      </c>
      <c r="H860">
        <f ca="1">(2*'10'!$E$10)-Bootstrap10!G860</f>
        <v>53.985763490241084</v>
      </c>
      <c r="I860">
        <f ca="1">VLOOKUP(M860,'10'!$B$2:$G$12, 5,FALSE)</f>
        <v>22.315212326797518</v>
      </c>
      <c r="J860">
        <f ca="1">(2*'10'!$F$10)-Bootstrap10!I860</f>
        <v>21.724076402327601</v>
      </c>
      <c r="K860">
        <f ca="1">VLOOKUP(M860,'10'!$B$2:$G$12, 6,FALSE)</f>
        <v>1.0315490907147657</v>
      </c>
      <c r="L860">
        <f ca="1">(2*'10'!$G$10)-Bootstrap10!K860</f>
        <v>1.0324094541220641</v>
      </c>
      <c r="M860">
        <f t="shared" ca="1" si="13"/>
        <v>1</v>
      </c>
    </row>
    <row r="861" spans="1:13" x14ac:dyDescent="0.15">
      <c r="A861">
        <v>860</v>
      </c>
      <c r="B861">
        <v>10</v>
      </c>
      <c r="C861">
        <f ca="1">VLOOKUP(M861,'10'!$B$2:$G$12, 2,FALSE)</f>
        <v>5.7510000000000021</v>
      </c>
      <c r="D861">
        <f ca="1">(2*'10'!$C$10)-Bootstrap10!C861</f>
        <v>5.1030000000000024</v>
      </c>
      <c r="E861">
        <f ca="1">VLOOKUP(M861,'10'!$B$2:$G$12, 3,FALSE)</f>
        <v>3.2608436976619817E-2</v>
      </c>
      <c r="F861">
        <f ca="1">(2*'10'!$D$10)-Bootstrap10!E861</f>
        <v>3.0348727006960743E-2</v>
      </c>
      <c r="G861">
        <f ca="1">VLOOKUP(M861,'10'!$B$2:$G$12, 4,FALSE)</f>
        <v>53.64788732394365</v>
      </c>
      <c r="H861">
        <f ca="1">(2*'10'!$E$10)-Bootstrap10!G861</f>
        <v>53.814799243220492</v>
      </c>
      <c r="I861">
        <f ca="1">VLOOKUP(M861,'10'!$B$2:$G$12, 5,FALSE)</f>
        <v>21.25668216041543</v>
      </c>
      <c r="J861">
        <f ca="1">(2*'10'!$F$10)-Bootstrap10!I861</f>
        <v>22.782606568709689</v>
      </c>
      <c r="K861">
        <f ca="1">VLOOKUP(M861,'10'!$B$2:$G$12, 6,FALSE)</f>
        <v>1.0331459182898153</v>
      </c>
      <c r="L861">
        <f ca="1">(2*'10'!$G$10)-Bootstrap10!K861</f>
        <v>1.0308126265470146</v>
      </c>
      <c r="M861">
        <f t="shared" ca="1" si="13"/>
        <v>4</v>
      </c>
    </row>
    <row r="862" spans="1:13" x14ac:dyDescent="0.15">
      <c r="A862">
        <v>861</v>
      </c>
      <c r="B862">
        <v>10</v>
      </c>
      <c r="C862">
        <f ca="1">VLOOKUP(M862,'10'!$B$2:$G$12, 2,FALSE)</f>
        <v>5.5080000000000009</v>
      </c>
      <c r="D862">
        <f ca="1">(2*'10'!$C$10)-Bootstrap10!C862</f>
        <v>5.3460000000000036</v>
      </c>
      <c r="E862">
        <f ca="1">VLOOKUP(M862,'10'!$B$2:$G$12, 3,FALSE)</f>
        <v>3.1691261267117125E-2</v>
      </c>
      <c r="F862">
        <f ca="1">(2*'10'!$D$10)-Bootstrap10!E862</f>
        <v>3.1265902716463435E-2</v>
      </c>
      <c r="G862">
        <f ca="1">VLOOKUP(M862,'10'!$B$2:$G$12, 4,FALSE)</f>
        <v>53.838235294117645</v>
      </c>
      <c r="H862">
        <f ca="1">(2*'10'!$E$10)-Bootstrap10!G862</f>
        <v>53.624451273046496</v>
      </c>
      <c r="I862">
        <f ca="1">VLOOKUP(M862,'10'!$B$2:$G$12, 5,FALSE)</f>
        <v>21.871871072520403</v>
      </c>
      <c r="J862">
        <f ca="1">(2*'10'!$F$10)-Bootstrap10!I862</f>
        <v>22.167417656604716</v>
      </c>
      <c r="K862">
        <f ca="1">VLOOKUP(M862,'10'!$B$2:$G$12, 6,FALSE)</f>
        <v>1.0321987763633678</v>
      </c>
      <c r="L862">
        <f ca="1">(2*'10'!$G$10)-Bootstrap10!K862</f>
        <v>1.0317597684734621</v>
      </c>
      <c r="M862">
        <f t="shared" ca="1" si="13"/>
        <v>3</v>
      </c>
    </row>
    <row r="863" spans="1:13" x14ac:dyDescent="0.15">
      <c r="A863">
        <v>862</v>
      </c>
      <c r="B863">
        <v>10</v>
      </c>
      <c r="C863">
        <f ca="1">VLOOKUP(M863,'10'!$B$2:$G$12, 2,FALSE)</f>
        <v>5.2650000000000015</v>
      </c>
      <c r="D863">
        <f ca="1">(2*'10'!$C$10)-Bootstrap10!C863</f>
        <v>5.5890000000000031</v>
      </c>
      <c r="E863">
        <f ca="1">VLOOKUP(M863,'10'!$B$2:$G$12, 3,FALSE)</f>
        <v>3.1061643976722116E-2</v>
      </c>
      <c r="F863">
        <f ca="1">(2*'10'!$D$10)-Bootstrap10!E863</f>
        <v>3.1895520006858441E-2</v>
      </c>
      <c r="G863">
        <f ca="1">VLOOKUP(M863,'10'!$B$2:$G$12, 4,FALSE)</f>
        <v>53.476923076923057</v>
      </c>
      <c r="H863">
        <f ca="1">(2*'10'!$E$10)-Bootstrap10!G863</f>
        <v>53.985763490241084</v>
      </c>
      <c r="I863">
        <f ca="1">VLOOKUP(M863,'10'!$B$2:$G$12, 5,FALSE)</f>
        <v>22.315212326797518</v>
      </c>
      <c r="J863">
        <f ca="1">(2*'10'!$F$10)-Bootstrap10!I863</f>
        <v>21.724076402327601</v>
      </c>
      <c r="K863">
        <f ca="1">VLOOKUP(M863,'10'!$B$2:$G$12, 6,FALSE)</f>
        <v>1.0315490907147657</v>
      </c>
      <c r="L863">
        <f ca="1">(2*'10'!$G$10)-Bootstrap10!K863</f>
        <v>1.0324094541220641</v>
      </c>
      <c r="M863">
        <f t="shared" ca="1" si="13"/>
        <v>1</v>
      </c>
    </row>
    <row r="864" spans="1:13" x14ac:dyDescent="0.15">
      <c r="A864">
        <v>863</v>
      </c>
      <c r="B864">
        <v>10</v>
      </c>
      <c r="C864">
        <f ca="1">VLOOKUP(M864,'10'!$B$2:$G$12, 2,FALSE)</f>
        <v>5.4270000000000023</v>
      </c>
      <c r="D864">
        <f ca="1">(2*'10'!$C$10)-Bootstrap10!C864</f>
        <v>5.4270000000000023</v>
      </c>
      <c r="E864">
        <f ca="1">VLOOKUP(M864,'10'!$B$2:$G$12, 3,FALSE)</f>
        <v>3.147858199179028E-2</v>
      </c>
      <c r="F864">
        <f ca="1">(2*'10'!$D$10)-Bootstrap10!E864</f>
        <v>3.147858199179028E-2</v>
      </c>
      <c r="G864">
        <f ca="1">VLOOKUP(M864,'10'!$B$2:$G$12, 4,FALSE)</f>
        <v>53.731343283582071</v>
      </c>
      <c r="H864">
        <f ca="1">(2*'10'!$E$10)-Bootstrap10!G864</f>
        <v>53.731343283582071</v>
      </c>
      <c r="I864">
        <f ca="1">VLOOKUP(M864,'10'!$B$2:$G$12, 5,FALSE)</f>
        <v>22.019644364562559</v>
      </c>
      <c r="J864">
        <f ca="1">(2*'10'!$F$10)-Bootstrap10!I864</f>
        <v>22.019644364562559</v>
      </c>
      <c r="K864">
        <f ca="1">VLOOKUP(M864,'10'!$B$2:$G$12, 6,FALSE)</f>
        <v>1.0319792724184149</v>
      </c>
      <c r="L864">
        <f ca="1">(2*'10'!$G$10)-Bootstrap10!K864</f>
        <v>1.0319792724184149</v>
      </c>
      <c r="M864">
        <f t="shared" ca="1" si="13"/>
        <v>9</v>
      </c>
    </row>
    <row r="865" spans="1:13" x14ac:dyDescent="0.15">
      <c r="A865">
        <v>864</v>
      </c>
      <c r="B865">
        <v>10</v>
      </c>
      <c r="C865">
        <f ca="1">VLOOKUP(M865,'10'!$B$2:$G$12, 2,FALSE)</f>
        <v>5.5080000000000018</v>
      </c>
      <c r="D865">
        <f ca="1">(2*'10'!$C$10)-Bootstrap10!C865</f>
        <v>5.3460000000000027</v>
      </c>
      <c r="E865">
        <f ca="1">VLOOKUP(M865,'10'!$B$2:$G$12, 3,FALSE)</f>
        <v>3.1596325571600165E-2</v>
      </c>
      <c r="F865">
        <f ca="1">(2*'10'!$D$10)-Bootstrap10!E865</f>
        <v>3.1360838411980396E-2</v>
      </c>
      <c r="G865">
        <f ca="1">VLOOKUP(M865,'10'!$B$2:$G$12, 4,FALSE)</f>
        <v>53.999999999999993</v>
      </c>
      <c r="H865">
        <f ca="1">(2*'10'!$E$10)-Bootstrap10!G865</f>
        <v>53.462686567164148</v>
      </c>
      <c r="I865">
        <f ca="1">VLOOKUP(M865,'10'!$B$2:$G$12, 5,FALSE)</f>
        <v>21.93758824864652</v>
      </c>
      <c r="J865">
        <f ca="1">(2*'10'!$F$10)-Bootstrap10!I865</f>
        <v>22.101700480478598</v>
      </c>
      <c r="K865">
        <f ca="1">VLOOKUP(M865,'10'!$B$2:$G$12, 6,FALSE)</f>
        <v>1.0321007885059681</v>
      </c>
      <c r="L865">
        <f ca="1">(2*'10'!$G$10)-Bootstrap10!K865</f>
        <v>1.0318577563308617</v>
      </c>
      <c r="M865">
        <f t="shared" ca="1" si="13"/>
        <v>10</v>
      </c>
    </row>
    <row r="866" spans="1:13" x14ac:dyDescent="0.15">
      <c r="A866">
        <v>865</v>
      </c>
      <c r="B866">
        <v>10</v>
      </c>
      <c r="C866">
        <f ca="1">VLOOKUP(M866,'10'!$B$2:$G$12, 2,FALSE)</f>
        <v>5.5080000000000009</v>
      </c>
      <c r="D866">
        <f ca="1">(2*'10'!$C$10)-Bootstrap10!C866</f>
        <v>5.3460000000000036</v>
      </c>
      <c r="E866">
        <f ca="1">VLOOKUP(M866,'10'!$B$2:$G$12, 3,FALSE)</f>
        <v>3.1691261267117125E-2</v>
      </c>
      <c r="F866">
        <f ca="1">(2*'10'!$D$10)-Bootstrap10!E866</f>
        <v>3.1265902716463435E-2</v>
      </c>
      <c r="G866">
        <f ca="1">VLOOKUP(M866,'10'!$B$2:$G$12, 4,FALSE)</f>
        <v>53.838235294117645</v>
      </c>
      <c r="H866">
        <f ca="1">(2*'10'!$E$10)-Bootstrap10!G866</f>
        <v>53.624451273046496</v>
      </c>
      <c r="I866">
        <f ca="1">VLOOKUP(M866,'10'!$B$2:$G$12, 5,FALSE)</f>
        <v>21.871871072520403</v>
      </c>
      <c r="J866">
        <f ca="1">(2*'10'!$F$10)-Bootstrap10!I866</f>
        <v>22.167417656604716</v>
      </c>
      <c r="K866">
        <f ca="1">VLOOKUP(M866,'10'!$B$2:$G$12, 6,FALSE)</f>
        <v>1.0321987763633678</v>
      </c>
      <c r="L866">
        <f ca="1">(2*'10'!$G$10)-Bootstrap10!K866</f>
        <v>1.0317597684734621</v>
      </c>
      <c r="M866">
        <f t="shared" ca="1" si="13"/>
        <v>3</v>
      </c>
    </row>
    <row r="867" spans="1:13" x14ac:dyDescent="0.15">
      <c r="A867">
        <v>866</v>
      </c>
      <c r="B867">
        <v>10</v>
      </c>
      <c r="C867">
        <f ca="1">VLOOKUP(M867,'10'!$B$2:$G$12, 2,FALSE)</f>
        <v>3.9689999999999999</v>
      </c>
      <c r="D867">
        <f ca="1">(2*'10'!$C$10)-Bootstrap10!C867</f>
        <v>6.8850000000000051</v>
      </c>
      <c r="E867">
        <f ca="1">VLOOKUP(M867,'10'!$B$2:$G$12, 3,FALSE)</f>
        <v>2.6354738398847246E-2</v>
      </c>
      <c r="F867">
        <f ca="1">(2*'10'!$D$10)-Bootstrap10!E867</f>
        <v>3.6602425584733311E-2</v>
      </c>
      <c r="G867">
        <f ca="1">VLOOKUP(M867,'10'!$B$2:$G$12, 4,FALSE)</f>
        <v>52.306122448979586</v>
      </c>
      <c r="H867">
        <f ca="1">(2*'10'!$E$10)-Bootstrap10!G867</f>
        <v>55.156564118184555</v>
      </c>
      <c r="I867">
        <f ca="1">VLOOKUP(M867,'10'!$B$2:$G$12, 5,FALSE)</f>
        <v>26.300666319278037</v>
      </c>
      <c r="J867">
        <f ca="1">(2*'10'!$F$10)-Bootstrap10!I867</f>
        <v>17.738622409847082</v>
      </c>
      <c r="K867">
        <f ca="1">VLOOKUP(M867,'10'!$B$2:$G$12, 6,FALSE)</f>
        <v>1.0267050956028412</v>
      </c>
      <c r="L867">
        <f ca="1">(2*'10'!$G$10)-Bootstrap10!K867</f>
        <v>1.0372534492339887</v>
      </c>
      <c r="M867">
        <f t="shared" ca="1" si="13"/>
        <v>6</v>
      </c>
    </row>
    <row r="868" spans="1:13" x14ac:dyDescent="0.15">
      <c r="A868">
        <v>867</v>
      </c>
      <c r="B868">
        <v>10</v>
      </c>
      <c r="C868">
        <f ca="1">VLOOKUP(M868,'10'!$B$2:$G$12, 2,FALSE)</f>
        <v>5.0220000000000011</v>
      </c>
      <c r="D868">
        <f ca="1">(2*'10'!$C$10)-Bootstrap10!C868</f>
        <v>5.8320000000000034</v>
      </c>
      <c r="E868">
        <f ca="1">VLOOKUP(M868,'10'!$B$2:$G$12, 3,FALSE)</f>
        <v>2.9814467272227183E-2</v>
      </c>
      <c r="F868">
        <f ca="1">(2*'10'!$D$10)-Bootstrap10!E868</f>
        <v>3.3142696711353378E-2</v>
      </c>
      <c r="G868">
        <f ca="1">VLOOKUP(M868,'10'!$B$2:$G$12, 4,FALSE)</f>
        <v>54.129032258064505</v>
      </c>
      <c r="H868">
        <f ca="1">(2*'10'!$E$10)-Bootstrap10!G868</f>
        <v>53.333654309099636</v>
      </c>
      <c r="I868">
        <f ca="1">VLOOKUP(M868,'10'!$B$2:$G$12, 5,FALSE)</f>
        <v>23.248685754839123</v>
      </c>
      <c r="J868">
        <f ca="1">(2*'10'!$F$10)-Bootstrap10!I868</f>
        <v>20.790602974285996</v>
      </c>
      <c r="K868">
        <f ca="1">VLOOKUP(M868,'10'!$B$2:$G$12, 6,FALSE)</f>
        <v>1.0302633686472453</v>
      </c>
      <c r="L868">
        <f ca="1">(2*'10'!$G$10)-Bootstrap10!K868</f>
        <v>1.0336951761895845</v>
      </c>
      <c r="M868">
        <f t="shared" ca="1" si="13"/>
        <v>2</v>
      </c>
    </row>
    <row r="869" spans="1:13" x14ac:dyDescent="0.15">
      <c r="A869">
        <v>868</v>
      </c>
      <c r="B869">
        <v>10</v>
      </c>
      <c r="C869">
        <f ca="1">VLOOKUP(M869,'10'!$B$2:$G$12, 2,FALSE)</f>
        <v>5.7510000000000021</v>
      </c>
      <c r="D869">
        <f ca="1">(2*'10'!$C$10)-Bootstrap10!C869</f>
        <v>5.1030000000000024</v>
      </c>
      <c r="E869">
        <f ca="1">VLOOKUP(M869,'10'!$B$2:$G$12, 3,FALSE)</f>
        <v>3.2608436976619817E-2</v>
      </c>
      <c r="F869">
        <f ca="1">(2*'10'!$D$10)-Bootstrap10!E869</f>
        <v>3.0348727006960743E-2</v>
      </c>
      <c r="G869">
        <f ca="1">VLOOKUP(M869,'10'!$B$2:$G$12, 4,FALSE)</f>
        <v>53.64788732394365</v>
      </c>
      <c r="H869">
        <f ca="1">(2*'10'!$E$10)-Bootstrap10!G869</f>
        <v>53.814799243220492</v>
      </c>
      <c r="I869">
        <f ca="1">VLOOKUP(M869,'10'!$B$2:$G$12, 5,FALSE)</f>
        <v>21.25668216041543</v>
      </c>
      <c r="J869">
        <f ca="1">(2*'10'!$F$10)-Bootstrap10!I869</f>
        <v>22.782606568709689</v>
      </c>
      <c r="K869">
        <f ca="1">VLOOKUP(M869,'10'!$B$2:$G$12, 6,FALSE)</f>
        <v>1.0331459182898153</v>
      </c>
      <c r="L869">
        <f ca="1">(2*'10'!$G$10)-Bootstrap10!K869</f>
        <v>1.0308126265470146</v>
      </c>
      <c r="M869">
        <f t="shared" ca="1" si="13"/>
        <v>4</v>
      </c>
    </row>
    <row r="870" spans="1:13" x14ac:dyDescent="0.15">
      <c r="A870">
        <v>869</v>
      </c>
      <c r="B870">
        <v>10</v>
      </c>
      <c r="C870">
        <f ca="1">VLOOKUP(M870,'10'!$B$2:$G$12, 2,FALSE)</f>
        <v>5.6700000000000017</v>
      </c>
      <c r="D870">
        <f ca="1">(2*'10'!$C$10)-Bootstrap10!C870</f>
        <v>5.1840000000000028</v>
      </c>
      <c r="E870">
        <f ca="1">VLOOKUP(M870,'10'!$B$2:$G$12, 3,FALSE)</f>
        <v>3.2329847815218603E-2</v>
      </c>
      <c r="F870">
        <f ca="1">(2*'10'!$D$10)-Bootstrap10!E870</f>
        <v>3.0627316168361958E-2</v>
      </c>
      <c r="G870">
        <f ca="1">VLOOKUP(M870,'10'!$B$2:$G$12, 4,FALSE)</f>
        <v>53.671428571428564</v>
      </c>
      <c r="H870">
        <f ca="1">(2*'10'!$E$10)-Bootstrap10!G870</f>
        <v>53.791257995735577</v>
      </c>
      <c r="I870">
        <f ca="1">VLOOKUP(M870,'10'!$B$2:$G$12, 5,FALSE)</f>
        <v>21.43985287285085</v>
      </c>
      <c r="J870">
        <f ca="1">(2*'10'!$F$10)-Bootstrap10!I870</f>
        <v>22.599435856274269</v>
      </c>
      <c r="K870">
        <f ca="1">VLOOKUP(M870,'10'!$B$2:$G$12, 6,FALSE)</f>
        <v>1.0328581351233306</v>
      </c>
      <c r="L870">
        <f ca="1">(2*'10'!$G$10)-Bootstrap10!K870</f>
        <v>1.0311004097134993</v>
      </c>
      <c r="M870">
        <f t="shared" ca="1" si="13"/>
        <v>5</v>
      </c>
    </row>
    <row r="871" spans="1:13" x14ac:dyDescent="0.15">
      <c r="A871">
        <v>870</v>
      </c>
      <c r="B871">
        <v>10</v>
      </c>
      <c r="C871">
        <f ca="1">VLOOKUP(M871,'10'!$B$2:$G$12, 2,FALSE)</f>
        <v>5.5080000000000009</v>
      </c>
      <c r="D871">
        <f ca="1">(2*'10'!$C$10)-Bootstrap10!C871</f>
        <v>5.3460000000000036</v>
      </c>
      <c r="E871">
        <f ca="1">VLOOKUP(M871,'10'!$B$2:$G$12, 3,FALSE)</f>
        <v>3.1691261267117125E-2</v>
      </c>
      <c r="F871">
        <f ca="1">(2*'10'!$D$10)-Bootstrap10!E871</f>
        <v>3.1265902716463435E-2</v>
      </c>
      <c r="G871">
        <f ca="1">VLOOKUP(M871,'10'!$B$2:$G$12, 4,FALSE)</f>
        <v>53.838235294117645</v>
      </c>
      <c r="H871">
        <f ca="1">(2*'10'!$E$10)-Bootstrap10!G871</f>
        <v>53.624451273046496</v>
      </c>
      <c r="I871">
        <f ca="1">VLOOKUP(M871,'10'!$B$2:$G$12, 5,FALSE)</f>
        <v>21.871871072520403</v>
      </c>
      <c r="J871">
        <f ca="1">(2*'10'!$F$10)-Bootstrap10!I871</f>
        <v>22.167417656604716</v>
      </c>
      <c r="K871">
        <f ca="1">VLOOKUP(M871,'10'!$B$2:$G$12, 6,FALSE)</f>
        <v>1.0321987763633678</v>
      </c>
      <c r="L871">
        <f ca="1">(2*'10'!$G$10)-Bootstrap10!K871</f>
        <v>1.0317597684734621</v>
      </c>
      <c r="M871">
        <f t="shared" ca="1" si="13"/>
        <v>3</v>
      </c>
    </row>
    <row r="872" spans="1:13" x14ac:dyDescent="0.15">
      <c r="A872">
        <v>871</v>
      </c>
      <c r="B872">
        <v>10</v>
      </c>
      <c r="C872">
        <f ca="1">VLOOKUP(M872,'10'!$B$2:$G$12, 2,FALSE)</f>
        <v>5.5080000000000009</v>
      </c>
      <c r="D872">
        <f ca="1">(2*'10'!$C$10)-Bootstrap10!C872</f>
        <v>5.3460000000000036</v>
      </c>
      <c r="E872">
        <f ca="1">VLOOKUP(M872,'10'!$B$2:$G$12, 3,FALSE)</f>
        <v>3.1691261267117125E-2</v>
      </c>
      <c r="F872">
        <f ca="1">(2*'10'!$D$10)-Bootstrap10!E872</f>
        <v>3.1265902716463435E-2</v>
      </c>
      <c r="G872">
        <f ca="1">VLOOKUP(M872,'10'!$B$2:$G$12, 4,FALSE)</f>
        <v>53.838235294117645</v>
      </c>
      <c r="H872">
        <f ca="1">(2*'10'!$E$10)-Bootstrap10!G872</f>
        <v>53.624451273046496</v>
      </c>
      <c r="I872">
        <f ca="1">VLOOKUP(M872,'10'!$B$2:$G$12, 5,FALSE)</f>
        <v>21.871871072520403</v>
      </c>
      <c r="J872">
        <f ca="1">(2*'10'!$F$10)-Bootstrap10!I872</f>
        <v>22.167417656604716</v>
      </c>
      <c r="K872">
        <f ca="1">VLOOKUP(M872,'10'!$B$2:$G$12, 6,FALSE)</f>
        <v>1.0321987763633678</v>
      </c>
      <c r="L872">
        <f ca="1">(2*'10'!$G$10)-Bootstrap10!K872</f>
        <v>1.0317597684734621</v>
      </c>
      <c r="M872">
        <f t="shared" ca="1" si="13"/>
        <v>3</v>
      </c>
    </row>
    <row r="873" spans="1:13" x14ac:dyDescent="0.15">
      <c r="A873">
        <v>872</v>
      </c>
      <c r="B873">
        <v>10</v>
      </c>
      <c r="C873">
        <f ca="1">VLOOKUP(M873,'10'!$B$2:$G$12, 2,FALSE)</f>
        <v>5.6700000000000017</v>
      </c>
      <c r="D873">
        <f ca="1">(2*'10'!$C$10)-Bootstrap10!C873</f>
        <v>5.1840000000000028</v>
      </c>
      <c r="E873">
        <f ca="1">VLOOKUP(M873,'10'!$B$2:$G$12, 3,FALSE)</f>
        <v>3.2329847815218603E-2</v>
      </c>
      <c r="F873">
        <f ca="1">(2*'10'!$D$10)-Bootstrap10!E873</f>
        <v>3.0627316168361958E-2</v>
      </c>
      <c r="G873">
        <f ca="1">VLOOKUP(M873,'10'!$B$2:$G$12, 4,FALSE)</f>
        <v>53.671428571428564</v>
      </c>
      <c r="H873">
        <f ca="1">(2*'10'!$E$10)-Bootstrap10!G873</f>
        <v>53.791257995735577</v>
      </c>
      <c r="I873">
        <f ca="1">VLOOKUP(M873,'10'!$B$2:$G$12, 5,FALSE)</f>
        <v>21.43985287285085</v>
      </c>
      <c r="J873">
        <f ca="1">(2*'10'!$F$10)-Bootstrap10!I873</f>
        <v>22.599435856274269</v>
      </c>
      <c r="K873">
        <f ca="1">VLOOKUP(M873,'10'!$B$2:$G$12, 6,FALSE)</f>
        <v>1.0328581351233306</v>
      </c>
      <c r="L873">
        <f ca="1">(2*'10'!$G$10)-Bootstrap10!K873</f>
        <v>1.0311004097134993</v>
      </c>
      <c r="M873">
        <f t="shared" ca="1" si="13"/>
        <v>5</v>
      </c>
    </row>
    <row r="874" spans="1:13" x14ac:dyDescent="0.15">
      <c r="A874">
        <v>873</v>
      </c>
      <c r="B874">
        <v>10</v>
      </c>
      <c r="C874">
        <f ca="1">VLOOKUP(M874,'10'!$B$2:$G$12, 2,FALSE)</f>
        <v>5.2650000000000015</v>
      </c>
      <c r="D874">
        <f ca="1">(2*'10'!$C$10)-Bootstrap10!C874</f>
        <v>5.5890000000000031</v>
      </c>
      <c r="E874">
        <f ca="1">VLOOKUP(M874,'10'!$B$2:$G$12, 3,FALSE)</f>
        <v>3.1061643976722116E-2</v>
      </c>
      <c r="F874">
        <f ca="1">(2*'10'!$D$10)-Bootstrap10!E874</f>
        <v>3.1895520006858441E-2</v>
      </c>
      <c r="G874">
        <f ca="1">VLOOKUP(M874,'10'!$B$2:$G$12, 4,FALSE)</f>
        <v>53.476923076923057</v>
      </c>
      <c r="H874">
        <f ca="1">(2*'10'!$E$10)-Bootstrap10!G874</f>
        <v>53.985763490241084</v>
      </c>
      <c r="I874">
        <f ca="1">VLOOKUP(M874,'10'!$B$2:$G$12, 5,FALSE)</f>
        <v>22.315212326797518</v>
      </c>
      <c r="J874">
        <f ca="1">(2*'10'!$F$10)-Bootstrap10!I874</f>
        <v>21.724076402327601</v>
      </c>
      <c r="K874">
        <f ca="1">VLOOKUP(M874,'10'!$B$2:$G$12, 6,FALSE)</f>
        <v>1.0315490907147657</v>
      </c>
      <c r="L874">
        <f ca="1">(2*'10'!$G$10)-Bootstrap10!K874</f>
        <v>1.0324094541220641</v>
      </c>
      <c r="M874">
        <f t="shared" ca="1" si="13"/>
        <v>1</v>
      </c>
    </row>
    <row r="875" spans="1:13" x14ac:dyDescent="0.15">
      <c r="A875">
        <v>874</v>
      </c>
      <c r="B875">
        <v>10</v>
      </c>
      <c r="C875">
        <f ca="1">VLOOKUP(M875,'10'!$B$2:$G$12, 2,FALSE)</f>
        <v>5.2650000000000015</v>
      </c>
      <c r="D875">
        <f ca="1">(2*'10'!$C$10)-Bootstrap10!C875</f>
        <v>5.5890000000000031</v>
      </c>
      <c r="E875">
        <f ca="1">VLOOKUP(M875,'10'!$B$2:$G$12, 3,FALSE)</f>
        <v>3.1459870181551879E-2</v>
      </c>
      <c r="F875">
        <f ca="1">(2*'10'!$D$10)-Bootstrap10!E875</f>
        <v>3.1497293802028682E-2</v>
      </c>
      <c r="G875">
        <f ca="1">VLOOKUP(M875,'10'!$B$2:$G$12, 4,FALSE)</f>
        <v>52.8</v>
      </c>
      <c r="H875">
        <f ca="1">(2*'10'!$E$10)-Bootstrap10!G875</f>
        <v>54.662686567164144</v>
      </c>
      <c r="I875">
        <f ca="1">VLOOKUP(M875,'10'!$B$2:$G$12, 5,FALSE)</f>
        <v>22.032741284686164</v>
      </c>
      <c r="J875">
        <f ca="1">(2*'10'!$F$10)-Bootstrap10!I875</f>
        <v>22.006547444438954</v>
      </c>
      <c r="K875">
        <f ca="1">VLOOKUP(M875,'10'!$B$2:$G$12, 6,FALSE)</f>
        <v>1.0319599623987628</v>
      </c>
      <c r="L875">
        <f ca="1">(2*'10'!$G$10)-Bootstrap10!K875</f>
        <v>1.0319985824380671</v>
      </c>
      <c r="M875">
        <f t="shared" ca="1" si="13"/>
        <v>8</v>
      </c>
    </row>
    <row r="876" spans="1:13" x14ac:dyDescent="0.15">
      <c r="A876">
        <v>875</v>
      </c>
      <c r="B876">
        <v>10</v>
      </c>
      <c r="C876">
        <f ca="1">VLOOKUP(M876,'10'!$B$2:$G$12, 2,FALSE)</f>
        <v>5.7510000000000021</v>
      </c>
      <c r="D876">
        <f ca="1">(2*'10'!$C$10)-Bootstrap10!C876</f>
        <v>5.1030000000000024</v>
      </c>
      <c r="E876">
        <f ca="1">VLOOKUP(M876,'10'!$B$2:$G$12, 3,FALSE)</f>
        <v>3.2608436976619817E-2</v>
      </c>
      <c r="F876">
        <f ca="1">(2*'10'!$D$10)-Bootstrap10!E876</f>
        <v>3.0348727006960743E-2</v>
      </c>
      <c r="G876">
        <f ca="1">VLOOKUP(M876,'10'!$B$2:$G$12, 4,FALSE)</f>
        <v>53.64788732394365</v>
      </c>
      <c r="H876">
        <f ca="1">(2*'10'!$E$10)-Bootstrap10!G876</f>
        <v>53.814799243220492</v>
      </c>
      <c r="I876">
        <f ca="1">VLOOKUP(M876,'10'!$B$2:$G$12, 5,FALSE)</f>
        <v>21.25668216041543</v>
      </c>
      <c r="J876">
        <f ca="1">(2*'10'!$F$10)-Bootstrap10!I876</f>
        <v>22.782606568709689</v>
      </c>
      <c r="K876">
        <f ca="1">VLOOKUP(M876,'10'!$B$2:$G$12, 6,FALSE)</f>
        <v>1.0331459182898153</v>
      </c>
      <c r="L876">
        <f ca="1">(2*'10'!$G$10)-Bootstrap10!K876</f>
        <v>1.0308126265470146</v>
      </c>
      <c r="M876">
        <f t="shared" ca="1" si="13"/>
        <v>4</v>
      </c>
    </row>
    <row r="877" spans="1:13" x14ac:dyDescent="0.15">
      <c r="A877">
        <v>876</v>
      </c>
      <c r="B877">
        <v>10</v>
      </c>
      <c r="C877">
        <f ca="1">VLOOKUP(M877,'10'!$B$2:$G$12, 2,FALSE)</f>
        <v>5.1030000000000006</v>
      </c>
      <c r="D877">
        <f ca="1">(2*'10'!$C$10)-Bootstrap10!C877</f>
        <v>5.7510000000000039</v>
      </c>
      <c r="E877">
        <f ca="1">VLOOKUP(M877,'10'!$B$2:$G$12, 3,FALSE)</f>
        <v>3.0477649727264938E-2</v>
      </c>
      <c r="F877">
        <f ca="1">(2*'10'!$D$10)-Bootstrap10!E877</f>
        <v>3.2479514256315623E-2</v>
      </c>
      <c r="G877">
        <f ca="1">VLOOKUP(M877,'10'!$B$2:$G$12, 4,FALSE)</f>
        <v>53.476190476190474</v>
      </c>
      <c r="H877">
        <f ca="1">(2*'10'!$E$10)-Bootstrap10!G877</f>
        <v>53.986496090973667</v>
      </c>
      <c r="I877">
        <f ca="1">VLOOKUP(M877,'10'!$B$2:$G$12, 5,FALSE)</f>
        <v>22.742802898606193</v>
      </c>
      <c r="J877">
        <f ca="1">(2*'10'!$F$10)-Bootstrap10!I877</f>
        <v>21.296485830518925</v>
      </c>
      <c r="K877">
        <f ca="1">VLOOKUP(M877,'10'!$B$2:$G$12, 6,FALSE)</f>
        <v>1.0309468478480572</v>
      </c>
      <c r="L877">
        <f ca="1">(2*'10'!$G$10)-Bootstrap10!K877</f>
        <v>1.0330116969887726</v>
      </c>
      <c r="M877">
        <f t="shared" ca="1" si="13"/>
        <v>7</v>
      </c>
    </row>
    <row r="878" spans="1:13" x14ac:dyDescent="0.15">
      <c r="A878">
        <v>877</v>
      </c>
      <c r="B878">
        <v>10</v>
      </c>
      <c r="C878">
        <f ca="1">VLOOKUP(M878,'10'!$B$2:$G$12, 2,FALSE)</f>
        <v>5.5080000000000009</v>
      </c>
      <c r="D878">
        <f ca="1">(2*'10'!$C$10)-Bootstrap10!C878</f>
        <v>5.3460000000000036</v>
      </c>
      <c r="E878">
        <f ca="1">VLOOKUP(M878,'10'!$B$2:$G$12, 3,FALSE)</f>
        <v>3.1691261267117125E-2</v>
      </c>
      <c r="F878">
        <f ca="1">(2*'10'!$D$10)-Bootstrap10!E878</f>
        <v>3.1265902716463435E-2</v>
      </c>
      <c r="G878">
        <f ca="1">VLOOKUP(M878,'10'!$B$2:$G$12, 4,FALSE)</f>
        <v>53.838235294117645</v>
      </c>
      <c r="H878">
        <f ca="1">(2*'10'!$E$10)-Bootstrap10!G878</f>
        <v>53.624451273046496</v>
      </c>
      <c r="I878">
        <f ca="1">VLOOKUP(M878,'10'!$B$2:$G$12, 5,FALSE)</f>
        <v>21.871871072520403</v>
      </c>
      <c r="J878">
        <f ca="1">(2*'10'!$F$10)-Bootstrap10!I878</f>
        <v>22.167417656604716</v>
      </c>
      <c r="K878">
        <f ca="1">VLOOKUP(M878,'10'!$B$2:$G$12, 6,FALSE)</f>
        <v>1.0321987763633678</v>
      </c>
      <c r="L878">
        <f ca="1">(2*'10'!$G$10)-Bootstrap10!K878</f>
        <v>1.0317597684734621</v>
      </c>
      <c r="M878">
        <f t="shared" ca="1" si="13"/>
        <v>3</v>
      </c>
    </row>
    <row r="879" spans="1:13" x14ac:dyDescent="0.15">
      <c r="A879">
        <v>878</v>
      </c>
      <c r="B879">
        <v>10</v>
      </c>
      <c r="C879">
        <f ca="1">VLOOKUP(M879,'10'!$B$2:$G$12, 2,FALSE)</f>
        <v>5.4270000000000023</v>
      </c>
      <c r="D879">
        <f ca="1">(2*'10'!$C$10)-Bootstrap10!C879</f>
        <v>5.4270000000000023</v>
      </c>
      <c r="E879">
        <f ca="1">VLOOKUP(M879,'10'!$B$2:$G$12, 3,FALSE)</f>
        <v>3.147858199179028E-2</v>
      </c>
      <c r="F879">
        <f ca="1">(2*'10'!$D$10)-Bootstrap10!E879</f>
        <v>3.147858199179028E-2</v>
      </c>
      <c r="G879">
        <f ca="1">VLOOKUP(M879,'10'!$B$2:$G$12, 4,FALSE)</f>
        <v>53.731343283582071</v>
      </c>
      <c r="H879">
        <f ca="1">(2*'10'!$E$10)-Bootstrap10!G879</f>
        <v>53.731343283582071</v>
      </c>
      <c r="I879">
        <f ca="1">VLOOKUP(M879,'10'!$B$2:$G$12, 5,FALSE)</f>
        <v>22.019644364562559</v>
      </c>
      <c r="J879">
        <f ca="1">(2*'10'!$F$10)-Bootstrap10!I879</f>
        <v>22.019644364562559</v>
      </c>
      <c r="K879">
        <f ca="1">VLOOKUP(M879,'10'!$B$2:$G$12, 6,FALSE)</f>
        <v>1.0319792724184149</v>
      </c>
      <c r="L879">
        <f ca="1">(2*'10'!$G$10)-Bootstrap10!K879</f>
        <v>1.0319792724184149</v>
      </c>
      <c r="M879">
        <f t="shared" ca="1" si="13"/>
        <v>9</v>
      </c>
    </row>
    <row r="880" spans="1:13" x14ac:dyDescent="0.15">
      <c r="A880">
        <v>879</v>
      </c>
      <c r="B880">
        <v>10</v>
      </c>
      <c r="C880">
        <f ca="1">VLOOKUP(M880,'10'!$B$2:$G$12, 2,FALSE)</f>
        <v>3.9689999999999999</v>
      </c>
      <c r="D880">
        <f ca="1">(2*'10'!$C$10)-Bootstrap10!C880</f>
        <v>6.8850000000000051</v>
      </c>
      <c r="E880">
        <f ca="1">VLOOKUP(M880,'10'!$B$2:$G$12, 3,FALSE)</f>
        <v>2.6354738398847246E-2</v>
      </c>
      <c r="F880">
        <f ca="1">(2*'10'!$D$10)-Bootstrap10!E880</f>
        <v>3.6602425584733311E-2</v>
      </c>
      <c r="G880">
        <f ca="1">VLOOKUP(M880,'10'!$B$2:$G$12, 4,FALSE)</f>
        <v>52.306122448979586</v>
      </c>
      <c r="H880">
        <f ca="1">(2*'10'!$E$10)-Bootstrap10!G880</f>
        <v>55.156564118184555</v>
      </c>
      <c r="I880">
        <f ca="1">VLOOKUP(M880,'10'!$B$2:$G$12, 5,FALSE)</f>
        <v>26.300666319278037</v>
      </c>
      <c r="J880">
        <f ca="1">(2*'10'!$F$10)-Bootstrap10!I880</f>
        <v>17.738622409847082</v>
      </c>
      <c r="K880">
        <f ca="1">VLOOKUP(M880,'10'!$B$2:$G$12, 6,FALSE)</f>
        <v>1.0267050956028412</v>
      </c>
      <c r="L880">
        <f ca="1">(2*'10'!$G$10)-Bootstrap10!K880</f>
        <v>1.0372534492339887</v>
      </c>
      <c r="M880">
        <f t="shared" ca="1" si="13"/>
        <v>6</v>
      </c>
    </row>
    <row r="881" spans="1:13" x14ac:dyDescent="0.15">
      <c r="A881">
        <v>880</v>
      </c>
      <c r="B881">
        <v>10</v>
      </c>
      <c r="C881">
        <f ca="1">VLOOKUP(M881,'10'!$B$2:$G$12, 2,FALSE)</f>
        <v>5.2650000000000015</v>
      </c>
      <c r="D881">
        <f ca="1">(2*'10'!$C$10)-Bootstrap10!C881</f>
        <v>5.5890000000000031</v>
      </c>
      <c r="E881">
        <f ca="1">VLOOKUP(M881,'10'!$B$2:$G$12, 3,FALSE)</f>
        <v>3.1459870181551879E-2</v>
      </c>
      <c r="F881">
        <f ca="1">(2*'10'!$D$10)-Bootstrap10!E881</f>
        <v>3.1497293802028682E-2</v>
      </c>
      <c r="G881">
        <f ca="1">VLOOKUP(M881,'10'!$B$2:$G$12, 4,FALSE)</f>
        <v>52.8</v>
      </c>
      <c r="H881">
        <f ca="1">(2*'10'!$E$10)-Bootstrap10!G881</f>
        <v>54.662686567164144</v>
      </c>
      <c r="I881">
        <f ca="1">VLOOKUP(M881,'10'!$B$2:$G$12, 5,FALSE)</f>
        <v>22.032741284686164</v>
      </c>
      <c r="J881">
        <f ca="1">(2*'10'!$F$10)-Bootstrap10!I881</f>
        <v>22.006547444438954</v>
      </c>
      <c r="K881">
        <f ca="1">VLOOKUP(M881,'10'!$B$2:$G$12, 6,FALSE)</f>
        <v>1.0319599623987628</v>
      </c>
      <c r="L881">
        <f ca="1">(2*'10'!$G$10)-Bootstrap10!K881</f>
        <v>1.0319985824380671</v>
      </c>
      <c r="M881">
        <f t="shared" ca="1" si="13"/>
        <v>8</v>
      </c>
    </row>
    <row r="882" spans="1:13" x14ac:dyDescent="0.15">
      <c r="A882">
        <v>881</v>
      </c>
      <c r="B882">
        <v>10</v>
      </c>
      <c r="C882">
        <f ca="1">VLOOKUP(M882,'10'!$B$2:$G$12, 2,FALSE)</f>
        <v>5.0220000000000011</v>
      </c>
      <c r="D882">
        <f ca="1">(2*'10'!$C$10)-Bootstrap10!C882</f>
        <v>5.8320000000000034</v>
      </c>
      <c r="E882">
        <f ca="1">VLOOKUP(M882,'10'!$B$2:$G$12, 3,FALSE)</f>
        <v>2.9814467272227183E-2</v>
      </c>
      <c r="F882">
        <f ca="1">(2*'10'!$D$10)-Bootstrap10!E882</f>
        <v>3.3142696711353378E-2</v>
      </c>
      <c r="G882">
        <f ca="1">VLOOKUP(M882,'10'!$B$2:$G$12, 4,FALSE)</f>
        <v>54.129032258064505</v>
      </c>
      <c r="H882">
        <f ca="1">(2*'10'!$E$10)-Bootstrap10!G882</f>
        <v>53.333654309099636</v>
      </c>
      <c r="I882">
        <f ca="1">VLOOKUP(M882,'10'!$B$2:$G$12, 5,FALSE)</f>
        <v>23.248685754839123</v>
      </c>
      <c r="J882">
        <f ca="1">(2*'10'!$F$10)-Bootstrap10!I882</f>
        <v>20.790602974285996</v>
      </c>
      <c r="K882">
        <f ca="1">VLOOKUP(M882,'10'!$B$2:$G$12, 6,FALSE)</f>
        <v>1.0302633686472453</v>
      </c>
      <c r="L882">
        <f ca="1">(2*'10'!$G$10)-Bootstrap10!K882</f>
        <v>1.0336951761895845</v>
      </c>
      <c r="M882">
        <f t="shared" ca="1" si="13"/>
        <v>2</v>
      </c>
    </row>
    <row r="883" spans="1:13" x14ac:dyDescent="0.15">
      <c r="A883">
        <v>882</v>
      </c>
      <c r="B883">
        <v>10</v>
      </c>
      <c r="C883">
        <f ca="1">VLOOKUP(M883,'10'!$B$2:$G$12, 2,FALSE)</f>
        <v>5.4270000000000023</v>
      </c>
      <c r="D883">
        <f ca="1">(2*'10'!$C$10)-Bootstrap10!C883</f>
        <v>5.4270000000000023</v>
      </c>
      <c r="E883">
        <f ca="1">VLOOKUP(M883,'10'!$B$2:$G$12, 3,FALSE)</f>
        <v>3.147858199179028E-2</v>
      </c>
      <c r="F883">
        <f ca="1">(2*'10'!$D$10)-Bootstrap10!E883</f>
        <v>3.147858199179028E-2</v>
      </c>
      <c r="G883">
        <f ca="1">VLOOKUP(M883,'10'!$B$2:$G$12, 4,FALSE)</f>
        <v>53.731343283582071</v>
      </c>
      <c r="H883">
        <f ca="1">(2*'10'!$E$10)-Bootstrap10!G883</f>
        <v>53.731343283582071</v>
      </c>
      <c r="I883">
        <f ca="1">VLOOKUP(M883,'10'!$B$2:$G$12, 5,FALSE)</f>
        <v>22.019644364562559</v>
      </c>
      <c r="J883">
        <f ca="1">(2*'10'!$F$10)-Bootstrap10!I883</f>
        <v>22.019644364562559</v>
      </c>
      <c r="K883">
        <f ca="1">VLOOKUP(M883,'10'!$B$2:$G$12, 6,FALSE)</f>
        <v>1.0319792724184149</v>
      </c>
      <c r="L883">
        <f ca="1">(2*'10'!$G$10)-Bootstrap10!K883</f>
        <v>1.0319792724184149</v>
      </c>
      <c r="M883">
        <f t="shared" ca="1" si="13"/>
        <v>9</v>
      </c>
    </row>
    <row r="884" spans="1:13" x14ac:dyDescent="0.15">
      <c r="A884">
        <v>883</v>
      </c>
      <c r="B884">
        <v>10</v>
      </c>
      <c r="C884">
        <f ca="1">VLOOKUP(M884,'10'!$B$2:$G$12, 2,FALSE)</f>
        <v>5.0220000000000011</v>
      </c>
      <c r="D884">
        <f ca="1">(2*'10'!$C$10)-Bootstrap10!C884</f>
        <v>5.8320000000000034</v>
      </c>
      <c r="E884">
        <f ca="1">VLOOKUP(M884,'10'!$B$2:$G$12, 3,FALSE)</f>
        <v>2.9814467272227183E-2</v>
      </c>
      <c r="F884">
        <f ca="1">(2*'10'!$D$10)-Bootstrap10!E884</f>
        <v>3.3142696711353378E-2</v>
      </c>
      <c r="G884">
        <f ca="1">VLOOKUP(M884,'10'!$B$2:$G$12, 4,FALSE)</f>
        <v>54.129032258064505</v>
      </c>
      <c r="H884">
        <f ca="1">(2*'10'!$E$10)-Bootstrap10!G884</f>
        <v>53.333654309099636</v>
      </c>
      <c r="I884">
        <f ca="1">VLOOKUP(M884,'10'!$B$2:$G$12, 5,FALSE)</f>
        <v>23.248685754839123</v>
      </c>
      <c r="J884">
        <f ca="1">(2*'10'!$F$10)-Bootstrap10!I884</f>
        <v>20.790602974285996</v>
      </c>
      <c r="K884">
        <f ca="1">VLOOKUP(M884,'10'!$B$2:$G$12, 6,FALSE)</f>
        <v>1.0302633686472453</v>
      </c>
      <c r="L884">
        <f ca="1">(2*'10'!$G$10)-Bootstrap10!K884</f>
        <v>1.0336951761895845</v>
      </c>
      <c r="M884">
        <f t="shared" ca="1" si="13"/>
        <v>2</v>
      </c>
    </row>
    <row r="885" spans="1:13" x14ac:dyDescent="0.15">
      <c r="A885">
        <v>884</v>
      </c>
      <c r="B885">
        <v>10</v>
      </c>
      <c r="C885">
        <f ca="1">VLOOKUP(M885,'10'!$B$2:$G$12, 2,FALSE)</f>
        <v>3.9689999999999999</v>
      </c>
      <c r="D885">
        <f ca="1">(2*'10'!$C$10)-Bootstrap10!C885</f>
        <v>6.8850000000000051</v>
      </c>
      <c r="E885">
        <f ca="1">VLOOKUP(M885,'10'!$B$2:$G$12, 3,FALSE)</f>
        <v>2.6354738398847246E-2</v>
      </c>
      <c r="F885">
        <f ca="1">(2*'10'!$D$10)-Bootstrap10!E885</f>
        <v>3.6602425584733311E-2</v>
      </c>
      <c r="G885">
        <f ca="1">VLOOKUP(M885,'10'!$B$2:$G$12, 4,FALSE)</f>
        <v>52.306122448979586</v>
      </c>
      <c r="H885">
        <f ca="1">(2*'10'!$E$10)-Bootstrap10!G885</f>
        <v>55.156564118184555</v>
      </c>
      <c r="I885">
        <f ca="1">VLOOKUP(M885,'10'!$B$2:$G$12, 5,FALSE)</f>
        <v>26.300666319278037</v>
      </c>
      <c r="J885">
        <f ca="1">(2*'10'!$F$10)-Bootstrap10!I885</f>
        <v>17.738622409847082</v>
      </c>
      <c r="K885">
        <f ca="1">VLOOKUP(M885,'10'!$B$2:$G$12, 6,FALSE)</f>
        <v>1.0267050956028412</v>
      </c>
      <c r="L885">
        <f ca="1">(2*'10'!$G$10)-Bootstrap10!K885</f>
        <v>1.0372534492339887</v>
      </c>
      <c r="M885">
        <f t="shared" ca="1" si="13"/>
        <v>6</v>
      </c>
    </row>
    <row r="886" spans="1:13" x14ac:dyDescent="0.15">
      <c r="A886">
        <v>885</v>
      </c>
      <c r="B886">
        <v>10</v>
      </c>
      <c r="C886">
        <f ca="1">VLOOKUP(M886,'10'!$B$2:$G$12, 2,FALSE)</f>
        <v>5.5080000000000009</v>
      </c>
      <c r="D886">
        <f ca="1">(2*'10'!$C$10)-Bootstrap10!C886</f>
        <v>5.3460000000000036</v>
      </c>
      <c r="E886">
        <f ca="1">VLOOKUP(M886,'10'!$B$2:$G$12, 3,FALSE)</f>
        <v>3.1691261267117125E-2</v>
      </c>
      <c r="F886">
        <f ca="1">(2*'10'!$D$10)-Bootstrap10!E886</f>
        <v>3.1265902716463435E-2</v>
      </c>
      <c r="G886">
        <f ca="1">VLOOKUP(M886,'10'!$B$2:$G$12, 4,FALSE)</f>
        <v>53.838235294117645</v>
      </c>
      <c r="H886">
        <f ca="1">(2*'10'!$E$10)-Bootstrap10!G886</f>
        <v>53.624451273046496</v>
      </c>
      <c r="I886">
        <f ca="1">VLOOKUP(M886,'10'!$B$2:$G$12, 5,FALSE)</f>
        <v>21.871871072520403</v>
      </c>
      <c r="J886">
        <f ca="1">(2*'10'!$F$10)-Bootstrap10!I886</f>
        <v>22.167417656604716</v>
      </c>
      <c r="K886">
        <f ca="1">VLOOKUP(M886,'10'!$B$2:$G$12, 6,FALSE)</f>
        <v>1.0321987763633678</v>
      </c>
      <c r="L886">
        <f ca="1">(2*'10'!$G$10)-Bootstrap10!K886</f>
        <v>1.0317597684734621</v>
      </c>
      <c r="M886">
        <f t="shared" ca="1" si="13"/>
        <v>3</v>
      </c>
    </row>
    <row r="887" spans="1:13" x14ac:dyDescent="0.15">
      <c r="A887">
        <v>886</v>
      </c>
      <c r="B887">
        <v>10</v>
      </c>
      <c r="C887">
        <f ca="1">VLOOKUP(M887,'10'!$B$2:$G$12, 2,FALSE)</f>
        <v>5.0220000000000011</v>
      </c>
      <c r="D887">
        <f ca="1">(2*'10'!$C$10)-Bootstrap10!C887</f>
        <v>5.8320000000000034</v>
      </c>
      <c r="E887">
        <f ca="1">VLOOKUP(M887,'10'!$B$2:$G$12, 3,FALSE)</f>
        <v>2.9814467272227183E-2</v>
      </c>
      <c r="F887">
        <f ca="1">(2*'10'!$D$10)-Bootstrap10!E887</f>
        <v>3.3142696711353378E-2</v>
      </c>
      <c r="G887">
        <f ca="1">VLOOKUP(M887,'10'!$B$2:$G$12, 4,FALSE)</f>
        <v>54.129032258064505</v>
      </c>
      <c r="H887">
        <f ca="1">(2*'10'!$E$10)-Bootstrap10!G887</f>
        <v>53.333654309099636</v>
      </c>
      <c r="I887">
        <f ca="1">VLOOKUP(M887,'10'!$B$2:$G$12, 5,FALSE)</f>
        <v>23.248685754839123</v>
      </c>
      <c r="J887">
        <f ca="1">(2*'10'!$F$10)-Bootstrap10!I887</f>
        <v>20.790602974285996</v>
      </c>
      <c r="K887">
        <f ca="1">VLOOKUP(M887,'10'!$B$2:$G$12, 6,FALSE)</f>
        <v>1.0302633686472453</v>
      </c>
      <c r="L887">
        <f ca="1">(2*'10'!$G$10)-Bootstrap10!K887</f>
        <v>1.0336951761895845</v>
      </c>
      <c r="M887">
        <f t="shared" ca="1" si="13"/>
        <v>2</v>
      </c>
    </row>
    <row r="888" spans="1:13" x14ac:dyDescent="0.15">
      <c r="A888">
        <v>887</v>
      </c>
      <c r="B888">
        <v>10</v>
      </c>
      <c r="C888">
        <f ca="1">VLOOKUP(M888,'10'!$B$2:$G$12, 2,FALSE)</f>
        <v>5.5080000000000009</v>
      </c>
      <c r="D888">
        <f ca="1">(2*'10'!$C$10)-Bootstrap10!C888</f>
        <v>5.3460000000000036</v>
      </c>
      <c r="E888">
        <f ca="1">VLOOKUP(M888,'10'!$B$2:$G$12, 3,FALSE)</f>
        <v>3.1691261267117125E-2</v>
      </c>
      <c r="F888">
        <f ca="1">(2*'10'!$D$10)-Bootstrap10!E888</f>
        <v>3.1265902716463435E-2</v>
      </c>
      <c r="G888">
        <f ca="1">VLOOKUP(M888,'10'!$B$2:$G$12, 4,FALSE)</f>
        <v>53.838235294117645</v>
      </c>
      <c r="H888">
        <f ca="1">(2*'10'!$E$10)-Bootstrap10!G888</f>
        <v>53.624451273046496</v>
      </c>
      <c r="I888">
        <f ca="1">VLOOKUP(M888,'10'!$B$2:$G$12, 5,FALSE)</f>
        <v>21.871871072520403</v>
      </c>
      <c r="J888">
        <f ca="1">(2*'10'!$F$10)-Bootstrap10!I888</f>
        <v>22.167417656604716</v>
      </c>
      <c r="K888">
        <f ca="1">VLOOKUP(M888,'10'!$B$2:$G$12, 6,FALSE)</f>
        <v>1.0321987763633678</v>
      </c>
      <c r="L888">
        <f ca="1">(2*'10'!$G$10)-Bootstrap10!K888</f>
        <v>1.0317597684734621</v>
      </c>
      <c r="M888">
        <f t="shared" ca="1" si="13"/>
        <v>3</v>
      </c>
    </row>
    <row r="889" spans="1:13" x14ac:dyDescent="0.15">
      <c r="A889">
        <v>888</v>
      </c>
      <c r="B889">
        <v>10</v>
      </c>
      <c r="C889">
        <f ca="1">VLOOKUP(M889,'10'!$B$2:$G$12, 2,FALSE)</f>
        <v>5.5080000000000018</v>
      </c>
      <c r="D889">
        <f ca="1">(2*'10'!$C$10)-Bootstrap10!C889</f>
        <v>5.3460000000000027</v>
      </c>
      <c r="E889">
        <f ca="1">VLOOKUP(M889,'10'!$B$2:$G$12, 3,FALSE)</f>
        <v>3.1596325571600165E-2</v>
      </c>
      <c r="F889">
        <f ca="1">(2*'10'!$D$10)-Bootstrap10!E889</f>
        <v>3.1360838411980396E-2</v>
      </c>
      <c r="G889">
        <f ca="1">VLOOKUP(M889,'10'!$B$2:$G$12, 4,FALSE)</f>
        <v>53.999999999999993</v>
      </c>
      <c r="H889">
        <f ca="1">(2*'10'!$E$10)-Bootstrap10!G889</f>
        <v>53.462686567164148</v>
      </c>
      <c r="I889">
        <f ca="1">VLOOKUP(M889,'10'!$B$2:$G$12, 5,FALSE)</f>
        <v>21.93758824864652</v>
      </c>
      <c r="J889">
        <f ca="1">(2*'10'!$F$10)-Bootstrap10!I889</f>
        <v>22.101700480478598</v>
      </c>
      <c r="K889">
        <f ca="1">VLOOKUP(M889,'10'!$B$2:$G$12, 6,FALSE)</f>
        <v>1.0321007885059681</v>
      </c>
      <c r="L889">
        <f ca="1">(2*'10'!$G$10)-Bootstrap10!K889</f>
        <v>1.0318577563308617</v>
      </c>
      <c r="M889">
        <f t="shared" ca="1" si="13"/>
        <v>10</v>
      </c>
    </row>
    <row r="890" spans="1:13" x14ac:dyDescent="0.15">
      <c r="A890">
        <v>889</v>
      </c>
      <c r="B890">
        <v>10</v>
      </c>
      <c r="C890">
        <f ca="1">VLOOKUP(M890,'10'!$B$2:$G$12, 2,FALSE)</f>
        <v>5.7510000000000021</v>
      </c>
      <c r="D890">
        <f ca="1">(2*'10'!$C$10)-Bootstrap10!C890</f>
        <v>5.1030000000000024</v>
      </c>
      <c r="E890">
        <f ca="1">VLOOKUP(M890,'10'!$B$2:$G$12, 3,FALSE)</f>
        <v>3.2608436976619817E-2</v>
      </c>
      <c r="F890">
        <f ca="1">(2*'10'!$D$10)-Bootstrap10!E890</f>
        <v>3.0348727006960743E-2</v>
      </c>
      <c r="G890">
        <f ca="1">VLOOKUP(M890,'10'!$B$2:$G$12, 4,FALSE)</f>
        <v>53.64788732394365</v>
      </c>
      <c r="H890">
        <f ca="1">(2*'10'!$E$10)-Bootstrap10!G890</f>
        <v>53.814799243220492</v>
      </c>
      <c r="I890">
        <f ca="1">VLOOKUP(M890,'10'!$B$2:$G$12, 5,FALSE)</f>
        <v>21.25668216041543</v>
      </c>
      <c r="J890">
        <f ca="1">(2*'10'!$F$10)-Bootstrap10!I890</f>
        <v>22.782606568709689</v>
      </c>
      <c r="K890">
        <f ca="1">VLOOKUP(M890,'10'!$B$2:$G$12, 6,FALSE)</f>
        <v>1.0331459182898153</v>
      </c>
      <c r="L890">
        <f ca="1">(2*'10'!$G$10)-Bootstrap10!K890</f>
        <v>1.0308126265470146</v>
      </c>
      <c r="M890">
        <f t="shared" ca="1" si="13"/>
        <v>4</v>
      </c>
    </row>
    <row r="891" spans="1:13" x14ac:dyDescent="0.15">
      <c r="A891">
        <v>890</v>
      </c>
      <c r="B891">
        <v>10</v>
      </c>
      <c r="C891">
        <f ca="1">VLOOKUP(M891,'10'!$B$2:$G$12, 2,FALSE)</f>
        <v>5.7510000000000021</v>
      </c>
      <c r="D891">
        <f ca="1">(2*'10'!$C$10)-Bootstrap10!C891</f>
        <v>5.1030000000000024</v>
      </c>
      <c r="E891">
        <f ca="1">VLOOKUP(M891,'10'!$B$2:$G$12, 3,FALSE)</f>
        <v>3.2608436976619817E-2</v>
      </c>
      <c r="F891">
        <f ca="1">(2*'10'!$D$10)-Bootstrap10!E891</f>
        <v>3.0348727006960743E-2</v>
      </c>
      <c r="G891">
        <f ca="1">VLOOKUP(M891,'10'!$B$2:$G$12, 4,FALSE)</f>
        <v>53.64788732394365</v>
      </c>
      <c r="H891">
        <f ca="1">(2*'10'!$E$10)-Bootstrap10!G891</f>
        <v>53.814799243220492</v>
      </c>
      <c r="I891">
        <f ca="1">VLOOKUP(M891,'10'!$B$2:$G$12, 5,FALSE)</f>
        <v>21.25668216041543</v>
      </c>
      <c r="J891">
        <f ca="1">(2*'10'!$F$10)-Bootstrap10!I891</f>
        <v>22.782606568709689</v>
      </c>
      <c r="K891">
        <f ca="1">VLOOKUP(M891,'10'!$B$2:$G$12, 6,FALSE)</f>
        <v>1.0331459182898153</v>
      </c>
      <c r="L891">
        <f ca="1">(2*'10'!$G$10)-Bootstrap10!K891</f>
        <v>1.0308126265470146</v>
      </c>
      <c r="M891">
        <f t="shared" ca="1" si="13"/>
        <v>4</v>
      </c>
    </row>
    <row r="892" spans="1:13" x14ac:dyDescent="0.15">
      <c r="A892">
        <v>891</v>
      </c>
      <c r="B892">
        <v>10</v>
      </c>
      <c r="C892">
        <f ca="1">VLOOKUP(M892,'10'!$B$2:$G$12, 2,FALSE)</f>
        <v>5.1030000000000006</v>
      </c>
      <c r="D892">
        <f ca="1">(2*'10'!$C$10)-Bootstrap10!C892</f>
        <v>5.7510000000000039</v>
      </c>
      <c r="E892">
        <f ca="1">VLOOKUP(M892,'10'!$B$2:$G$12, 3,FALSE)</f>
        <v>3.0477649727264938E-2</v>
      </c>
      <c r="F892">
        <f ca="1">(2*'10'!$D$10)-Bootstrap10!E892</f>
        <v>3.2479514256315623E-2</v>
      </c>
      <c r="G892">
        <f ca="1">VLOOKUP(M892,'10'!$B$2:$G$12, 4,FALSE)</f>
        <v>53.476190476190474</v>
      </c>
      <c r="H892">
        <f ca="1">(2*'10'!$E$10)-Bootstrap10!G892</f>
        <v>53.986496090973667</v>
      </c>
      <c r="I892">
        <f ca="1">VLOOKUP(M892,'10'!$B$2:$G$12, 5,FALSE)</f>
        <v>22.742802898606193</v>
      </c>
      <c r="J892">
        <f ca="1">(2*'10'!$F$10)-Bootstrap10!I892</f>
        <v>21.296485830518925</v>
      </c>
      <c r="K892">
        <f ca="1">VLOOKUP(M892,'10'!$B$2:$G$12, 6,FALSE)</f>
        <v>1.0309468478480572</v>
      </c>
      <c r="L892">
        <f ca="1">(2*'10'!$G$10)-Bootstrap10!K892</f>
        <v>1.0330116969887726</v>
      </c>
      <c r="M892">
        <f t="shared" ca="1" si="13"/>
        <v>7</v>
      </c>
    </row>
    <row r="893" spans="1:13" x14ac:dyDescent="0.15">
      <c r="A893">
        <v>892</v>
      </c>
      <c r="B893">
        <v>10</v>
      </c>
      <c r="C893">
        <f ca="1">VLOOKUP(M893,'10'!$B$2:$G$12, 2,FALSE)</f>
        <v>5.4270000000000023</v>
      </c>
      <c r="D893">
        <f ca="1">(2*'10'!$C$10)-Bootstrap10!C893</f>
        <v>5.4270000000000023</v>
      </c>
      <c r="E893">
        <f ca="1">VLOOKUP(M893,'10'!$B$2:$G$12, 3,FALSE)</f>
        <v>3.147858199179028E-2</v>
      </c>
      <c r="F893">
        <f ca="1">(2*'10'!$D$10)-Bootstrap10!E893</f>
        <v>3.147858199179028E-2</v>
      </c>
      <c r="G893">
        <f ca="1">VLOOKUP(M893,'10'!$B$2:$G$12, 4,FALSE)</f>
        <v>53.731343283582071</v>
      </c>
      <c r="H893">
        <f ca="1">(2*'10'!$E$10)-Bootstrap10!G893</f>
        <v>53.731343283582071</v>
      </c>
      <c r="I893">
        <f ca="1">VLOOKUP(M893,'10'!$B$2:$G$12, 5,FALSE)</f>
        <v>22.019644364562559</v>
      </c>
      <c r="J893">
        <f ca="1">(2*'10'!$F$10)-Bootstrap10!I893</f>
        <v>22.019644364562559</v>
      </c>
      <c r="K893">
        <f ca="1">VLOOKUP(M893,'10'!$B$2:$G$12, 6,FALSE)</f>
        <v>1.0319792724184149</v>
      </c>
      <c r="L893">
        <f ca="1">(2*'10'!$G$10)-Bootstrap10!K893</f>
        <v>1.0319792724184149</v>
      </c>
      <c r="M893">
        <f t="shared" ca="1" si="13"/>
        <v>9</v>
      </c>
    </row>
    <row r="894" spans="1:13" x14ac:dyDescent="0.15">
      <c r="A894">
        <v>893</v>
      </c>
      <c r="B894">
        <v>10</v>
      </c>
      <c r="C894">
        <f ca="1">VLOOKUP(M894,'10'!$B$2:$G$12, 2,FALSE)</f>
        <v>5.4270000000000023</v>
      </c>
      <c r="D894">
        <f ca="1">(2*'10'!$C$10)-Bootstrap10!C894</f>
        <v>5.4270000000000023</v>
      </c>
      <c r="E894">
        <f ca="1">VLOOKUP(M894,'10'!$B$2:$G$12, 3,FALSE)</f>
        <v>3.147858199179028E-2</v>
      </c>
      <c r="F894">
        <f ca="1">(2*'10'!$D$10)-Bootstrap10!E894</f>
        <v>3.147858199179028E-2</v>
      </c>
      <c r="G894">
        <f ca="1">VLOOKUP(M894,'10'!$B$2:$G$12, 4,FALSE)</f>
        <v>53.731343283582071</v>
      </c>
      <c r="H894">
        <f ca="1">(2*'10'!$E$10)-Bootstrap10!G894</f>
        <v>53.731343283582071</v>
      </c>
      <c r="I894">
        <f ca="1">VLOOKUP(M894,'10'!$B$2:$G$12, 5,FALSE)</f>
        <v>22.019644364562559</v>
      </c>
      <c r="J894">
        <f ca="1">(2*'10'!$F$10)-Bootstrap10!I894</f>
        <v>22.019644364562559</v>
      </c>
      <c r="K894">
        <f ca="1">VLOOKUP(M894,'10'!$B$2:$G$12, 6,FALSE)</f>
        <v>1.0319792724184149</v>
      </c>
      <c r="L894">
        <f ca="1">(2*'10'!$G$10)-Bootstrap10!K894</f>
        <v>1.0319792724184149</v>
      </c>
      <c r="M894">
        <f t="shared" ca="1" si="13"/>
        <v>9</v>
      </c>
    </row>
    <row r="895" spans="1:13" x14ac:dyDescent="0.15">
      <c r="A895">
        <v>894</v>
      </c>
      <c r="B895">
        <v>10</v>
      </c>
      <c r="C895">
        <f ca="1">VLOOKUP(M895,'10'!$B$2:$G$12, 2,FALSE)</f>
        <v>3.9689999999999999</v>
      </c>
      <c r="D895">
        <f ca="1">(2*'10'!$C$10)-Bootstrap10!C895</f>
        <v>6.8850000000000051</v>
      </c>
      <c r="E895">
        <f ca="1">VLOOKUP(M895,'10'!$B$2:$G$12, 3,FALSE)</f>
        <v>2.6354738398847246E-2</v>
      </c>
      <c r="F895">
        <f ca="1">(2*'10'!$D$10)-Bootstrap10!E895</f>
        <v>3.6602425584733311E-2</v>
      </c>
      <c r="G895">
        <f ca="1">VLOOKUP(M895,'10'!$B$2:$G$12, 4,FALSE)</f>
        <v>52.306122448979586</v>
      </c>
      <c r="H895">
        <f ca="1">(2*'10'!$E$10)-Bootstrap10!G895</f>
        <v>55.156564118184555</v>
      </c>
      <c r="I895">
        <f ca="1">VLOOKUP(M895,'10'!$B$2:$G$12, 5,FALSE)</f>
        <v>26.300666319278037</v>
      </c>
      <c r="J895">
        <f ca="1">(2*'10'!$F$10)-Bootstrap10!I895</f>
        <v>17.738622409847082</v>
      </c>
      <c r="K895">
        <f ca="1">VLOOKUP(M895,'10'!$B$2:$G$12, 6,FALSE)</f>
        <v>1.0267050956028412</v>
      </c>
      <c r="L895">
        <f ca="1">(2*'10'!$G$10)-Bootstrap10!K895</f>
        <v>1.0372534492339887</v>
      </c>
      <c r="M895">
        <f t="shared" ca="1" si="13"/>
        <v>6</v>
      </c>
    </row>
    <row r="896" spans="1:13" x14ac:dyDescent="0.15">
      <c r="A896">
        <v>895</v>
      </c>
      <c r="B896">
        <v>10</v>
      </c>
      <c r="C896">
        <f ca="1">VLOOKUP(M896,'10'!$B$2:$G$12, 2,FALSE)</f>
        <v>5.5080000000000009</v>
      </c>
      <c r="D896">
        <f ca="1">(2*'10'!$C$10)-Bootstrap10!C896</f>
        <v>5.3460000000000036</v>
      </c>
      <c r="E896">
        <f ca="1">VLOOKUP(M896,'10'!$B$2:$G$12, 3,FALSE)</f>
        <v>3.1691261267117125E-2</v>
      </c>
      <c r="F896">
        <f ca="1">(2*'10'!$D$10)-Bootstrap10!E896</f>
        <v>3.1265902716463435E-2</v>
      </c>
      <c r="G896">
        <f ca="1">VLOOKUP(M896,'10'!$B$2:$G$12, 4,FALSE)</f>
        <v>53.838235294117645</v>
      </c>
      <c r="H896">
        <f ca="1">(2*'10'!$E$10)-Bootstrap10!G896</f>
        <v>53.624451273046496</v>
      </c>
      <c r="I896">
        <f ca="1">VLOOKUP(M896,'10'!$B$2:$G$12, 5,FALSE)</f>
        <v>21.871871072520403</v>
      </c>
      <c r="J896">
        <f ca="1">(2*'10'!$F$10)-Bootstrap10!I896</f>
        <v>22.167417656604716</v>
      </c>
      <c r="K896">
        <f ca="1">VLOOKUP(M896,'10'!$B$2:$G$12, 6,FALSE)</f>
        <v>1.0321987763633678</v>
      </c>
      <c r="L896">
        <f ca="1">(2*'10'!$G$10)-Bootstrap10!K896</f>
        <v>1.0317597684734621</v>
      </c>
      <c r="M896">
        <f t="shared" ca="1" si="13"/>
        <v>3</v>
      </c>
    </row>
    <row r="897" spans="1:13" x14ac:dyDescent="0.15">
      <c r="A897">
        <v>896</v>
      </c>
      <c r="B897">
        <v>10</v>
      </c>
      <c r="C897">
        <f ca="1">VLOOKUP(M897,'10'!$B$2:$G$12, 2,FALSE)</f>
        <v>5.6700000000000017</v>
      </c>
      <c r="D897">
        <f ca="1">(2*'10'!$C$10)-Bootstrap10!C897</f>
        <v>5.1840000000000028</v>
      </c>
      <c r="E897">
        <f ca="1">VLOOKUP(M897,'10'!$B$2:$G$12, 3,FALSE)</f>
        <v>3.2329847815218603E-2</v>
      </c>
      <c r="F897">
        <f ca="1">(2*'10'!$D$10)-Bootstrap10!E897</f>
        <v>3.0627316168361958E-2</v>
      </c>
      <c r="G897">
        <f ca="1">VLOOKUP(M897,'10'!$B$2:$G$12, 4,FALSE)</f>
        <v>53.671428571428564</v>
      </c>
      <c r="H897">
        <f ca="1">(2*'10'!$E$10)-Bootstrap10!G897</f>
        <v>53.791257995735577</v>
      </c>
      <c r="I897">
        <f ca="1">VLOOKUP(M897,'10'!$B$2:$G$12, 5,FALSE)</f>
        <v>21.43985287285085</v>
      </c>
      <c r="J897">
        <f ca="1">(2*'10'!$F$10)-Bootstrap10!I897</f>
        <v>22.599435856274269</v>
      </c>
      <c r="K897">
        <f ca="1">VLOOKUP(M897,'10'!$B$2:$G$12, 6,FALSE)</f>
        <v>1.0328581351233306</v>
      </c>
      <c r="L897">
        <f ca="1">(2*'10'!$G$10)-Bootstrap10!K897</f>
        <v>1.0311004097134993</v>
      </c>
      <c r="M897">
        <f t="shared" ca="1" si="13"/>
        <v>5</v>
      </c>
    </row>
    <row r="898" spans="1:13" x14ac:dyDescent="0.15">
      <c r="A898">
        <v>897</v>
      </c>
      <c r="B898">
        <v>10</v>
      </c>
      <c r="C898">
        <f ca="1">VLOOKUP(M898,'10'!$B$2:$G$12, 2,FALSE)</f>
        <v>5.0220000000000011</v>
      </c>
      <c r="D898">
        <f ca="1">(2*'10'!$C$10)-Bootstrap10!C898</f>
        <v>5.8320000000000034</v>
      </c>
      <c r="E898">
        <f ca="1">VLOOKUP(M898,'10'!$B$2:$G$12, 3,FALSE)</f>
        <v>2.9814467272227183E-2</v>
      </c>
      <c r="F898">
        <f ca="1">(2*'10'!$D$10)-Bootstrap10!E898</f>
        <v>3.3142696711353378E-2</v>
      </c>
      <c r="G898">
        <f ca="1">VLOOKUP(M898,'10'!$B$2:$G$12, 4,FALSE)</f>
        <v>54.129032258064505</v>
      </c>
      <c r="H898">
        <f ca="1">(2*'10'!$E$10)-Bootstrap10!G898</f>
        <v>53.333654309099636</v>
      </c>
      <c r="I898">
        <f ca="1">VLOOKUP(M898,'10'!$B$2:$G$12, 5,FALSE)</f>
        <v>23.248685754839123</v>
      </c>
      <c r="J898">
        <f ca="1">(2*'10'!$F$10)-Bootstrap10!I898</f>
        <v>20.790602974285996</v>
      </c>
      <c r="K898">
        <f ca="1">VLOOKUP(M898,'10'!$B$2:$G$12, 6,FALSE)</f>
        <v>1.0302633686472453</v>
      </c>
      <c r="L898">
        <f ca="1">(2*'10'!$G$10)-Bootstrap10!K898</f>
        <v>1.0336951761895845</v>
      </c>
      <c r="M898">
        <f t="shared" ca="1" si="13"/>
        <v>2</v>
      </c>
    </row>
    <row r="899" spans="1:13" x14ac:dyDescent="0.15">
      <c r="A899">
        <v>898</v>
      </c>
      <c r="B899">
        <v>10</v>
      </c>
      <c r="C899">
        <f ca="1">VLOOKUP(M899,'10'!$B$2:$G$12, 2,FALSE)</f>
        <v>5.5080000000000018</v>
      </c>
      <c r="D899">
        <f ca="1">(2*'10'!$C$10)-Bootstrap10!C899</f>
        <v>5.3460000000000027</v>
      </c>
      <c r="E899">
        <f ca="1">VLOOKUP(M899,'10'!$B$2:$G$12, 3,FALSE)</f>
        <v>3.1596325571600165E-2</v>
      </c>
      <c r="F899">
        <f ca="1">(2*'10'!$D$10)-Bootstrap10!E899</f>
        <v>3.1360838411980396E-2</v>
      </c>
      <c r="G899">
        <f ca="1">VLOOKUP(M899,'10'!$B$2:$G$12, 4,FALSE)</f>
        <v>53.999999999999993</v>
      </c>
      <c r="H899">
        <f ca="1">(2*'10'!$E$10)-Bootstrap10!G899</f>
        <v>53.462686567164148</v>
      </c>
      <c r="I899">
        <f ca="1">VLOOKUP(M899,'10'!$B$2:$G$12, 5,FALSE)</f>
        <v>21.93758824864652</v>
      </c>
      <c r="J899">
        <f ca="1">(2*'10'!$F$10)-Bootstrap10!I899</f>
        <v>22.101700480478598</v>
      </c>
      <c r="K899">
        <f ca="1">VLOOKUP(M899,'10'!$B$2:$G$12, 6,FALSE)</f>
        <v>1.0321007885059681</v>
      </c>
      <c r="L899">
        <f ca="1">(2*'10'!$G$10)-Bootstrap10!K899</f>
        <v>1.0318577563308617</v>
      </c>
      <c r="M899">
        <f t="shared" ref="M899:M962" ca="1" si="14">RANDBETWEEN(1,10)</f>
        <v>10</v>
      </c>
    </row>
    <row r="900" spans="1:13" x14ac:dyDescent="0.15">
      <c r="A900">
        <v>899</v>
      </c>
      <c r="B900">
        <v>10</v>
      </c>
      <c r="C900">
        <f ca="1">VLOOKUP(M900,'10'!$B$2:$G$12, 2,FALSE)</f>
        <v>5.5080000000000009</v>
      </c>
      <c r="D900">
        <f ca="1">(2*'10'!$C$10)-Bootstrap10!C900</f>
        <v>5.3460000000000036</v>
      </c>
      <c r="E900">
        <f ca="1">VLOOKUP(M900,'10'!$B$2:$G$12, 3,FALSE)</f>
        <v>3.1691261267117125E-2</v>
      </c>
      <c r="F900">
        <f ca="1">(2*'10'!$D$10)-Bootstrap10!E900</f>
        <v>3.1265902716463435E-2</v>
      </c>
      <c r="G900">
        <f ca="1">VLOOKUP(M900,'10'!$B$2:$G$12, 4,FALSE)</f>
        <v>53.838235294117645</v>
      </c>
      <c r="H900">
        <f ca="1">(2*'10'!$E$10)-Bootstrap10!G900</f>
        <v>53.624451273046496</v>
      </c>
      <c r="I900">
        <f ca="1">VLOOKUP(M900,'10'!$B$2:$G$12, 5,FALSE)</f>
        <v>21.871871072520403</v>
      </c>
      <c r="J900">
        <f ca="1">(2*'10'!$F$10)-Bootstrap10!I900</f>
        <v>22.167417656604716</v>
      </c>
      <c r="K900">
        <f ca="1">VLOOKUP(M900,'10'!$B$2:$G$12, 6,FALSE)</f>
        <v>1.0321987763633678</v>
      </c>
      <c r="L900">
        <f ca="1">(2*'10'!$G$10)-Bootstrap10!K900</f>
        <v>1.0317597684734621</v>
      </c>
      <c r="M900">
        <f t="shared" ca="1" si="14"/>
        <v>3</v>
      </c>
    </row>
    <row r="901" spans="1:13" x14ac:dyDescent="0.15">
      <c r="A901">
        <v>900</v>
      </c>
      <c r="B901">
        <v>10</v>
      </c>
      <c r="C901">
        <f ca="1">VLOOKUP(M901,'10'!$B$2:$G$12, 2,FALSE)</f>
        <v>5.4270000000000023</v>
      </c>
      <c r="D901">
        <f ca="1">(2*'10'!$C$10)-Bootstrap10!C901</f>
        <v>5.4270000000000023</v>
      </c>
      <c r="E901">
        <f ca="1">VLOOKUP(M901,'10'!$B$2:$G$12, 3,FALSE)</f>
        <v>3.147858199179028E-2</v>
      </c>
      <c r="F901">
        <f ca="1">(2*'10'!$D$10)-Bootstrap10!E901</f>
        <v>3.147858199179028E-2</v>
      </c>
      <c r="G901">
        <f ca="1">VLOOKUP(M901,'10'!$B$2:$G$12, 4,FALSE)</f>
        <v>53.731343283582071</v>
      </c>
      <c r="H901">
        <f ca="1">(2*'10'!$E$10)-Bootstrap10!G901</f>
        <v>53.731343283582071</v>
      </c>
      <c r="I901">
        <f ca="1">VLOOKUP(M901,'10'!$B$2:$G$12, 5,FALSE)</f>
        <v>22.019644364562559</v>
      </c>
      <c r="J901">
        <f ca="1">(2*'10'!$F$10)-Bootstrap10!I901</f>
        <v>22.019644364562559</v>
      </c>
      <c r="K901">
        <f ca="1">VLOOKUP(M901,'10'!$B$2:$G$12, 6,FALSE)</f>
        <v>1.0319792724184149</v>
      </c>
      <c r="L901">
        <f ca="1">(2*'10'!$G$10)-Bootstrap10!K901</f>
        <v>1.0319792724184149</v>
      </c>
      <c r="M901">
        <f t="shared" ca="1" si="14"/>
        <v>9</v>
      </c>
    </row>
    <row r="902" spans="1:13" x14ac:dyDescent="0.15">
      <c r="A902">
        <v>901</v>
      </c>
      <c r="B902">
        <v>10</v>
      </c>
      <c r="C902">
        <f ca="1">VLOOKUP(M902,'10'!$B$2:$G$12, 2,FALSE)</f>
        <v>5.5080000000000009</v>
      </c>
      <c r="D902">
        <f ca="1">(2*'10'!$C$10)-Bootstrap10!C902</f>
        <v>5.3460000000000036</v>
      </c>
      <c r="E902">
        <f ca="1">VLOOKUP(M902,'10'!$B$2:$G$12, 3,FALSE)</f>
        <v>3.1691261267117125E-2</v>
      </c>
      <c r="F902">
        <f ca="1">(2*'10'!$D$10)-Bootstrap10!E902</f>
        <v>3.1265902716463435E-2</v>
      </c>
      <c r="G902">
        <f ca="1">VLOOKUP(M902,'10'!$B$2:$G$12, 4,FALSE)</f>
        <v>53.838235294117645</v>
      </c>
      <c r="H902">
        <f ca="1">(2*'10'!$E$10)-Bootstrap10!G902</f>
        <v>53.624451273046496</v>
      </c>
      <c r="I902">
        <f ca="1">VLOOKUP(M902,'10'!$B$2:$G$12, 5,FALSE)</f>
        <v>21.871871072520403</v>
      </c>
      <c r="J902">
        <f ca="1">(2*'10'!$F$10)-Bootstrap10!I902</f>
        <v>22.167417656604716</v>
      </c>
      <c r="K902">
        <f ca="1">VLOOKUP(M902,'10'!$B$2:$G$12, 6,FALSE)</f>
        <v>1.0321987763633678</v>
      </c>
      <c r="L902">
        <f ca="1">(2*'10'!$G$10)-Bootstrap10!K902</f>
        <v>1.0317597684734621</v>
      </c>
      <c r="M902">
        <f t="shared" ca="1" si="14"/>
        <v>3</v>
      </c>
    </row>
    <row r="903" spans="1:13" x14ac:dyDescent="0.15">
      <c r="A903">
        <v>902</v>
      </c>
      <c r="B903">
        <v>10</v>
      </c>
      <c r="C903">
        <f ca="1">VLOOKUP(M903,'10'!$B$2:$G$12, 2,FALSE)</f>
        <v>5.4270000000000023</v>
      </c>
      <c r="D903">
        <f ca="1">(2*'10'!$C$10)-Bootstrap10!C903</f>
        <v>5.4270000000000023</v>
      </c>
      <c r="E903">
        <f ca="1">VLOOKUP(M903,'10'!$B$2:$G$12, 3,FALSE)</f>
        <v>3.147858199179028E-2</v>
      </c>
      <c r="F903">
        <f ca="1">(2*'10'!$D$10)-Bootstrap10!E903</f>
        <v>3.147858199179028E-2</v>
      </c>
      <c r="G903">
        <f ca="1">VLOOKUP(M903,'10'!$B$2:$G$12, 4,FALSE)</f>
        <v>53.731343283582071</v>
      </c>
      <c r="H903">
        <f ca="1">(2*'10'!$E$10)-Bootstrap10!G903</f>
        <v>53.731343283582071</v>
      </c>
      <c r="I903">
        <f ca="1">VLOOKUP(M903,'10'!$B$2:$G$12, 5,FALSE)</f>
        <v>22.019644364562559</v>
      </c>
      <c r="J903">
        <f ca="1">(2*'10'!$F$10)-Bootstrap10!I903</f>
        <v>22.019644364562559</v>
      </c>
      <c r="K903">
        <f ca="1">VLOOKUP(M903,'10'!$B$2:$G$12, 6,FALSE)</f>
        <v>1.0319792724184149</v>
      </c>
      <c r="L903">
        <f ca="1">(2*'10'!$G$10)-Bootstrap10!K903</f>
        <v>1.0319792724184149</v>
      </c>
      <c r="M903">
        <f t="shared" ca="1" si="14"/>
        <v>9</v>
      </c>
    </row>
    <row r="904" spans="1:13" x14ac:dyDescent="0.15">
      <c r="A904">
        <v>903</v>
      </c>
      <c r="B904">
        <v>10</v>
      </c>
      <c r="C904">
        <f ca="1">VLOOKUP(M904,'10'!$B$2:$G$12, 2,FALSE)</f>
        <v>5.5080000000000009</v>
      </c>
      <c r="D904">
        <f ca="1">(2*'10'!$C$10)-Bootstrap10!C904</f>
        <v>5.3460000000000036</v>
      </c>
      <c r="E904">
        <f ca="1">VLOOKUP(M904,'10'!$B$2:$G$12, 3,FALSE)</f>
        <v>3.1691261267117125E-2</v>
      </c>
      <c r="F904">
        <f ca="1">(2*'10'!$D$10)-Bootstrap10!E904</f>
        <v>3.1265902716463435E-2</v>
      </c>
      <c r="G904">
        <f ca="1">VLOOKUP(M904,'10'!$B$2:$G$12, 4,FALSE)</f>
        <v>53.838235294117645</v>
      </c>
      <c r="H904">
        <f ca="1">(2*'10'!$E$10)-Bootstrap10!G904</f>
        <v>53.624451273046496</v>
      </c>
      <c r="I904">
        <f ca="1">VLOOKUP(M904,'10'!$B$2:$G$12, 5,FALSE)</f>
        <v>21.871871072520403</v>
      </c>
      <c r="J904">
        <f ca="1">(2*'10'!$F$10)-Bootstrap10!I904</f>
        <v>22.167417656604716</v>
      </c>
      <c r="K904">
        <f ca="1">VLOOKUP(M904,'10'!$B$2:$G$12, 6,FALSE)</f>
        <v>1.0321987763633678</v>
      </c>
      <c r="L904">
        <f ca="1">(2*'10'!$G$10)-Bootstrap10!K904</f>
        <v>1.0317597684734621</v>
      </c>
      <c r="M904">
        <f t="shared" ca="1" si="14"/>
        <v>3</v>
      </c>
    </row>
    <row r="905" spans="1:13" x14ac:dyDescent="0.15">
      <c r="A905">
        <v>904</v>
      </c>
      <c r="B905">
        <v>10</v>
      </c>
      <c r="C905">
        <f ca="1">VLOOKUP(M905,'10'!$B$2:$G$12, 2,FALSE)</f>
        <v>5.2650000000000015</v>
      </c>
      <c r="D905">
        <f ca="1">(2*'10'!$C$10)-Bootstrap10!C905</f>
        <v>5.5890000000000031</v>
      </c>
      <c r="E905">
        <f ca="1">VLOOKUP(M905,'10'!$B$2:$G$12, 3,FALSE)</f>
        <v>3.1459870181551879E-2</v>
      </c>
      <c r="F905">
        <f ca="1">(2*'10'!$D$10)-Bootstrap10!E905</f>
        <v>3.1497293802028682E-2</v>
      </c>
      <c r="G905">
        <f ca="1">VLOOKUP(M905,'10'!$B$2:$G$12, 4,FALSE)</f>
        <v>52.8</v>
      </c>
      <c r="H905">
        <f ca="1">(2*'10'!$E$10)-Bootstrap10!G905</f>
        <v>54.662686567164144</v>
      </c>
      <c r="I905">
        <f ca="1">VLOOKUP(M905,'10'!$B$2:$G$12, 5,FALSE)</f>
        <v>22.032741284686164</v>
      </c>
      <c r="J905">
        <f ca="1">(2*'10'!$F$10)-Bootstrap10!I905</f>
        <v>22.006547444438954</v>
      </c>
      <c r="K905">
        <f ca="1">VLOOKUP(M905,'10'!$B$2:$G$12, 6,FALSE)</f>
        <v>1.0319599623987628</v>
      </c>
      <c r="L905">
        <f ca="1">(2*'10'!$G$10)-Bootstrap10!K905</f>
        <v>1.0319985824380671</v>
      </c>
      <c r="M905">
        <f t="shared" ca="1" si="14"/>
        <v>8</v>
      </c>
    </row>
    <row r="906" spans="1:13" x14ac:dyDescent="0.15">
      <c r="A906">
        <v>905</v>
      </c>
      <c r="B906">
        <v>10</v>
      </c>
      <c r="C906">
        <f ca="1">VLOOKUP(M906,'10'!$B$2:$G$12, 2,FALSE)</f>
        <v>5.2650000000000015</v>
      </c>
      <c r="D906">
        <f ca="1">(2*'10'!$C$10)-Bootstrap10!C906</f>
        <v>5.5890000000000031</v>
      </c>
      <c r="E906">
        <f ca="1">VLOOKUP(M906,'10'!$B$2:$G$12, 3,FALSE)</f>
        <v>3.1061643976722116E-2</v>
      </c>
      <c r="F906">
        <f ca="1">(2*'10'!$D$10)-Bootstrap10!E906</f>
        <v>3.1895520006858441E-2</v>
      </c>
      <c r="G906">
        <f ca="1">VLOOKUP(M906,'10'!$B$2:$G$12, 4,FALSE)</f>
        <v>53.476923076923057</v>
      </c>
      <c r="H906">
        <f ca="1">(2*'10'!$E$10)-Bootstrap10!G906</f>
        <v>53.985763490241084</v>
      </c>
      <c r="I906">
        <f ca="1">VLOOKUP(M906,'10'!$B$2:$G$12, 5,FALSE)</f>
        <v>22.315212326797518</v>
      </c>
      <c r="J906">
        <f ca="1">(2*'10'!$F$10)-Bootstrap10!I906</f>
        <v>21.724076402327601</v>
      </c>
      <c r="K906">
        <f ca="1">VLOOKUP(M906,'10'!$B$2:$G$12, 6,FALSE)</f>
        <v>1.0315490907147657</v>
      </c>
      <c r="L906">
        <f ca="1">(2*'10'!$G$10)-Bootstrap10!K906</f>
        <v>1.0324094541220641</v>
      </c>
      <c r="M906">
        <f t="shared" ca="1" si="14"/>
        <v>1</v>
      </c>
    </row>
    <row r="907" spans="1:13" x14ac:dyDescent="0.15">
      <c r="A907">
        <v>906</v>
      </c>
      <c r="B907">
        <v>10</v>
      </c>
      <c r="C907">
        <f ca="1">VLOOKUP(M907,'10'!$B$2:$G$12, 2,FALSE)</f>
        <v>5.2650000000000015</v>
      </c>
      <c r="D907">
        <f ca="1">(2*'10'!$C$10)-Bootstrap10!C907</f>
        <v>5.5890000000000031</v>
      </c>
      <c r="E907">
        <f ca="1">VLOOKUP(M907,'10'!$B$2:$G$12, 3,FALSE)</f>
        <v>3.1061643976722116E-2</v>
      </c>
      <c r="F907">
        <f ca="1">(2*'10'!$D$10)-Bootstrap10!E907</f>
        <v>3.1895520006858441E-2</v>
      </c>
      <c r="G907">
        <f ca="1">VLOOKUP(M907,'10'!$B$2:$G$12, 4,FALSE)</f>
        <v>53.476923076923057</v>
      </c>
      <c r="H907">
        <f ca="1">(2*'10'!$E$10)-Bootstrap10!G907</f>
        <v>53.985763490241084</v>
      </c>
      <c r="I907">
        <f ca="1">VLOOKUP(M907,'10'!$B$2:$G$12, 5,FALSE)</f>
        <v>22.315212326797518</v>
      </c>
      <c r="J907">
        <f ca="1">(2*'10'!$F$10)-Bootstrap10!I907</f>
        <v>21.724076402327601</v>
      </c>
      <c r="K907">
        <f ca="1">VLOOKUP(M907,'10'!$B$2:$G$12, 6,FALSE)</f>
        <v>1.0315490907147657</v>
      </c>
      <c r="L907">
        <f ca="1">(2*'10'!$G$10)-Bootstrap10!K907</f>
        <v>1.0324094541220641</v>
      </c>
      <c r="M907">
        <f t="shared" ca="1" si="14"/>
        <v>1</v>
      </c>
    </row>
    <row r="908" spans="1:13" x14ac:dyDescent="0.15">
      <c r="A908">
        <v>907</v>
      </c>
      <c r="B908">
        <v>10</v>
      </c>
      <c r="C908">
        <f ca="1">VLOOKUP(M908,'10'!$B$2:$G$12, 2,FALSE)</f>
        <v>5.0220000000000011</v>
      </c>
      <c r="D908">
        <f ca="1">(2*'10'!$C$10)-Bootstrap10!C908</f>
        <v>5.8320000000000034</v>
      </c>
      <c r="E908">
        <f ca="1">VLOOKUP(M908,'10'!$B$2:$G$12, 3,FALSE)</f>
        <v>2.9814467272227183E-2</v>
      </c>
      <c r="F908">
        <f ca="1">(2*'10'!$D$10)-Bootstrap10!E908</f>
        <v>3.3142696711353378E-2</v>
      </c>
      <c r="G908">
        <f ca="1">VLOOKUP(M908,'10'!$B$2:$G$12, 4,FALSE)</f>
        <v>54.129032258064505</v>
      </c>
      <c r="H908">
        <f ca="1">(2*'10'!$E$10)-Bootstrap10!G908</f>
        <v>53.333654309099636</v>
      </c>
      <c r="I908">
        <f ca="1">VLOOKUP(M908,'10'!$B$2:$G$12, 5,FALSE)</f>
        <v>23.248685754839123</v>
      </c>
      <c r="J908">
        <f ca="1">(2*'10'!$F$10)-Bootstrap10!I908</f>
        <v>20.790602974285996</v>
      </c>
      <c r="K908">
        <f ca="1">VLOOKUP(M908,'10'!$B$2:$G$12, 6,FALSE)</f>
        <v>1.0302633686472453</v>
      </c>
      <c r="L908">
        <f ca="1">(2*'10'!$G$10)-Bootstrap10!K908</f>
        <v>1.0336951761895845</v>
      </c>
      <c r="M908">
        <f t="shared" ca="1" si="14"/>
        <v>2</v>
      </c>
    </row>
    <row r="909" spans="1:13" x14ac:dyDescent="0.15">
      <c r="A909">
        <v>908</v>
      </c>
      <c r="B909">
        <v>10</v>
      </c>
      <c r="C909">
        <f ca="1">VLOOKUP(M909,'10'!$B$2:$G$12, 2,FALSE)</f>
        <v>5.6700000000000017</v>
      </c>
      <c r="D909">
        <f ca="1">(2*'10'!$C$10)-Bootstrap10!C909</f>
        <v>5.1840000000000028</v>
      </c>
      <c r="E909">
        <f ca="1">VLOOKUP(M909,'10'!$B$2:$G$12, 3,FALSE)</f>
        <v>3.2329847815218603E-2</v>
      </c>
      <c r="F909">
        <f ca="1">(2*'10'!$D$10)-Bootstrap10!E909</f>
        <v>3.0627316168361958E-2</v>
      </c>
      <c r="G909">
        <f ca="1">VLOOKUP(M909,'10'!$B$2:$G$12, 4,FALSE)</f>
        <v>53.671428571428564</v>
      </c>
      <c r="H909">
        <f ca="1">(2*'10'!$E$10)-Bootstrap10!G909</f>
        <v>53.791257995735577</v>
      </c>
      <c r="I909">
        <f ca="1">VLOOKUP(M909,'10'!$B$2:$G$12, 5,FALSE)</f>
        <v>21.43985287285085</v>
      </c>
      <c r="J909">
        <f ca="1">(2*'10'!$F$10)-Bootstrap10!I909</f>
        <v>22.599435856274269</v>
      </c>
      <c r="K909">
        <f ca="1">VLOOKUP(M909,'10'!$B$2:$G$12, 6,FALSE)</f>
        <v>1.0328581351233306</v>
      </c>
      <c r="L909">
        <f ca="1">(2*'10'!$G$10)-Bootstrap10!K909</f>
        <v>1.0311004097134993</v>
      </c>
      <c r="M909">
        <f t="shared" ca="1" si="14"/>
        <v>5</v>
      </c>
    </row>
    <row r="910" spans="1:13" x14ac:dyDescent="0.15">
      <c r="A910">
        <v>909</v>
      </c>
      <c r="B910">
        <v>10</v>
      </c>
      <c r="C910">
        <f ca="1">VLOOKUP(M910,'10'!$B$2:$G$12, 2,FALSE)</f>
        <v>3.9689999999999999</v>
      </c>
      <c r="D910">
        <f ca="1">(2*'10'!$C$10)-Bootstrap10!C910</f>
        <v>6.8850000000000051</v>
      </c>
      <c r="E910">
        <f ca="1">VLOOKUP(M910,'10'!$B$2:$G$12, 3,FALSE)</f>
        <v>2.6354738398847246E-2</v>
      </c>
      <c r="F910">
        <f ca="1">(2*'10'!$D$10)-Bootstrap10!E910</f>
        <v>3.6602425584733311E-2</v>
      </c>
      <c r="G910">
        <f ca="1">VLOOKUP(M910,'10'!$B$2:$G$12, 4,FALSE)</f>
        <v>52.306122448979586</v>
      </c>
      <c r="H910">
        <f ca="1">(2*'10'!$E$10)-Bootstrap10!G910</f>
        <v>55.156564118184555</v>
      </c>
      <c r="I910">
        <f ca="1">VLOOKUP(M910,'10'!$B$2:$G$12, 5,FALSE)</f>
        <v>26.300666319278037</v>
      </c>
      <c r="J910">
        <f ca="1">(2*'10'!$F$10)-Bootstrap10!I910</f>
        <v>17.738622409847082</v>
      </c>
      <c r="K910">
        <f ca="1">VLOOKUP(M910,'10'!$B$2:$G$12, 6,FALSE)</f>
        <v>1.0267050956028412</v>
      </c>
      <c r="L910">
        <f ca="1">(2*'10'!$G$10)-Bootstrap10!K910</f>
        <v>1.0372534492339887</v>
      </c>
      <c r="M910">
        <f t="shared" ca="1" si="14"/>
        <v>6</v>
      </c>
    </row>
    <row r="911" spans="1:13" x14ac:dyDescent="0.15">
      <c r="A911">
        <v>910</v>
      </c>
      <c r="B911">
        <v>10</v>
      </c>
      <c r="C911">
        <f ca="1">VLOOKUP(M911,'10'!$B$2:$G$12, 2,FALSE)</f>
        <v>5.5080000000000018</v>
      </c>
      <c r="D911">
        <f ca="1">(2*'10'!$C$10)-Bootstrap10!C911</f>
        <v>5.3460000000000027</v>
      </c>
      <c r="E911">
        <f ca="1">VLOOKUP(M911,'10'!$B$2:$G$12, 3,FALSE)</f>
        <v>3.1596325571600165E-2</v>
      </c>
      <c r="F911">
        <f ca="1">(2*'10'!$D$10)-Bootstrap10!E911</f>
        <v>3.1360838411980396E-2</v>
      </c>
      <c r="G911">
        <f ca="1">VLOOKUP(M911,'10'!$B$2:$G$12, 4,FALSE)</f>
        <v>53.999999999999993</v>
      </c>
      <c r="H911">
        <f ca="1">(2*'10'!$E$10)-Bootstrap10!G911</f>
        <v>53.462686567164148</v>
      </c>
      <c r="I911">
        <f ca="1">VLOOKUP(M911,'10'!$B$2:$G$12, 5,FALSE)</f>
        <v>21.93758824864652</v>
      </c>
      <c r="J911">
        <f ca="1">(2*'10'!$F$10)-Bootstrap10!I911</f>
        <v>22.101700480478598</v>
      </c>
      <c r="K911">
        <f ca="1">VLOOKUP(M911,'10'!$B$2:$G$12, 6,FALSE)</f>
        <v>1.0321007885059681</v>
      </c>
      <c r="L911">
        <f ca="1">(2*'10'!$G$10)-Bootstrap10!K911</f>
        <v>1.0318577563308617</v>
      </c>
      <c r="M911">
        <f t="shared" ca="1" si="14"/>
        <v>10</v>
      </c>
    </row>
    <row r="912" spans="1:13" x14ac:dyDescent="0.15">
      <c r="A912">
        <v>911</v>
      </c>
      <c r="B912">
        <v>10</v>
      </c>
      <c r="C912">
        <f ca="1">VLOOKUP(M912,'10'!$B$2:$G$12, 2,FALSE)</f>
        <v>5.6700000000000017</v>
      </c>
      <c r="D912">
        <f ca="1">(2*'10'!$C$10)-Bootstrap10!C912</f>
        <v>5.1840000000000028</v>
      </c>
      <c r="E912">
        <f ca="1">VLOOKUP(M912,'10'!$B$2:$G$12, 3,FALSE)</f>
        <v>3.2329847815218603E-2</v>
      </c>
      <c r="F912">
        <f ca="1">(2*'10'!$D$10)-Bootstrap10!E912</f>
        <v>3.0627316168361958E-2</v>
      </c>
      <c r="G912">
        <f ca="1">VLOOKUP(M912,'10'!$B$2:$G$12, 4,FALSE)</f>
        <v>53.671428571428564</v>
      </c>
      <c r="H912">
        <f ca="1">(2*'10'!$E$10)-Bootstrap10!G912</f>
        <v>53.791257995735577</v>
      </c>
      <c r="I912">
        <f ca="1">VLOOKUP(M912,'10'!$B$2:$G$12, 5,FALSE)</f>
        <v>21.43985287285085</v>
      </c>
      <c r="J912">
        <f ca="1">(2*'10'!$F$10)-Bootstrap10!I912</f>
        <v>22.599435856274269</v>
      </c>
      <c r="K912">
        <f ca="1">VLOOKUP(M912,'10'!$B$2:$G$12, 6,FALSE)</f>
        <v>1.0328581351233306</v>
      </c>
      <c r="L912">
        <f ca="1">(2*'10'!$G$10)-Bootstrap10!K912</f>
        <v>1.0311004097134993</v>
      </c>
      <c r="M912">
        <f t="shared" ca="1" si="14"/>
        <v>5</v>
      </c>
    </row>
    <row r="913" spans="1:13" x14ac:dyDescent="0.15">
      <c r="A913">
        <v>912</v>
      </c>
      <c r="B913">
        <v>10</v>
      </c>
      <c r="C913">
        <f ca="1">VLOOKUP(M913,'10'!$B$2:$G$12, 2,FALSE)</f>
        <v>5.0220000000000011</v>
      </c>
      <c r="D913">
        <f ca="1">(2*'10'!$C$10)-Bootstrap10!C913</f>
        <v>5.8320000000000034</v>
      </c>
      <c r="E913">
        <f ca="1">VLOOKUP(M913,'10'!$B$2:$G$12, 3,FALSE)</f>
        <v>2.9814467272227183E-2</v>
      </c>
      <c r="F913">
        <f ca="1">(2*'10'!$D$10)-Bootstrap10!E913</f>
        <v>3.3142696711353378E-2</v>
      </c>
      <c r="G913">
        <f ca="1">VLOOKUP(M913,'10'!$B$2:$G$12, 4,FALSE)</f>
        <v>54.129032258064505</v>
      </c>
      <c r="H913">
        <f ca="1">(2*'10'!$E$10)-Bootstrap10!G913</f>
        <v>53.333654309099636</v>
      </c>
      <c r="I913">
        <f ca="1">VLOOKUP(M913,'10'!$B$2:$G$12, 5,FALSE)</f>
        <v>23.248685754839123</v>
      </c>
      <c r="J913">
        <f ca="1">(2*'10'!$F$10)-Bootstrap10!I913</f>
        <v>20.790602974285996</v>
      </c>
      <c r="K913">
        <f ca="1">VLOOKUP(M913,'10'!$B$2:$G$12, 6,FALSE)</f>
        <v>1.0302633686472453</v>
      </c>
      <c r="L913">
        <f ca="1">(2*'10'!$G$10)-Bootstrap10!K913</f>
        <v>1.0336951761895845</v>
      </c>
      <c r="M913">
        <f t="shared" ca="1" si="14"/>
        <v>2</v>
      </c>
    </row>
    <row r="914" spans="1:13" x14ac:dyDescent="0.15">
      <c r="A914">
        <v>913</v>
      </c>
      <c r="B914">
        <v>10</v>
      </c>
      <c r="C914">
        <f ca="1">VLOOKUP(M914,'10'!$B$2:$G$12, 2,FALSE)</f>
        <v>5.1030000000000006</v>
      </c>
      <c r="D914">
        <f ca="1">(2*'10'!$C$10)-Bootstrap10!C914</f>
        <v>5.7510000000000039</v>
      </c>
      <c r="E914">
        <f ca="1">VLOOKUP(M914,'10'!$B$2:$G$12, 3,FALSE)</f>
        <v>3.0477649727264938E-2</v>
      </c>
      <c r="F914">
        <f ca="1">(2*'10'!$D$10)-Bootstrap10!E914</f>
        <v>3.2479514256315623E-2</v>
      </c>
      <c r="G914">
        <f ca="1">VLOOKUP(M914,'10'!$B$2:$G$12, 4,FALSE)</f>
        <v>53.476190476190474</v>
      </c>
      <c r="H914">
        <f ca="1">(2*'10'!$E$10)-Bootstrap10!G914</f>
        <v>53.986496090973667</v>
      </c>
      <c r="I914">
        <f ca="1">VLOOKUP(M914,'10'!$B$2:$G$12, 5,FALSE)</f>
        <v>22.742802898606193</v>
      </c>
      <c r="J914">
        <f ca="1">(2*'10'!$F$10)-Bootstrap10!I914</f>
        <v>21.296485830518925</v>
      </c>
      <c r="K914">
        <f ca="1">VLOOKUP(M914,'10'!$B$2:$G$12, 6,FALSE)</f>
        <v>1.0309468478480572</v>
      </c>
      <c r="L914">
        <f ca="1">(2*'10'!$G$10)-Bootstrap10!K914</f>
        <v>1.0330116969887726</v>
      </c>
      <c r="M914">
        <f t="shared" ca="1" si="14"/>
        <v>7</v>
      </c>
    </row>
    <row r="915" spans="1:13" x14ac:dyDescent="0.15">
      <c r="A915">
        <v>914</v>
      </c>
      <c r="B915">
        <v>10</v>
      </c>
      <c r="C915">
        <f ca="1">VLOOKUP(M915,'10'!$B$2:$G$12, 2,FALSE)</f>
        <v>5.2650000000000015</v>
      </c>
      <c r="D915">
        <f ca="1">(2*'10'!$C$10)-Bootstrap10!C915</f>
        <v>5.5890000000000031</v>
      </c>
      <c r="E915">
        <f ca="1">VLOOKUP(M915,'10'!$B$2:$G$12, 3,FALSE)</f>
        <v>3.1459870181551879E-2</v>
      </c>
      <c r="F915">
        <f ca="1">(2*'10'!$D$10)-Bootstrap10!E915</f>
        <v>3.1497293802028682E-2</v>
      </c>
      <c r="G915">
        <f ca="1">VLOOKUP(M915,'10'!$B$2:$G$12, 4,FALSE)</f>
        <v>52.8</v>
      </c>
      <c r="H915">
        <f ca="1">(2*'10'!$E$10)-Bootstrap10!G915</f>
        <v>54.662686567164144</v>
      </c>
      <c r="I915">
        <f ca="1">VLOOKUP(M915,'10'!$B$2:$G$12, 5,FALSE)</f>
        <v>22.032741284686164</v>
      </c>
      <c r="J915">
        <f ca="1">(2*'10'!$F$10)-Bootstrap10!I915</f>
        <v>22.006547444438954</v>
      </c>
      <c r="K915">
        <f ca="1">VLOOKUP(M915,'10'!$B$2:$G$12, 6,FALSE)</f>
        <v>1.0319599623987628</v>
      </c>
      <c r="L915">
        <f ca="1">(2*'10'!$G$10)-Bootstrap10!K915</f>
        <v>1.0319985824380671</v>
      </c>
      <c r="M915">
        <f t="shared" ca="1" si="14"/>
        <v>8</v>
      </c>
    </row>
    <row r="916" spans="1:13" x14ac:dyDescent="0.15">
      <c r="A916">
        <v>915</v>
      </c>
      <c r="B916">
        <v>10</v>
      </c>
      <c r="C916">
        <f ca="1">VLOOKUP(M916,'10'!$B$2:$G$12, 2,FALSE)</f>
        <v>5.6700000000000017</v>
      </c>
      <c r="D916">
        <f ca="1">(2*'10'!$C$10)-Bootstrap10!C916</f>
        <v>5.1840000000000028</v>
      </c>
      <c r="E916">
        <f ca="1">VLOOKUP(M916,'10'!$B$2:$G$12, 3,FALSE)</f>
        <v>3.2329847815218603E-2</v>
      </c>
      <c r="F916">
        <f ca="1">(2*'10'!$D$10)-Bootstrap10!E916</f>
        <v>3.0627316168361958E-2</v>
      </c>
      <c r="G916">
        <f ca="1">VLOOKUP(M916,'10'!$B$2:$G$12, 4,FALSE)</f>
        <v>53.671428571428564</v>
      </c>
      <c r="H916">
        <f ca="1">(2*'10'!$E$10)-Bootstrap10!G916</f>
        <v>53.791257995735577</v>
      </c>
      <c r="I916">
        <f ca="1">VLOOKUP(M916,'10'!$B$2:$G$12, 5,FALSE)</f>
        <v>21.43985287285085</v>
      </c>
      <c r="J916">
        <f ca="1">(2*'10'!$F$10)-Bootstrap10!I916</f>
        <v>22.599435856274269</v>
      </c>
      <c r="K916">
        <f ca="1">VLOOKUP(M916,'10'!$B$2:$G$12, 6,FALSE)</f>
        <v>1.0328581351233306</v>
      </c>
      <c r="L916">
        <f ca="1">(2*'10'!$G$10)-Bootstrap10!K916</f>
        <v>1.0311004097134993</v>
      </c>
      <c r="M916">
        <f t="shared" ca="1" si="14"/>
        <v>5</v>
      </c>
    </row>
    <row r="917" spans="1:13" x14ac:dyDescent="0.15">
      <c r="A917">
        <v>916</v>
      </c>
      <c r="B917">
        <v>10</v>
      </c>
      <c r="C917">
        <f ca="1">VLOOKUP(M917,'10'!$B$2:$G$12, 2,FALSE)</f>
        <v>5.7510000000000021</v>
      </c>
      <c r="D917">
        <f ca="1">(2*'10'!$C$10)-Bootstrap10!C917</f>
        <v>5.1030000000000024</v>
      </c>
      <c r="E917">
        <f ca="1">VLOOKUP(M917,'10'!$B$2:$G$12, 3,FALSE)</f>
        <v>3.2608436976619817E-2</v>
      </c>
      <c r="F917">
        <f ca="1">(2*'10'!$D$10)-Bootstrap10!E917</f>
        <v>3.0348727006960743E-2</v>
      </c>
      <c r="G917">
        <f ca="1">VLOOKUP(M917,'10'!$B$2:$G$12, 4,FALSE)</f>
        <v>53.64788732394365</v>
      </c>
      <c r="H917">
        <f ca="1">(2*'10'!$E$10)-Bootstrap10!G917</f>
        <v>53.814799243220492</v>
      </c>
      <c r="I917">
        <f ca="1">VLOOKUP(M917,'10'!$B$2:$G$12, 5,FALSE)</f>
        <v>21.25668216041543</v>
      </c>
      <c r="J917">
        <f ca="1">(2*'10'!$F$10)-Bootstrap10!I917</f>
        <v>22.782606568709689</v>
      </c>
      <c r="K917">
        <f ca="1">VLOOKUP(M917,'10'!$B$2:$G$12, 6,FALSE)</f>
        <v>1.0331459182898153</v>
      </c>
      <c r="L917">
        <f ca="1">(2*'10'!$G$10)-Bootstrap10!K917</f>
        <v>1.0308126265470146</v>
      </c>
      <c r="M917">
        <f t="shared" ca="1" si="14"/>
        <v>4</v>
      </c>
    </row>
    <row r="918" spans="1:13" x14ac:dyDescent="0.15">
      <c r="A918">
        <v>917</v>
      </c>
      <c r="B918">
        <v>10</v>
      </c>
      <c r="C918">
        <f ca="1">VLOOKUP(M918,'10'!$B$2:$G$12, 2,FALSE)</f>
        <v>5.4270000000000023</v>
      </c>
      <c r="D918">
        <f ca="1">(2*'10'!$C$10)-Bootstrap10!C918</f>
        <v>5.4270000000000023</v>
      </c>
      <c r="E918">
        <f ca="1">VLOOKUP(M918,'10'!$B$2:$G$12, 3,FALSE)</f>
        <v>3.147858199179028E-2</v>
      </c>
      <c r="F918">
        <f ca="1">(2*'10'!$D$10)-Bootstrap10!E918</f>
        <v>3.147858199179028E-2</v>
      </c>
      <c r="G918">
        <f ca="1">VLOOKUP(M918,'10'!$B$2:$G$12, 4,FALSE)</f>
        <v>53.731343283582071</v>
      </c>
      <c r="H918">
        <f ca="1">(2*'10'!$E$10)-Bootstrap10!G918</f>
        <v>53.731343283582071</v>
      </c>
      <c r="I918">
        <f ca="1">VLOOKUP(M918,'10'!$B$2:$G$12, 5,FALSE)</f>
        <v>22.019644364562559</v>
      </c>
      <c r="J918">
        <f ca="1">(2*'10'!$F$10)-Bootstrap10!I918</f>
        <v>22.019644364562559</v>
      </c>
      <c r="K918">
        <f ca="1">VLOOKUP(M918,'10'!$B$2:$G$12, 6,FALSE)</f>
        <v>1.0319792724184149</v>
      </c>
      <c r="L918">
        <f ca="1">(2*'10'!$G$10)-Bootstrap10!K918</f>
        <v>1.0319792724184149</v>
      </c>
      <c r="M918">
        <f t="shared" ca="1" si="14"/>
        <v>9</v>
      </c>
    </row>
    <row r="919" spans="1:13" x14ac:dyDescent="0.15">
      <c r="A919">
        <v>918</v>
      </c>
      <c r="B919">
        <v>10</v>
      </c>
      <c r="C919">
        <f ca="1">VLOOKUP(M919,'10'!$B$2:$G$12, 2,FALSE)</f>
        <v>5.4270000000000023</v>
      </c>
      <c r="D919">
        <f ca="1">(2*'10'!$C$10)-Bootstrap10!C919</f>
        <v>5.4270000000000023</v>
      </c>
      <c r="E919">
        <f ca="1">VLOOKUP(M919,'10'!$B$2:$G$12, 3,FALSE)</f>
        <v>3.147858199179028E-2</v>
      </c>
      <c r="F919">
        <f ca="1">(2*'10'!$D$10)-Bootstrap10!E919</f>
        <v>3.147858199179028E-2</v>
      </c>
      <c r="G919">
        <f ca="1">VLOOKUP(M919,'10'!$B$2:$G$12, 4,FALSE)</f>
        <v>53.731343283582071</v>
      </c>
      <c r="H919">
        <f ca="1">(2*'10'!$E$10)-Bootstrap10!G919</f>
        <v>53.731343283582071</v>
      </c>
      <c r="I919">
        <f ca="1">VLOOKUP(M919,'10'!$B$2:$G$12, 5,FALSE)</f>
        <v>22.019644364562559</v>
      </c>
      <c r="J919">
        <f ca="1">(2*'10'!$F$10)-Bootstrap10!I919</f>
        <v>22.019644364562559</v>
      </c>
      <c r="K919">
        <f ca="1">VLOOKUP(M919,'10'!$B$2:$G$12, 6,FALSE)</f>
        <v>1.0319792724184149</v>
      </c>
      <c r="L919">
        <f ca="1">(2*'10'!$G$10)-Bootstrap10!K919</f>
        <v>1.0319792724184149</v>
      </c>
      <c r="M919">
        <f t="shared" ca="1" si="14"/>
        <v>9</v>
      </c>
    </row>
    <row r="920" spans="1:13" x14ac:dyDescent="0.15">
      <c r="A920">
        <v>919</v>
      </c>
      <c r="B920">
        <v>10</v>
      </c>
      <c r="C920">
        <f ca="1">VLOOKUP(M920,'10'!$B$2:$G$12, 2,FALSE)</f>
        <v>5.0220000000000011</v>
      </c>
      <c r="D920">
        <f ca="1">(2*'10'!$C$10)-Bootstrap10!C920</f>
        <v>5.8320000000000034</v>
      </c>
      <c r="E920">
        <f ca="1">VLOOKUP(M920,'10'!$B$2:$G$12, 3,FALSE)</f>
        <v>2.9814467272227183E-2</v>
      </c>
      <c r="F920">
        <f ca="1">(2*'10'!$D$10)-Bootstrap10!E920</f>
        <v>3.3142696711353378E-2</v>
      </c>
      <c r="G920">
        <f ca="1">VLOOKUP(M920,'10'!$B$2:$G$12, 4,FALSE)</f>
        <v>54.129032258064505</v>
      </c>
      <c r="H920">
        <f ca="1">(2*'10'!$E$10)-Bootstrap10!G920</f>
        <v>53.333654309099636</v>
      </c>
      <c r="I920">
        <f ca="1">VLOOKUP(M920,'10'!$B$2:$G$12, 5,FALSE)</f>
        <v>23.248685754839123</v>
      </c>
      <c r="J920">
        <f ca="1">(2*'10'!$F$10)-Bootstrap10!I920</f>
        <v>20.790602974285996</v>
      </c>
      <c r="K920">
        <f ca="1">VLOOKUP(M920,'10'!$B$2:$G$12, 6,FALSE)</f>
        <v>1.0302633686472453</v>
      </c>
      <c r="L920">
        <f ca="1">(2*'10'!$G$10)-Bootstrap10!K920</f>
        <v>1.0336951761895845</v>
      </c>
      <c r="M920">
        <f t="shared" ca="1" si="14"/>
        <v>2</v>
      </c>
    </row>
    <row r="921" spans="1:13" x14ac:dyDescent="0.15">
      <c r="A921">
        <v>920</v>
      </c>
      <c r="B921">
        <v>10</v>
      </c>
      <c r="C921">
        <f ca="1">VLOOKUP(M921,'10'!$B$2:$G$12, 2,FALSE)</f>
        <v>5.5080000000000009</v>
      </c>
      <c r="D921">
        <f ca="1">(2*'10'!$C$10)-Bootstrap10!C921</f>
        <v>5.3460000000000036</v>
      </c>
      <c r="E921">
        <f ca="1">VLOOKUP(M921,'10'!$B$2:$G$12, 3,FALSE)</f>
        <v>3.1691261267117125E-2</v>
      </c>
      <c r="F921">
        <f ca="1">(2*'10'!$D$10)-Bootstrap10!E921</f>
        <v>3.1265902716463435E-2</v>
      </c>
      <c r="G921">
        <f ca="1">VLOOKUP(M921,'10'!$B$2:$G$12, 4,FALSE)</f>
        <v>53.838235294117645</v>
      </c>
      <c r="H921">
        <f ca="1">(2*'10'!$E$10)-Bootstrap10!G921</f>
        <v>53.624451273046496</v>
      </c>
      <c r="I921">
        <f ca="1">VLOOKUP(M921,'10'!$B$2:$G$12, 5,FALSE)</f>
        <v>21.871871072520403</v>
      </c>
      <c r="J921">
        <f ca="1">(2*'10'!$F$10)-Bootstrap10!I921</f>
        <v>22.167417656604716</v>
      </c>
      <c r="K921">
        <f ca="1">VLOOKUP(M921,'10'!$B$2:$G$12, 6,FALSE)</f>
        <v>1.0321987763633678</v>
      </c>
      <c r="L921">
        <f ca="1">(2*'10'!$G$10)-Bootstrap10!K921</f>
        <v>1.0317597684734621</v>
      </c>
      <c r="M921">
        <f t="shared" ca="1" si="14"/>
        <v>3</v>
      </c>
    </row>
    <row r="922" spans="1:13" x14ac:dyDescent="0.15">
      <c r="A922">
        <v>921</v>
      </c>
      <c r="B922">
        <v>10</v>
      </c>
      <c r="C922">
        <f ca="1">VLOOKUP(M922,'10'!$B$2:$G$12, 2,FALSE)</f>
        <v>5.2650000000000015</v>
      </c>
      <c r="D922">
        <f ca="1">(2*'10'!$C$10)-Bootstrap10!C922</f>
        <v>5.5890000000000031</v>
      </c>
      <c r="E922">
        <f ca="1">VLOOKUP(M922,'10'!$B$2:$G$12, 3,FALSE)</f>
        <v>3.1061643976722116E-2</v>
      </c>
      <c r="F922">
        <f ca="1">(2*'10'!$D$10)-Bootstrap10!E922</f>
        <v>3.1895520006858441E-2</v>
      </c>
      <c r="G922">
        <f ca="1">VLOOKUP(M922,'10'!$B$2:$G$12, 4,FALSE)</f>
        <v>53.476923076923057</v>
      </c>
      <c r="H922">
        <f ca="1">(2*'10'!$E$10)-Bootstrap10!G922</f>
        <v>53.985763490241084</v>
      </c>
      <c r="I922">
        <f ca="1">VLOOKUP(M922,'10'!$B$2:$G$12, 5,FALSE)</f>
        <v>22.315212326797518</v>
      </c>
      <c r="J922">
        <f ca="1">(2*'10'!$F$10)-Bootstrap10!I922</f>
        <v>21.724076402327601</v>
      </c>
      <c r="K922">
        <f ca="1">VLOOKUP(M922,'10'!$B$2:$G$12, 6,FALSE)</f>
        <v>1.0315490907147657</v>
      </c>
      <c r="L922">
        <f ca="1">(2*'10'!$G$10)-Bootstrap10!K922</f>
        <v>1.0324094541220641</v>
      </c>
      <c r="M922">
        <f t="shared" ca="1" si="14"/>
        <v>1</v>
      </c>
    </row>
    <row r="923" spans="1:13" x14ac:dyDescent="0.15">
      <c r="A923">
        <v>922</v>
      </c>
      <c r="B923">
        <v>10</v>
      </c>
      <c r="C923">
        <f ca="1">VLOOKUP(M923,'10'!$B$2:$G$12, 2,FALSE)</f>
        <v>5.5080000000000018</v>
      </c>
      <c r="D923">
        <f ca="1">(2*'10'!$C$10)-Bootstrap10!C923</f>
        <v>5.3460000000000027</v>
      </c>
      <c r="E923">
        <f ca="1">VLOOKUP(M923,'10'!$B$2:$G$12, 3,FALSE)</f>
        <v>3.1596325571600165E-2</v>
      </c>
      <c r="F923">
        <f ca="1">(2*'10'!$D$10)-Bootstrap10!E923</f>
        <v>3.1360838411980396E-2</v>
      </c>
      <c r="G923">
        <f ca="1">VLOOKUP(M923,'10'!$B$2:$G$12, 4,FALSE)</f>
        <v>53.999999999999993</v>
      </c>
      <c r="H923">
        <f ca="1">(2*'10'!$E$10)-Bootstrap10!G923</f>
        <v>53.462686567164148</v>
      </c>
      <c r="I923">
        <f ca="1">VLOOKUP(M923,'10'!$B$2:$G$12, 5,FALSE)</f>
        <v>21.93758824864652</v>
      </c>
      <c r="J923">
        <f ca="1">(2*'10'!$F$10)-Bootstrap10!I923</f>
        <v>22.101700480478598</v>
      </c>
      <c r="K923">
        <f ca="1">VLOOKUP(M923,'10'!$B$2:$G$12, 6,FALSE)</f>
        <v>1.0321007885059681</v>
      </c>
      <c r="L923">
        <f ca="1">(2*'10'!$G$10)-Bootstrap10!K923</f>
        <v>1.0318577563308617</v>
      </c>
      <c r="M923">
        <f t="shared" ca="1" si="14"/>
        <v>10</v>
      </c>
    </row>
    <row r="924" spans="1:13" x14ac:dyDescent="0.15">
      <c r="A924">
        <v>923</v>
      </c>
      <c r="B924">
        <v>10</v>
      </c>
      <c r="C924">
        <f ca="1">VLOOKUP(M924,'10'!$B$2:$G$12, 2,FALSE)</f>
        <v>3.9689999999999999</v>
      </c>
      <c r="D924">
        <f ca="1">(2*'10'!$C$10)-Bootstrap10!C924</f>
        <v>6.8850000000000051</v>
      </c>
      <c r="E924">
        <f ca="1">VLOOKUP(M924,'10'!$B$2:$G$12, 3,FALSE)</f>
        <v>2.6354738398847246E-2</v>
      </c>
      <c r="F924">
        <f ca="1">(2*'10'!$D$10)-Bootstrap10!E924</f>
        <v>3.6602425584733311E-2</v>
      </c>
      <c r="G924">
        <f ca="1">VLOOKUP(M924,'10'!$B$2:$G$12, 4,FALSE)</f>
        <v>52.306122448979586</v>
      </c>
      <c r="H924">
        <f ca="1">(2*'10'!$E$10)-Bootstrap10!G924</f>
        <v>55.156564118184555</v>
      </c>
      <c r="I924">
        <f ca="1">VLOOKUP(M924,'10'!$B$2:$G$12, 5,FALSE)</f>
        <v>26.300666319278037</v>
      </c>
      <c r="J924">
        <f ca="1">(2*'10'!$F$10)-Bootstrap10!I924</f>
        <v>17.738622409847082</v>
      </c>
      <c r="K924">
        <f ca="1">VLOOKUP(M924,'10'!$B$2:$G$12, 6,FALSE)</f>
        <v>1.0267050956028412</v>
      </c>
      <c r="L924">
        <f ca="1">(2*'10'!$G$10)-Bootstrap10!K924</f>
        <v>1.0372534492339887</v>
      </c>
      <c r="M924">
        <f t="shared" ca="1" si="14"/>
        <v>6</v>
      </c>
    </row>
    <row r="925" spans="1:13" x14ac:dyDescent="0.15">
      <c r="A925">
        <v>924</v>
      </c>
      <c r="B925">
        <v>10</v>
      </c>
      <c r="C925">
        <f ca="1">VLOOKUP(M925,'10'!$B$2:$G$12, 2,FALSE)</f>
        <v>5.2650000000000015</v>
      </c>
      <c r="D925">
        <f ca="1">(2*'10'!$C$10)-Bootstrap10!C925</f>
        <v>5.5890000000000031</v>
      </c>
      <c r="E925">
        <f ca="1">VLOOKUP(M925,'10'!$B$2:$G$12, 3,FALSE)</f>
        <v>3.1061643976722116E-2</v>
      </c>
      <c r="F925">
        <f ca="1">(2*'10'!$D$10)-Bootstrap10!E925</f>
        <v>3.1895520006858441E-2</v>
      </c>
      <c r="G925">
        <f ca="1">VLOOKUP(M925,'10'!$B$2:$G$12, 4,FALSE)</f>
        <v>53.476923076923057</v>
      </c>
      <c r="H925">
        <f ca="1">(2*'10'!$E$10)-Bootstrap10!G925</f>
        <v>53.985763490241084</v>
      </c>
      <c r="I925">
        <f ca="1">VLOOKUP(M925,'10'!$B$2:$G$12, 5,FALSE)</f>
        <v>22.315212326797518</v>
      </c>
      <c r="J925">
        <f ca="1">(2*'10'!$F$10)-Bootstrap10!I925</f>
        <v>21.724076402327601</v>
      </c>
      <c r="K925">
        <f ca="1">VLOOKUP(M925,'10'!$B$2:$G$12, 6,FALSE)</f>
        <v>1.0315490907147657</v>
      </c>
      <c r="L925">
        <f ca="1">(2*'10'!$G$10)-Bootstrap10!K925</f>
        <v>1.0324094541220641</v>
      </c>
      <c r="M925">
        <f t="shared" ca="1" si="14"/>
        <v>1</v>
      </c>
    </row>
    <row r="926" spans="1:13" x14ac:dyDescent="0.15">
      <c r="A926">
        <v>925</v>
      </c>
      <c r="B926">
        <v>10</v>
      </c>
      <c r="C926">
        <f ca="1">VLOOKUP(M926,'10'!$B$2:$G$12, 2,FALSE)</f>
        <v>5.6700000000000017</v>
      </c>
      <c r="D926">
        <f ca="1">(2*'10'!$C$10)-Bootstrap10!C926</f>
        <v>5.1840000000000028</v>
      </c>
      <c r="E926">
        <f ca="1">VLOOKUP(M926,'10'!$B$2:$G$12, 3,FALSE)</f>
        <v>3.2329847815218603E-2</v>
      </c>
      <c r="F926">
        <f ca="1">(2*'10'!$D$10)-Bootstrap10!E926</f>
        <v>3.0627316168361958E-2</v>
      </c>
      <c r="G926">
        <f ca="1">VLOOKUP(M926,'10'!$B$2:$G$12, 4,FALSE)</f>
        <v>53.671428571428564</v>
      </c>
      <c r="H926">
        <f ca="1">(2*'10'!$E$10)-Bootstrap10!G926</f>
        <v>53.791257995735577</v>
      </c>
      <c r="I926">
        <f ca="1">VLOOKUP(M926,'10'!$B$2:$G$12, 5,FALSE)</f>
        <v>21.43985287285085</v>
      </c>
      <c r="J926">
        <f ca="1">(2*'10'!$F$10)-Bootstrap10!I926</f>
        <v>22.599435856274269</v>
      </c>
      <c r="K926">
        <f ca="1">VLOOKUP(M926,'10'!$B$2:$G$12, 6,FALSE)</f>
        <v>1.0328581351233306</v>
      </c>
      <c r="L926">
        <f ca="1">(2*'10'!$G$10)-Bootstrap10!K926</f>
        <v>1.0311004097134993</v>
      </c>
      <c r="M926">
        <f t="shared" ca="1" si="14"/>
        <v>5</v>
      </c>
    </row>
    <row r="927" spans="1:13" x14ac:dyDescent="0.15">
      <c r="A927">
        <v>926</v>
      </c>
      <c r="B927">
        <v>10</v>
      </c>
      <c r="C927">
        <f ca="1">VLOOKUP(M927,'10'!$B$2:$G$12, 2,FALSE)</f>
        <v>5.2650000000000015</v>
      </c>
      <c r="D927">
        <f ca="1">(2*'10'!$C$10)-Bootstrap10!C927</f>
        <v>5.5890000000000031</v>
      </c>
      <c r="E927">
        <f ca="1">VLOOKUP(M927,'10'!$B$2:$G$12, 3,FALSE)</f>
        <v>3.1459870181551879E-2</v>
      </c>
      <c r="F927">
        <f ca="1">(2*'10'!$D$10)-Bootstrap10!E927</f>
        <v>3.1497293802028682E-2</v>
      </c>
      <c r="G927">
        <f ca="1">VLOOKUP(M927,'10'!$B$2:$G$12, 4,FALSE)</f>
        <v>52.8</v>
      </c>
      <c r="H927">
        <f ca="1">(2*'10'!$E$10)-Bootstrap10!G927</f>
        <v>54.662686567164144</v>
      </c>
      <c r="I927">
        <f ca="1">VLOOKUP(M927,'10'!$B$2:$G$12, 5,FALSE)</f>
        <v>22.032741284686164</v>
      </c>
      <c r="J927">
        <f ca="1">(2*'10'!$F$10)-Bootstrap10!I927</f>
        <v>22.006547444438954</v>
      </c>
      <c r="K927">
        <f ca="1">VLOOKUP(M927,'10'!$B$2:$G$12, 6,FALSE)</f>
        <v>1.0319599623987628</v>
      </c>
      <c r="L927">
        <f ca="1">(2*'10'!$G$10)-Bootstrap10!K927</f>
        <v>1.0319985824380671</v>
      </c>
      <c r="M927">
        <f t="shared" ca="1" si="14"/>
        <v>8</v>
      </c>
    </row>
    <row r="928" spans="1:13" x14ac:dyDescent="0.15">
      <c r="A928">
        <v>927</v>
      </c>
      <c r="B928">
        <v>10</v>
      </c>
      <c r="C928">
        <f ca="1">VLOOKUP(M928,'10'!$B$2:$G$12, 2,FALSE)</f>
        <v>5.4270000000000023</v>
      </c>
      <c r="D928">
        <f ca="1">(2*'10'!$C$10)-Bootstrap10!C928</f>
        <v>5.4270000000000023</v>
      </c>
      <c r="E928">
        <f ca="1">VLOOKUP(M928,'10'!$B$2:$G$12, 3,FALSE)</f>
        <v>3.147858199179028E-2</v>
      </c>
      <c r="F928">
        <f ca="1">(2*'10'!$D$10)-Bootstrap10!E928</f>
        <v>3.147858199179028E-2</v>
      </c>
      <c r="G928">
        <f ca="1">VLOOKUP(M928,'10'!$B$2:$G$12, 4,FALSE)</f>
        <v>53.731343283582071</v>
      </c>
      <c r="H928">
        <f ca="1">(2*'10'!$E$10)-Bootstrap10!G928</f>
        <v>53.731343283582071</v>
      </c>
      <c r="I928">
        <f ca="1">VLOOKUP(M928,'10'!$B$2:$G$12, 5,FALSE)</f>
        <v>22.019644364562559</v>
      </c>
      <c r="J928">
        <f ca="1">(2*'10'!$F$10)-Bootstrap10!I928</f>
        <v>22.019644364562559</v>
      </c>
      <c r="K928">
        <f ca="1">VLOOKUP(M928,'10'!$B$2:$G$12, 6,FALSE)</f>
        <v>1.0319792724184149</v>
      </c>
      <c r="L928">
        <f ca="1">(2*'10'!$G$10)-Bootstrap10!K928</f>
        <v>1.0319792724184149</v>
      </c>
      <c r="M928">
        <f t="shared" ca="1" si="14"/>
        <v>9</v>
      </c>
    </row>
    <row r="929" spans="1:13" x14ac:dyDescent="0.15">
      <c r="A929">
        <v>928</v>
      </c>
      <c r="B929">
        <v>10</v>
      </c>
      <c r="C929">
        <f ca="1">VLOOKUP(M929,'10'!$B$2:$G$12, 2,FALSE)</f>
        <v>5.6700000000000017</v>
      </c>
      <c r="D929">
        <f ca="1">(2*'10'!$C$10)-Bootstrap10!C929</f>
        <v>5.1840000000000028</v>
      </c>
      <c r="E929">
        <f ca="1">VLOOKUP(M929,'10'!$B$2:$G$12, 3,FALSE)</f>
        <v>3.2329847815218603E-2</v>
      </c>
      <c r="F929">
        <f ca="1">(2*'10'!$D$10)-Bootstrap10!E929</f>
        <v>3.0627316168361958E-2</v>
      </c>
      <c r="G929">
        <f ca="1">VLOOKUP(M929,'10'!$B$2:$G$12, 4,FALSE)</f>
        <v>53.671428571428564</v>
      </c>
      <c r="H929">
        <f ca="1">(2*'10'!$E$10)-Bootstrap10!G929</f>
        <v>53.791257995735577</v>
      </c>
      <c r="I929">
        <f ca="1">VLOOKUP(M929,'10'!$B$2:$G$12, 5,FALSE)</f>
        <v>21.43985287285085</v>
      </c>
      <c r="J929">
        <f ca="1">(2*'10'!$F$10)-Bootstrap10!I929</f>
        <v>22.599435856274269</v>
      </c>
      <c r="K929">
        <f ca="1">VLOOKUP(M929,'10'!$B$2:$G$12, 6,FALSE)</f>
        <v>1.0328581351233306</v>
      </c>
      <c r="L929">
        <f ca="1">(2*'10'!$G$10)-Bootstrap10!K929</f>
        <v>1.0311004097134993</v>
      </c>
      <c r="M929">
        <f t="shared" ca="1" si="14"/>
        <v>5</v>
      </c>
    </row>
    <row r="930" spans="1:13" x14ac:dyDescent="0.15">
      <c r="A930">
        <v>929</v>
      </c>
      <c r="B930">
        <v>10</v>
      </c>
      <c r="C930">
        <f ca="1">VLOOKUP(M930,'10'!$B$2:$G$12, 2,FALSE)</f>
        <v>5.4270000000000023</v>
      </c>
      <c r="D930">
        <f ca="1">(2*'10'!$C$10)-Bootstrap10!C930</f>
        <v>5.4270000000000023</v>
      </c>
      <c r="E930">
        <f ca="1">VLOOKUP(M930,'10'!$B$2:$G$12, 3,FALSE)</f>
        <v>3.147858199179028E-2</v>
      </c>
      <c r="F930">
        <f ca="1">(2*'10'!$D$10)-Bootstrap10!E930</f>
        <v>3.147858199179028E-2</v>
      </c>
      <c r="G930">
        <f ca="1">VLOOKUP(M930,'10'!$B$2:$G$12, 4,FALSE)</f>
        <v>53.731343283582071</v>
      </c>
      <c r="H930">
        <f ca="1">(2*'10'!$E$10)-Bootstrap10!G930</f>
        <v>53.731343283582071</v>
      </c>
      <c r="I930">
        <f ca="1">VLOOKUP(M930,'10'!$B$2:$G$12, 5,FALSE)</f>
        <v>22.019644364562559</v>
      </c>
      <c r="J930">
        <f ca="1">(2*'10'!$F$10)-Bootstrap10!I930</f>
        <v>22.019644364562559</v>
      </c>
      <c r="K930">
        <f ca="1">VLOOKUP(M930,'10'!$B$2:$G$12, 6,FALSE)</f>
        <v>1.0319792724184149</v>
      </c>
      <c r="L930">
        <f ca="1">(2*'10'!$G$10)-Bootstrap10!K930</f>
        <v>1.0319792724184149</v>
      </c>
      <c r="M930">
        <f t="shared" ca="1" si="14"/>
        <v>9</v>
      </c>
    </row>
    <row r="931" spans="1:13" x14ac:dyDescent="0.15">
      <c r="A931">
        <v>930</v>
      </c>
      <c r="B931">
        <v>10</v>
      </c>
      <c r="C931">
        <f ca="1">VLOOKUP(M931,'10'!$B$2:$G$12, 2,FALSE)</f>
        <v>3.9689999999999999</v>
      </c>
      <c r="D931">
        <f ca="1">(2*'10'!$C$10)-Bootstrap10!C931</f>
        <v>6.8850000000000051</v>
      </c>
      <c r="E931">
        <f ca="1">VLOOKUP(M931,'10'!$B$2:$G$12, 3,FALSE)</f>
        <v>2.6354738398847246E-2</v>
      </c>
      <c r="F931">
        <f ca="1">(2*'10'!$D$10)-Bootstrap10!E931</f>
        <v>3.6602425584733311E-2</v>
      </c>
      <c r="G931">
        <f ca="1">VLOOKUP(M931,'10'!$B$2:$G$12, 4,FALSE)</f>
        <v>52.306122448979586</v>
      </c>
      <c r="H931">
        <f ca="1">(2*'10'!$E$10)-Bootstrap10!G931</f>
        <v>55.156564118184555</v>
      </c>
      <c r="I931">
        <f ca="1">VLOOKUP(M931,'10'!$B$2:$G$12, 5,FALSE)</f>
        <v>26.300666319278037</v>
      </c>
      <c r="J931">
        <f ca="1">(2*'10'!$F$10)-Bootstrap10!I931</f>
        <v>17.738622409847082</v>
      </c>
      <c r="K931">
        <f ca="1">VLOOKUP(M931,'10'!$B$2:$G$12, 6,FALSE)</f>
        <v>1.0267050956028412</v>
      </c>
      <c r="L931">
        <f ca="1">(2*'10'!$G$10)-Bootstrap10!K931</f>
        <v>1.0372534492339887</v>
      </c>
      <c r="M931">
        <f t="shared" ca="1" si="14"/>
        <v>6</v>
      </c>
    </row>
    <row r="932" spans="1:13" x14ac:dyDescent="0.15">
      <c r="A932">
        <v>931</v>
      </c>
      <c r="B932">
        <v>10</v>
      </c>
      <c r="C932">
        <f ca="1">VLOOKUP(M932,'10'!$B$2:$G$12, 2,FALSE)</f>
        <v>5.2650000000000015</v>
      </c>
      <c r="D932">
        <f ca="1">(2*'10'!$C$10)-Bootstrap10!C932</f>
        <v>5.5890000000000031</v>
      </c>
      <c r="E932">
        <f ca="1">VLOOKUP(M932,'10'!$B$2:$G$12, 3,FALSE)</f>
        <v>3.1459870181551879E-2</v>
      </c>
      <c r="F932">
        <f ca="1">(2*'10'!$D$10)-Bootstrap10!E932</f>
        <v>3.1497293802028682E-2</v>
      </c>
      <c r="G932">
        <f ca="1">VLOOKUP(M932,'10'!$B$2:$G$12, 4,FALSE)</f>
        <v>52.8</v>
      </c>
      <c r="H932">
        <f ca="1">(2*'10'!$E$10)-Bootstrap10!G932</f>
        <v>54.662686567164144</v>
      </c>
      <c r="I932">
        <f ca="1">VLOOKUP(M932,'10'!$B$2:$G$12, 5,FALSE)</f>
        <v>22.032741284686164</v>
      </c>
      <c r="J932">
        <f ca="1">(2*'10'!$F$10)-Bootstrap10!I932</f>
        <v>22.006547444438954</v>
      </c>
      <c r="K932">
        <f ca="1">VLOOKUP(M932,'10'!$B$2:$G$12, 6,FALSE)</f>
        <v>1.0319599623987628</v>
      </c>
      <c r="L932">
        <f ca="1">(2*'10'!$G$10)-Bootstrap10!K932</f>
        <v>1.0319985824380671</v>
      </c>
      <c r="M932">
        <f t="shared" ca="1" si="14"/>
        <v>8</v>
      </c>
    </row>
    <row r="933" spans="1:13" x14ac:dyDescent="0.15">
      <c r="A933">
        <v>932</v>
      </c>
      <c r="B933">
        <v>10</v>
      </c>
      <c r="C933">
        <f ca="1">VLOOKUP(M933,'10'!$B$2:$G$12, 2,FALSE)</f>
        <v>5.7510000000000021</v>
      </c>
      <c r="D933">
        <f ca="1">(2*'10'!$C$10)-Bootstrap10!C933</f>
        <v>5.1030000000000024</v>
      </c>
      <c r="E933">
        <f ca="1">VLOOKUP(M933,'10'!$B$2:$G$12, 3,FALSE)</f>
        <v>3.2608436976619817E-2</v>
      </c>
      <c r="F933">
        <f ca="1">(2*'10'!$D$10)-Bootstrap10!E933</f>
        <v>3.0348727006960743E-2</v>
      </c>
      <c r="G933">
        <f ca="1">VLOOKUP(M933,'10'!$B$2:$G$12, 4,FALSE)</f>
        <v>53.64788732394365</v>
      </c>
      <c r="H933">
        <f ca="1">(2*'10'!$E$10)-Bootstrap10!G933</f>
        <v>53.814799243220492</v>
      </c>
      <c r="I933">
        <f ca="1">VLOOKUP(M933,'10'!$B$2:$G$12, 5,FALSE)</f>
        <v>21.25668216041543</v>
      </c>
      <c r="J933">
        <f ca="1">(2*'10'!$F$10)-Bootstrap10!I933</f>
        <v>22.782606568709689</v>
      </c>
      <c r="K933">
        <f ca="1">VLOOKUP(M933,'10'!$B$2:$G$12, 6,FALSE)</f>
        <v>1.0331459182898153</v>
      </c>
      <c r="L933">
        <f ca="1">(2*'10'!$G$10)-Bootstrap10!K933</f>
        <v>1.0308126265470146</v>
      </c>
      <c r="M933">
        <f t="shared" ca="1" si="14"/>
        <v>4</v>
      </c>
    </row>
    <row r="934" spans="1:13" x14ac:dyDescent="0.15">
      <c r="A934">
        <v>933</v>
      </c>
      <c r="B934">
        <v>10</v>
      </c>
      <c r="C934">
        <f ca="1">VLOOKUP(M934,'10'!$B$2:$G$12, 2,FALSE)</f>
        <v>5.0220000000000011</v>
      </c>
      <c r="D934">
        <f ca="1">(2*'10'!$C$10)-Bootstrap10!C934</f>
        <v>5.8320000000000034</v>
      </c>
      <c r="E934">
        <f ca="1">VLOOKUP(M934,'10'!$B$2:$G$12, 3,FALSE)</f>
        <v>2.9814467272227183E-2</v>
      </c>
      <c r="F934">
        <f ca="1">(2*'10'!$D$10)-Bootstrap10!E934</f>
        <v>3.3142696711353378E-2</v>
      </c>
      <c r="G934">
        <f ca="1">VLOOKUP(M934,'10'!$B$2:$G$12, 4,FALSE)</f>
        <v>54.129032258064505</v>
      </c>
      <c r="H934">
        <f ca="1">(2*'10'!$E$10)-Bootstrap10!G934</f>
        <v>53.333654309099636</v>
      </c>
      <c r="I934">
        <f ca="1">VLOOKUP(M934,'10'!$B$2:$G$12, 5,FALSE)</f>
        <v>23.248685754839123</v>
      </c>
      <c r="J934">
        <f ca="1">(2*'10'!$F$10)-Bootstrap10!I934</f>
        <v>20.790602974285996</v>
      </c>
      <c r="K934">
        <f ca="1">VLOOKUP(M934,'10'!$B$2:$G$12, 6,FALSE)</f>
        <v>1.0302633686472453</v>
      </c>
      <c r="L934">
        <f ca="1">(2*'10'!$G$10)-Bootstrap10!K934</f>
        <v>1.0336951761895845</v>
      </c>
      <c r="M934">
        <f t="shared" ca="1" si="14"/>
        <v>2</v>
      </c>
    </row>
    <row r="935" spans="1:13" x14ac:dyDescent="0.15">
      <c r="A935">
        <v>934</v>
      </c>
      <c r="B935">
        <v>10</v>
      </c>
      <c r="C935">
        <f ca="1">VLOOKUP(M935,'10'!$B$2:$G$12, 2,FALSE)</f>
        <v>3.9689999999999999</v>
      </c>
      <c r="D935">
        <f ca="1">(2*'10'!$C$10)-Bootstrap10!C935</f>
        <v>6.8850000000000051</v>
      </c>
      <c r="E935">
        <f ca="1">VLOOKUP(M935,'10'!$B$2:$G$12, 3,FALSE)</f>
        <v>2.6354738398847246E-2</v>
      </c>
      <c r="F935">
        <f ca="1">(2*'10'!$D$10)-Bootstrap10!E935</f>
        <v>3.6602425584733311E-2</v>
      </c>
      <c r="G935">
        <f ca="1">VLOOKUP(M935,'10'!$B$2:$G$12, 4,FALSE)</f>
        <v>52.306122448979586</v>
      </c>
      <c r="H935">
        <f ca="1">(2*'10'!$E$10)-Bootstrap10!G935</f>
        <v>55.156564118184555</v>
      </c>
      <c r="I935">
        <f ca="1">VLOOKUP(M935,'10'!$B$2:$G$12, 5,FALSE)</f>
        <v>26.300666319278037</v>
      </c>
      <c r="J935">
        <f ca="1">(2*'10'!$F$10)-Bootstrap10!I935</f>
        <v>17.738622409847082</v>
      </c>
      <c r="K935">
        <f ca="1">VLOOKUP(M935,'10'!$B$2:$G$12, 6,FALSE)</f>
        <v>1.0267050956028412</v>
      </c>
      <c r="L935">
        <f ca="1">(2*'10'!$G$10)-Bootstrap10!K935</f>
        <v>1.0372534492339887</v>
      </c>
      <c r="M935">
        <f t="shared" ca="1" si="14"/>
        <v>6</v>
      </c>
    </row>
    <row r="936" spans="1:13" x14ac:dyDescent="0.15">
      <c r="A936">
        <v>935</v>
      </c>
      <c r="B936">
        <v>10</v>
      </c>
      <c r="C936">
        <f ca="1">VLOOKUP(M936,'10'!$B$2:$G$12, 2,FALSE)</f>
        <v>5.2650000000000015</v>
      </c>
      <c r="D936">
        <f ca="1">(2*'10'!$C$10)-Bootstrap10!C936</f>
        <v>5.5890000000000031</v>
      </c>
      <c r="E936">
        <f ca="1">VLOOKUP(M936,'10'!$B$2:$G$12, 3,FALSE)</f>
        <v>3.1061643976722116E-2</v>
      </c>
      <c r="F936">
        <f ca="1">(2*'10'!$D$10)-Bootstrap10!E936</f>
        <v>3.1895520006858441E-2</v>
      </c>
      <c r="G936">
        <f ca="1">VLOOKUP(M936,'10'!$B$2:$G$12, 4,FALSE)</f>
        <v>53.476923076923057</v>
      </c>
      <c r="H936">
        <f ca="1">(2*'10'!$E$10)-Bootstrap10!G936</f>
        <v>53.985763490241084</v>
      </c>
      <c r="I936">
        <f ca="1">VLOOKUP(M936,'10'!$B$2:$G$12, 5,FALSE)</f>
        <v>22.315212326797518</v>
      </c>
      <c r="J936">
        <f ca="1">(2*'10'!$F$10)-Bootstrap10!I936</f>
        <v>21.724076402327601</v>
      </c>
      <c r="K936">
        <f ca="1">VLOOKUP(M936,'10'!$B$2:$G$12, 6,FALSE)</f>
        <v>1.0315490907147657</v>
      </c>
      <c r="L936">
        <f ca="1">(2*'10'!$G$10)-Bootstrap10!K936</f>
        <v>1.0324094541220641</v>
      </c>
      <c r="M936">
        <f t="shared" ca="1" si="14"/>
        <v>1</v>
      </c>
    </row>
    <row r="937" spans="1:13" x14ac:dyDescent="0.15">
      <c r="A937">
        <v>936</v>
      </c>
      <c r="B937">
        <v>10</v>
      </c>
      <c r="C937">
        <f ca="1">VLOOKUP(M937,'10'!$B$2:$G$12, 2,FALSE)</f>
        <v>5.2650000000000015</v>
      </c>
      <c r="D937">
        <f ca="1">(2*'10'!$C$10)-Bootstrap10!C937</f>
        <v>5.5890000000000031</v>
      </c>
      <c r="E937">
        <f ca="1">VLOOKUP(M937,'10'!$B$2:$G$12, 3,FALSE)</f>
        <v>3.1459870181551879E-2</v>
      </c>
      <c r="F937">
        <f ca="1">(2*'10'!$D$10)-Bootstrap10!E937</f>
        <v>3.1497293802028682E-2</v>
      </c>
      <c r="G937">
        <f ca="1">VLOOKUP(M937,'10'!$B$2:$G$12, 4,FALSE)</f>
        <v>52.8</v>
      </c>
      <c r="H937">
        <f ca="1">(2*'10'!$E$10)-Bootstrap10!G937</f>
        <v>54.662686567164144</v>
      </c>
      <c r="I937">
        <f ca="1">VLOOKUP(M937,'10'!$B$2:$G$12, 5,FALSE)</f>
        <v>22.032741284686164</v>
      </c>
      <c r="J937">
        <f ca="1">(2*'10'!$F$10)-Bootstrap10!I937</f>
        <v>22.006547444438954</v>
      </c>
      <c r="K937">
        <f ca="1">VLOOKUP(M937,'10'!$B$2:$G$12, 6,FALSE)</f>
        <v>1.0319599623987628</v>
      </c>
      <c r="L937">
        <f ca="1">(2*'10'!$G$10)-Bootstrap10!K937</f>
        <v>1.0319985824380671</v>
      </c>
      <c r="M937">
        <f t="shared" ca="1" si="14"/>
        <v>8</v>
      </c>
    </row>
    <row r="938" spans="1:13" x14ac:dyDescent="0.15">
      <c r="A938">
        <v>937</v>
      </c>
      <c r="B938">
        <v>10</v>
      </c>
      <c r="C938">
        <f ca="1">VLOOKUP(M938,'10'!$B$2:$G$12, 2,FALSE)</f>
        <v>5.6700000000000017</v>
      </c>
      <c r="D938">
        <f ca="1">(2*'10'!$C$10)-Bootstrap10!C938</f>
        <v>5.1840000000000028</v>
      </c>
      <c r="E938">
        <f ca="1">VLOOKUP(M938,'10'!$B$2:$G$12, 3,FALSE)</f>
        <v>3.2329847815218603E-2</v>
      </c>
      <c r="F938">
        <f ca="1">(2*'10'!$D$10)-Bootstrap10!E938</f>
        <v>3.0627316168361958E-2</v>
      </c>
      <c r="G938">
        <f ca="1">VLOOKUP(M938,'10'!$B$2:$G$12, 4,FALSE)</f>
        <v>53.671428571428564</v>
      </c>
      <c r="H938">
        <f ca="1">(2*'10'!$E$10)-Bootstrap10!G938</f>
        <v>53.791257995735577</v>
      </c>
      <c r="I938">
        <f ca="1">VLOOKUP(M938,'10'!$B$2:$G$12, 5,FALSE)</f>
        <v>21.43985287285085</v>
      </c>
      <c r="J938">
        <f ca="1">(2*'10'!$F$10)-Bootstrap10!I938</f>
        <v>22.599435856274269</v>
      </c>
      <c r="K938">
        <f ca="1">VLOOKUP(M938,'10'!$B$2:$G$12, 6,FALSE)</f>
        <v>1.0328581351233306</v>
      </c>
      <c r="L938">
        <f ca="1">(2*'10'!$G$10)-Bootstrap10!K938</f>
        <v>1.0311004097134993</v>
      </c>
      <c r="M938">
        <f t="shared" ca="1" si="14"/>
        <v>5</v>
      </c>
    </row>
    <row r="939" spans="1:13" x14ac:dyDescent="0.15">
      <c r="A939">
        <v>938</v>
      </c>
      <c r="B939">
        <v>10</v>
      </c>
      <c r="C939">
        <f ca="1">VLOOKUP(M939,'10'!$B$2:$G$12, 2,FALSE)</f>
        <v>5.7510000000000021</v>
      </c>
      <c r="D939">
        <f ca="1">(2*'10'!$C$10)-Bootstrap10!C939</f>
        <v>5.1030000000000024</v>
      </c>
      <c r="E939">
        <f ca="1">VLOOKUP(M939,'10'!$B$2:$G$12, 3,FALSE)</f>
        <v>3.2608436976619817E-2</v>
      </c>
      <c r="F939">
        <f ca="1">(2*'10'!$D$10)-Bootstrap10!E939</f>
        <v>3.0348727006960743E-2</v>
      </c>
      <c r="G939">
        <f ca="1">VLOOKUP(M939,'10'!$B$2:$G$12, 4,FALSE)</f>
        <v>53.64788732394365</v>
      </c>
      <c r="H939">
        <f ca="1">(2*'10'!$E$10)-Bootstrap10!G939</f>
        <v>53.814799243220492</v>
      </c>
      <c r="I939">
        <f ca="1">VLOOKUP(M939,'10'!$B$2:$G$12, 5,FALSE)</f>
        <v>21.25668216041543</v>
      </c>
      <c r="J939">
        <f ca="1">(2*'10'!$F$10)-Bootstrap10!I939</f>
        <v>22.782606568709689</v>
      </c>
      <c r="K939">
        <f ca="1">VLOOKUP(M939,'10'!$B$2:$G$12, 6,FALSE)</f>
        <v>1.0331459182898153</v>
      </c>
      <c r="L939">
        <f ca="1">(2*'10'!$G$10)-Bootstrap10!K939</f>
        <v>1.0308126265470146</v>
      </c>
      <c r="M939">
        <f t="shared" ca="1" si="14"/>
        <v>4</v>
      </c>
    </row>
    <row r="940" spans="1:13" x14ac:dyDescent="0.15">
      <c r="A940">
        <v>939</v>
      </c>
      <c r="B940">
        <v>10</v>
      </c>
      <c r="C940">
        <f ca="1">VLOOKUP(M940,'10'!$B$2:$G$12, 2,FALSE)</f>
        <v>3.9689999999999999</v>
      </c>
      <c r="D940">
        <f ca="1">(2*'10'!$C$10)-Bootstrap10!C940</f>
        <v>6.8850000000000051</v>
      </c>
      <c r="E940">
        <f ca="1">VLOOKUP(M940,'10'!$B$2:$G$12, 3,FALSE)</f>
        <v>2.6354738398847246E-2</v>
      </c>
      <c r="F940">
        <f ca="1">(2*'10'!$D$10)-Bootstrap10!E940</f>
        <v>3.6602425584733311E-2</v>
      </c>
      <c r="G940">
        <f ca="1">VLOOKUP(M940,'10'!$B$2:$G$12, 4,FALSE)</f>
        <v>52.306122448979586</v>
      </c>
      <c r="H940">
        <f ca="1">(2*'10'!$E$10)-Bootstrap10!G940</f>
        <v>55.156564118184555</v>
      </c>
      <c r="I940">
        <f ca="1">VLOOKUP(M940,'10'!$B$2:$G$12, 5,FALSE)</f>
        <v>26.300666319278037</v>
      </c>
      <c r="J940">
        <f ca="1">(2*'10'!$F$10)-Bootstrap10!I940</f>
        <v>17.738622409847082</v>
      </c>
      <c r="K940">
        <f ca="1">VLOOKUP(M940,'10'!$B$2:$G$12, 6,FALSE)</f>
        <v>1.0267050956028412</v>
      </c>
      <c r="L940">
        <f ca="1">(2*'10'!$G$10)-Bootstrap10!K940</f>
        <v>1.0372534492339887</v>
      </c>
      <c r="M940">
        <f t="shared" ca="1" si="14"/>
        <v>6</v>
      </c>
    </row>
    <row r="941" spans="1:13" x14ac:dyDescent="0.15">
      <c r="A941">
        <v>940</v>
      </c>
      <c r="B941">
        <v>10</v>
      </c>
      <c r="C941">
        <f ca="1">VLOOKUP(M941,'10'!$B$2:$G$12, 2,FALSE)</f>
        <v>5.1030000000000006</v>
      </c>
      <c r="D941">
        <f ca="1">(2*'10'!$C$10)-Bootstrap10!C941</f>
        <v>5.7510000000000039</v>
      </c>
      <c r="E941">
        <f ca="1">VLOOKUP(M941,'10'!$B$2:$G$12, 3,FALSE)</f>
        <v>3.0477649727264938E-2</v>
      </c>
      <c r="F941">
        <f ca="1">(2*'10'!$D$10)-Bootstrap10!E941</f>
        <v>3.2479514256315623E-2</v>
      </c>
      <c r="G941">
        <f ca="1">VLOOKUP(M941,'10'!$B$2:$G$12, 4,FALSE)</f>
        <v>53.476190476190474</v>
      </c>
      <c r="H941">
        <f ca="1">(2*'10'!$E$10)-Bootstrap10!G941</f>
        <v>53.986496090973667</v>
      </c>
      <c r="I941">
        <f ca="1">VLOOKUP(M941,'10'!$B$2:$G$12, 5,FALSE)</f>
        <v>22.742802898606193</v>
      </c>
      <c r="J941">
        <f ca="1">(2*'10'!$F$10)-Bootstrap10!I941</f>
        <v>21.296485830518925</v>
      </c>
      <c r="K941">
        <f ca="1">VLOOKUP(M941,'10'!$B$2:$G$12, 6,FALSE)</f>
        <v>1.0309468478480572</v>
      </c>
      <c r="L941">
        <f ca="1">(2*'10'!$G$10)-Bootstrap10!K941</f>
        <v>1.0330116969887726</v>
      </c>
      <c r="M941">
        <f t="shared" ca="1" si="14"/>
        <v>7</v>
      </c>
    </row>
    <row r="942" spans="1:13" x14ac:dyDescent="0.15">
      <c r="A942">
        <v>941</v>
      </c>
      <c r="B942">
        <v>10</v>
      </c>
      <c r="C942">
        <f ca="1">VLOOKUP(M942,'10'!$B$2:$G$12, 2,FALSE)</f>
        <v>5.2650000000000015</v>
      </c>
      <c r="D942">
        <f ca="1">(2*'10'!$C$10)-Bootstrap10!C942</f>
        <v>5.5890000000000031</v>
      </c>
      <c r="E942">
        <f ca="1">VLOOKUP(M942,'10'!$B$2:$G$12, 3,FALSE)</f>
        <v>3.1061643976722116E-2</v>
      </c>
      <c r="F942">
        <f ca="1">(2*'10'!$D$10)-Bootstrap10!E942</f>
        <v>3.1895520006858441E-2</v>
      </c>
      <c r="G942">
        <f ca="1">VLOOKUP(M942,'10'!$B$2:$G$12, 4,FALSE)</f>
        <v>53.476923076923057</v>
      </c>
      <c r="H942">
        <f ca="1">(2*'10'!$E$10)-Bootstrap10!G942</f>
        <v>53.985763490241084</v>
      </c>
      <c r="I942">
        <f ca="1">VLOOKUP(M942,'10'!$B$2:$G$12, 5,FALSE)</f>
        <v>22.315212326797518</v>
      </c>
      <c r="J942">
        <f ca="1">(2*'10'!$F$10)-Bootstrap10!I942</f>
        <v>21.724076402327601</v>
      </c>
      <c r="K942">
        <f ca="1">VLOOKUP(M942,'10'!$B$2:$G$12, 6,FALSE)</f>
        <v>1.0315490907147657</v>
      </c>
      <c r="L942">
        <f ca="1">(2*'10'!$G$10)-Bootstrap10!K942</f>
        <v>1.0324094541220641</v>
      </c>
      <c r="M942">
        <f t="shared" ca="1" si="14"/>
        <v>1</v>
      </c>
    </row>
    <row r="943" spans="1:13" x14ac:dyDescent="0.15">
      <c r="A943">
        <v>942</v>
      </c>
      <c r="B943">
        <v>10</v>
      </c>
      <c r="C943">
        <f ca="1">VLOOKUP(M943,'10'!$B$2:$G$12, 2,FALSE)</f>
        <v>5.5080000000000018</v>
      </c>
      <c r="D943">
        <f ca="1">(2*'10'!$C$10)-Bootstrap10!C943</f>
        <v>5.3460000000000027</v>
      </c>
      <c r="E943">
        <f ca="1">VLOOKUP(M943,'10'!$B$2:$G$12, 3,FALSE)</f>
        <v>3.1596325571600165E-2</v>
      </c>
      <c r="F943">
        <f ca="1">(2*'10'!$D$10)-Bootstrap10!E943</f>
        <v>3.1360838411980396E-2</v>
      </c>
      <c r="G943">
        <f ca="1">VLOOKUP(M943,'10'!$B$2:$G$12, 4,FALSE)</f>
        <v>53.999999999999993</v>
      </c>
      <c r="H943">
        <f ca="1">(2*'10'!$E$10)-Bootstrap10!G943</f>
        <v>53.462686567164148</v>
      </c>
      <c r="I943">
        <f ca="1">VLOOKUP(M943,'10'!$B$2:$G$12, 5,FALSE)</f>
        <v>21.93758824864652</v>
      </c>
      <c r="J943">
        <f ca="1">(2*'10'!$F$10)-Bootstrap10!I943</f>
        <v>22.101700480478598</v>
      </c>
      <c r="K943">
        <f ca="1">VLOOKUP(M943,'10'!$B$2:$G$12, 6,FALSE)</f>
        <v>1.0321007885059681</v>
      </c>
      <c r="L943">
        <f ca="1">(2*'10'!$G$10)-Bootstrap10!K943</f>
        <v>1.0318577563308617</v>
      </c>
      <c r="M943">
        <f t="shared" ca="1" si="14"/>
        <v>10</v>
      </c>
    </row>
    <row r="944" spans="1:13" x14ac:dyDescent="0.15">
      <c r="A944">
        <v>943</v>
      </c>
      <c r="B944">
        <v>10</v>
      </c>
      <c r="C944">
        <f ca="1">VLOOKUP(M944,'10'!$B$2:$G$12, 2,FALSE)</f>
        <v>3.9689999999999999</v>
      </c>
      <c r="D944">
        <f ca="1">(2*'10'!$C$10)-Bootstrap10!C944</f>
        <v>6.8850000000000051</v>
      </c>
      <c r="E944">
        <f ca="1">VLOOKUP(M944,'10'!$B$2:$G$12, 3,FALSE)</f>
        <v>2.6354738398847246E-2</v>
      </c>
      <c r="F944">
        <f ca="1">(2*'10'!$D$10)-Bootstrap10!E944</f>
        <v>3.6602425584733311E-2</v>
      </c>
      <c r="G944">
        <f ca="1">VLOOKUP(M944,'10'!$B$2:$G$12, 4,FALSE)</f>
        <v>52.306122448979586</v>
      </c>
      <c r="H944">
        <f ca="1">(2*'10'!$E$10)-Bootstrap10!G944</f>
        <v>55.156564118184555</v>
      </c>
      <c r="I944">
        <f ca="1">VLOOKUP(M944,'10'!$B$2:$G$12, 5,FALSE)</f>
        <v>26.300666319278037</v>
      </c>
      <c r="J944">
        <f ca="1">(2*'10'!$F$10)-Bootstrap10!I944</f>
        <v>17.738622409847082</v>
      </c>
      <c r="K944">
        <f ca="1">VLOOKUP(M944,'10'!$B$2:$G$12, 6,FALSE)</f>
        <v>1.0267050956028412</v>
      </c>
      <c r="L944">
        <f ca="1">(2*'10'!$G$10)-Bootstrap10!K944</f>
        <v>1.0372534492339887</v>
      </c>
      <c r="M944">
        <f t="shared" ca="1" si="14"/>
        <v>6</v>
      </c>
    </row>
    <row r="945" spans="1:13" x14ac:dyDescent="0.15">
      <c r="A945">
        <v>944</v>
      </c>
      <c r="B945">
        <v>10</v>
      </c>
      <c r="C945">
        <f ca="1">VLOOKUP(M945,'10'!$B$2:$G$12, 2,FALSE)</f>
        <v>5.1030000000000006</v>
      </c>
      <c r="D945">
        <f ca="1">(2*'10'!$C$10)-Bootstrap10!C945</f>
        <v>5.7510000000000039</v>
      </c>
      <c r="E945">
        <f ca="1">VLOOKUP(M945,'10'!$B$2:$G$12, 3,FALSE)</f>
        <v>3.0477649727264938E-2</v>
      </c>
      <c r="F945">
        <f ca="1">(2*'10'!$D$10)-Bootstrap10!E945</f>
        <v>3.2479514256315623E-2</v>
      </c>
      <c r="G945">
        <f ca="1">VLOOKUP(M945,'10'!$B$2:$G$12, 4,FALSE)</f>
        <v>53.476190476190474</v>
      </c>
      <c r="H945">
        <f ca="1">(2*'10'!$E$10)-Bootstrap10!G945</f>
        <v>53.986496090973667</v>
      </c>
      <c r="I945">
        <f ca="1">VLOOKUP(M945,'10'!$B$2:$G$12, 5,FALSE)</f>
        <v>22.742802898606193</v>
      </c>
      <c r="J945">
        <f ca="1">(2*'10'!$F$10)-Bootstrap10!I945</f>
        <v>21.296485830518925</v>
      </c>
      <c r="K945">
        <f ca="1">VLOOKUP(M945,'10'!$B$2:$G$12, 6,FALSE)</f>
        <v>1.0309468478480572</v>
      </c>
      <c r="L945">
        <f ca="1">(2*'10'!$G$10)-Bootstrap10!K945</f>
        <v>1.0330116969887726</v>
      </c>
      <c r="M945">
        <f t="shared" ca="1" si="14"/>
        <v>7</v>
      </c>
    </row>
    <row r="946" spans="1:13" x14ac:dyDescent="0.15">
      <c r="A946">
        <v>945</v>
      </c>
      <c r="B946">
        <v>10</v>
      </c>
      <c r="C946">
        <f ca="1">VLOOKUP(M946,'10'!$B$2:$G$12, 2,FALSE)</f>
        <v>5.1030000000000006</v>
      </c>
      <c r="D946">
        <f ca="1">(2*'10'!$C$10)-Bootstrap10!C946</f>
        <v>5.7510000000000039</v>
      </c>
      <c r="E946">
        <f ca="1">VLOOKUP(M946,'10'!$B$2:$G$12, 3,FALSE)</f>
        <v>3.0477649727264938E-2</v>
      </c>
      <c r="F946">
        <f ca="1">(2*'10'!$D$10)-Bootstrap10!E946</f>
        <v>3.2479514256315623E-2</v>
      </c>
      <c r="G946">
        <f ca="1">VLOOKUP(M946,'10'!$B$2:$G$12, 4,FALSE)</f>
        <v>53.476190476190474</v>
      </c>
      <c r="H946">
        <f ca="1">(2*'10'!$E$10)-Bootstrap10!G946</f>
        <v>53.986496090973667</v>
      </c>
      <c r="I946">
        <f ca="1">VLOOKUP(M946,'10'!$B$2:$G$12, 5,FALSE)</f>
        <v>22.742802898606193</v>
      </c>
      <c r="J946">
        <f ca="1">(2*'10'!$F$10)-Bootstrap10!I946</f>
        <v>21.296485830518925</v>
      </c>
      <c r="K946">
        <f ca="1">VLOOKUP(M946,'10'!$B$2:$G$12, 6,FALSE)</f>
        <v>1.0309468478480572</v>
      </c>
      <c r="L946">
        <f ca="1">(2*'10'!$G$10)-Bootstrap10!K946</f>
        <v>1.0330116969887726</v>
      </c>
      <c r="M946">
        <f t="shared" ca="1" si="14"/>
        <v>7</v>
      </c>
    </row>
    <row r="947" spans="1:13" x14ac:dyDescent="0.15">
      <c r="A947">
        <v>946</v>
      </c>
      <c r="B947">
        <v>10</v>
      </c>
      <c r="C947">
        <f ca="1">VLOOKUP(M947,'10'!$B$2:$G$12, 2,FALSE)</f>
        <v>5.7510000000000021</v>
      </c>
      <c r="D947">
        <f ca="1">(2*'10'!$C$10)-Bootstrap10!C947</f>
        <v>5.1030000000000024</v>
      </c>
      <c r="E947">
        <f ca="1">VLOOKUP(M947,'10'!$B$2:$G$12, 3,FALSE)</f>
        <v>3.2608436976619817E-2</v>
      </c>
      <c r="F947">
        <f ca="1">(2*'10'!$D$10)-Bootstrap10!E947</f>
        <v>3.0348727006960743E-2</v>
      </c>
      <c r="G947">
        <f ca="1">VLOOKUP(M947,'10'!$B$2:$G$12, 4,FALSE)</f>
        <v>53.64788732394365</v>
      </c>
      <c r="H947">
        <f ca="1">(2*'10'!$E$10)-Bootstrap10!G947</f>
        <v>53.814799243220492</v>
      </c>
      <c r="I947">
        <f ca="1">VLOOKUP(M947,'10'!$B$2:$G$12, 5,FALSE)</f>
        <v>21.25668216041543</v>
      </c>
      <c r="J947">
        <f ca="1">(2*'10'!$F$10)-Bootstrap10!I947</f>
        <v>22.782606568709689</v>
      </c>
      <c r="K947">
        <f ca="1">VLOOKUP(M947,'10'!$B$2:$G$12, 6,FALSE)</f>
        <v>1.0331459182898153</v>
      </c>
      <c r="L947">
        <f ca="1">(2*'10'!$G$10)-Bootstrap10!K947</f>
        <v>1.0308126265470146</v>
      </c>
      <c r="M947">
        <f t="shared" ca="1" si="14"/>
        <v>4</v>
      </c>
    </row>
    <row r="948" spans="1:13" x14ac:dyDescent="0.15">
      <c r="A948">
        <v>947</v>
      </c>
      <c r="B948">
        <v>10</v>
      </c>
      <c r="C948">
        <f ca="1">VLOOKUP(M948,'10'!$B$2:$G$12, 2,FALSE)</f>
        <v>5.6700000000000017</v>
      </c>
      <c r="D948">
        <f ca="1">(2*'10'!$C$10)-Bootstrap10!C948</f>
        <v>5.1840000000000028</v>
      </c>
      <c r="E948">
        <f ca="1">VLOOKUP(M948,'10'!$B$2:$G$12, 3,FALSE)</f>
        <v>3.2329847815218603E-2</v>
      </c>
      <c r="F948">
        <f ca="1">(2*'10'!$D$10)-Bootstrap10!E948</f>
        <v>3.0627316168361958E-2</v>
      </c>
      <c r="G948">
        <f ca="1">VLOOKUP(M948,'10'!$B$2:$G$12, 4,FALSE)</f>
        <v>53.671428571428564</v>
      </c>
      <c r="H948">
        <f ca="1">(2*'10'!$E$10)-Bootstrap10!G948</f>
        <v>53.791257995735577</v>
      </c>
      <c r="I948">
        <f ca="1">VLOOKUP(M948,'10'!$B$2:$G$12, 5,FALSE)</f>
        <v>21.43985287285085</v>
      </c>
      <c r="J948">
        <f ca="1">(2*'10'!$F$10)-Bootstrap10!I948</f>
        <v>22.599435856274269</v>
      </c>
      <c r="K948">
        <f ca="1">VLOOKUP(M948,'10'!$B$2:$G$12, 6,FALSE)</f>
        <v>1.0328581351233306</v>
      </c>
      <c r="L948">
        <f ca="1">(2*'10'!$G$10)-Bootstrap10!K948</f>
        <v>1.0311004097134993</v>
      </c>
      <c r="M948">
        <f t="shared" ca="1" si="14"/>
        <v>5</v>
      </c>
    </row>
    <row r="949" spans="1:13" x14ac:dyDescent="0.15">
      <c r="A949">
        <v>948</v>
      </c>
      <c r="B949">
        <v>10</v>
      </c>
      <c r="C949">
        <f ca="1">VLOOKUP(M949,'10'!$B$2:$G$12, 2,FALSE)</f>
        <v>5.5080000000000018</v>
      </c>
      <c r="D949">
        <f ca="1">(2*'10'!$C$10)-Bootstrap10!C949</f>
        <v>5.3460000000000027</v>
      </c>
      <c r="E949">
        <f ca="1">VLOOKUP(M949,'10'!$B$2:$G$12, 3,FALSE)</f>
        <v>3.1596325571600165E-2</v>
      </c>
      <c r="F949">
        <f ca="1">(2*'10'!$D$10)-Bootstrap10!E949</f>
        <v>3.1360838411980396E-2</v>
      </c>
      <c r="G949">
        <f ca="1">VLOOKUP(M949,'10'!$B$2:$G$12, 4,FALSE)</f>
        <v>53.999999999999993</v>
      </c>
      <c r="H949">
        <f ca="1">(2*'10'!$E$10)-Bootstrap10!G949</f>
        <v>53.462686567164148</v>
      </c>
      <c r="I949">
        <f ca="1">VLOOKUP(M949,'10'!$B$2:$G$12, 5,FALSE)</f>
        <v>21.93758824864652</v>
      </c>
      <c r="J949">
        <f ca="1">(2*'10'!$F$10)-Bootstrap10!I949</f>
        <v>22.101700480478598</v>
      </c>
      <c r="K949">
        <f ca="1">VLOOKUP(M949,'10'!$B$2:$G$12, 6,FALSE)</f>
        <v>1.0321007885059681</v>
      </c>
      <c r="L949">
        <f ca="1">(2*'10'!$G$10)-Bootstrap10!K949</f>
        <v>1.0318577563308617</v>
      </c>
      <c r="M949">
        <f t="shared" ca="1" si="14"/>
        <v>10</v>
      </c>
    </row>
    <row r="950" spans="1:13" x14ac:dyDescent="0.15">
      <c r="A950">
        <v>949</v>
      </c>
      <c r="B950">
        <v>10</v>
      </c>
      <c r="C950">
        <f ca="1">VLOOKUP(M950,'10'!$B$2:$G$12, 2,FALSE)</f>
        <v>5.5080000000000018</v>
      </c>
      <c r="D950">
        <f ca="1">(2*'10'!$C$10)-Bootstrap10!C950</f>
        <v>5.3460000000000027</v>
      </c>
      <c r="E950">
        <f ca="1">VLOOKUP(M950,'10'!$B$2:$G$12, 3,FALSE)</f>
        <v>3.1596325571600165E-2</v>
      </c>
      <c r="F950">
        <f ca="1">(2*'10'!$D$10)-Bootstrap10!E950</f>
        <v>3.1360838411980396E-2</v>
      </c>
      <c r="G950">
        <f ca="1">VLOOKUP(M950,'10'!$B$2:$G$12, 4,FALSE)</f>
        <v>53.999999999999993</v>
      </c>
      <c r="H950">
        <f ca="1">(2*'10'!$E$10)-Bootstrap10!G950</f>
        <v>53.462686567164148</v>
      </c>
      <c r="I950">
        <f ca="1">VLOOKUP(M950,'10'!$B$2:$G$12, 5,FALSE)</f>
        <v>21.93758824864652</v>
      </c>
      <c r="J950">
        <f ca="1">(2*'10'!$F$10)-Bootstrap10!I950</f>
        <v>22.101700480478598</v>
      </c>
      <c r="K950">
        <f ca="1">VLOOKUP(M950,'10'!$B$2:$G$12, 6,FALSE)</f>
        <v>1.0321007885059681</v>
      </c>
      <c r="L950">
        <f ca="1">(2*'10'!$G$10)-Bootstrap10!K950</f>
        <v>1.0318577563308617</v>
      </c>
      <c r="M950">
        <f t="shared" ca="1" si="14"/>
        <v>10</v>
      </c>
    </row>
    <row r="951" spans="1:13" x14ac:dyDescent="0.15">
      <c r="A951">
        <v>950</v>
      </c>
      <c r="B951">
        <v>10</v>
      </c>
      <c r="C951">
        <f ca="1">VLOOKUP(M951,'10'!$B$2:$G$12, 2,FALSE)</f>
        <v>5.4270000000000023</v>
      </c>
      <c r="D951">
        <f ca="1">(2*'10'!$C$10)-Bootstrap10!C951</f>
        <v>5.4270000000000023</v>
      </c>
      <c r="E951">
        <f ca="1">VLOOKUP(M951,'10'!$B$2:$G$12, 3,FALSE)</f>
        <v>3.147858199179028E-2</v>
      </c>
      <c r="F951">
        <f ca="1">(2*'10'!$D$10)-Bootstrap10!E951</f>
        <v>3.147858199179028E-2</v>
      </c>
      <c r="G951">
        <f ca="1">VLOOKUP(M951,'10'!$B$2:$G$12, 4,FALSE)</f>
        <v>53.731343283582071</v>
      </c>
      <c r="H951">
        <f ca="1">(2*'10'!$E$10)-Bootstrap10!G951</f>
        <v>53.731343283582071</v>
      </c>
      <c r="I951">
        <f ca="1">VLOOKUP(M951,'10'!$B$2:$G$12, 5,FALSE)</f>
        <v>22.019644364562559</v>
      </c>
      <c r="J951">
        <f ca="1">(2*'10'!$F$10)-Bootstrap10!I951</f>
        <v>22.019644364562559</v>
      </c>
      <c r="K951">
        <f ca="1">VLOOKUP(M951,'10'!$B$2:$G$12, 6,FALSE)</f>
        <v>1.0319792724184149</v>
      </c>
      <c r="L951">
        <f ca="1">(2*'10'!$G$10)-Bootstrap10!K951</f>
        <v>1.0319792724184149</v>
      </c>
      <c r="M951">
        <f t="shared" ca="1" si="14"/>
        <v>9</v>
      </c>
    </row>
    <row r="952" spans="1:13" x14ac:dyDescent="0.15">
      <c r="A952">
        <v>951</v>
      </c>
      <c r="B952">
        <v>10</v>
      </c>
      <c r="C952">
        <f ca="1">VLOOKUP(M952,'10'!$B$2:$G$12, 2,FALSE)</f>
        <v>5.5080000000000009</v>
      </c>
      <c r="D952">
        <f ca="1">(2*'10'!$C$10)-Bootstrap10!C952</f>
        <v>5.3460000000000036</v>
      </c>
      <c r="E952">
        <f ca="1">VLOOKUP(M952,'10'!$B$2:$G$12, 3,FALSE)</f>
        <v>3.1691261267117125E-2</v>
      </c>
      <c r="F952">
        <f ca="1">(2*'10'!$D$10)-Bootstrap10!E952</f>
        <v>3.1265902716463435E-2</v>
      </c>
      <c r="G952">
        <f ca="1">VLOOKUP(M952,'10'!$B$2:$G$12, 4,FALSE)</f>
        <v>53.838235294117645</v>
      </c>
      <c r="H952">
        <f ca="1">(2*'10'!$E$10)-Bootstrap10!G952</f>
        <v>53.624451273046496</v>
      </c>
      <c r="I952">
        <f ca="1">VLOOKUP(M952,'10'!$B$2:$G$12, 5,FALSE)</f>
        <v>21.871871072520403</v>
      </c>
      <c r="J952">
        <f ca="1">(2*'10'!$F$10)-Bootstrap10!I952</f>
        <v>22.167417656604716</v>
      </c>
      <c r="K952">
        <f ca="1">VLOOKUP(M952,'10'!$B$2:$G$12, 6,FALSE)</f>
        <v>1.0321987763633678</v>
      </c>
      <c r="L952">
        <f ca="1">(2*'10'!$G$10)-Bootstrap10!K952</f>
        <v>1.0317597684734621</v>
      </c>
      <c r="M952">
        <f t="shared" ca="1" si="14"/>
        <v>3</v>
      </c>
    </row>
    <row r="953" spans="1:13" x14ac:dyDescent="0.15">
      <c r="A953">
        <v>952</v>
      </c>
      <c r="B953">
        <v>10</v>
      </c>
      <c r="C953">
        <f ca="1">VLOOKUP(M953,'10'!$B$2:$G$12, 2,FALSE)</f>
        <v>5.1030000000000006</v>
      </c>
      <c r="D953">
        <f ca="1">(2*'10'!$C$10)-Bootstrap10!C953</f>
        <v>5.7510000000000039</v>
      </c>
      <c r="E953">
        <f ca="1">VLOOKUP(M953,'10'!$B$2:$G$12, 3,FALSE)</f>
        <v>3.0477649727264938E-2</v>
      </c>
      <c r="F953">
        <f ca="1">(2*'10'!$D$10)-Bootstrap10!E953</f>
        <v>3.2479514256315623E-2</v>
      </c>
      <c r="G953">
        <f ca="1">VLOOKUP(M953,'10'!$B$2:$G$12, 4,FALSE)</f>
        <v>53.476190476190474</v>
      </c>
      <c r="H953">
        <f ca="1">(2*'10'!$E$10)-Bootstrap10!G953</f>
        <v>53.986496090973667</v>
      </c>
      <c r="I953">
        <f ca="1">VLOOKUP(M953,'10'!$B$2:$G$12, 5,FALSE)</f>
        <v>22.742802898606193</v>
      </c>
      <c r="J953">
        <f ca="1">(2*'10'!$F$10)-Bootstrap10!I953</f>
        <v>21.296485830518925</v>
      </c>
      <c r="K953">
        <f ca="1">VLOOKUP(M953,'10'!$B$2:$G$12, 6,FALSE)</f>
        <v>1.0309468478480572</v>
      </c>
      <c r="L953">
        <f ca="1">(2*'10'!$G$10)-Bootstrap10!K953</f>
        <v>1.0330116969887726</v>
      </c>
      <c r="M953">
        <f t="shared" ca="1" si="14"/>
        <v>7</v>
      </c>
    </row>
    <row r="954" spans="1:13" x14ac:dyDescent="0.15">
      <c r="A954">
        <v>953</v>
      </c>
      <c r="B954">
        <v>10</v>
      </c>
      <c r="C954">
        <f ca="1">VLOOKUP(M954,'10'!$B$2:$G$12, 2,FALSE)</f>
        <v>5.2650000000000015</v>
      </c>
      <c r="D954">
        <f ca="1">(2*'10'!$C$10)-Bootstrap10!C954</f>
        <v>5.5890000000000031</v>
      </c>
      <c r="E954">
        <f ca="1">VLOOKUP(M954,'10'!$B$2:$G$12, 3,FALSE)</f>
        <v>3.1061643976722116E-2</v>
      </c>
      <c r="F954">
        <f ca="1">(2*'10'!$D$10)-Bootstrap10!E954</f>
        <v>3.1895520006858441E-2</v>
      </c>
      <c r="G954">
        <f ca="1">VLOOKUP(M954,'10'!$B$2:$G$12, 4,FALSE)</f>
        <v>53.476923076923057</v>
      </c>
      <c r="H954">
        <f ca="1">(2*'10'!$E$10)-Bootstrap10!G954</f>
        <v>53.985763490241084</v>
      </c>
      <c r="I954">
        <f ca="1">VLOOKUP(M954,'10'!$B$2:$G$12, 5,FALSE)</f>
        <v>22.315212326797518</v>
      </c>
      <c r="J954">
        <f ca="1">(2*'10'!$F$10)-Bootstrap10!I954</f>
        <v>21.724076402327601</v>
      </c>
      <c r="K954">
        <f ca="1">VLOOKUP(M954,'10'!$B$2:$G$12, 6,FALSE)</f>
        <v>1.0315490907147657</v>
      </c>
      <c r="L954">
        <f ca="1">(2*'10'!$G$10)-Bootstrap10!K954</f>
        <v>1.0324094541220641</v>
      </c>
      <c r="M954">
        <f t="shared" ca="1" si="14"/>
        <v>1</v>
      </c>
    </row>
    <row r="955" spans="1:13" x14ac:dyDescent="0.15">
      <c r="A955">
        <v>954</v>
      </c>
      <c r="B955">
        <v>10</v>
      </c>
      <c r="C955">
        <f ca="1">VLOOKUP(M955,'10'!$B$2:$G$12, 2,FALSE)</f>
        <v>5.2650000000000015</v>
      </c>
      <c r="D955">
        <f ca="1">(2*'10'!$C$10)-Bootstrap10!C955</f>
        <v>5.5890000000000031</v>
      </c>
      <c r="E955">
        <f ca="1">VLOOKUP(M955,'10'!$B$2:$G$12, 3,FALSE)</f>
        <v>3.1061643976722116E-2</v>
      </c>
      <c r="F955">
        <f ca="1">(2*'10'!$D$10)-Bootstrap10!E955</f>
        <v>3.1895520006858441E-2</v>
      </c>
      <c r="G955">
        <f ca="1">VLOOKUP(M955,'10'!$B$2:$G$12, 4,FALSE)</f>
        <v>53.476923076923057</v>
      </c>
      <c r="H955">
        <f ca="1">(2*'10'!$E$10)-Bootstrap10!G955</f>
        <v>53.985763490241084</v>
      </c>
      <c r="I955">
        <f ca="1">VLOOKUP(M955,'10'!$B$2:$G$12, 5,FALSE)</f>
        <v>22.315212326797518</v>
      </c>
      <c r="J955">
        <f ca="1">(2*'10'!$F$10)-Bootstrap10!I955</f>
        <v>21.724076402327601</v>
      </c>
      <c r="K955">
        <f ca="1">VLOOKUP(M955,'10'!$B$2:$G$12, 6,FALSE)</f>
        <v>1.0315490907147657</v>
      </c>
      <c r="L955">
        <f ca="1">(2*'10'!$G$10)-Bootstrap10!K955</f>
        <v>1.0324094541220641</v>
      </c>
      <c r="M955">
        <f t="shared" ca="1" si="14"/>
        <v>1</v>
      </c>
    </row>
    <row r="956" spans="1:13" x14ac:dyDescent="0.15">
      <c r="A956">
        <v>955</v>
      </c>
      <c r="B956">
        <v>10</v>
      </c>
      <c r="C956">
        <f ca="1">VLOOKUP(M956,'10'!$B$2:$G$12, 2,FALSE)</f>
        <v>5.7510000000000021</v>
      </c>
      <c r="D956">
        <f ca="1">(2*'10'!$C$10)-Bootstrap10!C956</f>
        <v>5.1030000000000024</v>
      </c>
      <c r="E956">
        <f ca="1">VLOOKUP(M956,'10'!$B$2:$G$12, 3,FALSE)</f>
        <v>3.2608436976619817E-2</v>
      </c>
      <c r="F956">
        <f ca="1">(2*'10'!$D$10)-Bootstrap10!E956</f>
        <v>3.0348727006960743E-2</v>
      </c>
      <c r="G956">
        <f ca="1">VLOOKUP(M956,'10'!$B$2:$G$12, 4,FALSE)</f>
        <v>53.64788732394365</v>
      </c>
      <c r="H956">
        <f ca="1">(2*'10'!$E$10)-Bootstrap10!G956</f>
        <v>53.814799243220492</v>
      </c>
      <c r="I956">
        <f ca="1">VLOOKUP(M956,'10'!$B$2:$G$12, 5,FALSE)</f>
        <v>21.25668216041543</v>
      </c>
      <c r="J956">
        <f ca="1">(2*'10'!$F$10)-Bootstrap10!I956</f>
        <v>22.782606568709689</v>
      </c>
      <c r="K956">
        <f ca="1">VLOOKUP(M956,'10'!$B$2:$G$12, 6,FALSE)</f>
        <v>1.0331459182898153</v>
      </c>
      <c r="L956">
        <f ca="1">(2*'10'!$G$10)-Bootstrap10!K956</f>
        <v>1.0308126265470146</v>
      </c>
      <c r="M956">
        <f t="shared" ca="1" si="14"/>
        <v>4</v>
      </c>
    </row>
    <row r="957" spans="1:13" x14ac:dyDescent="0.15">
      <c r="A957">
        <v>956</v>
      </c>
      <c r="B957">
        <v>10</v>
      </c>
      <c r="C957">
        <f ca="1">VLOOKUP(M957,'10'!$B$2:$G$12, 2,FALSE)</f>
        <v>5.7510000000000021</v>
      </c>
      <c r="D957">
        <f ca="1">(2*'10'!$C$10)-Bootstrap10!C957</f>
        <v>5.1030000000000024</v>
      </c>
      <c r="E957">
        <f ca="1">VLOOKUP(M957,'10'!$B$2:$G$12, 3,FALSE)</f>
        <v>3.2608436976619817E-2</v>
      </c>
      <c r="F957">
        <f ca="1">(2*'10'!$D$10)-Bootstrap10!E957</f>
        <v>3.0348727006960743E-2</v>
      </c>
      <c r="G957">
        <f ca="1">VLOOKUP(M957,'10'!$B$2:$G$12, 4,FALSE)</f>
        <v>53.64788732394365</v>
      </c>
      <c r="H957">
        <f ca="1">(2*'10'!$E$10)-Bootstrap10!G957</f>
        <v>53.814799243220492</v>
      </c>
      <c r="I957">
        <f ca="1">VLOOKUP(M957,'10'!$B$2:$G$12, 5,FALSE)</f>
        <v>21.25668216041543</v>
      </c>
      <c r="J957">
        <f ca="1">(2*'10'!$F$10)-Bootstrap10!I957</f>
        <v>22.782606568709689</v>
      </c>
      <c r="K957">
        <f ca="1">VLOOKUP(M957,'10'!$B$2:$G$12, 6,FALSE)</f>
        <v>1.0331459182898153</v>
      </c>
      <c r="L957">
        <f ca="1">(2*'10'!$G$10)-Bootstrap10!K957</f>
        <v>1.0308126265470146</v>
      </c>
      <c r="M957">
        <f t="shared" ca="1" si="14"/>
        <v>4</v>
      </c>
    </row>
    <row r="958" spans="1:13" x14ac:dyDescent="0.15">
      <c r="A958">
        <v>957</v>
      </c>
      <c r="B958">
        <v>10</v>
      </c>
      <c r="C958">
        <f ca="1">VLOOKUP(M958,'10'!$B$2:$G$12, 2,FALSE)</f>
        <v>5.5080000000000009</v>
      </c>
      <c r="D958">
        <f ca="1">(2*'10'!$C$10)-Bootstrap10!C958</f>
        <v>5.3460000000000036</v>
      </c>
      <c r="E958">
        <f ca="1">VLOOKUP(M958,'10'!$B$2:$G$12, 3,FALSE)</f>
        <v>3.1691261267117125E-2</v>
      </c>
      <c r="F958">
        <f ca="1">(2*'10'!$D$10)-Bootstrap10!E958</f>
        <v>3.1265902716463435E-2</v>
      </c>
      <c r="G958">
        <f ca="1">VLOOKUP(M958,'10'!$B$2:$G$12, 4,FALSE)</f>
        <v>53.838235294117645</v>
      </c>
      <c r="H958">
        <f ca="1">(2*'10'!$E$10)-Bootstrap10!G958</f>
        <v>53.624451273046496</v>
      </c>
      <c r="I958">
        <f ca="1">VLOOKUP(M958,'10'!$B$2:$G$12, 5,FALSE)</f>
        <v>21.871871072520403</v>
      </c>
      <c r="J958">
        <f ca="1">(2*'10'!$F$10)-Bootstrap10!I958</f>
        <v>22.167417656604716</v>
      </c>
      <c r="K958">
        <f ca="1">VLOOKUP(M958,'10'!$B$2:$G$12, 6,FALSE)</f>
        <v>1.0321987763633678</v>
      </c>
      <c r="L958">
        <f ca="1">(2*'10'!$G$10)-Bootstrap10!K958</f>
        <v>1.0317597684734621</v>
      </c>
      <c r="M958">
        <f t="shared" ca="1" si="14"/>
        <v>3</v>
      </c>
    </row>
    <row r="959" spans="1:13" x14ac:dyDescent="0.15">
      <c r="A959">
        <v>958</v>
      </c>
      <c r="B959">
        <v>10</v>
      </c>
      <c r="C959">
        <f ca="1">VLOOKUP(M959,'10'!$B$2:$G$12, 2,FALSE)</f>
        <v>5.2650000000000015</v>
      </c>
      <c r="D959">
        <f ca="1">(2*'10'!$C$10)-Bootstrap10!C959</f>
        <v>5.5890000000000031</v>
      </c>
      <c r="E959">
        <f ca="1">VLOOKUP(M959,'10'!$B$2:$G$12, 3,FALSE)</f>
        <v>3.1061643976722116E-2</v>
      </c>
      <c r="F959">
        <f ca="1">(2*'10'!$D$10)-Bootstrap10!E959</f>
        <v>3.1895520006858441E-2</v>
      </c>
      <c r="G959">
        <f ca="1">VLOOKUP(M959,'10'!$B$2:$G$12, 4,FALSE)</f>
        <v>53.476923076923057</v>
      </c>
      <c r="H959">
        <f ca="1">(2*'10'!$E$10)-Bootstrap10!G959</f>
        <v>53.985763490241084</v>
      </c>
      <c r="I959">
        <f ca="1">VLOOKUP(M959,'10'!$B$2:$G$12, 5,FALSE)</f>
        <v>22.315212326797518</v>
      </c>
      <c r="J959">
        <f ca="1">(2*'10'!$F$10)-Bootstrap10!I959</f>
        <v>21.724076402327601</v>
      </c>
      <c r="K959">
        <f ca="1">VLOOKUP(M959,'10'!$B$2:$G$12, 6,FALSE)</f>
        <v>1.0315490907147657</v>
      </c>
      <c r="L959">
        <f ca="1">(2*'10'!$G$10)-Bootstrap10!K959</f>
        <v>1.0324094541220641</v>
      </c>
      <c r="M959">
        <f t="shared" ca="1" si="14"/>
        <v>1</v>
      </c>
    </row>
    <row r="960" spans="1:13" x14ac:dyDescent="0.15">
      <c r="A960">
        <v>959</v>
      </c>
      <c r="B960">
        <v>10</v>
      </c>
      <c r="C960">
        <f ca="1">VLOOKUP(M960,'10'!$B$2:$G$12, 2,FALSE)</f>
        <v>5.0220000000000011</v>
      </c>
      <c r="D960">
        <f ca="1">(2*'10'!$C$10)-Bootstrap10!C960</f>
        <v>5.8320000000000034</v>
      </c>
      <c r="E960">
        <f ca="1">VLOOKUP(M960,'10'!$B$2:$G$12, 3,FALSE)</f>
        <v>2.9814467272227183E-2</v>
      </c>
      <c r="F960">
        <f ca="1">(2*'10'!$D$10)-Bootstrap10!E960</f>
        <v>3.3142696711353378E-2</v>
      </c>
      <c r="G960">
        <f ca="1">VLOOKUP(M960,'10'!$B$2:$G$12, 4,FALSE)</f>
        <v>54.129032258064505</v>
      </c>
      <c r="H960">
        <f ca="1">(2*'10'!$E$10)-Bootstrap10!G960</f>
        <v>53.333654309099636</v>
      </c>
      <c r="I960">
        <f ca="1">VLOOKUP(M960,'10'!$B$2:$G$12, 5,FALSE)</f>
        <v>23.248685754839123</v>
      </c>
      <c r="J960">
        <f ca="1">(2*'10'!$F$10)-Bootstrap10!I960</f>
        <v>20.790602974285996</v>
      </c>
      <c r="K960">
        <f ca="1">VLOOKUP(M960,'10'!$B$2:$G$12, 6,FALSE)</f>
        <v>1.0302633686472453</v>
      </c>
      <c r="L960">
        <f ca="1">(2*'10'!$G$10)-Bootstrap10!K960</f>
        <v>1.0336951761895845</v>
      </c>
      <c r="M960">
        <f t="shared" ca="1" si="14"/>
        <v>2</v>
      </c>
    </row>
    <row r="961" spans="1:13" x14ac:dyDescent="0.15">
      <c r="A961">
        <v>960</v>
      </c>
      <c r="B961">
        <v>10</v>
      </c>
      <c r="C961">
        <f ca="1">VLOOKUP(M961,'10'!$B$2:$G$12, 2,FALSE)</f>
        <v>5.2650000000000015</v>
      </c>
      <c r="D961">
        <f ca="1">(2*'10'!$C$10)-Bootstrap10!C961</f>
        <v>5.5890000000000031</v>
      </c>
      <c r="E961">
        <f ca="1">VLOOKUP(M961,'10'!$B$2:$G$12, 3,FALSE)</f>
        <v>3.1061643976722116E-2</v>
      </c>
      <c r="F961">
        <f ca="1">(2*'10'!$D$10)-Bootstrap10!E961</f>
        <v>3.1895520006858441E-2</v>
      </c>
      <c r="G961">
        <f ca="1">VLOOKUP(M961,'10'!$B$2:$G$12, 4,FALSE)</f>
        <v>53.476923076923057</v>
      </c>
      <c r="H961">
        <f ca="1">(2*'10'!$E$10)-Bootstrap10!G961</f>
        <v>53.985763490241084</v>
      </c>
      <c r="I961">
        <f ca="1">VLOOKUP(M961,'10'!$B$2:$G$12, 5,FALSE)</f>
        <v>22.315212326797518</v>
      </c>
      <c r="J961">
        <f ca="1">(2*'10'!$F$10)-Bootstrap10!I961</f>
        <v>21.724076402327601</v>
      </c>
      <c r="K961">
        <f ca="1">VLOOKUP(M961,'10'!$B$2:$G$12, 6,FALSE)</f>
        <v>1.0315490907147657</v>
      </c>
      <c r="L961">
        <f ca="1">(2*'10'!$G$10)-Bootstrap10!K961</f>
        <v>1.0324094541220641</v>
      </c>
      <c r="M961">
        <f t="shared" ca="1" si="14"/>
        <v>1</v>
      </c>
    </row>
    <row r="962" spans="1:13" x14ac:dyDescent="0.15">
      <c r="A962">
        <v>961</v>
      </c>
      <c r="B962">
        <v>10</v>
      </c>
      <c r="C962">
        <f ca="1">VLOOKUP(M962,'10'!$B$2:$G$12, 2,FALSE)</f>
        <v>5.6700000000000017</v>
      </c>
      <c r="D962">
        <f ca="1">(2*'10'!$C$10)-Bootstrap10!C962</f>
        <v>5.1840000000000028</v>
      </c>
      <c r="E962">
        <f ca="1">VLOOKUP(M962,'10'!$B$2:$G$12, 3,FALSE)</f>
        <v>3.2329847815218603E-2</v>
      </c>
      <c r="F962">
        <f ca="1">(2*'10'!$D$10)-Bootstrap10!E962</f>
        <v>3.0627316168361958E-2</v>
      </c>
      <c r="G962">
        <f ca="1">VLOOKUP(M962,'10'!$B$2:$G$12, 4,FALSE)</f>
        <v>53.671428571428564</v>
      </c>
      <c r="H962">
        <f ca="1">(2*'10'!$E$10)-Bootstrap10!G962</f>
        <v>53.791257995735577</v>
      </c>
      <c r="I962">
        <f ca="1">VLOOKUP(M962,'10'!$B$2:$G$12, 5,FALSE)</f>
        <v>21.43985287285085</v>
      </c>
      <c r="J962">
        <f ca="1">(2*'10'!$F$10)-Bootstrap10!I962</f>
        <v>22.599435856274269</v>
      </c>
      <c r="K962">
        <f ca="1">VLOOKUP(M962,'10'!$B$2:$G$12, 6,FALSE)</f>
        <v>1.0328581351233306</v>
      </c>
      <c r="L962">
        <f ca="1">(2*'10'!$G$10)-Bootstrap10!K962</f>
        <v>1.0311004097134993</v>
      </c>
      <c r="M962">
        <f t="shared" ca="1" si="14"/>
        <v>5</v>
      </c>
    </row>
    <row r="963" spans="1:13" x14ac:dyDescent="0.15">
      <c r="A963">
        <v>962</v>
      </c>
      <c r="B963">
        <v>10</v>
      </c>
      <c r="C963">
        <f ca="1">VLOOKUP(M963,'10'!$B$2:$G$12, 2,FALSE)</f>
        <v>5.5080000000000018</v>
      </c>
      <c r="D963">
        <f ca="1">(2*'10'!$C$10)-Bootstrap10!C963</f>
        <v>5.3460000000000027</v>
      </c>
      <c r="E963">
        <f ca="1">VLOOKUP(M963,'10'!$B$2:$G$12, 3,FALSE)</f>
        <v>3.1596325571600165E-2</v>
      </c>
      <c r="F963">
        <f ca="1">(2*'10'!$D$10)-Bootstrap10!E963</f>
        <v>3.1360838411980396E-2</v>
      </c>
      <c r="G963">
        <f ca="1">VLOOKUP(M963,'10'!$B$2:$G$12, 4,FALSE)</f>
        <v>53.999999999999993</v>
      </c>
      <c r="H963">
        <f ca="1">(2*'10'!$E$10)-Bootstrap10!G963</f>
        <v>53.462686567164148</v>
      </c>
      <c r="I963">
        <f ca="1">VLOOKUP(M963,'10'!$B$2:$G$12, 5,FALSE)</f>
        <v>21.93758824864652</v>
      </c>
      <c r="J963">
        <f ca="1">(2*'10'!$F$10)-Bootstrap10!I963</f>
        <v>22.101700480478598</v>
      </c>
      <c r="K963">
        <f ca="1">VLOOKUP(M963,'10'!$B$2:$G$12, 6,FALSE)</f>
        <v>1.0321007885059681</v>
      </c>
      <c r="L963">
        <f ca="1">(2*'10'!$G$10)-Bootstrap10!K963</f>
        <v>1.0318577563308617</v>
      </c>
      <c r="M963">
        <f t="shared" ref="M963:M1001" ca="1" si="15">RANDBETWEEN(1,10)</f>
        <v>10</v>
      </c>
    </row>
    <row r="964" spans="1:13" x14ac:dyDescent="0.15">
      <c r="A964">
        <v>963</v>
      </c>
      <c r="B964">
        <v>10</v>
      </c>
      <c r="C964">
        <f ca="1">VLOOKUP(M964,'10'!$B$2:$G$12, 2,FALSE)</f>
        <v>5.4270000000000023</v>
      </c>
      <c r="D964">
        <f ca="1">(2*'10'!$C$10)-Bootstrap10!C964</f>
        <v>5.4270000000000023</v>
      </c>
      <c r="E964">
        <f ca="1">VLOOKUP(M964,'10'!$B$2:$G$12, 3,FALSE)</f>
        <v>3.147858199179028E-2</v>
      </c>
      <c r="F964">
        <f ca="1">(2*'10'!$D$10)-Bootstrap10!E964</f>
        <v>3.147858199179028E-2</v>
      </c>
      <c r="G964">
        <f ca="1">VLOOKUP(M964,'10'!$B$2:$G$12, 4,FALSE)</f>
        <v>53.731343283582071</v>
      </c>
      <c r="H964">
        <f ca="1">(2*'10'!$E$10)-Bootstrap10!G964</f>
        <v>53.731343283582071</v>
      </c>
      <c r="I964">
        <f ca="1">VLOOKUP(M964,'10'!$B$2:$G$12, 5,FALSE)</f>
        <v>22.019644364562559</v>
      </c>
      <c r="J964">
        <f ca="1">(2*'10'!$F$10)-Bootstrap10!I964</f>
        <v>22.019644364562559</v>
      </c>
      <c r="K964">
        <f ca="1">VLOOKUP(M964,'10'!$B$2:$G$12, 6,FALSE)</f>
        <v>1.0319792724184149</v>
      </c>
      <c r="L964">
        <f ca="1">(2*'10'!$G$10)-Bootstrap10!K964</f>
        <v>1.0319792724184149</v>
      </c>
      <c r="M964">
        <f t="shared" ca="1" si="15"/>
        <v>9</v>
      </c>
    </row>
    <row r="965" spans="1:13" x14ac:dyDescent="0.15">
      <c r="A965">
        <v>964</v>
      </c>
      <c r="B965">
        <v>10</v>
      </c>
      <c r="C965">
        <f ca="1">VLOOKUP(M965,'10'!$B$2:$G$12, 2,FALSE)</f>
        <v>5.6700000000000017</v>
      </c>
      <c r="D965">
        <f ca="1">(2*'10'!$C$10)-Bootstrap10!C965</f>
        <v>5.1840000000000028</v>
      </c>
      <c r="E965">
        <f ca="1">VLOOKUP(M965,'10'!$B$2:$G$12, 3,FALSE)</f>
        <v>3.2329847815218603E-2</v>
      </c>
      <c r="F965">
        <f ca="1">(2*'10'!$D$10)-Bootstrap10!E965</f>
        <v>3.0627316168361958E-2</v>
      </c>
      <c r="G965">
        <f ca="1">VLOOKUP(M965,'10'!$B$2:$G$12, 4,FALSE)</f>
        <v>53.671428571428564</v>
      </c>
      <c r="H965">
        <f ca="1">(2*'10'!$E$10)-Bootstrap10!G965</f>
        <v>53.791257995735577</v>
      </c>
      <c r="I965">
        <f ca="1">VLOOKUP(M965,'10'!$B$2:$G$12, 5,FALSE)</f>
        <v>21.43985287285085</v>
      </c>
      <c r="J965">
        <f ca="1">(2*'10'!$F$10)-Bootstrap10!I965</f>
        <v>22.599435856274269</v>
      </c>
      <c r="K965">
        <f ca="1">VLOOKUP(M965,'10'!$B$2:$G$12, 6,FALSE)</f>
        <v>1.0328581351233306</v>
      </c>
      <c r="L965">
        <f ca="1">(2*'10'!$G$10)-Bootstrap10!K965</f>
        <v>1.0311004097134993</v>
      </c>
      <c r="M965">
        <f t="shared" ca="1" si="15"/>
        <v>5</v>
      </c>
    </row>
    <row r="966" spans="1:13" x14ac:dyDescent="0.15">
      <c r="A966">
        <v>965</v>
      </c>
      <c r="B966">
        <v>10</v>
      </c>
      <c r="C966">
        <f ca="1">VLOOKUP(M966,'10'!$B$2:$G$12, 2,FALSE)</f>
        <v>5.2650000000000015</v>
      </c>
      <c r="D966">
        <f ca="1">(2*'10'!$C$10)-Bootstrap10!C966</f>
        <v>5.5890000000000031</v>
      </c>
      <c r="E966">
        <f ca="1">VLOOKUP(M966,'10'!$B$2:$G$12, 3,FALSE)</f>
        <v>3.1459870181551879E-2</v>
      </c>
      <c r="F966">
        <f ca="1">(2*'10'!$D$10)-Bootstrap10!E966</f>
        <v>3.1497293802028682E-2</v>
      </c>
      <c r="G966">
        <f ca="1">VLOOKUP(M966,'10'!$B$2:$G$12, 4,FALSE)</f>
        <v>52.8</v>
      </c>
      <c r="H966">
        <f ca="1">(2*'10'!$E$10)-Bootstrap10!G966</f>
        <v>54.662686567164144</v>
      </c>
      <c r="I966">
        <f ca="1">VLOOKUP(M966,'10'!$B$2:$G$12, 5,FALSE)</f>
        <v>22.032741284686164</v>
      </c>
      <c r="J966">
        <f ca="1">(2*'10'!$F$10)-Bootstrap10!I966</f>
        <v>22.006547444438954</v>
      </c>
      <c r="K966">
        <f ca="1">VLOOKUP(M966,'10'!$B$2:$G$12, 6,FALSE)</f>
        <v>1.0319599623987628</v>
      </c>
      <c r="L966">
        <f ca="1">(2*'10'!$G$10)-Bootstrap10!K966</f>
        <v>1.0319985824380671</v>
      </c>
      <c r="M966">
        <f t="shared" ca="1" si="15"/>
        <v>8</v>
      </c>
    </row>
    <row r="967" spans="1:13" x14ac:dyDescent="0.15">
      <c r="A967">
        <v>966</v>
      </c>
      <c r="B967">
        <v>10</v>
      </c>
      <c r="C967">
        <f ca="1">VLOOKUP(M967,'10'!$B$2:$G$12, 2,FALSE)</f>
        <v>5.7510000000000021</v>
      </c>
      <c r="D967">
        <f ca="1">(2*'10'!$C$10)-Bootstrap10!C967</f>
        <v>5.1030000000000024</v>
      </c>
      <c r="E967">
        <f ca="1">VLOOKUP(M967,'10'!$B$2:$G$12, 3,FALSE)</f>
        <v>3.2608436976619817E-2</v>
      </c>
      <c r="F967">
        <f ca="1">(2*'10'!$D$10)-Bootstrap10!E967</f>
        <v>3.0348727006960743E-2</v>
      </c>
      <c r="G967">
        <f ca="1">VLOOKUP(M967,'10'!$B$2:$G$12, 4,FALSE)</f>
        <v>53.64788732394365</v>
      </c>
      <c r="H967">
        <f ca="1">(2*'10'!$E$10)-Bootstrap10!G967</f>
        <v>53.814799243220492</v>
      </c>
      <c r="I967">
        <f ca="1">VLOOKUP(M967,'10'!$B$2:$G$12, 5,FALSE)</f>
        <v>21.25668216041543</v>
      </c>
      <c r="J967">
        <f ca="1">(2*'10'!$F$10)-Bootstrap10!I967</f>
        <v>22.782606568709689</v>
      </c>
      <c r="K967">
        <f ca="1">VLOOKUP(M967,'10'!$B$2:$G$12, 6,FALSE)</f>
        <v>1.0331459182898153</v>
      </c>
      <c r="L967">
        <f ca="1">(2*'10'!$G$10)-Bootstrap10!K967</f>
        <v>1.0308126265470146</v>
      </c>
      <c r="M967">
        <f t="shared" ca="1" si="15"/>
        <v>4</v>
      </c>
    </row>
    <row r="968" spans="1:13" x14ac:dyDescent="0.15">
      <c r="A968">
        <v>967</v>
      </c>
      <c r="B968">
        <v>10</v>
      </c>
      <c r="C968">
        <f ca="1">VLOOKUP(M968,'10'!$B$2:$G$12, 2,FALSE)</f>
        <v>5.2650000000000015</v>
      </c>
      <c r="D968">
        <f ca="1">(2*'10'!$C$10)-Bootstrap10!C968</f>
        <v>5.5890000000000031</v>
      </c>
      <c r="E968">
        <f ca="1">VLOOKUP(M968,'10'!$B$2:$G$12, 3,FALSE)</f>
        <v>3.1459870181551879E-2</v>
      </c>
      <c r="F968">
        <f ca="1">(2*'10'!$D$10)-Bootstrap10!E968</f>
        <v>3.1497293802028682E-2</v>
      </c>
      <c r="G968">
        <f ca="1">VLOOKUP(M968,'10'!$B$2:$G$12, 4,FALSE)</f>
        <v>52.8</v>
      </c>
      <c r="H968">
        <f ca="1">(2*'10'!$E$10)-Bootstrap10!G968</f>
        <v>54.662686567164144</v>
      </c>
      <c r="I968">
        <f ca="1">VLOOKUP(M968,'10'!$B$2:$G$12, 5,FALSE)</f>
        <v>22.032741284686164</v>
      </c>
      <c r="J968">
        <f ca="1">(2*'10'!$F$10)-Bootstrap10!I968</f>
        <v>22.006547444438954</v>
      </c>
      <c r="K968">
        <f ca="1">VLOOKUP(M968,'10'!$B$2:$G$12, 6,FALSE)</f>
        <v>1.0319599623987628</v>
      </c>
      <c r="L968">
        <f ca="1">(2*'10'!$G$10)-Bootstrap10!K968</f>
        <v>1.0319985824380671</v>
      </c>
      <c r="M968">
        <f t="shared" ca="1" si="15"/>
        <v>8</v>
      </c>
    </row>
    <row r="969" spans="1:13" x14ac:dyDescent="0.15">
      <c r="A969">
        <v>968</v>
      </c>
      <c r="B969">
        <v>10</v>
      </c>
      <c r="C969">
        <f ca="1">VLOOKUP(M969,'10'!$B$2:$G$12, 2,FALSE)</f>
        <v>5.4270000000000023</v>
      </c>
      <c r="D969">
        <f ca="1">(2*'10'!$C$10)-Bootstrap10!C969</f>
        <v>5.4270000000000023</v>
      </c>
      <c r="E969">
        <f ca="1">VLOOKUP(M969,'10'!$B$2:$G$12, 3,FALSE)</f>
        <v>3.147858199179028E-2</v>
      </c>
      <c r="F969">
        <f ca="1">(2*'10'!$D$10)-Bootstrap10!E969</f>
        <v>3.147858199179028E-2</v>
      </c>
      <c r="G969">
        <f ca="1">VLOOKUP(M969,'10'!$B$2:$G$12, 4,FALSE)</f>
        <v>53.731343283582071</v>
      </c>
      <c r="H969">
        <f ca="1">(2*'10'!$E$10)-Bootstrap10!G969</f>
        <v>53.731343283582071</v>
      </c>
      <c r="I969">
        <f ca="1">VLOOKUP(M969,'10'!$B$2:$G$12, 5,FALSE)</f>
        <v>22.019644364562559</v>
      </c>
      <c r="J969">
        <f ca="1">(2*'10'!$F$10)-Bootstrap10!I969</f>
        <v>22.019644364562559</v>
      </c>
      <c r="K969">
        <f ca="1">VLOOKUP(M969,'10'!$B$2:$G$12, 6,FALSE)</f>
        <v>1.0319792724184149</v>
      </c>
      <c r="L969">
        <f ca="1">(2*'10'!$G$10)-Bootstrap10!K969</f>
        <v>1.0319792724184149</v>
      </c>
      <c r="M969">
        <f t="shared" ca="1" si="15"/>
        <v>9</v>
      </c>
    </row>
    <row r="970" spans="1:13" x14ac:dyDescent="0.15">
      <c r="A970">
        <v>969</v>
      </c>
      <c r="B970">
        <v>10</v>
      </c>
      <c r="C970">
        <f ca="1">VLOOKUP(M970,'10'!$B$2:$G$12, 2,FALSE)</f>
        <v>5.5080000000000009</v>
      </c>
      <c r="D970">
        <f ca="1">(2*'10'!$C$10)-Bootstrap10!C970</f>
        <v>5.3460000000000036</v>
      </c>
      <c r="E970">
        <f ca="1">VLOOKUP(M970,'10'!$B$2:$G$12, 3,FALSE)</f>
        <v>3.1691261267117125E-2</v>
      </c>
      <c r="F970">
        <f ca="1">(2*'10'!$D$10)-Bootstrap10!E970</f>
        <v>3.1265902716463435E-2</v>
      </c>
      <c r="G970">
        <f ca="1">VLOOKUP(M970,'10'!$B$2:$G$12, 4,FALSE)</f>
        <v>53.838235294117645</v>
      </c>
      <c r="H970">
        <f ca="1">(2*'10'!$E$10)-Bootstrap10!G970</f>
        <v>53.624451273046496</v>
      </c>
      <c r="I970">
        <f ca="1">VLOOKUP(M970,'10'!$B$2:$G$12, 5,FALSE)</f>
        <v>21.871871072520403</v>
      </c>
      <c r="J970">
        <f ca="1">(2*'10'!$F$10)-Bootstrap10!I970</f>
        <v>22.167417656604716</v>
      </c>
      <c r="K970">
        <f ca="1">VLOOKUP(M970,'10'!$B$2:$G$12, 6,FALSE)</f>
        <v>1.0321987763633678</v>
      </c>
      <c r="L970">
        <f ca="1">(2*'10'!$G$10)-Bootstrap10!K970</f>
        <v>1.0317597684734621</v>
      </c>
      <c r="M970">
        <f t="shared" ca="1" si="15"/>
        <v>3</v>
      </c>
    </row>
    <row r="971" spans="1:13" x14ac:dyDescent="0.15">
      <c r="A971">
        <v>970</v>
      </c>
      <c r="B971">
        <v>10</v>
      </c>
      <c r="C971">
        <f ca="1">VLOOKUP(M971,'10'!$B$2:$G$12, 2,FALSE)</f>
        <v>5.0220000000000011</v>
      </c>
      <c r="D971">
        <f ca="1">(2*'10'!$C$10)-Bootstrap10!C971</f>
        <v>5.8320000000000034</v>
      </c>
      <c r="E971">
        <f ca="1">VLOOKUP(M971,'10'!$B$2:$G$12, 3,FALSE)</f>
        <v>2.9814467272227183E-2</v>
      </c>
      <c r="F971">
        <f ca="1">(2*'10'!$D$10)-Bootstrap10!E971</f>
        <v>3.3142696711353378E-2</v>
      </c>
      <c r="G971">
        <f ca="1">VLOOKUP(M971,'10'!$B$2:$G$12, 4,FALSE)</f>
        <v>54.129032258064505</v>
      </c>
      <c r="H971">
        <f ca="1">(2*'10'!$E$10)-Bootstrap10!G971</f>
        <v>53.333654309099636</v>
      </c>
      <c r="I971">
        <f ca="1">VLOOKUP(M971,'10'!$B$2:$G$12, 5,FALSE)</f>
        <v>23.248685754839123</v>
      </c>
      <c r="J971">
        <f ca="1">(2*'10'!$F$10)-Bootstrap10!I971</f>
        <v>20.790602974285996</v>
      </c>
      <c r="K971">
        <f ca="1">VLOOKUP(M971,'10'!$B$2:$G$12, 6,FALSE)</f>
        <v>1.0302633686472453</v>
      </c>
      <c r="L971">
        <f ca="1">(2*'10'!$G$10)-Bootstrap10!K971</f>
        <v>1.0336951761895845</v>
      </c>
      <c r="M971">
        <f t="shared" ca="1" si="15"/>
        <v>2</v>
      </c>
    </row>
    <row r="972" spans="1:13" x14ac:dyDescent="0.15">
      <c r="A972">
        <v>971</v>
      </c>
      <c r="B972">
        <v>10</v>
      </c>
      <c r="C972">
        <f ca="1">VLOOKUP(M972,'10'!$B$2:$G$12, 2,FALSE)</f>
        <v>5.4270000000000023</v>
      </c>
      <c r="D972">
        <f ca="1">(2*'10'!$C$10)-Bootstrap10!C972</f>
        <v>5.4270000000000023</v>
      </c>
      <c r="E972">
        <f ca="1">VLOOKUP(M972,'10'!$B$2:$G$12, 3,FALSE)</f>
        <v>3.147858199179028E-2</v>
      </c>
      <c r="F972">
        <f ca="1">(2*'10'!$D$10)-Bootstrap10!E972</f>
        <v>3.147858199179028E-2</v>
      </c>
      <c r="G972">
        <f ca="1">VLOOKUP(M972,'10'!$B$2:$G$12, 4,FALSE)</f>
        <v>53.731343283582071</v>
      </c>
      <c r="H972">
        <f ca="1">(2*'10'!$E$10)-Bootstrap10!G972</f>
        <v>53.731343283582071</v>
      </c>
      <c r="I972">
        <f ca="1">VLOOKUP(M972,'10'!$B$2:$G$12, 5,FALSE)</f>
        <v>22.019644364562559</v>
      </c>
      <c r="J972">
        <f ca="1">(2*'10'!$F$10)-Bootstrap10!I972</f>
        <v>22.019644364562559</v>
      </c>
      <c r="K972">
        <f ca="1">VLOOKUP(M972,'10'!$B$2:$G$12, 6,FALSE)</f>
        <v>1.0319792724184149</v>
      </c>
      <c r="L972">
        <f ca="1">(2*'10'!$G$10)-Bootstrap10!K972</f>
        <v>1.0319792724184149</v>
      </c>
      <c r="M972">
        <f t="shared" ca="1" si="15"/>
        <v>9</v>
      </c>
    </row>
    <row r="973" spans="1:13" x14ac:dyDescent="0.15">
      <c r="A973">
        <v>972</v>
      </c>
      <c r="B973">
        <v>10</v>
      </c>
      <c r="C973">
        <f ca="1">VLOOKUP(M973,'10'!$B$2:$G$12, 2,FALSE)</f>
        <v>5.2650000000000015</v>
      </c>
      <c r="D973">
        <f ca="1">(2*'10'!$C$10)-Bootstrap10!C973</f>
        <v>5.5890000000000031</v>
      </c>
      <c r="E973">
        <f ca="1">VLOOKUP(M973,'10'!$B$2:$G$12, 3,FALSE)</f>
        <v>3.1061643976722116E-2</v>
      </c>
      <c r="F973">
        <f ca="1">(2*'10'!$D$10)-Bootstrap10!E973</f>
        <v>3.1895520006858441E-2</v>
      </c>
      <c r="G973">
        <f ca="1">VLOOKUP(M973,'10'!$B$2:$G$12, 4,FALSE)</f>
        <v>53.476923076923057</v>
      </c>
      <c r="H973">
        <f ca="1">(2*'10'!$E$10)-Bootstrap10!G973</f>
        <v>53.985763490241084</v>
      </c>
      <c r="I973">
        <f ca="1">VLOOKUP(M973,'10'!$B$2:$G$12, 5,FALSE)</f>
        <v>22.315212326797518</v>
      </c>
      <c r="J973">
        <f ca="1">(2*'10'!$F$10)-Bootstrap10!I973</f>
        <v>21.724076402327601</v>
      </c>
      <c r="K973">
        <f ca="1">VLOOKUP(M973,'10'!$B$2:$G$12, 6,FALSE)</f>
        <v>1.0315490907147657</v>
      </c>
      <c r="L973">
        <f ca="1">(2*'10'!$G$10)-Bootstrap10!K973</f>
        <v>1.0324094541220641</v>
      </c>
      <c r="M973">
        <f t="shared" ca="1" si="15"/>
        <v>1</v>
      </c>
    </row>
    <row r="974" spans="1:13" x14ac:dyDescent="0.15">
      <c r="A974">
        <v>973</v>
      </c>
      <c r="B974">
        <v>10</v>
      </c>
      <c r="C974">
        <f ca="1">VLOOKUP(M974,'10'!$B$2:$G$12, 2,FALSE)</f>
        <v>5.6700000000000017</v>
      </c>
      <c r="D974">
        <f ca="1">(2*'10'!$C$10)-Bootstrap10!C974</f>
        <v>5.1840000000000028</v>
      </c>
      <c r="E974">
        <f ca="1">VLOOKUP(M974,'10'!$B$2:$G$12, 3,FALSE)</f>
        <v>3.2329847815218603E-2</v>
      </c>
      <c r="F974">
        <f ca="1">(2*'10'!$D$10)-Bootstrap10!E974</f>
        <v>3.0627316168361958E-2</v>
      </c>
      <c r="G974">
        <f ca="1">VLOOKUP(M974,'10'!$B$2:$G$12, 4,FALSE)</f>
        <v>53.671428571428564</v>
      </c>
      <c r="H974">
        <f ca="1">(2*'10'!$E$10)-Bootstrap10!G974</f>
        <v>53.791257995735577</v>
      </c>
      <c r="I974">
        <f ca="1">VLOOKUP(M974,'10'!$B$2:$G$12, 5,FALSE)</f>
        <v>21.43985287285085</v>
      </c>
      <c r="J974">
        <f ca="1">(2*'10'!$F$10)-Bootstrap10!I974</f>
        <v>22.599435856274269</v>
      </c>
      <c r="K974">
        <f ca="1">VLOOKUP(M974,'10'!$B$2:$G$12, 6,FALSE)</f>
        <v>1.0328581351233306</v>
      </c>
      <c r="L974">
        <f ca="1">(2*'10'!$G$10)-Bootstrap10!K974</f>
        <v>1.0311004097134993</v>
      </c>
      <c r="M974">
        <f t="shared" ca="1" si="15"/>
        <v>5</v>
      </c>
    </row>
    <row r="975" spans="1:13" x14ac:dyDescent="0.15">
      <c r="A975">
        <v>974</v>
      </c>
      <c r="B975">
        <v>10</v>
      </c>
      <c r="C975">
        <f ca="1">VLOOKUP(M975,'10'!$B$2:$G$12, 2,FALSE)</f>
        <v>5.1030000000000006</v>
      </c>
      <c r="D975">
        <f ca="1">(2*'10'!$C$10)-Bootstrap10!C975</f>
        <v>5.7510000000000039</v>
      </c>
      <c r="E975">
        <f ca="1">VLOOKUP(M975,'10'!$B$2:$G$12, 3,FALSE)</f>
        <v>3.0477649727264938E-2</v>
      </c>
      <c r="F975">
        <f ca="1">(2*'10'!$D$10)-Bootstrap10!E975</f>
        <v>3.2479514256315623E-2</v>
      </c>
      <c r="G975">
        <f ca="1">VLOOKUP(M975,'10'!$B$2:$G$12, 4,FALSE)</f>
        <v>53.476190476190474</v>
      </c>
      <c r="H975">
        <f ca="1">(2*'10'!$E$10)-Bootstrap10!G975</f>
        <v>53.986496090973667</v>
      </c>
      <c r="I975">
        <f ca="1">VLOOKUP(M975,'10'!$B$2:$G$12, 5,FALSE)</f>
        <v>22.742802898606193</v>
      </c>
      <c r="J975">
        <f ca="1">(2*'10'!$F$10)-Bootstrap10!I975</f>
        <v>21.296485830518925</v>
      </c>
      <c r="K975">
        <f ca="1">VLOOKUP(M975,'10'!$B$2:$G$12, 6,FALSE)</f>
        <v>1.0309468478480572</v>
      </c>
      <c r="L975">
        <f ca="1">(2*'10'!$G$10)-Bootstrap10!K975</f>
        <v>1.0330116969887726</v>
      </c>
      <c r="M975">
        <f t="shared" ca="1" si="15"/>
        <v>7</v>
      </c>
    </row>
    <row r="976" spans="1:13" x14ac:dyDescent="0.15">
      <c r="A976">
        <v>975</v>
      </c>
      <c r="B976">
        <v>10</v>
      </c>
      <c r="C976">
        <f ca="1">VLOOKUP(M976,'10'!$B$2:$G$12, 2,FALSE)</f>
        <v>5.1030000000000006</v>
      </c>
      <c r="D976">
        <f ca="1">(2*'10'!$C$10)-Bootstrap10!C976</f>
        <v>5.7510000000000039</v>
      </c>
      <c r="E976">
        <f ca="1">VLOOKUP(M976,'10'!$B$2:$G$12, 3,FALSE)</f>
        <v>3.0477649727264938E-2</v>
      </c>
      <c r="F976">
        <f ca="1">(2*'10'!$D$10)-Bootstrap10!E976</f>
        <v>3.2479514256315623E-2</v>
      </c>
      <c r="G976">
        <f ca="1">VLOOKUP(M976,'10'!$B$2:$G$12, 4,FALSE)</f>
        <v>53.476190476190474</v>
      </c>
      <c r="H976">
        <f ca="1">(2*'10'!$E$10)-Bootstrap10!G976</f>
        <v>53.986496090973667</v>
      </c>
      <c r="I976">
        <f ca="1">VLOOKUP(M976,'10'!$B$2:$G$12, 5,FALSE)</f>
        <v>22.742802898606193</v>
      </c>
      <c r="J976">
        <f ca="1">(2*'10'!$F$10)-Bootstrap10!I976</f>
        <v>21.296485830518925</v>
      </c>
      <c r="K976">
        <f ca="1">VLOOKUP(M976,'10'!$B$2:$G$12, 6,FALSE)</f>
        <v>1.0309468478480572</v>
      </c>
      <c r="L976">
        <f ca="1">(2*'10'!$G$10)-Bootstrap10!K976</f>
        <v>1.0330116969887726</v>
      </c>
      <c r="M976">
        <f t="shared" ca="1" si="15"/>
        <v>7</v>
      </c>
    </row>
    <row r="977" spans="1:13" x14ac:dyDescent="0.15">
      <c r="A977">
        <v>976</v>
      </c>
      <c r="B977">
        <v>10</v>
      </c>
      <c r="C977">
        <f ca="1">VLOOKUP(M977,'10'!$B$2:$G$12, 2,FALSE)</f>
        <v>5.6700000000000017</v>
      </c>
      <c r="D977">
        <f ca="1">(2*'10'!$C$10)-Bootstrap10!C977</f>
        <v>5.1840000000000028</v>
      </c>
      <c r="E977">
        <f ca="1">VLOOKUP(M977,'10'!$B$2:$G$12, 3,FALSE)</f>
        <v>3.2329847815218603E-2</v>
      </c>
      <c r="F977">
        <f ca="1">(2*'10'!$D$10)-Bootstrap10!E977</f>
        <v>3.0627316168361958E-2</v>
      </c>
      <c r="G977">
        <f ca="1">VLOOKUP(M977,'10'!$B$2:$G$12, 4,FALSE)</f>
        <v>53.671428571428564</v>
      </c>
      <c r="H977">
        <f ca="1">(2*'10'!$E$10)-Bootstrap10!G977</f>
        <v>53.791257995735577</v>
      </c>
      <c r="I977">
        <f ca="1">VLOOKUP(M977,'10'!$B$2:$G$12, 5,FALSE)</f>
        <v>21.43985287285085</v>
      </c>
      <c r="J977">
        <f ca="1">(2*'10'!$F$10)-Bootstrap10!I977</f>
        <v>22.599435856274269</v>
      </c>
      <c r="K977">
        <f ca="1">VLOOKUP(M977,'10'!$B$2:$G$12, 6,FALSE)</f>
        <v>1.0328581351233306</v>
      </c>
      <c r="L977">
        <f ca="1">(2*'10'!$G$10)-Bootstrap10!K977</f>
        <v>1.0311004097134993</v>
      </c>
      <c r="M977">
        <f t="shared" ca="1" si="15"/>
        <v>5</v>
      </c>
    </row>
    <row r="978" spans="1:13" x14ac:dyDescent="0.15">
      <c r="A978">
        <v>977</v>
      </c>
      <c r="B978">
        <v>10</v>
      </c>
      <c r="C978">
        <f ca="1">VLOOKUP(M978,'10'!$B$2:$G$12, 2,FALSE)</f>
        <v>5.7510000000000021</v>
      </c>
      <c r="D978">
        <f ca="1">(2*'10'!$C$10)-Bootstrap10!C978</f>
        <v>5.1030000000000024</v>
      </c>
      <c r="E978">
        <f ca="1">VLOOKUP(M978,'10'!$B$2:$G$12, 3,FALSE)</f>
        <v>3.2608436976619817E-2</v>
      </c>
      <c r="F978">
        <f ca="1">(2*'10'!$D$10)-Bootstrap10!E978</f>
        <v>3.0348727006960743E-2</v>
      </c>
      <c r="G978">
        <f ca="1">VLOOKUP(M978,'10'!$B$2:$G$12, 4,FALSE)</f>
        <v>53.64788732394365</v>
      </c>
      <c r="H978">
        <f ca="1">(2*'10'!$E$10)-Bootstrap10!G978</f>
        <v>53.814799243220492</v>
      </c>
      <c r="I978">
        <f ca="1">VLOOKUP(M978,'10'!$B$2:$G$12, 5,FALSE)</f>
        <v>21.25668216041543</v>
      </c>
      <c r="J978">
        <f ca="1">(2*'10'!$F$10)-Bootstrap10!I978</f>
        <v>22.782606568709689</v>
      </c>
      <c r="K978">
        <f ca="1">VLOOKUP(M978,'10'!$B$2:$G$12, 6,FALSE)</f>
        <v>1.0331459182898153</v>
      </c>
      <c r="L978">
        <f ca="1">(2*'10'!$G$10)-Bootstrap10!K978</f>
        <v>1.0308126265470146</v>
      </c>
      <c r="M978">
        <f t="shared" ca="1" si="15"/>
        <v>4</v>
      </c>
    </row>
    <row r="979" spans="1:13" x14ac:dyDescent="0.15">
      <c r="A979">
        <v>978</v>
      </c>
      <c r="B979">
        <v>10</v>
      </c>
      <c r="C979">
        <f ca="1">VLOOKUP(M979,'10'!$B$2:$G$12, 2,FALSE)</f>
        <v>5.5080000000000009</v>
      </c>
      <c r="D979">
        <f ca="1">(2*'10'!$C$10)-Bootstrap10!C979</f>
        <v>5.3460000000000036</v>
      </c>
      <c r="E979">
        <f ca="1">VLOOKUP(M979,'10'!$B$2:$G$12, 3,FALSE)</f>
        <v>3.1691261267117125E-2</v>
      </c>
      <c r="F979">
        <f ca="1">(2*'10'!$D$10)-Bootstrap10!E979</f>
        <v>3.1265902716463435E-2</v>
      </c>
      <c r="G979">
        <f ca="1">VLOOKUP(M979,'10'!$B$2:$G$12, 4,FALSE)</f>
        <v>53.838235294117645</v>
      </c>
      <c r="H979">
        <f ca="1">(2*'10'!$E$10)-Bootstrap10!G979</f>
        <v>53.624451273046496</v>
      </c>
      <c r="I979">
        <f ca="1">VLOOKUP(M979,'10'!$B$2:$G$12, 5,FALSE)</f>
        <v>21.871871072520403</v>
      </c>
      <c r="J979">
        <f ca="1">(2*'10'!$F$10)-Bootstrap10!I979</f>
        <v>22.167417656604716</v>
      </c>
      <c r="K979">
        <f ca="1">VLOOKUP(M979,'10'!$B$2:$G$12, 6,FALSE)</f>
        <v>1.0321987763633678</v>
      </c>
      <c r="L979">
        <f ca="1">(2*'10'!$G$10)-Bootstrap10!K979</f>
        <v>1.0317597684734621</v>
      </c>
      <c r="M979">
        <f t="shared" ca="1" si="15"/>
        <v>3</v>
      </c>
    </row>
    <row r="980" spans="1:13" x14ac:dyDescent="0.15">
      <c r="A980">
        <v>979</v>
      </c>
      <c r="B980">
        <v>10</v>
      </c>
      <c r="C980">
        <f ca="1">VLOOKUP(M980,'10'!$B$2:$G$12, 2,FALSE)</f>
        <v>5.2650000000000015</v>
      </c>
      <c r="D980">
        <f ca="1">(2*'10'!$C$10)-Bootstrap10!C980</f>
        <v>5.5890000000000031</v>
      </c>
      <c r="E980">
        <f ca="1">VLOOKUP(M980,'10'!$B$2:$G$12, 3,FALSE)</f>
        <v>3.1459870181551879E-2</v>
      </c>
      <c r="F980">
        <f ca="1">(2*'10'!$D$10)-Bootstrap10!E980</f>
        <v>3.1497293802028682E-2</v>
      </c>
      <c r="G980">
        <f ca="1">VLOOKUP(M980,'10'!$B$2:$G$12, 4,FALSE)</f>
        <v>52.8</v>
      </c>
      <c r="H980">
        <f ca="1">(2*'10'!$E$10)-Bootstrap10!G980</f>
        <v>54.662686567164144</v>
      </c>
      <c r="I980">
        <f ca="1">VLOOKUP(M980,'10'!$B$2:$G$12, 5,FALSE)</f>
        <v>22.032741284686164</v>
      </c>
      <c r="J980">
        <f ca="1">(2*'10'!$F$10)-Bootstrap10!I980</f>
        <v>22.006547444438954</v>
      </c>
      <c r="K980">
        <f ca="1">VLOOKUP(M980,'10'!$B$2:$G$12, 6,FALSE)</f>
        <v>1.0319599623987628</v>
      </c>
      <c r="L980">
        <f ca="1">(2*'10'!$G$10)-Bootstrap10!K980</f>
        <v>1.0319985824380671</v>
      </c>
      <c r="M980">
        <f t="shared" ca="1" si="15"/>
        <v>8</v>
      </c>
    </row>
    <row r="981" spans="1:13" x14ac:dyDescent="0.15">
      <c r="A981">
        <v>980</v>
      </c>
      <c r="B981">
        <v>10</v>
      </c>
      <c r="C981">
        <f ca="1">VLOOKUP(M981,'10'!$B$2:$G$12, 2,FALSE)</f>
        <v>3.9689999999999999</v>
      </c>
      <c r="D981">
        <f ca="1">(2*'10'!$C$10)-Bootstrap10!C981</f>
        <v>6.8850000000000051</v>
      </c>
      <c r="E981">
        <f ca="1">VLOOKUP(M981,'10'!$B$2:$G$12, 3,FALSE)</f>
        <v>2.6354738398847246E-2</v>
      </c>
      <c r="F981">
        <f ca="1">(2*'10'!$D$10)-Bootstrap10!E981</f>
        <v>3.6602425584733311E-2</v>
      </c>
      <c r="G981">
        <f ca="1">VLOOKUP(M981,'10'!$B$2:$G$12, 4,FALSE)</f>
        <v>52.306122448979586</v>
      </c>
      <c r="H981">
        <f ca="1">(2*'10'!$E$10)-Bootstrap10!G981</f>
        <v>55.156564118184555</v>
      </c>
      <c r="I981">
        <f ca="1">VLOOKUP(M981,'10'!$B$2:$G$12, 5,FALSE)</f>
        <v>26.300666319278037</v>
      </c>
      <c r="J981">
        <f ca="1">(2*'10'!$F$10)-Bootstrap10!I981</f>
        <v>17.738622409847082</v>
      </c>
      <c r="K981">
        <f ca="1">VLOOKUP(M981,'10'!$B$2:$G$12, 6,FALSE)</f>
        <v>1.0267050956028412</v>
      </c>
      <c r="L981">
        <f ca="1">(2*'10'!$G$10)-Bootstrap10!K981</f>
        <v>1.0372534492339887</v>
      </c>
      <c r="M981">
        <f t="shared" ca="1" si="15"/>
        <v>6</v>
      </c>
    </row>
    <row r="982" spans="1:13" x14ac:dyDescent="0.15">
      <c r="A982">
        <v>981</v>
      </c>
      <c r="B982">
        <v>10</v>
      </c>
      <c r="C982">
        <f ca="1">VLOOKUP(M982,'10'!$B$2:$G$12, 2,FALSE)</f>
        <v>5.5080000000000009</v>
      </c>
      <c r="D982">
        <f ca="1">(2*'10'!$C$10)-Bootstrap10!C982</f>
        <v>5.3460000000000036</v>
      </c>
      <c r="E982">
        <f ca="1">VLOOKUP(M982,'10'!$B$2:$G$12, 3,FALSE)</f>
        <v>3.1691261267117125E-2</v>
      </c>
      <c r="F982">
        <f ca="1">(2*'10'!$D$10)-Bootstrap10!E982</f>
        <v>3.1265902716463435E-2</v>
      </c>
      <c r="G982">
        <f ca="1">VLOOKUP(M982,'10'!$B$2:$G$12, 4,FALSE)</f>
        <v>53.838235294117645</v>
      </c>
      <c r="H982">
        <f ca="1">(2*'10'!$E$10)-Bootstrap10!G982</f>
        <v>53.624451273046496</v>
      </c>
      <c r="I982">
        <f ca="1">VLOOKUP(M982,'10'!$B$2:$G$12, 5,FALSE)</f>
        <v>21.871871072520403</v>
      </c>
      <c r="J982">
        <f ca="1">(2*'10'!$F$10)-Bootstrap10!I982</f>
        <v>22.167417656604716</v>
      </c>
      <c r="K982">
        <f ca="1">VLOOKUP(M982,'10'!$B$2:$G$12, 6,FALSE)</f>
        <v>1.0321987763633678</v>
      </c>
      <c r="L982">
        <f ca="1">(2*'10'!$G$10)-Bootstrap10!K982</f>
        <v>1.0317597684734621</v>
      </c>
      <c r="M982">
        <f t="shared" ca="1" si="15"/>
        <v>3</v>
      </c>
    </row>
    <row r="983" spans="1:13" x14ac:dyDescent="0.15">
      <c r="A983">
        <v>982</v>
      </c>
      <c r="B983">
        <v>10</v>
      </c>
      <c r="C983">
        <f ca="1">VLOOKUP(M983,'10'!$B$2:$G$12, 2,FALSE)</f>
        <v>5.5080000000000009</v>
      </c>
      <c r="D983">
        <f ca="1">(2*'10'!$C$10)-Bootstrap10!C983</f>
        <v>5.3460000000000036</v>
      </c>
      <c r="E983">
        <f ca="1">VLOOKUP(M983,'10'!$B$2:$G$12, 3,FALSE)</f>
        <v>3.1691261267117125E-2</v>
      </c>
      <c r="F983">
        <f ca="1">(2*'10'!$D$10)-Bootstrap10!E983</f>
        <v>3.1265902716463435E-2</v>
      </c>
      <c r="G983">
        <f ca="1">VLOOKUP(M983,'10'!$B$2:$G$12, 4,FALSE)</f>
        <v>53.838235294117645</v>
      </c>
      <c r="H983">
        <f ca="1">(2*'10'!$E$10)-Bootstrap10!G983</f>
        <v>53.624451273046496</v>
      </c>
      <c r="I983">
        <f ca="1">VLOOKUP(M983,'10'!$B$2:$G$12, 5,FALSE)</f>
        <v>21.871871072520403</v>
      </c>
      <c r="J983">
        <f ca="1">(2*'10'!$F$10)-Bootstrap10!I983</f>
        <v>22.167417656604716</v>
      </c>
      <c r="K983">
        <f ca="1">VLOOKUP(M983,'10'!$B$2:$G$12, 6,FALSE)</f>
        <v>1.0321987763633678</v>
      </c>
      <c r="L983">
        <f ca="1">(2*'10'!$G$10)-Bootstrap10!K983</f>
        <v>1.0317597684734621</v>
      </c>
      <c r="M983">
        <f t="shared" ca="1" si="15"/>
        <v>3</v>
      </c>
    </row>
    <row r="984" spans="1:13" x14ac:dyDescent="0.15">
      <c r="A984">
        <v>983</v>
      </c>
      <c r="B984">
        <v>10</v>
      </c>
      <c r="C984">
        <f ca="1">VLOOKUP(M984,'10'!$B$2:$G$12, 2,FALSE)</f>
        <v>5.1030000000000006</v>
      </c>
      <c r="D984">
        <f ca="1">(2*'10'!$C$10)-Bootstrap10!C984</f>
        <v>5.7510000000000039</v>
      </c>
      <c r="E984">
        <f ca="1">VLOOKUP(M984,'10'!$B$2:$G$12, 3,FALSE)</f>
        <v>3.0477649727264938E-2</v>
      </c>
      <c r="F984">
        <f ca="1">(2*'10'!$D$10)-Bootstrap10!E984</f>
        <v>3.2479514256315623E-2</v>
      </c>
      <c r="G984">
        <f ca="1">VLOOKUP(M984,'10'!$B$2:$G$12, 4,FALSE)</f>
        <v>53.476190476190474</v>
      </c>
      <c r="H984">
        <f ca="1">(2*'10'!$E$10)-Bootstrap10!G984</f>
        <v>53.986496090973667</v>
      </c>
      <c r="I984">
        <f ca="1">VLOOKUP(M984,'10'!$B$2:$G$12, 5,FALSE)</f>
        <v>22.742802898606193</v>
      </c>
      <c r="J984">
        <f ca="1">(2*'10'!$F$10)-Bootstrap10!I984</f>
        <v>21.296485830518925</v>
      </c>
      <c r="K984">
        <f ca="1">VLOOKUP(M984,'10'!$B$2:$G$12, 6,FALSE)</f>
        <v>1.0309468478480572</v>
      </c>
      <c r="L984">
        <f ca="1">(2*'10'!$G$10)-Bootstrap10!K984</f>
        <v>1.0330116969887726</v>
      </c>
      <c r="M984">
        <f t="shared" ca="1" si="15"/>
        <v>7</v>
      </c>
    </row>
    <row r="985" spans="1:13" x14ac:dyDescent="0.15">
      <c r="A985">
        <v>984</v>
      </c>
      <c r="B985">
        <v>10</v>
      </c>
      <c r="C985">
        <f ca="1">VLOOKUP(M985,'10'!$B$2:$G$12, 2,FALSE)</f>
        <v>5.7510000000000021</v>
      </c>
      <c r="D985">
        <f ca="1">(2*'10'!$C$10)-Bootstrap10!C985</f>
        <v>5.1030000000000024</v>
      </c>
      <c r="E985">
        <f ca="1">VLOOKUP(M985,'10'!$B$2:$G$12, 3,FALSE)</f>
        <v>3.2608436976619817E-2</v>
      </c>
      <c r="F985">
        <f ca="1">(2*'10'!$D$10)-Bootstrap10!E985</f>
        <v>3.0348727006960743E-2</v>
      </c>
      <c r="G985">
        <f ca="1">VLOOKUP(M985,'10'!$B$2:$G$12, 4,FALSE)</f>
        <v>53.64788732394365</v>
      </c>
      <c r="H985">
        <f ca="1">(2*'10'!$E$10)-Bootstrap10!G985</f>
        <v>53.814799243220492</v>
      </c>
      <c r="I985">
        <f ca="1">VLOOKUP(M985,'10'!$B$2:$G$12, 5,FALSE)</f>
        <v>21.25668216041543</v>
      </c>
      <c r="J985">
        <f ca="1">(2*'10'!$F$10)-Bootstrap10!I985</f>
        <v>22.782606568709689</v>
      </c>
      <c r="K985">
        <f ca="1">VLOOKUP(M985,'10'!$B$2:$G$12, 6,FALSE)</f>
        <v>1.0331459182898153</v>
      </c>
      <c r="L985">
        <f ca="1">(2*'10'!$G$10)-Bootstrap10!K985</f>
        <v>1.0308126265470146</v>
      </c>
      <c r="M985">
        <f t="shared" ca="1" si="15"/>
        <v>4</v>
      </c>
    </row>
    <row r="986" spans="1:13" x14ac:dyDescent="0.15">
      <c r="A986">
        <v>985</v>
      </c>
      <c r="B986">
        <v>10</v>
      </c>
      <c r="C986">
        <f ca="1">VLOOKUP(M986,'10'!$B$2:$G$12, 2,FALSE)</f>
        <v>3.9689999999999999</v>
      </c>
      <c r="D986">
        <f ca="1">(2*'10'!$C$10)-Bootstrap10!C986</f>
        <v>6.8850000000000051</v>
      </c>
      <c r="E986">
        <f ca="1">VLOOKUP(M986,'10'!$B$2:$G$12, 3,FALSE)</f>
        <v>2.6354738398847246E-2</v>
      </c>
      <c r="F986">
        <f ca="1">(2*'10'!$D$10)-Bootstrap10!E986</f>
        <v>3.6602425584733311E-2</v>
      </c>
      <c r="G986">
        <f ca="1">VLOOKUP(M986,'10'!$B$2:$G$12, 4,FALSE)</f>
        <v>52.306122448979586</v>
      </c>
      <c r="H986">
        <f ca="1">(2*'10'!$E$10)-Bootstrap10!G986</f>
        <v>55.156564118184555</v>
      </c>
      <c r="I986">
        <f ca="1">VLOOKUP(M986,'10'!$B$2:$G$12, 5,FALSE)</f>
        <v>26.300666319278037</v>
      </c>
      <c r="J986">
        <f ca="1">(2*'10'!$F$10)-Bootstrap10!I986</f>
        <v>17.738622409847082</v>
      </c>
      <c r="K986">
        <f ca="1">VLOOKUP(M986,'10'!$B$2:$G$12, 6,FALSE)</f>
        <v>1.0267050956028412</v>
      </c>
      <c r="L986">
        <f ca="1">(2*'10'!$G$10)-Bootstrap10!K986</f>
        <v>1.0372534492339887</v>
      </c>
      <c r="M986">
        <f t="shared" ca="1" si="15"/>
        <v>6</v>
      </c>
    </row>
    <row r="987" spans="1:13" x14ac:dyDescent="0.15">
      <c r="A987">
        <v>986</v>
      </c>
      <c r="B987">
        <v>10</v>
      </c>
      <c r="C987">
        <f ca="1">VLOOKUP(M987,'10'!$B$2:$G$12, 2,FALSE)</f>
        <v>5.5080000000000009</v>
      </c>
      <c r="D987">
        <f ca="1">(2*'10'!$C$10)-Bootstrap10!C987</f>
        <v>5.3460000000000036</v>
      </c>
      <c r="E987">
        <f ca="1">VLOOKUP(M987,'10'!$B$2:$G$12, 3,FALSE)</f>
        <v>3.1691261267117125E-2</v>
      </c>
      <c r="F987">
        <f ca="1">(2*'10'!$D$10)-Bootstrap10!E987</f>
        <v>3.1265902716463435E-2</v>
      </c>
      <c r="G987">
        <f ca="1">VLOOKUP(M987,'10'!$B$2:$G$12, 4,FALSE)</f>
        <v>53.838235294117645</v>
      </c>
      <c r="H987">
        <f ca="1">(2*'10'!$E$10)-Bootstrap10!G987</f>
        <v>53.624451273046496</v>
      </c>
      <c r="I987">
        <f ca="1">VLOOKUP(M987,'10'!$B$2:$G$12, 5,FALSE)</f>
        <v>21.871871072520403</v>
      </c>
      <c r="J987">
        <f ca="1">(2*'10'!$F$10)-Bootstrap10!I987</f>
        <v>22.167417656604716</v>
      </c>
      <c r="K987">
        <f ca="1">VLOOKUP(M987,'10'!$B$2:$G$12, 6,FALSE)</f>
        <v>1.0321987763633678</v>
      </c>
      <c r="L987">
        <f ca="1">(2*'10'!$G$10)-Bootstrap10!K987</f>
        <v>1.0317597684734621</v>
      </c>
      <c r="M987">
        <f t="shared" ca="1" si="15"/>
        <v>3</v>
      </c>
    </row>
    <row r="988" spans="1:13" x14ac:dyDescent="0.15">
      <c r="A988">
        <v>987</v>
      </c>
      <c r="B988">
        <v>10</v>
      </c>
      <c r="C988">
        <f ca="1">VLOOKUP(M988,'10'!$B$2:$G$12, 2,FALSE)</f>
        <v>5.2650000000000015</v>
      </c>
      <c r="D988">
        <f ca="1">(2*'10'!$C$10)-Bootstrap10!C988</f>
        <v>5.5890000000000031</v>
      </c>
      <c r="E988">
        <f ca="1">VLOOKUP(M988,'10'!$B$2:$G$12, 3,FALSE)</f>
        <v>3.1459870181551879E-2</v>
      </c>
      <c r="F988">
        <f ca="1">(2*'10'!$D$10)-Bootstrap10!E988</f>
        <v>3.1497293802028682E-2</v>
      </c>
      <c r="G988">
        <f ca="1">VLOOKUP(M988,'10'!$B$2:$G$12, 4,FALSE)</f>
        <v>52.8</v>
      </c>
      <c r="H988">
        <f ca="1">(2*'10'!$E$10)-Bootstrap10!G988</f>
        <v>54.662686567164144</v>
      </c>
      <c r="I988">
        <f ca="1">VLOOKUP(M988,'10'!$B$2:$G$12, 5,FALSE)</f>
        <v>22.032741284686164</v>
      </c>
      <c r="J988">
        <f ca="1">(2*'10'!$F$10)-Bootstrap10!I988</f>
        <v>22.006547444438954</v>
      </c>
      <c r="K988">
        <f ca="1">VLOOKUP(M988,'10'!$B$2:$G$12, 6,FALSE)</f>
        <v>1.0319599623987628</v>
      </c>
      <c r="L988">
        <f ca="1">(2*'10'!$G$10)-Bootstrap10!K988</f>
        <v>1.0319985824380671</v>
      </c>
      <c r="M988">
        <f t="shared" ca="1" si="15"/>
        <v>8</v>
      </c>
    </row>
    <row r="989" spans="1:13" x14ac:dyDescent="0.15">
      <c r="A989">
        <v>988</v>
      </c>
      <c r="B989">
        <v>10</v>
      </c>
      <c r="C989">
        <f ca="1">VLOOKUP(M989,'10'!$B$2:$G$12, 2,FALSE)</f>
        <v>5.1030000000000006</v>
      </c>
      <c r="D989">
        <f ca="1">(2*'10'!$C$10)-Bootstrap10!C989</f>
        <v>5.7510000000000039</v>
      </c>
      <c r="E989">
        <f ca="1">VLOOKUP(M989,'10'!$B$2:$G$12, 3,FALSE)</f>
        <v>3.0477649727264938E-2</v>
      </c>
      <c r="F989">
        <f ca="1">(2*'10'!$D$10)-Bootstrap10!E989</f>
        <v>3.2479514256315623E-2</v>
      </c>
      <c r="G989">
        <f ca="1">VLOOKUP(M989,'10'!$B$2:$G$12, 4,FALSE)</f>
        <v>53.476190476190474</v>
      </c>
      <c r="H989">
        <f ca="1">(2*'10'!$E$10)-Bootstrap10!G989</f>
        <v>53.986496090973667</v>
      </c>
      <c r="I989">
        <f ca="1">VLOOKUP(M989,'10'!$B$2:$G$12, 5,FALSE)</f>
        <v>22.742802898606193</v>
      </c>
      <c r="J989">
        <f ca="1">(2*'10'!$F$10)-Bootstrap10!I989</f>
        <v>21.296485830518925</v>
      </c>
      <c r="K989">
        <f ca="1">VLOOKUP(M989,'10'!$B$2:$G$12, 6,FALSE)</f>
        <v>1.0309468478480572</v>
      </c>
      <c r="L989">
        <f ca="1">(2*'10'!$G$10)-Bootstrap10!K989</f>
        <v>1.0330116969887726</v>
      </c>
      <c r="M989">
        <f t="shared" ca="1" si="15"/>
        <v>7</v>
      </c>
    </row>
    <row r="990" spans="1:13" x14ac:dyDescent="0.15">
      <c r="A990">
        <v>989</v>
      </c>
      <c r="B990">
        <v>10</v>
      </c>
      <c r="C990">
        <f ca="1">VLOOKUP(M990,'10'!$B$2:$G$12, 2,FALSE)</f>
        <v>5.7510000000000021</v>
      </c>
      <c r="D990">
        <f ca="1">(2*'10'!$C$10)-Bootstrap10!C990</f>
        <v>5.1030000000000024</v>
      </c>
      <c r="E990">
        <f ca="1">VLOOKUP(M990,'10'!$B$2:$G$12, 3,FALSE)</f>
        <v>3.2608436976619817E-2</v>
      </c>
      <c r="F990">
        <f ca="1">(2*'10'!$D$10)-Bootstrap10!E990</f>
        <v>3.0348727006960743E-2</v>
      </c>
      <c r="G990">
        <f ca="1">VLOOKUP(M990,'10'!$B$2:$G$12, 4,FALSE)</f>
        <v>53.64788732394365</v>
      </c>
      <c r="H990">
        <f ca="1">(2*'10'!$E$10)-Bootstrap10!G990</f>
        <v>53.814799243220492</v>
      </c>
      <c r="I990">
        <f ca="1">VLOOKUP(M990,'10'!$B$2:$G$12, 5,FALSE)</f>
        <v>21.25668216041543</v>
      </c>
      <c r="J990">
        <f ca="1">(2*'10'!$F$10)-Bootstrap10!I990</f>
        <v>22.782606568709689</v>
      </c>
      <c r="K990">
        <f ca="1">VLOOKUP(M990,'10'!$B$2:$G$12, 6,FALSE)</f>
        <v>1.0331459182898153</v>
      </c>
      <c r="L990">
        <f ca="1">(2*'10'!$G$10)-Bootstrap10!K990</f>
        <v>1.0308126265470146</v>
      </c>
      <c r="M990">
        <f t="shared" ca="1" si="15"/>
        <v>4</v>
      </c>
    </row>
    <row r="991" spans="1:13" x14ac:dyDescent="0.15">
      <c r="A991">
        <v>990</v>
      </c>
      <c r="B991">
        <v>10</v>
      </c>
      <c r="C991">
        <f ca="1">VLOOKUP(M991,'10'!$B$2:$G$12, 2,FALSE)</f>
        <v>5.5080000000000018</v>
      </c>
      <c r="D991">
        <f ca="1">(2*'10'!$C$10)-Bootstrap10!C991</f>
        <v>5.3460000000000027</v>
      </c>
      <c r="E991">
        <f ca="1">VLOOKUP(M991,'10'!$B$2:$G$12, 3,FALSE)</f>
        <v>3.1596325571600165E-2</v>
      </c>
      <c r="F991">
        <f ca="1">(2*'10'!$D$10)-Bootstrap10!E991</f>
        <v>3.1360838411980396E-2</v>
      </c>
      <c r="G991">
        <f ca="1">VLOOKUP(M991,'10'!$B$2:$G$12, 4,FALSE)</f>
        <v>53.999999999999993</v>
      </c>
      <c r="H991">
        <f ca="1">(2*'10'!$E$10)-Bootstrap10!G991</f>
        <v>53.462686567164148</v>
      </c>
      <c r="I991">
        <f ca="1">VLOOKUP(M991,'10'!$B$2:$G$12, 5,FALSE)</f>
        <v>21.93758824864652</v>
      </c>
      <c r="J991">
        <f ca="1">(2*'10'!$F$10)-Bootstrap10!I991</f>
        <v>22.101700480478598</v>
      </c>
      <c r="K991">
        <f ca="1">VLOOKUP(M991,'10'!$B$2:$G$12, 6,FALSE)</f>
        <v>1.0321007885059681</v>
      </c>
      <c r="L991">
        <f ca="1">(2*'10'!$G$10)-Bootstrap10!K991</f>
        <v>1.0318577563308617</v>
      </c>
      <c r="M991">
        <f t="shared" ca="1" si="15"/>
        <v>10</v>
      </c>
    </row>
    <row r="992" spans="1:13" x14ac:dyDescent="0.15">
      <c r="A992">
        <v>991</v>
      </c>
      <c r="B992">
        <v>10</v>
      </c>
      <c r="C992">
        <f ca="1">VLOOKUP(M992,'10'!$B$2:$G$12, 2,FALSE)</f>
        <v>3.9689999999999999</v>
      </c>
      <c r="D992">
        <f ca="1">(2*'10'!$C$10)-Bootstrap10!C992</f>
        <v>6.8850000000000051</v>
      </c>
      <c r="E992">
        <f ca="1">VLOOKUP(M992,'10'!$B$2:$G$12, 3,FALSE)</f>
        <v>2.6354738398847246E-2</v>
      </c>
      <c r="F992">
        <f ca="1">(2*'10'!$D$10)-Bootstrap10!E992</f>
        <v>3.6602425584733311E-2</v>
      </c>
      <c r="G992">
        <f ca="1">VLOOKUP(M992,'10'!$B$2:$G$12, 4,FALSE)</f>
        <v>52.306122448979586</v>
      </c>
      <c r="H992">
        <f ca="1">(2*'10'!$E$10)-Bootstrap10!G992</f>
        <v>55.156564118184555</v>
      </c>
      <c r="I992">
        <f ca="1">VLOOKUP(M992,'10'!$B$2:$G$12, 5,FALSE)</f>
        <v>26.300666319278037</v>
      </c>
      <c r="J992">
        <f ca="1">(2*'10'!$F$10)-Bootstrap10!I992</f>
        <v>17.738622409847082</v>
      </c>
      <c r="K992">
        <f ca="1">VLOOKUP(M992,'10'!$B$2:$G$12, 6,FALSE)</f>
        <v>1.0267050956028412</v>
      </c>
      <c r="L992">
        <f ca="1">(2*'10'!$G$10)-Bootstrap10!K992</f>
        <v>1.0372534492339887</v>
      </c>
      <c r="M992">
        <f t="shared" ca="1" si="15"/>
        <v>6</v>
      </c>
    </row>
    <row r="993" spans="1:13" x14ac:dyDescent="0.15">
      <c r="A993">
        <v>992</v>
      </c>
      <c r="B993">
        <v>10</v>
      </c>
      <c r="C993">
        <f ca="1">VLOOKUP(M993,'10'!$B$2:$G$12, 2,FALSE)</f>
        <v>5.7510000000000021</v>
      </c>
      <c r="D993">
        <f ca="1">(2*'10'!$C$10)-Bootstrap10!C993</f>
        <v>5.1030000000000024</v>
      </c>
      <c r="E993">
        <f ca="1">VLOOKUP(M993,'10'!$B$2:$G$12, 3,FALSE)</f>
        <v>3.2608436976619817E-2</v>
      </c>
      <c r="F993">
        <f ca="1">(2*'10'!$D$10)-Bootstrap10!E993</f>
        <v>3.0348727006960743E-2</v>
      </c>
      <c r="G993">
        <f ca="1">VLOOKUP(M993,'10'!$B$2:$G$12, 4,FALSE)</f>
        <v>53.64788732394365</v>
      </c>
      <c r="H993">
        <f ca="1">(2*'10'!$E$10)-Bootstrap10!G993</f>
        <v>53.814799243220492</v>
      </c>
      <c r="I993">
        <f ca="1">VLOOKUP(M993,'10'!$B$2:$G$12, 5,FALSE)</f>
        <v>21.25668216041543</v>
      </c>
      <c r="J993">
        <f ca="1">(2*'10'!$F$10)-Bootstrap10!I993</f>
        <v>22.782606568709689</v>
      </c>
      <c r="K993">
        <f ca="1">VLOOKUP(M993,'10'!$B$2:$G$12, 6,FALSE)</f>
        <v>1.0331459182898153</v>
      </c>
      <c r="L993">
        <f ca="1">(2*'10'!$G$10)-Bootstrap10!K993</f>
        <v>1.0308126265470146</v>
      </c>
      <c r="M993">
        <f t="shared" ca="1" si="15"/>
        <v>4</v>
      </c>
    </row>
    <row r="994" spans="1:13" x14ac:dyDescent="0.15">
      <c r="A994">
        <v>993</v>
      </c>
      <c r="B994">
        <v>10</v>
      </c>
      <c r="C994">
        <f ca="1">VLOOKUP(M994,'10'!$B$2:$G$12, 2,FALSE)</f>
        <v>5.5080000000000018</v>
      </c>
      <c r="D994">
        <f ca="1">(2*'10'!$C$10)-Bootstrap10!C994</f>
        <v>5.3460000000000027</v>
      </c>
      <c r="E994">
        <f ca="1">VLOOKUP(M994,'10'!$B$2:$G$12, 3,FALSE)</f>
        <v>3.1596325571600165E-2</v>
      </c>
      <c r="F994">
        <f ca="1">(2*'10'!$D$10)-Bootstrap10!E994</f>
        <v>3.1360838411980396E-2</v>
      </c>
      <c r="G994">
        <f ca="1">VLOOKUP(M994,'10'!$B$2:$G$12, 4,FALSE)</f>
        <v>53.999999999999993</v>
      </c>
      <c r="H994">
        <f ca="1">(2*'10'!$E$10)-Bootstrap10!G994</f>
        <v>53.462686567164148</v>
      </c>
      <c r="I994">
        <f ca="1">VLOOKUP(M994,'10'!$B$2:$G$12, 5,FALSE)</f>
        <v>21.93758824864652</v>
      </c>
      <c r="J994">
        <f ca="1">(2*'10'!$F$10)-Bootstrap10!I994</f>
        <v>22.101700480478598</v>
      </c>
      <c r="K994">
        <f ca="1">VLOOKUP(M994,'10'!$B$2:$G$12, 6,FALSE)</f>
        <v>1.0321007885059681</v>
      </c>
      <c r="L994">
        <f ca="1">(2*'10'!$G$10)-Bootstrap10!K994</f>
        <v>1.0318577563308617</v>
      </c>
      <c r="M994">
        <f t="shared" ca="1" si="15"/>
        <v>10</v>
      </c>
    </row>
    <row r="995" spans="1:13" x14ac:dyDescent="0.15">
      <c r="A995">
        <v>994</v>
      </c>
      <c r="B995">
        <v>10</v>
      </c>
      <c r="C995">
        <f ca="1">VLOOKUP(M995,'10'!$B$2:$G$12, 2,FALSE)</f>
        <v>5.4270000000000023</v>
      </c>
      <c r="D995">
        <f ca="1">(2*'10'!$C$10)-Bootstrap10!C995</f>
        <v>5.4270000000000023</v>
      </c>
      <c r="E995">
        <f ca="1">VLOOKUP(M995,'10'!$B$2:$G$12, 3,FALSE)</f>
        <v>3.147858199179028E-2</v>
      </c>
      <c r="F995">
        <f ca="1">(2*'10'!$D$10)-Bootstrap10!E995</f>
        <v>3.147858199179028E-2</v>
      </c>
      <c r="G995">
        <f ca="1">VLOOKUP(M995,'10'!$B$2:$G$12, 4,FALSE)</f>
        <v>53.731343283582071</v>
      </c>
      <c r="H995">
        <f ca="1">(2*'10'!$E$10)-Bootstrap10!G995</f>
        <v>53.731343283582071</v>
      </c>
      <c r="I995">
        <f ca="1">VLOOKUP(M995,'10'!$B$2:$G$12, 5,FALSE)</f>
        <v>22.019644364562559</v>
      </c>
      <c r="J995">
        <f ca="1">(2*'10'!$F$10)-Bootstrap10!I995</f>
        <v>22.019644364562559</v>
      </c>
      <c r="K995">
        <f ca="1">VLOOKUP(M995,'10'!$B$2:$G$12, 6,FALSE)</f>
        <v>1.0319792724184149</v>
      </c>
      <c r="L995">
        <f ca="1">(2*'10'!$G$10)-Bootstrap10!K995</f>
        <v>1.0319792724184149</v>
      </c>
      <c r="M995">
        <f t="shared" ca="1" si="15"/>
        <v>9</v>
      </c>
    </row>
    <row r="996" spans="1:13" x14ac:dyDescent="0.15">
      <c r="A996">
        <v>995</v>
      </c>
      <c r="B996">
        <v>10</v>
      </c>
      <c r="C996">
        <f ca="1">VLOOKUP(M996,'10'!$B$2:$G$12, 2,FALSE)</f>
        <v>5.5080000000000009</v>
      </c>
      <c r="D996">
        <f ca="1">(2*'10'!$C$10)-Bootstrap10!C996</f>
        <v>5.3460000000000036</v>
      </c>
      <c r="E996">
        <f ca="1">VLOOKUP(M996,'10'!$B$2:$G$12, 3,FALSE)</f>
        <v>3.1691261267117125E-2</v>
      </c>
      <c r="F996">
        <f ca="1">(2*'10'!$D$10)-Bootstrap10!E996</f>
        <v>3.1265902716463435E-2</v>
      </c>
      <c r="G996">
        <f ca="1">VLOOKUP(M996,'10'!$B$2:$G$12, 4,FALSE)</f>
        <v>53.838235294117645</v>
      </c>
      <c r="H996">
        <f ca="1">(2*'10'!$E$10)-Bootstrap10!G996</f>
        <v>53.624451273046496</v>
      </c>
      <c r="I996">
        <f ca="1">VLOOKUP(M996,'10'!$B$2:$G$12, 5,FALSE)</f>
        <v>21.871871072520403</v>
      </c>
      <c r="J996">
        <f ca="1">(2*'10'!$F$10)-Bootstrap10!I996</f>
        <v>22.167417656604716</v>
      </c>
      <c r="K996">
        <f ca="1">VLOOKUP(M996,'10'!$B$2:$G$12, 6,FALSE)</f>
        <v>1.0321987763633678</v>
      </c>
      <c r="L996">
        <f ca="1">(2*'10'!$G$10)-Bootstrap10!K996</f>
        <v>1.0317597684734621</v>
      </c>
      <c r="M996">
        <f t="shared" ca="1" si="15"/>
        <v>3</v>
      </c>
    </row>
    <row r="997" spans="1:13" x14ac:dyDescent="0.15">
      <c r="A997">
        <v>996</v>
      </c>
      <c r="B997">
        <v>10</v>
      </c>
      <c r="C997">
        <f ca="1">VLOOKUP(M997,'10'!$B$2:$G$12, 2,FALSE)</f>
        <v>5.2650000000000015</v>
      </c>
      <c r="D997">
        <f ca="1">(2*'10'!$C$10)-Bootstrap10!C997</f>
        <v>5.5890000000000031</v>
      </c>
      <c r="E997">
        <f ca="1">VLOOKUP(M997,'10'!$B$2:$G$12, 3,FALSE)</f>
        <v>3.1459870181551879E-2</v>
      </c>
      <c r="F997">
        <f ca="1">(2*'10'!$D$10)-Bootstrap10!E997</f>
        <v>3.1497293802028682E-2</v>
      </c>
      <c r="G997">
        <f ca="1">VLOOKUP(M997,'10'!$B$2:$G$12, 4,FALSE)</f>
        <v>52.8</v>
      </c>
      <c r="H997">
        <f ca="1">(2*'10'!$E$10)-Bootstrap10!G997</f>
        <v>54.662686567164144</v>
      </c>
      <c r="I997">
        <f ca="1">VLOOKUP(M997,'10'!$B$2:$G$12, 5,FALSE)</f>
        <v>22.032741284686164</v>
      </c>
      <c r="J997">
        <f ca="1">(2*'10'!$F$10)-Bootstrap10!I997</f>
        <v>22.006547444438954</v>
      </c>
      <c r="K997">
        <f ca="1">VLOOKUP(M997,'10'!$B$2:$G$12, 6,FALSE)</f>
        <v>1.0319599623987628</v>
      </c>
      <c r="L997">
        <f ca="1">(2*'10'!$G$10)-Bootstrap10!K997</f>
        <v>1.0319985824380671</v>
      </c>
      <c r="M997">
        <f t="shared" ca="1" si="15"/>
        <v>8</v>
      </c>
    </row>
    <row r="998" spans="1:13" x14ac:dyDescent="0.15">
      <c r="A998">
        <v>997</v>
      </c>
      <c r="B998">
        <v>10</v>
      </c>
      <c r="C998">
        <f ca="1">VLOOKUP(M998,'10'!$B$2:$G$12, 2,FALSE)</f>
        <v>5.2650000000000015</v>
      </c>
      <c r="D998">
        <f ca="1">(2*'10'!$C$10)-Bootstrap10!C998</f>
        <v>5.5890000000000031</v>
      </c>
      <c r="E998">
        <f ca="1">VLOOKUP(M998,'10'!$B$2:$G$12, 3,FALSE)</f>
        <v>3.1061643976722116E-2</v>
      </c>
      <c r="F998">
        <f ca="1">(2*'10'!$D$10)-Bootstrap10!E998</f>
        <v>3.1895520006858441E-2</v>
      </c>
      <c r="G998">
        <f ca="1">VLOOKUP(M998,'10'!$B$2:$G$12, 4,FALSE)</f>
        <v>53.476923076923057</v>
      </c>
      <c r="H998">
        <f ca="1">(2*'10'!$E$10)-Bootstrap10!G998</f>
        <v>53.985763490241084</v>
      </c>
      <c r="I998">
        <f ca="1">VLOOKUP(M998,'10'!$B$2:$G$12, 5,FALSE)</f>
        <v>22.315212326797518</v>
      </c>
      <c r="J998">
        <f ca="1">(2*'10'!$F$10)-Bootstrap10!I998</f>
        <v>21.724076402327601</v>
      </c>
      <c r="K998">
        <f ca="1">VLOOKUP(M998,'10'!$B$2:$G$12, 6,FALSE)</f>
        <v>1.0315490907147657</v>
      </c>
      <c r="L998">
        <f ca="1">(2*'10'!$G$10)-Bootstrap10!K998</f>
        <v>1.0324094541220641</v>
      </c>
      <c r="M998">
        <f t="shared" ca="1" si="15"/>
        <v>1</v>
      </c>
    </row>
    <row r="999" spans="1:13" x14ac:dyDescent="0.15">
      <c r="A999">
        <v>998</v>
      </c>
      <c r="B999">
        <v>10</v>
      </c>
      <c r="C999">
        <f ca="1">VLOOKUP(M999,'10'!$B$2:$G$12, 2,FALSE)</f>
        <v>5.7510000000000021</v>
      </c>
      <c r="D999">
        <f ca="1">(2*'10'!$C$10)-Bootstrap10!C999</f>
        <v>5.1030000000000024</v>
      </c>
      <c r="E999">
        <f ca="1">VLOOKUP(M999,'10'!$B$2:$G$12, 3,FALSE)</f>
        <v>3.2608436976619817E-2</v>
      </c>
      <c r="F999">
        <f ca="1">(2*'10'!$D$10)-Bootstrap10!E999</f>
        <v>3.0348727006960743E-2</v>
      </c>
      <c r="G999">
        <f ca="1">VLOOKUP(M999,'10'!$B$2:$G$12, 4,FALSE)</f>
        <v>53.64788732394365</v>
      </c>
      <c r="H999">
        <f ca="1">(2*'10'!$E$10)-Bootstrap10!G999</f>
        <v>53.814799243220492</v>
      </c>
      <c r="I999">
        <f ca="1">VLOOKUP(M999,'10'!$B$2:$G$12, 5,FALSE)</f>
        <v>21.25668216041543</v>
      </c>
      <c r="J999">
        <f ca="1">(2*'10'!$F$10)-Bootstrap10!I999</f>
        <v>22.782606568709689</v>
      </c>
      <c r="K999">
        <f ca="1">VLOOKUP(M999,'10'!$B$2:$G$12, 6,FALSE)</f>
        <v>1.0331459182898153</v>
      </c>
      <c r="L999">
        <f ca="1">(2*'10'!$G$10)-Bootstrap10!K999</f>
        <v>1.0308126265470146</v>
      </c>
      <c r="M999">
        <f t="shared" ca="1" si="15"/>
        <v>4</v>
      </c>
    </row>
    <row r="1000" spans="1:13" x14ac:dyDescent="0.15">
      <c r="A1000">
        <v>999</v>
      </c>
      <c r="B1000">
        <v>10</v>
      </c>
      <c r="C1000">
        <f ca="1">VLOOKUP(M1000,'10'!$B$2:$G$12, 2,FALSE)</f>
        <v>5.0220000000000011</v>
      </c>
      <c r="D1000">
        <f ca="1">(2*'10'!$C$10)-Bootstrap10!C1000</f>
        <v>5.8320000000000034</v>
      </c>
      <c r="E1000">
        <f ca="1">VLOOKUP(M1000,'10'!$B$2:$G$12, 3,FALSE)</f>
        <v>2.9814467272227183E-2</v>
      </c>
      <c r="F1000">
        <f ca="1">(2*'10'!$D$10)-Bootstrap10!E1000</f>
        <v>3.3142696711353378E-2</v>
      </c>
      <c r="G1000">
        <f ca="1">VLOOKUP(M1000,'10'!$B$2:$G$12, 4,FALSE)</f>
        <v>54.129032258064505</v>
      </c>
      <c r="H1000">
        <f ca="1">(2*'10'!$E$10)-Bootstrap10!G1000</f>
        <v>53.333654309099636</v>
      </c>
      <c r="I1000">
        <f ca="1">VLOOKUP(M1000,'10'!$B$2:$G$12, 5,FALSE)</f>
        <v>23.248685754839123</v>
      </c>
      <c r="J1000">
        <f ca="1">(2*'10'!$F$10)-Bootstrap10!I1000</f>
        <v>20.790602974285996</v>
      </c>
      <c r="K1000">
        <f ca="1">VLOOKUP(M1000,'10'!$B$2:$G$12, 6,FALSE)</f>
        <v>1.0302633686472453</v>
      </c>
      <c r="L1000">
        <f ca="1">(2*'10'!$G$10)-Bootstrap10!K1000</f>
        <v>1.0336951761895845</v>
      </c>
      <c r="M1000">
        <f t="shared" ca="1" si="15"/>
        <v>2</v>
      </c>
    </row>
    <row r="1001" spans="1:13" x14ac:dyDescent="0.15">
      <c r="A1001">
        <v>1000</v>
      </c>
      <c r="B1001">
        <v>10</v>
      </c>
      <c r="C1001">
        <f ca="1">VLOOKUP(M1001,'10'!$B$2:$G$12, 2,FALSE)</f>
        <v>3.9689999999999999</v>
      </c>
      <c r="D1001">
        <f ca="1">(2*'10'!$C$10)-Bootstrap10!C1001</f>
        <v>6.8850000000000051</v>
      </c>
      <c r="E1001">
        <f ca="1">VLOOKUP(M1001,'10'!$B$2:$G$12, 3,FALSE)</f>
        <v>2.6354738398847246E-2</v>
      </c>
      <c r="F1001">
        <f ca="1">(2*'10'!$D$10)-Bootstrap10!E1001</f>
        <v>3.6602425584733311E-2</v>
      </c>
      <c r="G1001">
        <f ca="1">VLOOKUP(M1001,'10'!$B$2:$G$12, 4,FALSE)</f>
        <v>52.306122448979586</v>
      </c>
      <c r="H1001">
        <f ca="1">(2*'10'!$E$10)-Bootstrap10!G1001</f>
        <v>55.156564118184555</v>
      </c>
      <c r="I1001">
        <f ca="1">VLOOKUP(M1001,'10'!$B$2:$G$12, 5,FALSE)</f>
        <v>26.300666319278037</v>
      </c>
      <c r="J1001">
        <f ca="1">(2*'10'!$F$10)-Bootstrap10!I1001</f>
        <v>17.738622409847082</v>
      </c>
      <c r="K1001">
        <f ca="1">VLOOKUP(M1001,'10'!$B$2:$G$12, 6,FALSE)</f>
        <v>1.0267050956028412</v>
      </c>
      <c r="L1001">
        <f ca="1">(2*'10'!$G$10)-Bootstrap10!K1001</f>
        <v>1.0372534492339887</v>
      </c>
      <c r="M1001">
        <f t="shared" ca="1" si="15"/>
        <v>6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655B-4E46-EB47-8529-5D061500EDAB}">
  <dimension ref="A1:G11"/>
  <sheetViews>
    <sheetView zoomScaleNormal="100" workbookViewId="0">
      <selection activeCell="F14" sqref="F14"/>
    </sheetView>
  </sheetViews>
  <sheetFormatPr baseColWidth="10" defaultRowHeight="13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15</v>
      </c>
      <c r="B2">
        <v>1</v>
      </c>
      <c r="C2">
        <v>36.959820000000001</v>
      </c>
      <c r="D2">
        <v>0.11880867389898206</v>
      </c>
      <c r="E2">
        <v>30.383567614777348</v>
      </c>
      <c r="F2">
        <v>5.834146260645066</v>
      </c>
      <c r="G2">
        <v>1.1261544349380348</v>
      </c>
    </row>
    <row r="3" spans="1:7" x14ac:dyDescent="0.15">
      <c r="A3">
        <v>15</v>
      </c>
      <c r="B3">
        <v>2</v>
      </c>
      <c r="C3">
        <v>37.348469999999992</v>
      </c>
      <c r="D3">
        <v>0.11889981263336394</v>
      </c>
      <c r="E3">
        <v>30.448256113302648</v>
      </c>
      <c r="F3">
        <v>5.8296742880269639</v>
      </c>
      <c r="G3">
        <v>1.1262570759051664</v>
      </c>
    </row>
    <row r="4" spans="1:7" x14ac:dyDescent="0.15">
      <c r="A4">
        <v>15</v>
      </c>
      <c r="B4">
        <v>3</v>
      </c>
      <c r="C4">
        <v>37.037550000000003</v>
      </c>
      <c r="D4">
        <v>0.11938400044982929</v>
      </c>
      <c r="E4">
        <v>30.25474309180818</v>
      </c>
      <c r="F4">
        <v>5.8060307742094635</v>
      </c>
      <c r="G4">
        <v>1.1268025278994764</v>
      </c>
    </row>
    <row r="5" spans="1:7" x14ac:dyDescent="0.15">
      <c r="A5">
        <v>15</v>
      </c>
      <c r="B5">
        <v>4</v>
      </c>
      <c r="C5">
        <v>37.503930000000004</v>
      </c>
      <c r="D5">
        <v>0.11882510056586514</v>
      </c>
      <c r="E5">
        <v>30.502357752907493</v>
      </c>
      <c r="F5">
        <v>5.8333397342738333</v>
      </c>
      <c r="G5">
        <v>1.1261729340537354</v>
      </c>
    </row>
    <row r="6" spans="1:7" x14ac:dyDescent="0.15">
      <c r="A6">
        <v>15</v>
      </c>
      <c r="B6">
        <v>5</v>
      </c>
      <c r="C6">
        <v>38.281229999999994</v>
      </c>
      <c r="D6">
        <v>0.12063818855400282</v>
      </c>
      <c r="E6">
        <v>30.213979017915577</v>
      </c>
      <c r="F6">
        <v>5.7456696661991318</v>
      </c>
      <c r="G6">
        <v>1.1282166368196489</v>
      </c>
    </row>
    <row r="7" spans="1:7" x14ac:dyDescent="0.15">
      <c r="A7">
        <v>15</v>
      </c>
      <c r="B7">
        <v>6</v>
      </c>
      <c r="C7">
        <v>39.409109999999998</v>
      </c>
      <c r="D7">
        <v>0.12080656871266265</v>
      </c>
      <c r="E7">
        <v>30.412228796844179</v>
      </c>
      <c r="F7">
        <v>5.7376613535691892</v>
      </c>
      <c r="G7">
        <v>1.128406622110387</v>
      </c>
    </row>
    <row r="8" spans="1:7" x14ac:dyDescent="0.15">
      <c r="A8">
        <v>15</v>
      </c>
      <c r="B8">
        <v>7</v>
      </c>
      <c r="C8">
        <v>36.72663</v>
      </c>
      <c r="D8">
        <v>0.11768915367864587</v>
      </c>
      <c r="E8">
        <v>30.61881228961111</v>
      </c>
      <c r="F8">
        <v>5.8896436833304673</v>
      </c>
      <c r="G8">
        <v>1.1248943877326671</v>
      </c>
    </row>
    <row r="9" spans="1:7" x14ac:dyDescent="0.15">
      <c r="A9">
        <v>15</v>
      </c>
      <c r="B9">
        <v>8</v>
      </c>
      <c r="C9">
        <v>37.659390000000002</v>
      </c>
      <c r="D9">
        <v>0.11821680330497673</v>
      </c>
      <c r="E9">
        <v>30.694302536498867</v>
      </c>
      <c r="F9">
        <v>5.8633558105251602</v>
      </c>
      <c r="G9">
        <v>1.1254880944568069</v>
      </c>
    </row>
    <row r="10" spans="1:7" x14ac:dyDescent="0.15">
      <c r="A10">
        <v>15</v>
      </c>
      <c r="B10">
        <v>9</v>
      </c>
      <c r="C10">
        <v>37.659390000000002</v>
      </c>
      <c r="D10">
        <v>0.11890443219016653</v>
      </c>
      <c r="E10">
        <v>30.516796209391604</v>
      </c>
      <c r="F10">
        <v>5.829447799316509</v>
      </c>
      <c r="G10">
        <v>1.1262622787257204</v>
      </c>
    </row>
    <row r="11" spans="1:7" x14ac:dyDescent="0.15">
      <c r="A11">
        <v>15</v>
      </c>
      <c r="B11">
        <v>10</v>
      </c>
      <c r="C11">
        <v>37.659390000000002</v>
      </c>
      <c r="D11">
        <v>0.11890443219016653</v>
      </c>
      <c r="E11">
        <v>30.516796209391604</v>
      </c>
      <c r="F11">
        <v>5.829447799316509</v>
      </c>
      <c r="G11">
        <v>1.1262622787257204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9652-4DB9-8848-84BE-11881A044FFC}">
  <dimension ref="A1:M1001"/>
  <sheetViews>
    <sheetView workbookViewId="0">
      <selection activeCell="C2" sqref="C2"/>
    </sheetView>
  </sheetViews>
  <sheetFormatPr baseColWidth="10" defaultColWidth="8.83203125" defaultRowHeight="13" x14ac:dyDescent="0.15"/>
  <sheetData>
    <row r="1" spans="1:13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15">
      <c r="A2">
        <v>1</v>
      </c>
      <c r="B2">
        <v>15</v>
      </c>
      <c r="C2">
        <f ca="1">VLOOKUP(M2,'15'!$B$2:$G$13, 2,FALSE)</f>
        <v>37.503930000000004</v>
      </c>
      <c r="D2">
        <f ca="1">(2*'15'!$C$10)-Bootstrap15!C2</f>
        <v>37.81485</v>
      </c>
      <c r="E2">
        <f ca="1">VLOOKUP(M2,'15'!$B$2:$G$13, 3,FALSE)</f>
        <v>0.11882510056586514</v>
      </c>
      <c r="F2">
        <f ca="1">(2*'15'!$D$10)-Bootstrap15!E2</f>
        <v>0.11898376381446792</v>
      </c>
      <c r="G2">
        <f ca="1">VLOOKUP(M2,'15'!$B$2:$G$13, 4,FALSE)</f>
        <v>30.502357752907493</v>
      </c>
      <c r="H2">
        <f ca="1">(2*'15'!$E$10)-Bootstrap15!G2</f>
        <v>30.531234665875715</v>
      </c>
      <c r="I2">
        <f ca="1">VLOOKUP(M2,'15'!$B$2:$G$13, 5,FALSE)</f>
        <v>5.8333397342738333</v>
      </c>
      <c r="J2">
        <f ca="1">(2*'15'!$F$10)-Bootstrap15!I2</f>
        <v>5.8255558643591847</v>
      </c>
      <c r="K2">
        <f ca="1">VLOOKUP(M2,'15'!$B$2:$G$13,6,FALSE)</f>
        <v>1.1261729340537354</v>
      </c>
      <c r="L2">
        <f ca="1">(2*'15'!$G$10)-Bootstrap15!K2</f>
        <v>1.1263516233977053</v>
      </c>
      <c r="M2">
        <f ca="1">RANDBETWEEN(1,10)</f>
        <v>4</v>
      </c>
    </row>
    <row r="3" spans="1:13" x14ac:dyDescent="0.15">
      <c r="A3">
        <v>2</v>
      </c>
      <c r="B3">
        <v>15</v>
      </c>
      <c r="C3">
        <f ca="1">VLOOKUP(M3,'15'!$B$2:$G$13, 2,FALSE)</f>
        <v>37.037550000000003</v>
      </c>
      <c r="D3">
        <f ca="1">(2*'15'!$C$10)-Bootstrap15!C3</f>
        <v>38.281230000000001</v>
      </c>
      <c r="E3">
        <f ca="1">VLOOKUP(M3,'15'!$B$2:$G$13, 3,FALSE)</f>
        <v>0.11938400044982929</v>
      </c>
      <c r="F3">
        <f ca="1">(2*'15'!$D$10)-Bootstrap15!E3</f>
        <v>0.11842486393050376</v>
      </c>
      <c r="G3">
        <f ca="1">VLOOKUP(M3,'15'!$B$2:$G$13, 4,FALSE)</f>
        <v>30.25474309180818</v>
      </c>
      <c r="H3">
        <f ca="1">(2*'15'!$E$10)-Bootstrap15!G3</f>
        <v>30.778849326975028</v>
      </c>
      <c r="I3">
        <f ca="1">VLOOKUP(M3,'15'!$B$2:$G$13, 5,FALSE)</f>
        <v>5.8060307742094635</v>
      </c>
      <c r="J3">
        <f ca="1">(2*'15'!$F$10)-Bootstrap15!I3</f>
        <v>5.8528648244235546</v>
      </c>
      <c r="K3">
        <f ca="1">VLOOKUP(M3,'15'!$B$2:$G$13,6,FALSE)</f>
        <v>1.1268025278994764</v>
      </c>
      <c r="L3">
        <f ca="1">(2*'15'!$G$10)-Bootstrap15!K3</f>
        <v>1.1257220295519643</v>
      </c>
      <c r="M3">
        <f t="shared" ref="M3:M66" ca="1" si="0">RANDBETWEEN(1,10)</f>
        <v>3</v>
      </c>
    </row>
    <row r="4" spans="1:13" x14ac:dyDescent="0.15">
      <c r="A4">
        <v>3</v>
      </c>
      <c r="B4">
        <v>15</v>
      </c>
      <c r="C4">
        <f ca="1">VLOOKUP(M4,'15'!$B$2:$G$13, 2,FALSE)</f>
        <v>36.959820000000001</v>
      </c>
      <c r="D4">
        <f ca="1">(2*'15'!$C$10)-Bootstrap15!C4</f>
        <v>38.358960000000003</v>
      </c>
      <c r="E4">
        <f ca="1">VLOOKUP(M4,'15'!$B$2:$G$13, 3,FALSE)</f>
        <v>0.11880867389898206</v>
      </c>
      <c r="F4">
        <f ca="1">(2*'15'!$D$10)-Bootstrap15!E4</f>
        <v>0.11900019048135099</v>
      </c>
      <c r="G4">
        <f ca="1">VLOOKUP(M4,'15'!$B$2:$G$13, 4,FALSE)</f>
        <v>30.383567614777348</v>
      </c>
      <c r="H4">
        <f ca="1">(2*'15'!$E$10)-Bootstrap15!G4</f>
        <v>30.650024804005859</v>
      </c>
      <c r="I4">
        <f ca="1">VLOOKUP(M4,'15'!$B$2:$G$13, 5,FALSE)</f>
        <v>5.834146260645066</v>
      </c>
      <c r="J4">
        <f ca="1">(2*'15'!$F$10)-Bootstrap15!I4</f>
        <v>5.824749337987952</v>
      </c>
      <c r="K4">
        <f ca="1">VLOOKUP(M4,'15'!$B$2:$G$13,6,FALSE)</f>
        <v>1.1261544349380348</v>
      </c>
      <c r="L4">
        <f ca="1">(2*'15'!$G$10)-Bootstrap15!K4</f>
        <v>1.126370122513406</v>
      </c>
      <c r="M4">
        <f t="shared" ca="1" si="0"/>
        <v>1</v>
      </c>
    </row>
    <row r="5" spans="1:13" x14ac:dyDescent="0.15">
      <c r="A5">
        <v>4</v>
      </c>
      <c r="B5">
        <v>15</v>
      </c>
      <c r="C5">
        <f ca="1">VLOOKUP(M5,'15'!$B$2:$G$13, 2,FALSE)</f>
        <v>36.72663</v>
      </c>
      <c r="D5">
        <f ca="1">(2*'15'!$C$10)-Bootstrap15!C5</f>
        <v>38.592150000000004</v>
      </c>
      <c r="E5">
        <f ca="1">VLOOKUP(M5,'15'!$B$2:$G$13, 3,FALSE)</f>
        <v>0.11768915367864587</v>
      </c>
      <c r="F5">
        <f ca="1">(2*'15'!$D$10)-Bootstrap15!E5</f>
        <v>0.12011971070168719</v>
      </c>
      <c r="G5">
        <f ca="1">VLOOKUP(M5,'15'!$B$2:$G$13, 4,FALSE)</f>
        <v>30.61881228961111</v>
      </c>
      <c r="H5">
        <f ca="1">(2*'15'!$E$10)-Bootstrap15!G5</f>
        <v>30.414780129172097</v>
      </c>
      <c r="I5">
        <f ca="1">VLOOKUP(M5,'15'!$B$2:$G$13, 5,FALSE)</f>
        <v>5.8896436833304673</v>
      </c>
      <c r="J5">
        <f ca="1">(2*'15'!$F$10)-Bootstrap15!I5</f>
        <v>5.7692519153025508</v>
      </c>
      <c r="K5">
        <f ca="1">VLOOKUP(M5,'15'!$B$2:$G$13,6,FALSE)</f>
        <v>1.1248943877326671</v>
      </c>
      <c r="L5">
        <f ca="1">(2*'15'!$G$10)-Bootstrap15!K5</f>
        <v>1.1276301697187736</v>
      </c>
      <c r="M5">
        <f t="shared" ca="1" si="0"/>
        <v>7</v>
      </c>
    </row>
    <row r="6" spans="1:13" x14ac:dyDescent="0.15">
      <c r="A6">
        <v>5</v>
      </c>
      <c r="B6">
        <v>15</v>
      </c>
      <c r="C6">
        <f ca="1">VLOOKUP(M6,'15'!$B$2:$G$13, 2,FALSE)</f>
        <v>36.959820000000001</v>
      </c>
      <c r="D6">
        <f ca="1">(2*'15'!$C$10)-Bootstrap15!C6</f>
        <v>38.358960000000003</v>
      </c>
      <c r="E6">
        <f ca="1">VLOOKUP(M6,'15'!$B$2:$G$13, 3,FALSE)</f>
        <v>0.11880867389898206</v>
      </c>
      <c r="F6">
        <f ca="1">(2*'15'!$D$10)-Bootstrap15!E6</f>
        <v>0.11900019048135099</v>
      </c>
      <c r="G6">
        <f ca="1">VLOOKUP(M6,'15'!$B$2:$G$13, 4,FALSE)</f>
        <v>30.383567614777348</v>
      </c>
      <c r="H6">
        <f ca="1">(2*'15'!$E$10)-Bootstrap15!G6</f>
        <v>30.650024804005859</v>
      </c>
      <c r="I6">
        <f ca="1">VLOOKUP(M6,'15'!$B$2:$G$13, 5,FALSE)</f>
        <v>5.834146260645066</v>
      </c>
      <c r="J6">
        <f ca="1">(2*'15'!$F$10)-Bootstrap15!I6</f>
        <v>5.824749337987952</v>
      </c>
      <c r="K6">
        <f ca="1">VLOOKUP(M6,'15'!$B$2:$G$13,6,FALSE)</f>
        <v>1.1261544349380348</v>
      </c>
      <c r="L6">
        <f ca="1">(2*'15'!$G$10)-Bootstrap15!K6</f>
        <v>1.126370122513406</v>
      </c>
      <c r="M6">
        <f t="shared" ca="1" si="0"/>
        <v>1</v>
      </c>
    </row>
    <row r="7" spans="1:13" x14ac:dyDescent="0.15">
      <c r="A7">
        <v>6</v>
      </c>
      <c r="B7">
        <v>15</v>
      </c>
      <c r="C7">
        <f ca="1">VLOOKUP(M7,'15'!$B$2:$G$13, 2,FALSE)</f>
        <v>37.037550000000003</v>
      </c>
      <c r="D7">
        <f ca="1">(2*'15'!$C$10)-Bootstrap15!C7</f>
        <v>38.281230000000001</v>
      </c>
      <c r="E7">
        <f ca="1">VLOOKUP(M7,'15'!$B$2:$G$13, 3,FALSE)</f>
        <v>0.11938400044982929</v>
      </c>
      <c r="F7">
        <f ca="1">(2*'15'!$D$10)-Bootstrap15!E7</f>
        <v>0.11842486393050376</v>
      </c>
      <c r="G7">
        <f ca="1">VLOOKUP(M7,'15'!$B$2:$G$13, 4,FALSE)</f>
        <v>30.25474309180818</v>
      </c>
      <c r="H7">
        <f ca="1">(2*'15'!$E$10)-Bootstrap15!G7</f>
        <v>30.778849326975028</v>
      </c>
      <c r="I7">
        <f ca="1">VLOOKUP(M7,'15'!$B$2:$G$13, 5,FALSE)</f>
        <v>5.8060307742094635</v>
      </c>
      <c r="J7">
        <f ca="1">(2*'15'!$F$10)-Bootstrap15!I7</f>
        <v>5.8528648244235546</v>
      </c>
      <c r="K7">
        <f ca="1">VLOOKUP(M7,'15'!$B$2:$G$13,6,FALSE)</f>
        <v>1.1268025278994764</v>
      </c>
      <c r="L7">
        <f ca="1">(2*'15'!$G$10)-Bootstrap15!K7</f>
        <v>1.1257220295519643</v>
      </c>
      <c r="M7">
        <f t="shared" ca="1" si="0"/>
        <v>3</v>
      </c>
    </row>
    <row r="8" spans="1:13" x14ac:dyDescent="0.15">
      <c r="A8">
        <v>7</v>
      </c>
      <c r="B8">
        <v>15</v>
      </c>
      <c r="C8">
        <f ca="1">VLOOKUP(M8,'15'!$B$2:$G$13, 2,FALSE)</f>
        <v>39.409109999999998</v>
      </c>
      <c r="D8">
        <f ca="1">(2*'15'!$C$10)-Bootstrap15!C8</f>
        <v>35.909670000000006</v>
      </c>
      <c r="E8">
        <f ca="1">VLOOKUP(M8,'15'!$B$2:$G$13, 3,FALSE)</f>
        <v>0.12080656871266265</v>
      </c>
      <c r="F8">
        <f ca="1">(2*'15'!$D$10)-Bootstrap15!E8</f>
        <v>0.1170022956676704</v>
      </c>
      <c r="G8">
        <f ca="1">VLOOKUP(M8,'15'!$B$2:$G$13, 4,FALSE)</f>
        <v>30.412228796844179</v>
      </c>
      <c r="H8">
        <f ca="1">(2*'15'!$E$10)-Bootstrap15!G8</f>
        <v>30.621363621939029</v>
      </c>
      <c r="I8">
        <f ca="1">VLOOKUP(M8,'15'!$B$2:$G$13, 5,FALSE)</f>
        <v>5.7376613535691892</v>
      </c>
      <c r="J8">
        <f ca="1">(2*'15'!$F$10)-Bootstrap15!I8</f>
        <v>5.9212342450638289</v>
      </c>
      <c r="K8">
        <f ca="1">VLOOKUP(M8,'15'!$B$2:$G$13,6,FALSE)</f>
        <v>1.128406622110387</v>
      </c>
      <c r="L8">
        <f ca="1">(2*'15'!$G$10)-Bootstrap15!K8</f>
        <v>1.1241179353410538</v>
      </c>
      <c r="M8">
        <f t="shared" ca="1" si="0"/>
        <v>6</v>
      </c>
    </row>
    <row r="9" spans="1:13" x14ac:dyDescent="0.15">
      <c r="A9">
        <v>8</v>
      </c>
      <c r="B9">
        <v>15</v>
      </c>
      <c r="C9">
        <f ca="1">VLOOKUP(M9,'15'!$B$2:$G$13, 2,FALSE)</f>
        <v>37.659390000000002</v>
      </c>
      <c r="D9">
        <f ca="1">(2*'15'!$C$10)-Bootstrap15!C9</f>
        <v>37.659390000000002</v>
      </c>
      <c r="E9">
        <f ca="1">VLOOKUP(M9,'15'!$B$2:$G$13, 3,FALSE)</f>
        <v>0.11890443219016653</v>
      </c>
      <c r="F9">
        <f ca="1">(2*'15'!$D$10)-Bootstrap15!E9</f>
        <v>0.11890443219016653</v>
      </c>
      <c r="G9">
        <f ca="1">VLOOKUP(M9,'15'!$B$2:$G$13, 4,FALSE)</f>
        <v>30.516796209391604</v>
      </c>
      <c r="H9">
        <f ca="1">(2*'15'!$E$10)-Bootstrap15!G9</f>
        <v>30.516796209391604</v>
      </c>
      <c r="I9">
        <f ca="1">VLOOKUP(M9,'15'!$B$2:$G$13, 5,FALSE)</f>
        <v>5.829447799316509</v>
      </c>
      <c r="J9">
        <f ca="1">(2*'15'!$F$10)-Bootstrap15!I9</f>
        <v>5.829447799316509</v>
      </c>
      <c r="K9">
        <f ca="1">VLOOKUP(M9,'15'!$B$2:$G$13,6,FALSE)</f>
        <v>1.1262622787257204</v>
      </c>
      <c r="L9">
        <f ca="1">(2*'15'!$G$10)-Bootstrap15!K9</f>
        <v>1.1262622787257204</v>
      </c>
      <c r="M9">
        <f t="shared" ca="1" si="0"/>
        <v>9</v>
      </c>
    </row>
    <row r="10" spans="1:13" x14ac:dyDescent="0.15">
      <c r="A10">
        <v>9</v>
      </c>
      <c r="B10">
        <v>15</v>
      </c>
      <c r="C10">
        <f ca="1">VLOOKUP(M10,'15'!$B$2:$G$13, 2,FALSE)</f>
        <v>37.037550000000003</v>
      </c>
      <c r="D10">
        <f ca="1">(2*'15'!$C$10)-Bootstrap15!C10</f>
        <v>38.281230000000001</v>
      </c>
      <c r="E10">
        <f ca="1">VLOOKUP(M10,'15'!$B$2:$G$13, 3,FALSE)</f>
        <v>0.11938400044982929</v>
      </c>
      <c r="F10">
        <f ca="1">(2*'15'!$D$10)-Bootstrap15!E10</f>
        <v>0.11842486393050376</v>
      </c>
      <c r="G10">
        <f ca="1">VLOOKUP(M10,'15'!$B$2:$G$13, 4,FALSE)</f>
        <v>30.25474309180818</v>
      </c>
      <c r="H10">
        <f ca="1">(2*'15'!$E$10)-Bootstrap15!G10</f>
        <v>30.778849326975028</v>
      </c>
      <c r="I10">
        <f ca="1">VLOOKUP(M10,'15'!$B$2:$G$13, 5,FALSE)</f>
        <v>5.8060307742094635</v>
      </c>
      <c r="J10">
        <f ca="1">(2*'15'!$F$10)-Bootstrap15!I10</f>
        <v>5.8528648244235546</v>
      </c>
      <c r="K10">
        <f ca="1">VLOOKUP(M10,'15'!$B$2:$G$13,6,FALSE)</f>
        <v>1.1268025278994764</v>
      </c>
      <c r="L10">
        <f ca="1">(2*'15'!$G$10)-Bootstrap15!K10</f>
        <v>1.1257220295519643</v>
      </c>
      <c r="M10">
        <f t="shared" ca="1" si="0"/>
        <v>3</v>
      </c>
    </row>
    <row r="11" spans="1:13" x14ac:dyDescent="0.15">
      <c r="A11">
        <v>10</v>
      </c>
      <c r="B11">
        <v>15</v>
      </c>
      <c r="C11">
        <f ca="1">VLOOKUP(M11,'15'!$B$2:$G$13, 2,FALSE)</f>
        <v>38.281229999999994</v>
      </c>
      <c r="D11">
        <f ca="1">(2*'15'!$C$10)-Bootstrap15!C11</f>
        <v>37.03755000000001</v>
      </c>
      <c r="E11">
        <f ca="1">VLOOKUP(M11,'15'!$B$2:$G$13, 3,FALSE)</f>
        <v>0.12063818855400282</v>
      </c>
      <c r="F11">
        <f ca="1">(2*'15'!$D$10)-Bootstrap15!E11</f>
        <v>0.11717067582633023</v>
      </c>
      <c r="G11">
        <f ca="1">VLOOKUP(M11,'15'!$B$2:$G$13, 4,FALSE)</f>
        <v>30.213979017915577</v>
      </c>
      <c r="H11">
        <f ca="1">(2*'15'!$E$10)-Bootstrap15!G11</f>
        <v>30.819613400867631</v>
      </c>
      <c r="I11">
        <f ca="1">VLOOKUP(M11,'15'!$B$2:$G$13, 5,FALSE)</f>
        <v>5.7456696661991318</v>
      </c>
      <c r="J11">
        <f ca="1">(2*'15'!$F$10)-Bootstrap15!I11</f>
        <v>5.9132259324338863</v>
      </c>
      <c r="K11">
        <f ca="1">VLOOKUP(M11,'15'!$B$2:$G$13,6,FALSE)</f>
        <v>1.1282166368196489</v>
      </c>
      <c r="L11">
        <f ca="1">(2*'15'!$G$10)-Bootstrap15!K11</f>
        <v>1.1243079206317919</v>
      </c>
      <c r="M11">
        <f t="shared" ca="1" si="0"/>
        <v>5</v>
      </c>
    </row>
    <row r="12" spans="1:13" x14ac:dyDescent="0.15">
      <c r="A12">
        <v>11</v>
      </c>
      <c r="B12">
        <v>15</v>
      </c>
      <c r="C12">
        <f ca="1">VLOOKUP(M12,'15'!$B$2:$G$13, 2,FALSE)</f>
        <v>37.659390000000002</v>
      </c>
      <c r="D12">
        <f ca="1">(2*'15'!$C$10)-Bootstrap15!C12</f>
        <v>37.659390000000002</v>
      </c>
      <c r="E12">
        <f ca="1">VLOOKUP(M12,'15'!$B$2:$G$13, 3,FALSE)</f>
        <v>0.11890443219016653</v>
      </c>
      <c r="F12">
        <f ca="1">(2*'15'!$D$10)-Bootstrap15!E12</f>
        <v>0.11890443219016653</v>
      </c>
      <c r="G12">
        <f ca="1">VLOOKUP(M12,'15'!$B$2:$G$13, 4,FALSE)</f>
        <v>30.516796209391604</v>
      </c>
      <c r="H12">
        <f ca="1">(2*'15'!$E$10)-Bootstrap15!G12</f>
        <v>30.516796209391604</v>
      </c>
      <c r="I12">
        <f ca="1">VLOOKUP(M12,'15'!$B$2:$G$13, 5,FALSE)</f>
        <v>5.829447799316509</v>
      </c>
      <c r="J12">
        <f ca="1">(2*'15'!$F$10)-Bootstrap15!I12</f>
        <v>5.829447799316509</v>
      </c>
      <c r="K12">
        <f ca="1">VLOOKUP(M12,'15'!$B$2:$G$13,6,FALSE)</f>
        <v>1.1262622787257204</v>
      </c>
      <c r="L12">
        <f ca="1">(2*'15'!$G$10)-Bootstrap15!K12</f>
        <v>1.1262622787257204</v>
      </c>
      <c r="M12">
        <f t="shared" ca="1" si="0"/>
        <v>10</v>
      </c>
    </row>
    <row r="13" spans="1:13" x14ac:dyDescent="0.15">
      <c r="A13">
        <v>12</v>
      </c>
      <c r="B13">
        <v>15</v>
      </c>
      <c r="C13">
        <f ca="1">VLOOKUP(M13,'15'!$B$2:$G$13, 2,FALSE)</f>
        <v>37.659390000000002</v>
      </c>
      <c r="D13">
        <f ca="1">(2*'15'!$C$10)-Bootstrap15!C13</f>
        <v>37.659390000000002</v>
      </c>
      <c r="E13">
        <f ca="1">VLOOKUP(M13,'15'!$B$2:$G$13, 3,FALSE)</f>
        <v>0.11821680330497673</v>
      </c>
      <c r="F13">
        <f ca="1">(2*'15'!$D$10)-Bootstrap15!E13</f>
        <v>0.11959206107535632</v>
      </c>
      <c r="G13">
        <f ca="1">VLOOKUP(M13,'15'!$B$2:$G$13, 4,FALSE)</f>
        <v>30.694302536498867</v>
      </c>
      <c r="H13">
        <f ca="1">(2*'15'!$E$10)-Bootstrap15!G13</f>
        <v>30.339289882284341</v>
      </c>
      <c r="I13">
        <f ca="1">VLOOKUP(M13,'15'!$B$2:$G$13, 5,FALSE)</f>
        <v>5.8633558105251602</v>
      </c>
      <c r="J13">
        <f ca="1">(2*'15'!$F$10)-Bootstrap15!I13</f>
        <v>5.7955397881078579</v>
      </c>
      <c r="K13">
        <f ca="1">VLOOKUP(M13,'15'!$B$2:$G$13,6,FALSE)</f>
        <v>1.1254880944568069</v>
      </c>
      <c r="L13">
        <f ca="1">(2*'15'!$G$10)-Bootstrap15!K13</f>
        <v>1.1270364629946339</v>
      </c>
      <c r="M13">
        <f t="shared" ca="1" si="0"/>
        <v>8</v>
      </c>
    </row>
    <row r="14" spans="1:13" x14ac:dyDescent="0.15">
      <c r="A14">
        <v>13</v>
      </c>
      <c r="B14">
        <v>15</v>
      </c>
      <c r="C14">
        <f ca="1">VLOOKUP(M14,'15'!$B$2:$G$13, 2,FALSE)</f>
        <v>37.659390000000002</v>
      </c>
      <c r="D14">
        <f ca="1">(2*'15'!$C$10)-Bootstrap15!C14</f>
        <v>37.659390000000002</v>
      </c>
      <c r="E14">
        <f ca="1">VLOOKUP(M14,'15'!$B$2:$G$13, 3,FALSE)</f>
        <v>0.11821680330497673</v>
      </c>
      <c r="F14">
        <f ca="1">(2*'15'!$D$10)-Bootstrap15!E14</f>
        <v>0.11959206107535632</v>
      </c>
      <c r="G14">
        <f ca="1">VLOOKUP(M14,'15'!$B$2:$G$13, 4,FALSE)</f>
        <v>30.694302536498867</v>
      </c>
      <c r="H14">
        <f ca="1">(2*'15'!$E$10)-Bootstrap15!G14</f>
        <v>30.339289882284341</v>
      </c>
      <c r="I14">
        <f ca="1">VLOOKUP(M14,'15'!$B$2:$G$13, 5,FALSE)</f>
        <v>5.8633558105251602</v>
      </c>
      <c r="J14">
        <f ca="1">(2*'15'!$F$10)-Bootstrap15!I14</f>
        <v>5.7955397881078579</v>
      </c>
      <c r="K14">
        <f ca="1">VLOOKUP(M14,'15'!$B$2:$G$13,6,FALSE)</f>
        <v>1.1254880944568069</v>
      </c>
      <c r="L14">
        <f ca="1">(2*'15'!$G$10)-Bootstrap15!K14</f>
        <v>1.1270364629946339</v>
      </c>
      <c r="M14">
        <f t="shared" ca="1" si="0"/>
        <v>8</v>
      </c>
    </row>
    <row r="15" spans="1:13" x14ac:dyDescent="0.15">
      <c r="A15">
        <v>14</v>
      </c>
      <c r="B15">
        <v>15</v>
      </c>
      <c r="C15">
        <f ca="1">VLOOKUP(M15,'15'!$B$2:$G$13, 2,FALSE)</f>
        <v>37.659390000000002</v>
      </c>
      <c r="D15">
        <f ca="1">(2*'15'!$C$10)-Bootstrap15!C15</f>
        <v>37.659390000000002</v>
      </c>
      <c r="E15">
        <f ca="1">VLOOKUP(M15,'15'!$B$2:$G$13, 3,FALSE)</f>
        <v>0.11890443219016653</v>
      </c>
      <c r="F15">
        <f ca="1">(2*'15'!$D$10)-Bootstrap15!E15</f>
        <v>0.11890443219016653</v>
      </c>
      <c r="G15">
        <f ca="1">VLOOKUP(M15,'15'!$B$2:$G$13, 4,FALSE)</f>
        <v>30.516796209391604</v>
      </c>
      <c r="H15">
        <f ca="1">(2*'15'!$E$10)-Bootstrap15!G15</f>
        <v>30.516796209391604</v>
      </c>
      <c r="I15">
        <f ca="1">VLOOKUP(M15,'15'!$B$2:$G$13, 5,FALSE)</f>
        <v>5.829447799316509</v>
      </c>
      <c r="J15">
        <f ca="1">(2*'15'!$F$10)-Bootstrap15!I15</f>
        <v>5.829447799316509</v>
      </c>
      <c r="K15">
        <f ca="1">VLOOKUP(M15,'15'!$B$2:$G$13,6,FALSE)</f>
        <v>1.1262622787257204</v>
      </c>
      <c r="L15">
        <f ca="1">(2*'15'!$G$10)-Bootstrap15!K15</f>
        <v>1.1262622787257204</v>
      </c>
      <c r="M15">
        <f t="shared" ca="1" si="0"/>
        <v>9</v>
      </c>
    </row>
    <row r="16" spans="1:13" x14ac:dyDescent="0.15">
      <c r="A16">
        <v>15</v>
      </c>
      <c r="B16">
        <v>15</v>
      </c>
      <c r="C16">
        <f ca="1">VLOOKUP(M16,'15'!$B$2:$G$13, 2,FALSE)</f>
        <v>36.959820000000001</v>
      </c>
      <c r="D16">
        <f ca="1">(2*'15'!$C$10)-Bootstrap15!C16</f>
        <v>38.358960000000003</v>
      </c>
      <c r="E16">
        <f ca="1">VLOOKUP(M16,'15'!$B$2:$G$13, 3,FALSE)</f>
        <v>0.11880867389898206</v>
      </c>
      <c r="F16">
        <f ca="1">(2*'15'!$D$10)-Bootstrap15!E16</f>
        <v>0.11900019048135099</v>
      </c>
      <c r="G16">
        <f ca="1">VLOOKUP(M16,'15'!$B$2:$G$13, 4,FALSE)</f>
        <v>30.383567614777348</v>
      </c>
      <c r="H16">
        <f ca="1">(2*'15'!$E$10)-Bootstrap15!G16</f>
        <v>30.650024804005859</v>
      </c>
      <c r="I16">
        <f ca="1">VLOOKUP(M16,'15'!$B$2:$G$13, 5,FALSE)</f>
        <v>5.834146260645066</v>
      </c>
      <c r="J16">
        <f ca="1">(2*'15'!$F$10)-Bootstrap15!I16</f>
        <v>5.824749337987952</v>
      </c>
      <c r="K16">
        <f ca="1">VLOOKUP(M16,'15'!$B$2:$G$13,6,FALSE)</f>
        <v>1.1261544349380348</v>
      </c>
      <c r="L16">
        <f ca="1">(2*'15'!$G$10)-Bootstrap15!K16</f>
        <v>1.126370122513406</v>
      </c>
      <c r="M16">
        <f t="shared" ca="1" si="0"/>
        <v>1</v>
      </c>
    </row>
    <row r="17" spans="1:13" x14ac:dyDescent="0.15">
      <c r="A17">
        <v>16</v>
      </c>
      <c r="B17">
        <v>15</v>
      </c>
      <c r="C17">
        <f ca="1">VLOOKUP(M17,'15'!$B$2:$G$13, 2,FALSE)</f>
        <v>36.959820000000001</v>
      </c>
      <c r="D17">
        <f ca="1">(2*'15'!$C$10)-Bootstrap15!C17</f>
        <v>38.358960000000003</v>
      </c>
      <c r="E17">
        <f ca="1">VLOOKUP(M17,'15'!$B$2:$G$13, 3,FALSE)</f>
        <v>0.11880867389898206</v>
      </c>
      <c r="F17">
        <f ca="1">(2*'15'!$D$10)-Bootstrap15!E17</f>
        <v>0.11900019048135099</v>
      </c>
      <c r="G17">
        <f ca="1">VLOOKUP(M17,'15'!$B$2:$G$13, 4,FALSE)</f>
        <v>30.383567614777348</v>
      </c>
      <c r="H17">
        <f ca="1">(2*'15'!$E$10)-Bootstrap15!G17</f>
        <v>30.650024804005859</v>
      </c>
      <c r="I17">
        <f ca="1">VLOOKUP(M17,'15'!$B$2:$G$13, 5,FALSE)</f>
        <v>5.834146260645066</v>
      </c>
      <c r="J17">
        <f ca="1">(2*'15'!$F$10)-Bootstrap15!I17</f>
        <v>5.824749337987952</v>
      </c>
      <c r="K17">
        <f ca="1">VLOOKUP(M17,'15'!$B$2:$G$13,6,FALSE)</f>
        <v>1.1261544349380348</v>
      </c>
      <c r="L17">
        <f ca="1">(2*'15'!$G$10)-Bootstrap15!K17</f>
        <v>1.126370122513406</v>
      </c>
      <c r="M17">
        <f t="shared" ca="1" si="0"/>
        <v>1</v>
      </c>
    </row>
    <row r="18" spans="1:13" x14ac:dyDescent="0.15">
      <c r="A18">
        <v>17</v>
      </c>
      <c r="B18">
        <v>15</v>
      </c>
      <c r="C18">
        <f ca="1">VLOOKUP(M18,'15'!$B$2:$G$13, 2,FALSE)</f>
        <v>37.348469999999992</v>
      </c>
      <c r="D18">
        <f ca="1">(2*'15'!$C$10)-Bootstrap15!C18</f>
        <v>37.970310000000012</v>
      </c>
      <c r="E18">
        <f ca="1">VLOOKUP(M18,'15'!$B$2:$G$13, 3,FALSE)</f>
        <v>0.11889981263336394</v>
      </c>
      <c r="F18">
        <f ca="1">(2*'15'!$D$10)-Bootstrap15!E18</f>
        <v>0.11890905174696911</v>
      </c>
      <c r="G18">
        <f ca="1">VLOOKUP(M18,'15'!$B$2:$G$13, 4,FALSE)</f>
        <v>30.448256113302648</v>
      </c>
      <c r="H18">
        <f ca="1">(2*'15'!$E$10)-Bootstrap15!G18</f>
        <v>30.58533630548056</v>
      </c>
      <c r="I18">
        <f ca="1">VLOOKUP(M18,'15'!$B$2:$G$13, 5,FALSE)</f>
        <v>5.8296742880269639</v>
      </c>
      <c r="J18">
        <f ca="1">(2*'15'!$F$10)-Bootstrap15!I18</f>
        <v>5.8292213106060542</v>
      </c>
      <c r="K18">
        <f ca="1">VLOOKUP(M18,'15'!$B$2:$G$13,6,FALSE)</f>
        <v>1.1262570759051664</v>
      </c>
      <c r="L18">
        <f ca="1">(2*'15'!$G$10)-Bootstrap15!K18</f>
        <v>1.1262674815462743</v>
      </c>
      <c r="M18">
        <f t="shared" ca="1" si="0"/>
        <v>2</v>
      </c>
    </row>
    <row r="19" spans="1:13" x14ac:dyDescent="0.15">
      <c r="A19">
        <v>18</v>
      </c>
      <c r="B19">
        <v>15</v>
      </c>
      <c r="C19">
        <f ca="1">VLOOKUP(M19,'15'!$B$2:$G$13, 2,FALSE)</f>
        <v>37.348469999999992</v>
      </c>
      <c r="D19">
        <f ca="1">(2*'15'!$C$10)-Bootstrap15!C19</f>
        <v>37.970310000000012</v>
      </c>
      <c r="E19">
        <f ca="1">VLOOKUP(M19,'15'!$B$2:$G$13, 3,FALSE)</f>
        <v>0.11889981263336394</v>
      </c>
      <c r="F19">
        <f ca="1">(2*'15'!$D$10)-Bootstrap15!E19</f>
        <v>0.11890905174696911</v>
      </c>
      <c r="G19">
        <f ca="1">VLOOKUP(M19,'15'!$B$2:$G$13, 4,FALSE)</f>
        <v>30.448256113302648</v>
      </c>
      <c r="H19">
        <f ca="1">(2*'15'!$E$10)-Bootstrap15!G19</f>
        <v>30.58533630548056</v>
      </c>
      <c r="I19">
        <f ca="1">VLOOKUP(M19,'15'!$B$2:$G$13, 5,FALSE)</f>
        <v>5.8296742880269639</v>
      </c>
      <c r="J19">
        <f ca="1">(2*'15'!$F$10)-Bootstrap15!I19</f>
        <v>5.8292213106060542</v>
      </c>
      <c r="K19">
        <f ca="1">VLOOKUP(M19,'15'!$B$2:$G$13,6,FALSE)</f>
        <v>1.1262570759051664</v>
      </c>
      <c r="L19">
        <f ca="1">(2*'15'!$G$10)-Bootstrap15!K19</f>
        <v>1.1262674815462743</v>
      </c>
      <c r="M19">
        <f t="shared" ca="1" si="0"/>
        <v>2</v>
      </c>
    </row>
    <row r="20" spans="1:13" x14ac:dyDescent="0.15">
      <c r="A20">
        <v>19</v>
      </c>
      <c r="B20">
        <v>15</v>
      </c>
      <c r="C20">
        <f ca="1">VLOOKUP(M20,'15'!$B$2:$G$13, 2,FALSE)</f>
        <v>36.959820000000001</v>
      </c>
      <c r="D20">
        <f ca="1">(2*'15'!$C$10)-Bootstrap15!C20</f>
        <v>38.358960000000003</v>
      </c>
      <c r="E20">
        <f ca="1">VLOOKUP(M20,'15'!$B$2:$G$13, 3,FALSE)</f>
        <v>0.11880867389898206</v>
      </c>
      <c r="F20">
        <f ca="1">(2*'15'!$D$10)-Bootstrap15!E20</f>
        <v>0.11900019048135099</v>
      </c>
      <c r="G20">
        <f ca="1">VLOOKUP(M20,'15'!$B$2:$G$13, 4,FALSE)</f>
        <v>30.383567614777348</v>
      </c>
      <c r="H20">
        <f ca="1">(2*'15'!$E$10)-Bootstrap15!G20</f>
        <v>30.650024804005859</v>
      </c>
      <c r="I20">
        <f ca="1">VLOOKUP(M20,'15'!$B$2:$G$13, 5,FALSE)</f>
        <v>5.834146260645066</v>
      </c>
      <c r="J20">
        <f ca="1">(2*'15'!$F$10)-Bootstrap15!I20</f>
        <v>5.824749337987952</v>
      </c>
      <c r="K20">
        <f ca="1">VLOOKUP(M20,'15'!$B$2:$G$13,6,FALSE)</f>
        <v>1.1261544349380348</v>
      </c>
      <c r="L20">
        <f ca="1">(2*'15'!$G$10)-Bootstrap15!K20</f>
        <v>1.126370122513406</v>
      </c>
      <c r="M20">
        <f t="shared" ca="1" si="0"/>
        <v>1</v>
      </c>
    </row>
    <row r="21" spans="1:13" x14ac:dyDescent="0.15">
      <c r="A21">
        <v>20</v>
      </c>
      <c r="B21">
        <v>15</v>
      </c>
      <c r="C21">
        <f ca="1">VLOOKUP(M21,'15'!$B$2:$G$13, 2,FALSE)</f>
        <v>37.659390000000002</v>
      </c>
      <c r="D21">
        <f ca="1">(2*'15'!$C$10)-Bootstrap15!C21</f>
        <v>37.659390000000002</v>
      </c>
      <c r="E21">
        <f ca="1">VLOOKUP(M21,'15'!$B$2:$G$13, 3,FALSE)</f>
        <v>0.11821680330497673</v>
      </c>
      <c r="F21">
        <f ca="1">(2*'15'!$D$10)-Bootstrap15!E21</f>
        <v>0.11959206107535632</v>
      </c>
      <c r="G21">
        <f ca="1">VLOOKUP(M21,'15'!$B$2:$G$13, 4,FALSE)</f>
        <v>30.694302536498867</v>
      </c>
      <c r="H21">
        <f ca="1">(2*'15'!$E$10)-Bootstrap15!G21</f>
        <v>30.339289882284341</v>
      </c>
      <c r="I21">
        <f ca="1">VLOOKUP(M21,'15'!$B$2:$G$13, 5,FALSE)</f>
        <v>5.8633558105251602</v>
      </c>
      <c r="J21">
        <f ca="1">(2*'15'!$F$10)-Bootstrap15!I21</f>
        <v>5.7955397881078579</v>
      </c>
      <c r="K21">
        <f ca="1">VLOOKUP(M21,'15'!$B$2:$G$13,6,FALSE)</f>
        <v>1.1254880944568069</v>
      </c>
      <c r="L21">
        <f ca="1">(2*'15'!$G$10)-Bootstrap15!K21</f>
        <v>1.1270364629946339</v>
      </c>
      <c r="M21">
        <f t="shared" ca="1" si="0"/>
        <v>8</v>
      </c>
    </row>
    <row r="22" spans="1:13" x14ac:dyDescent="0.15">
      <c r="A22">
        <v>21</v>
      </c>
      <c r="B22">
        <v>15</v>
      </c>
      <c r="C22">
        <f ca="1">VLOOKUP(M22,'15'!$B$2:$G$13, 2,FALSE)</f>
        <v>37.503930000000004</v>
      </c>
      <c r="D22">
        <f ca="1">(2*'15'!$C$10)-Bootstrap15!C22</f>
        <v>37.81485</v>
      </c>
      <c r="E22">
        <f ca="1">VLOOKUP(M22,'15'!$B$2:$G$13, 3,FALSE)</f>
        <v>0.11882510056586514</v>
      </c>
      <c r="F22">
        <f ca="1">(2*'15'!$D$10)-Bootstrap15!E22</f>
        <v>0.11898376381446792</v>
      </c>
      <c r="G22">
        <f ca="1">VLOOKUP(M22,'15'!$B$2:$G$13, 4,FALSE)</f>
        <v>30.502357752907493</v>
      </c>
      <c r="H22">
        <f ca="1">(2*'15'!$E$10)-Bootstrap15!G22</f>
        <v>30.531234665875715</v>
      </c>
      <c r="I22">
        <f ca="1">VLOOKUP(M22,'15'!$B$2:$G$13, 5,FALSE)</f>
        <v>5.8333397342738333</v>
      </c>
      <c r="J22">
        <f ca="1">(2*'15'!$F$10)-Bootstrap15!I22</f>
        <v>5.8255558643591847</v>
      </c>
      <c r="K22">
        <f ca="1">VLOOKUP(M22,'15'!$B$2:$G$13,6,FALSE)</f>
        <v>1.1261729340537354</v>
      </c>
      <c r="L22">
        <f ca="1">(2*'15'!$G$10)-Bootstrap15!K22</f>
        <v>1.1263516233977053</v>
      </c>
      <c r="M22">
        <f t="shared" ca="1" si="0"/>
        <v>4</v>
      </c>
    </row>
    <row r="23" spans="1:13" x14ac:dyDescent="0.15">
      <c r="A23">
        <v>22</v>
      </c>
      <c r="B23">
        <v>15</v>
      </c>
      <c r="C23">
        <f ca="1">VLOOKUP(M23,'15'!$B$2:$G$13, 2,FALSE)</f>
        <v>37.659390000000002</v>
      </c>
      <c r="D23">
        <f ca="1">(2*'15'!$C$10)-Bootstrap15!C23</f>
        <v>37.659390000000002</v>
      </c>
      <c r="E23">
        <f ca="1">VLOOKUP(M23,'15'!$B$2:$G$13, 3,FALSE)</f>
        <v>0.11890443219016653</v>
      </c>
      <c r="F23">
        <f ca="1">(2*'15'!$D$10)-Bootstrap15!E23</f>
        <v>0.11890443219016653</v>
      </c>
      <c r="G23">
        <f ca="1">VLOOKUP(M23,'15'!$B$2:$G$13, 4,FALSE)</f>
        <v>30.516796209391604</v>
      </c>
      <c r="H23">
        <f ca="1">(2*'15'!$E$10)-Bootstrap15!G23</f>
        <v>30.516796209391604</v>
      </c>
      <c r="I23">
        <f ca="1">VLOOKUP(M23,'15'!$B$2:$G$13, 5,FALSE)</f>
        <v>5.829447799316509</v>
      </c>
      <c r="J23">
        <f ca="1">(2*'15'!$F$10)-Bootstrap15!I23</f>
        <v>5.829447799316509</v>
      </c>
      <c r="K23">
        <f ca="1">VLOOKUP(M23,'15'!$B$2:$G$13,6,FALSE)</f>
        <v>1.1262622787257204</v>
      </c>
      <c r="L23">
        <f ca="1">(2*'15'!$G$10)-Bootstrap15!K23</f>
        <v>1.1262622787257204</v>
      </c>
      <c r="M23">
        <f t="shared" ca="1" si="0"/>
        <v>10</v>
      </c>
    </row>
    <row r="24" spans="1:13" x14ac:dyDescent="0.15">
      <c r="A24">
        <v>23</v>
      </c>
      <c r="B24">
        <v>15</v>
      </c>
      <c r="C24">
        <f ca="1">VLOOKUP(M24,'15'!$B$2:$G$13, 2,FALSE)</f>
        <v>37.503930000000004</v>
      </c>
      <c r="D24">
        <f ca="1">(2*'15'!$C$10)-Bootstrap15!C24</f>
        <v>37.81485</v>
      </c>
      <c r="E24">
        <f ca="1">VLOOKUP(M24,'15'!$B$2:$G$13, 3,FALSE)</f>
        <v>0.11882510056586514</v>
      </c>
      <c r="F24">
        <f ca="1">(2*'15'!$D$10)-Bootstrap15!E24</f>
        <v>0.11898376381446792</v>
      </c>
      <c r="G24">
        <f ca="1">VLOOKUP(M24,'15'!$B$2:$G$13, 4,FALSE)</f>
        <v>30.502357752907493</v>
      </c>
      <c r="H24">
        <f ca="1">(2*'15'!$E$10)-Bootstrap15!G24</f>
        <v>30.531234665875715</v>
      </c>
      <c r="I24">
        <f ca="1">VLOOKUP(M24,'15'!$B$2:$G$13, 5,FALSE)</f>
        <v>5.8333397342738333</v>
      </c>
      <c r="J24">
        <f ca="1">(2*'15'!$F$10)-Bootstrap15!I24</f>
        <v>5.8255558643591847</v>
      </c>
      <c r="K24">
        <f ca="1">VLOOKUP(M24,'15'!$B$2:$G$13,6,FALSE)</f>
        <v>1.1261729340537354</v>
      </c>
      <c r="L24">
        <f ca="1">(2*'15'!$G$10)-Bootstrap15!K24</f>
        <v>1.1263516233977053</v>
      </c>
      <c r="M24">
        <f t="shared" ca="1" si="0"/>
        <v>4</v>
      </c>
    </row>
    <row r="25" spans="1:13" x14ac:dyDescent="0.15">
      <c r="A25">
        <v>24</v>
      </c>
      <c r="B25">
        <v>15</v>
      </c>
      <c r="C25">
        <f ca="1">VLOOKUP(M25,'15'!$B$2:$G$13, 2,FALSE)</f>
        <v>36.959820000000001</v>
      </c>
      <c r="D25">
        <f ca="1">(2*'15'!$C$10)-Bootstrap15!C25</f>
        <v>38.358960000000003</v>
      </c>
      <c r="E25">
        <f ca="1">VLOOKUP(M25,'15'!$B$2:$G$13, 3,FALSE)</f>
        <v>0.11880867389898206</v>
      </c>
      <c r="F25">
        <f ca="1">(2*'15'!$D$10)-Bootstrap15!E25</f>
        <v>0.11900019048135099</v>
      </c>
      <c r="G25">
        <f ca="1">VLOOKUP(M25,'15'!$B$2:$G$13, 4,FALSE)</f>
        <v>30.383567614777348</v>
      </c>
      <c r="H25">
        <f ca="1">(2*'15'!$E$10)-Bootstrap15!G25</f>
        <v>30.650024804005859</v>
      </c>
      <c r="I25">
        <f ca="1">VLOOKUP(M25,'15'!$B$2:$G$13, 5,FALSE)</f>
        <v>5.834146260645066</v>
      </c>
      <c r="J25">
        <f ca="1">(2*'15'!$F$10)-Bootstrap15!I25</f>
        <v>5.824749337987952</v>
      </c>
      <c r="K25">
        <f ca="1">VLOOKUP(M25,'15'!$B$2:$G$13,6,FALSE)</f>
        <v>1.1261544349380348</v>
      </c>
      <c r="L25">
        <f ca="1">(2*'15'!$G$10)-Bootstrap15!K25</f>
        <v>1.126370122513406</v>
      </c>
      <c r="M25">
        <f t="shared" ca="1" si="0"/>
        <v>1</v>
      </c>
    </row>
    <row r="26" spans="1:13" x14ac:dyDescent="0.15">
      <c r="A26">
        <v>25</v>
      </c>
      <c r="B26">
        <v>15</v>
      </c>
      <c r="C26">
        <f ca="1">VLOOKUP(M26,'15'!$B$2:$G$13, 2,FALSE)</f>
        <v>39.409109999999998</v>
      </c>
      <c r="D26">
        <f ca="1">(2*'15'!$C$10)-Bootstrap15!C26</f>
        <v>35.909670000000006</v>
      </c>
      <c r="E26">
        <f ca="1">VLOOKUP(M26,'15'!$B$2:$G$13, 3,FALSE)</f>
        <v>0.12080656871266265</v>
      </c>
      <c r="F26">
        <f ca="1">(2*'15'!$D$10)-Bootstrap15!E26</f>
        <v>0.1170022956676704</v>
      </c>
      <c r="G26">
        <f ca="1">VLOOKUP(M26,'15'!$B$2:$G$13, 4,FALSE)</f>
        <v>30.412228796844179</v>
      </c>
      <c r="H26">
        <f ca="1">(2*'15'!$E$10)-Bootstrap15!G26</f>
        <v>30.621363621939029</v>
      </c>
      <c r="I26">
        <f ca="1">VLOOKUP(M26,'15'!$B$2:$G$13, 5,FALSE)</f>
        <v>5.7376613535691892</v>
      </c>
      <c r="J26">
        <f ca="1">(2*'15'!$F$10)-Bootstrap15!I26</f>
        <v>5.9212342450638289</v>
      </c>
      <c r="K26">
        <f ca="1">VLOOKUP(M26,'15'!$B$2:$G$13,6,FALSE)</f>
        <v>1.128406622110387</v>
      </c>
      <c r="L26">
        <f ca="1">(2*'15'!$G$10)-Bootstrap15!K26</f>
        <v>1.1241179353410538</v>
      </c>
      <c r="M26">
        <f t="shared" ca="1" si="0"/>
        <v>6</v>
      </c>
    </row>
    <row r="27" spans="1:13" x14ac:dyDescent="0.15">
      <c r="A27">
        <v>26</v>
      </c>
      <c r="B27">
        <v>15</v>
      </c>
      <c r="C27">
        <f ca="1">VLOOKUP(M27,'15'!$B$2:$G$13, 2,FALSE)</f>
        <v>37.659390000000002</v>
      </c>
      <c r="D27">
        <f ca="1">(2*'15'!$C$10)-Bootstrap15!C27</f>
        <v>37.659390000000002</v>
      </c>
      <c r="E27">
        <f ca="1">VLOOKUP(M27,'15'!$B$2:$G$13, 3,FALSE)</f>
        <v>0.11890443219016653</v>
      </c>
      <c r="F27">
        <f ca="1">(2*'15'!$D$10)-Bootstrap15!E27</f>
        <v>0.11890443219016653</v>
      </c>
      <c r="G27">
        <f ca="1">VLOOKUP(M27,'15'!$B$2:$G$13, 4,FALSE)</f>
        <v>30.516796209391604</v>
      </c>
      <c r="H27">
        <f ca="1">(2*'15'!$E$10)-Bootstrap15!G27</f>
        <v>30.516796209391604</v>
      </c>
      <c r="I27">
        <f ca="1">VLOOKUP(M27,'15'!$B$2:$G$13, 5,FALSE)</f>
        <v>5.829447799316509</v>
      </c>
      <c r="J27">
        <f ca="1">(2*'15'!$F$10)-Bootstrap15!I27</f>
        <v>5.829447799316509</v>
      </c>
      <c r="K27">
        <f ca="1">VLOOKUP(M27,'15'!$B$2:$G$13,6,FALSE)</f>
        <v>1.1262622787257204</v>
      </c>
      <c r="L27">
        <f ca="1">(2*'15'!$G$10)-Bootstrap15!K27</f>
        <v>1.1262622787257204</v>
      </c>
      <c r="M27">
        <f t="shared" ca="1" si="0"/>
        <v>9</v>
      </c>
    </row>
    <row r="28" spans="1:13" x14ac:dyDescent="0.15">
      <c r="A28">
        <v>27</v>
      </c>
      <c r="B28">
        <v>15</v>
      </c>
      <c r="C28">
        <f ca="1">VLOOKUP(M28,'15'!$B$2:$G$13, 2,FALSE)</f>
        <v>38.281229999999994</v>
      </c>
      <c r="D28">
        <f ca="1">(2*'15'!$C$10)-Bootstrap15!C28</f>
        <v>37.03755000000001</v>
      </c>
      <c r="E28">
        <f ca="1">VLOOKUP(M28,'15'!$B$2:$G$13, 3,FALSE)</f>
        <v>0.12063818855400282</v>
      </c>
      <c r="F28">
        <f ca="1">(2*'15'!$D$10)-Bootstrap15!E28</f>
        <v>0.11717067582633023</v>
      </c>
      <c r="G28">
        <f ca="1">VLOOKUP(M28,'15'!$B$2:$G$13, 4,FALSE)</f>
        <v>30.213979017915577</v>
      </c>
      <c r="H28">
        <f ca="1">(2*'15'!$E$10)-Bootstrap15!G28</f>
        <v>30.819613400867631</v>
      </c>
      <c r="I28">
        <f ca="1">VLOOKUP(M28,'15'!$B$2:$G$13, 5,FALSE)</f>
        <v>5.7456696661991318</v>
      </c>
      <c r="J28">
        <f ca="1">(2*'15'!$F$10)-Bootstrap15!I28</f>
        <v>5.9132259324338863</v>
      </c>
      <c r="K28">
        <f ca="1">VLOOKUP(M28,'15'!$B$2:$G$13,6,FALSE)</f>
        <v>1.1282166368196489</v>
      </c>
      <c r="L28">
        <f ca="1">(2*'15'!$G$10)-Bootstrap15!K28</f>
        <v>1.1243079206317919</v>
      </c>
      <c r="M28">
        <f t="shared" ca="1" si="0"/>
        <v>5</v>
      </c>
    </row>
    <row r="29" spans="1:13" x14ac:dyDescent="0.15">
      <c r="A29">
        <v>28</v>
      </c>
      <c r="B29">
        <v>15</v>
      </c>
      <c r="C29">
        <f ca="1">VLOOKUP(M29,'15'!$B$2:$G$13, 2,FALSE)</f>
        <v>39.409109999999998</v>
      </c>
      <c r="D29">
        <f ca="1">(2*'15'!$C$10)-Bootstrap15!C29</f>
        <v>35.909670000000006</v>
      </c>
      <c r="E29">
        <f ca="1">VLOOKUP(M29,'15'!$B$2:$G$13, 3,FALSE)</f>
        <v>0.12080656871266265</v>
      </c>
      <c r="F29">
        <f ca="1">(2*'15'!$D$10)-Bootstrap15!E29</f>
        <v>0.1170022956676704</v>
      </c>
      <c r="G29">
        <f ca="1">VLOOKUP(M29,'15'!$B$2:$G$13, 4,FALSE)</f>
        <v>30.412228796844179</v>
      </c>
      <c r="H29">
        <f ca="1">(2*'15'!$E$10)-Bootstrap15!G29</f>
        <v>30.621363621939029</v>
      </c>
      <c r="I29">
        <f ca="1">VLOOKUP(M29,'15'!$B$2:$G$13, 5,FALSE)</f>
        <v>5.7376613535691892</v>
      </c>
      <c r="J29">
        <f ca="1">(2*'15'!$F$10)-Bootstrap15!I29</f>
        <v>5.9212342450638289</v>
      </c>
      <c r="K29">
        <f ca="1">VLOOKUP(M29,'15'!$B$2:$G$13,6,FALSE)</f>
        <v>1.128406622110387</v>
      </c>
      <c r="L29">
        <f ca="1">(2*'15'!$G$10)-Bootstrap15!K29</f>
        <v>1.1241179353410538</v>
      </c>
      <c r="M29">
        <f t="shared" ca="1" si="0"/>
        <v>6</v>
      </c>
    </row>
    <row r="30" spans="1:13" x14ac:dyDescent="0.15">
      <c r="A30">
        <v>29</v>
      </c>
      <c r="B30">
        <v>15</v>
      </c>
      <c r="C30">
        <f ca="1">VLOOKUP(M30,'15'!$B$2:$G$13, 2,FALSE)</f>
        <v>38.281229999999994</v>
      </c>
      <c r="D30">
        <f ca="1">(2*'15'!$C$10)-Bootstrap15!C30</f>
        <v>37.03755000000001</v>
      </c>
      <c r="E30">
        <f ca="1">VLOOKUP(M30,'15'!$B$2:$G$13, 3,FALSE)</f>
        <v>0.12063818855400282</v>
      </c>
      <c r="F30">
        <f ca="1">(2*'15'!$D$10)-Bootstrap15!E30</f>
        <v>0.11717067582633023</v>
      </c>
      <c r="G30">
        <f ca="1">VLOOKUP(M30,'15'!$B$2:$G$13, 4,FALSE)</f>
        <v>30.213979017915577</v>
      </c>
      <c r="H30">
        <f ca="1">(2*'15'!$E$10)-Bootstrap15!G30</f>
        <v>30.819613400867631</v>
      </c>
      <c r="I30">
        <f ca="1">VLOOKUP(M30,'15'!$B$2:$G$13, 5,FALSE)</f>
        <v>5.7456696661991318</v>
      </c>
      <c r="J30">
        <f ca="1">(2*'15'!$F$10)-Bootstrap15!I30</f>
        <v>5.9132259324338863</v>
      </c>
      <c r="K30">
        <f ca="1">VLOOKUP(M30,'15'!$B$2:$G$13,6,FALSE)</f>
        <v>1.1282166368196489</v>
      </c>
      <c r="L30">
        <f ca="1">(2*'15'!$G$10)-Bootstrap15!K30</f>
        <v>1.1243079206317919</v>
      </c>
      <c r="M30">
        <f t="shared" ca="1" si="0"/>
        <v>5</v>
      </c>
    </row>
    <row r="31" spans="1:13" x14ac:dyDescent="0.15">
      <c r="A31">
        <v>30</v>
      </c>
      <c r="B31">
        <v>15</v>
      </c>
      <c r="C31">
        <f ca="1">VLOOKUP(M31,'15'!$B$2:$G$13, 2,FALSE)</f>
        <v>37.659390000000002</v>
      </c>
      <c r="D31">
        <f ca="1">(2*'15'!$C$10)-Bootstrap15!C31</f>
        <v>37.659390000000002</v>
      </c>
      <c r="E31">
        <f ca="1">VLOOKUP(M31,'15'!$B$2:$G$13, 3,FALSE)</f>
        <v>0.11890443219016653</v>
      </c>
      <c r="F31">
        <f ca="1">(2*'15'!$D$10)-Bootstrap15!E31</f>
        <v>0.11890443219016653</v>
      </c>
      <c r="G31">
        <f ca="1">VLOOKUP(M31,'15'!$B$2:$G$13, 4,FALSE)</f>
        <v>30.516796209391604</v>
      </c>
      <c r="H31">
        <f ca="1">(2*'15'!$E$10)-Bootstrap15!G31</f>
        <v>30.516796209391604</v>
      </c>
      <c r="I31">
        <f ca="1">VLOOKUP(M31,'15'!$B$2:$G$13, 5,FALSE)</f>
        <v>5.829447799316509</v>
      </c>
      <c r="J31">
        <f ca="1">(2*'15'!$F$10)-Bootstrap15!I31</f>
        <v>5.829447799316509</v>
      </c>
      <c r="K31">
        <f ca="1">VLOOKUP(M31,'15'!$B$2:$G$13,6,FALSE)</f>
        <v>1.1262622787257204</v>
      </c>
      <c r="L31">
        <f ca="1">(2*'15'!$G$10)-Bootstrap15!K31</f>
        <v>1.1262622787257204</v>
      </c>
      <c r="M31">
        <f t="shared" ca="1" si="0"/>
        <v>10</v>
      </c>
    </row>
    <row r="32" spans="1:13" x14ac:dyDescent="0.15">
      <c r="A32">
        <v>31</v>
      </c>
      <c r="B32">
        <v>15</v>
      </c>
      <c r="C32">
        <f ca="1">VLOOKUP(M32,'15'!$B$2:$G$13, 2,FALSE)</f>
        <v>37.348469999999992</v>
      </c>
      <c r="D32">
        <f ca="1">(2*'15'!$C$10)-Bootstrap15!C32</f>
        <v>37.970310000000012</v>
      </c>
      <c r="E32">
        <f ca="1">VLOOKUP(M32,'15'!$B$2:$G$13, 3,FALSE)</f>
        <v>0.11889981263336394</v>
      </c>
      <c r="F32">
        <f ca="1">(2*'15'!$D$10)-Bootstrap15!E32</f>
        <v>0.11890905174696911</v>
      </c>
      <c r="G32">
        <f ca="1">VLOOKUP(M32,'15'!$B$2:$G$13, 4,FALSE)</f>
        <v>30.448256113302648</v>
      </c>
      <c r="H32">
        <f ca="1">(2*'15'!$E$10)-Bootstrap15!G32</f>
        <v>30.58533630548056</v>
      </c>
      <c r="I32">
        <f ca="1">VLOOKUP(M32,'15'!$B$2:$G$13, 5,FALSE)</f>
        <v>5.8296742880269639</v>
      </c>
      <c r="J32">
        <f ca="1">(2*'15'!$F$10)-Bootstrap15!I32</f>
        <v>5.8292213106060542</v>
      </c>
      <c r="K32">
        <f ca="1">VLOOKUP(M32,'15'!$B$2:$G$13,6,FALSE)</f>
        <v>1.1262570759051664</v>
      </c>
      <c r="L32">
        <f ca="1">(2*'15'!$G$10)-Bootstrap15!K32</f>
        <v>1.1262674815462743</v>
      </c>
      <c r="M32">
        <f t="shared" ca="1" si="0"/>
        <v>2</v>
      </c>
    </row>
    <row r="33" spans="1:13" x14ac:dyDescent="0.15">
      <c r="A33">
        <v>32</v>
      </c>
      <c r="B33">
        <v>15</v>
      </c>
      <c r="C33">
        <f ca="1">VLOOKUP(M33,'15'!$B$2:$G$13, 2,FALSE)</f>
        <v>37.659390000000002</v>
      </c>
      <c r="D33">
        <f ca="1">(2*'15'!$C$10)-Bootstrap15!C33</f>
        <v>37.659390000000002</v>
      </c>
      <c r="E33">
        <f ca="1">VLOOKUP(M33,'15'!$B$2:$G$13, 3,FALSE)</f>
        <v>0.11821680330497673</v>
      </c>
      <c r="F33">
        <f ca="1">(2*'15'!$D$10)-Bootstrap15!E33</f>
        <v>0.11959206107535632</v>
      </c>
      <c r="G33">
        <f ca="1">VLOOKUP(M33,'15'!$B$2:$G$13, 4,FALSE)</f>
        <v>30.694302536498867</v>
      </c>
      <c r="H33">
        <f ca="1">(2*'15'!$E$10)-Bootstrap15!G33</f>
        <v>30.339289882284341</v>
      </c>
      <c r="I33">
        <f ca="1">VLOOKUP(M33,'15'!$B$2:$G$13, 5,FALSE)</f>
        <v>5.8633558105251602</v>
      </c>
      <c r="J33">
        <f ca="1">(2*'15'!$F$10)-Bootstrap15!I33</f>
        <v>5.7955397881078579</v>
      </c>
      <c r="K33">
        <f ca="1">VLOOKUP(M33,'15'!$B$2:$G$13,6,FALSE)</f>
        <v>1.1254880944568069</v>
      </c>
      <c r="L33">
        <f ca="1">(2*'15'!$G$10)-Bootstrap15!K33</f>
        <v>1.1270364629946339</v>
      </c>
      <c r="M33">
        <f t="shared" ca="1" si="0"/>
        <v>8</v>
      </c>
    </row>
    <row r="34" spans="1:13" x14ac:dyDescent="0.15">
      <c r="A34">
        <v>33</v>
      </c>
      <c r="B34">
        <v>15</v>
      </c>
      <c r="C34">
        <f ca="1">VLOOKUP(M34,'15'!$B$2:$G$13, 2,FALSE)</f>
        <v>37.503930000000004</v>
      </c>
      <c r="D34">
        <f ca="1">(2*'15'!$C$10)-Bootstrap15!C34</f>
        <v>37.81485</v>
      </c>
      <c r="E34">
        <f ca="1">VLOOKUP(M34,'15'!$B$2:$G$13, 3,FALSE)</f>
        <v>0.11882510056586514</v>
      </c>
      <c r="F34">
        <f ca="1">(2*'15'!$D$10)-Bootstrap15!E34</f>
        <v>0.11898376381446792</v>
      </c>
      <c r="G34">
        <f ca="1">VLOOKUP(M34,'15'!$B$2:$G$13, 4,FALSE)</f>
        <v>30.502357752907493</v>
      </c>
      <c r="H34">
        <f ca="1">(2*'15'!$E$10)-Bootstrap15!G34</f>
        <v>30.531234665875715</v>
      </c>
      <c r="I34">
        <f ca="1">VLOOKUP(M34,'15'!$B$2:$G$13, 5,FALSE)</f>
        <v>5.8333397342738333</v>
      </c>
      <c r="J34">
        <f ca="1">(2*'15'!$F$10)-Bootstrap15!I34</f>
        <v>5.8255558643591847</v>
      </c>
      <c r="K34">
        <f ca="1">VLOOKUP(M34,'15'!$B$2:$G$13,6,FALSE)</f>
        <v>1.1261729340537354</v>
      </c>
      <c r="L34">
        <f ca="1">(2*'15'!$G$10)-Bootstrap15!K34</f>
        <v>1.1263516233977053</v>
      </c>
      <c r="M34">
        <f t="shared" ca="1" si="0"/>
        <v>4</v>
      </c>
    </row>
    <row r="35" spans="1:13" x14ac:dyDescent="0.15">
      <c r="A35">
        <v>34</v>
      </c>
      <c r="B35">
        <v>15</v>
      </c>
      <c r="C35">
        <f ca="1">VLOOKUP(M35,'15'!$B$2:$G$13, 2,FALSE)</f>
        <v>37.503930000000004</v>
      </c>
      <c r="D35">
        <f ca="1">(2*'15'!$C$10)-Bootstrap15!C35</f>
        <v>37.81485</v>
      </c>
      <c r="E35">
        <f ca="1">VLOOKUP(M35,'15'!$B$2:$G$13, 3,FALSE)</f>
        <v>0.11882510056586514</v>
      </c>
      <c r="F35">
        <f ca="1">(2*'15'!$D$10)-Bootstrap15!E35</f>
        <v>0.11898376381446792</v>
      </c>
      <c r="G35">
        <f ca="1">VLOOKUP(M35,'15'!$B$2:$G$13, 4,FALSE)</f>
        <v>30.502357752907493</v>
      </c>
      <c r="H35">
        <f ca="1">(2*'15'!$E$10)-Bootstrap15!G35</f>
        <v>30.531234665875715</v>
      </c>
      <c r="I35">
        <f ca="1">VLOOKUP(M35,'15'!$B$2:$G$13, 5,FALSE)</f>
        <v>5.8333397342738333</v>
      </c>
      <c r="J35">
        <f ca="1">(2*'15'!$F$10)-Bootstrap15!I35</f>
        <v>5.8255558643591847</v>
      </c>
      <c r="K35">
        <f ca="1">VLOOKUP(M35,'15'!$B$2:$G$13,6,FALSE)</f>
        <v>1.1261729340537354</v>
      </c>
      <c r="L35">
        <f ca="1">(2*'15'!$G$10)-Bootstrap15!K35</f>
        <v>1.1263516233977053</v>
      </c>
      <c r="M35">
        <f t="shared" ca="1" si="0"/>
        <v>4</v>
      </c>
    </row>
    <row r="36" spans="1:13" x14ac:dyDescent="0.15">
      <c r="A36">
        <v>35</v>
      </c>
      <c r="B36">
        <v>15</v>
      </c>
      <c r="C36">
        <f ca="1">VLOOKUP(M36,'15'!$B$2:$G$13, 2,FALSE)</f>
        <v>37.659390000000002</v>
      </c>
      <c r="D36">
        <f ca="1">(2*'15'!$C$10)-Bootstrap15!C36</f>
        <v>37.659390000000002</v>
      </c>
      <c r="E36">
        <f ca="1">VLOOKUP(M36,'15'!$B$2:$G$13, 3,FALSE)</f>
        <v>0.11890443219016653</v>
      </c>
      <c r="F36">
        <f ca="1">(2*'15'!$D$10)-Bootstrap15!E36</f>
        <v>0.11890443219016653</v>
      </c>
      <c r="G36">
        <f ca="1">VLOOKUP(M36,'15'!$B$2:$G$13, 4,FALSE)</f>
        <v>30.516796209391604</v>
      </c>
      <c r="H36">
        <f ca="1">(2*'15'!$E$10)-Bootstrap15!G36</f>
        <v>30.516796209391604</v>
      </c>
      <c r="I36">
        <f ca="1">VLOOKUP(M36,'15'!$B$2:$G$13, 5,FALSE)</f>
        <v>5.829447799316509</v>
      </c>
      <c r="J36">
        <f ca="1">(2*'15'!$F$10)-Bootstrap15!I36</f>
        <v>5.829447799316509</v>
      </c>
      <c r="K36">
        <f ca="1">VLOOKUP(M36,'15'!$B$2:$G$13,6,FALSE)</f>
        <v>1.1262622787257204</v>
      </c>
      <c r="L36">
        <f ca="1">(2*'15'!$G$10)-Bootstrap15!K36</f>
        <v>1.1262622787257204</v>
      </c>
      <c r="M36">
        <f t="shared" ca="1" si="0"/>
        <v>10</v>
      </c>
    </row>
    <row r="37" spans="1:13" x14ac:dyDescent="0.15">
      <c r="A37">
        <v>36</v>
      </c>
      <c r="B37">
        <v>15</v>
      </c>
      <c r="C37">
        <f ca="1">VLOOKUP(M37,'15'!$B$2:$G$13, 2,FALSE)</f>
        <v>37.659390000000002</v>
      </c>
      <c r="D37">
        <f ca="1">(2*'15'!$C$10)-Bootstrap15!C37</f>
        <v>37.659390000000002</v>
      </c>
      <c r="E37">
        <f ca="1">VLOOKUP(M37,'15'!$B$2:$G$13, 3,FALSE)</f>
        <v>0.11821680330497673</v>
      </c>
      <c r="F37">
        <f ca="1">(2*'15'!$D$10)-Bootstrap15!E37</f>
        <v>0.11959206107535632</v>
      </c>
      <c r="G37">
        <f ca="1">VLOOKUP(M37,'15'!$B$2:$G$13, 4,FALSE)</f>
        <v>30.694302536498867</v>
      </c>
      <c r="H37">
        <f ca="1">(2*'15'!$E$10)-Bootstrap15!G37</f>
        <v>30.339289882284341</v>
      </c>
      <c r="I37">
        <f ca="1">VLOOKUP(M37,'15'!$B$2:$G$13, 5,FALSE)</f>
        <v>5.8633558105251602</v>
      </c>
      <c r="J37">
        <f ca="1">(2*'15'!$F$10)-Bootstrap15!I37</f>
        <v>5.7955397881078579</v>
      </c>
      <c r="K37">
        <f ca="1">VLOOKUP(M37,'15'!$B$2:$G$13,6,FALSE)</f>
        <v>1.1254880944568069</v>
      </c>
      <c r="L37">
        <f ca="1">(2*'15'!$G$10)-Bootstrap15!K37</f>
        <v>1.1270364629946339</v>
      </c>
      <c r="M37">
        <f t="shared" ca="1" si="0"/>
        <v>8</v>
      </c>
    </row>
    <row r="38" spans="1:13" x14ac:dyDescent="0.15">
      <c r="A38">
        <v>37</v>
      </c>
      <c r="B38">
        <v>15</v>
      </c>
      <c r="C38">
        <f ca="1">VLOOKUP(M38,'15'!$B$2:$G$13, 2,FALSE)</f>
        <v>36.959820000000001</v>
      </c>
      <c r="D38">
        <f ca="1">(2*'15'!$C$10)-Bootstrap15!C38</f>
        <v>38.358960000000003</v>
      </c>
      <c r="E38">
        <f ca="1">VLOOKUP(M38,'15'!$B$2:$G$13, 3,FALSE)</f>
        <v>0.11880867389898206</v>
      </c>
      <c r="F38">
        <f ca="1">(2*'15'!$D$10)-Bootstrap15!E38</f>
        <v>0.11900019048135099</v>
      </c>
      <c r="G38">
        <f ca="1">VLOOKUP(M38,'15'!$B$2:$G$13, 4,FALSE)</f>
        <v>30.383567614777348</v>
      </c>
      <c r="H38">
        <f ca="1">(2*'15'!$E$10)-Bootstrap15!G38</f>
        <v>30.650024804005859</v>
      </c>
      <c r="I38">
        <f ca="1">VLOOKUP(M38,'15'!$B$2:$G$13, 5,FALSE)</f>
        <v>5.834146260645066</v>
      </c>
      <c r="J38">
        <f ca="1">(2*'15'!$F$10)-Bootstrap15!I38</f>
        <v>5.824749337987952</v>
      </c>
      <c r="K38">
        <f ca="1">VLOOKUP(M38,'15'!$B$2:$G$13,6,FALSE)</f>
        <v>1.1261544349380348</v>
      </c>
      <c r="L38">
        <f ca="1">(2*'15'!$G$10)-Bootstrap15!K38</f>
        <v>1.126370122513406</v>
      </c>
      <c r="M38">
        <f t="shared" ca="1" si="0"/>
        <v>1</v>
      </c>
    </row>
    <row r="39" spans="1:13" x14ac:dyDescent="0.15">
      <c r="A39">
        <v>38</v>
      </c>
      <c r="B39">
        <v>15</v>
      </c>
      <c r="C39">
        <f ca="1">VLOOKUP(M39,'15'!$B$2:$G$13, 2,FALSE)</f>
        <v>36.72663</v>
      </c>
      <c r="D39">
        <f ca="1">(2*'15'!$C$10)-Bootstrap15!C39</f>
        <v>38.592150000000004</v>
      </c>
      <c r="E39">
        <f ca="1">VLOOKUP(M39,'15'!$B$2:$G$13, 3,FALSE)</f>
        <v>0.11768915367864587</v>
      </c>
      <c r="F39">
        <f ca="1">(2*'15'!$D$10)-Bootstrap15!E39</f>
        <v>0.12011971070168719</v>
      </c>
      <c r="G39">
        <f ca="1">VLOOKUP(M39,'15'!$B$2:$G$13, 4,FALSE)</f>
        <v>30.61881228961111</v>
      </c>
      <c r="H39">
        <f ca="1">(2*'15'!$E$10)-Bootstrap15!G39</f>
        <v>30.414780129172097</v>
      </c>
      <c r="I39">
        <f ca="1">VLOOKUP(M39,'15'!$B$2:$G$13, 5,FALSE)</f>
        <v>5.8896436833304673</v>
      </c>
      <c r="J39">
        <f ca="1">(2*'15'!$F$10)-Bootstrap15!I39</f>
        <v>5.7692519153025508</v>
      </c>
      <c r="K39">
        <f ca="1">VLOOKUP(M39,'15'!$B$2:$G$13,6,FALSE)</f>
        <v>1.1248943877326671</v>
      </c>
      <c r="L39">
        <f ca="1">(2*'15'!$G$10)-Bootstrap15!K39</f>
        <v>1.1276301697187736</v>
      </c>
      <c r="M39">
        <f t="shared" ca="1" si="0"/>
        <v>7</v>
      </c>
    </row>
    <row r="40" spans="1:13" x14ac:dyDescent="0.15">
      <c r="A40">
        <v>39</v>
      </c>
      <c r="B40">
        <v>15</v>
      </c>
      <c r="C40">
        <f ca="1">VLOOKUP(M40,'15'!$B$2:$G$13, 2,FALSE)</f>
        <v>38.281229999999994</v>
      </c>
      <c r="D40">
        <f ca="1">(2*'15'!$C$10)-Bootstrap15!C40</f>
        <v>37.03755000000001</v>
      </c>
      <c r="E40">
        <f ca="1">VLOOKUP(M40,'15'!$B$2:$G$13, 3,FALSE)</f>
        <v>0.12063818855400282</v>
      </c>
      <c r="F40">
        <f ca="1">(2*'15'!$D$10)-Bootstrap15!E40</f>
        <v>0.11717067582633023</v>
      </c>
      <c r="G40">
        <f ca="1">VLOOKUP(M40,'15'!$B$2:$G$13, 4,FALSE)</f>
        <v>30.213979017915577</v>
      </c>
      <c r="H40">
        <f ca="1">(2*'15'!$E$10)-Bootstrap15!G40</f>
        <v>30.819613400867631</v>
      </c>
      <c r="I40">
        <f ca="1">VLOOKUP(M40,'15'!$B$2:$G$13, 5,FALSE)</f>
        <v>5.7456696661991318</v>
      </c>
      <c r="J40">
        <f ca="1">(2*'15'!$F$10)-Bootstrap15!I40</f>
        <v>5.9132259324338863</v>
      </c>
      <c r="K40">
        <f ca="1">VLOOKUP(M40,'15'!$B$2:$G$13,6,FALSE)</f>
        <v>1.1282166368196489</v>
      </c>
      <c r="L40">
        <f ca="1">(2*'15'!$G$10)-Bootstrap15!K40</f>
        <v>1.1243079206317919</v>
      </c>
      <c r="M40">
        <f t="shared" ca="1" si="0"/>
        <v>5</v>
      </c>
    </row>
    <row r="41" spans="1:13" x14ac:dyDescent="0.15">
      <c r="A41">
        <v>40</v>
      </c>
      <c r="B41">
        <v>15</v>
      </c>
      <c r="C41">
        <f ca="1">VLOOKUP(M41,'15'!$B$2:$G$13, 2,FALSE)</f>
        <v>39.409109999999998</v>
      </c>
      <c r="D41">
        <f ca="1">(2*'15'!$C$10)-Bootstrap15!C41</f>
        <v>35.909670000000006</v>
      </c>
      <c r="E41">
        <f ca="1">VLOOKUP(M41,'15'!$B$2:$G$13, 3,FALSE)</f>
        <v>0.12080656871266265</v>
      </c>
      <c r="F41">
        <f ca="1">(2*'15'!$D$10)-Bootstrap15!E41</f>
        <v>0.1170022956676704</v>
      </c>
      <c r="G41">
        <f ca="1">VLOOKUP(M41,'15'!$B$2:$G$13, 4,FALSE)</f>
        <v>30.412228796844179</v>
      </c>
      <c r="H41">
        <f ca="1">(2*'15'!$E$10)-Bootstrap15!G41</f>
        <v>30.621363621939029</v>
      </c>
      <c r="I41">
        <f ca="1">VLOOKUP(M41,'15'!$B$2:$G$13, 5,FALSE)</f>
        <v>5.7376613535691892</v>
      </c>
      <c r="J41">
        <f ca="1">(2*'15'!$F$10)-Bootstrap15!I41</f>
        <v>5.9212342450638289</v>
      </c>
      <c r="K41">
        <f ca="1">VLOOKUP(M41,'15'!$B$2:$G$13,6,FALSE)</f>
        <v>1.128406622110387</v>
      </c>
      <c r="L41">
        <f ca="1">(2*'15'!$G$10)-Bootstrap15!K41</f>
        <v>1.1241179353410538</v>
      </c>
      <c r="M41">
        <f t="shared" ca="1" si="0"/>
        <v>6</v>
      </c>
    </row>
    <row r="42" spans="1:13" x14ac:dyDescent="0.15">
      <c r="A42">
        <v>41</v>
      </c>
      <c r="B42">
        <v>15</v>
      </c>
      <c r="C42">
        <f ca="1">VLOOKUP(M42,'15'!$B$2:$G$13, 2,FALSE)</f>
        <v>37.659390000000002</v>
      </c>
      <c r="D42">
        <f ca="1">(2*'15'!$C$10)-Bootstrap15!C42</f>
        <v>37.659390000000002</v>
      </c>
      <c r="E42">
        <f ca="1">VLOOKUP(M42,'15'!$B$2:$G$13, 3,FALSE)</f>
        <v>0.11890443219016653</v>
      </c>
      <c r="F42">
        <f ca="1">(2*'15'!$D$10)-Bootstrap15!E42</f>
        <v>0.11890443219016653</v>
      </c>
      <c r="G42">
        <f ca="1">VLOOKUP(M42,'15'!$B$2:$G$13, 4,FALSE)</f>
        <v>30.516796209391604</v>
      </c>
      <c r="H42">
        <f ca="1">(2*'15'!$E$10)-Bootstrap15!G42</f>
        <v>30.516796209391604</v>
      </c>
      <c r="I42">
        <f ca="1">VLOOKUP(M42,'15'!$B$2:$G$13, 5,FALSE)</f>
        <v>5.829447799316509</v>
      </c>
      <c r="J42">
        <f ca="1">(2*'15'!$F$10)-Bootstrap15!I42</f>
        <v>5.829447799316509</v>
      </c>
      <c r="K42">
        <f ca="1">VLOOKUP(M42,'15'!$B$2:$G$13,6,FALSE)</f>
        <v>1.1262622787257204</v>
      </c>
      <c r="L42">
        <f ca="1">(2*'15'!$G$10)-Bootstrap15!K42</f>
        <v>1.1262622787257204</v>
      </c>
      <c r="M42">
        <f t="shared" ca="1" si="0"/>
        <v>9</v>
      </c>
    </row>
    <row r="43" spans="1:13" x14ac:dyDescent="0.15">
      <c r="A43">
        <v>42</v>
      </c>
      <c r="B43">
        <v>15</v>
      </c>
      <c r="C43">
        <f ca="1">VLOOKUP(M43,'15'!$B$2:$G$13, 2,FALSE)</f>
        <v>37.659390000000002</v>
      </c>
      <c r="D43">
        <f ca="1">(2*'15'!$C$10)-Bootstrap15!C43</f>
        <v>37.659390000000002</v>
      </c>
      <c r="E43">
        <f ca="1">VLOOKUP(M43,'15'!$B$2:$G$13, 3,FALSE)</f>
        <v>0.11821680330497673</v>
      </c>
      <c r="F43">
        <f ca="1">(2*'15'!$D$10)-Bootstrap15!E43</f>
        <v>0.11959206107535632</v>
      </c>
      <c r="G43">
        <f ca="1">VLOOKUP(M43,'15'!$B$2:$G$13, 4,FALSE)</f>
        <v>30.694302536498867</v>
      </c>
      <c r="H43">
        <f ca="1">(2*'15'!$E$10)-Bootstrap15!G43</f>
        <v>30.339289882284341</v>
      </c>
      <c r="I43">
        <f ca="1">VLOOKUP(M43,'15'!$B$2:$G$13, 5,FALSE)</f>
        <v>5.8633558105251602</v>
      </c>
      <c r="J43">
        <f ca="1">(2*'15'!$F$10)-Bootstrap15!I43</f>
        <v>5.7955397881078579</v>
      </c>
      <c r="K43">
        <f ca="1">VLOOKUP(M43,'15'!$B$2:$G$13,6,FALSE)</f>
        <v>1.1254880944568069</v>
      </c>
      <c r="L43">
        <f ca="1">(2*'15'!$G$10)-Bootstrap15!K43</f>
        <v>1.1270364629946339</v>
      </c>
      <c r="M43">
        <f t="shared" ca="1" si="0"/>
        <v>8</v>
      </c>
    </row>
    <row r="44" spans="1:13" x14ac:dyDescent="0.15">
      <c r="A44">
        <v>43</v>
      </c>
      <c r="B44">
        <v>15</v>
      </c>
      <c r="C44">
        <f ca="1">VLOOKUP(M44,'15'!$B$2:$G$13, 2,FALSE)</f>
        <v>37.503930000000004</v>
      </c>
      <c r="D44">
        <f ca="1">(2*'15'!$C$10)-Bootstrap15!C44</f>
        <v>37.81485</v>
      </c>
      <c r="E44">
        <f ca="1">VLOOKUP(M44,'15'!$B$2:$G$13, 3,FALSE)</f>
        <v>0.11882510056586514</v>
      </c>
      <c r="F44">
        <f ca="1">(2*'15'!$D$10)-Bootstrap15!E44</f>
        <v>0.11898376381446792</v>
      </c>
      <c r="G44">
        <f ca="1">VLOOKUP(M44,'15'!$B$2:$G$13, 4,FALSE)</f>
        <v>30.502357752907493</v>
      </c>
      <c r="H44">
        <f ca="1">(2*'15'!$E$10)-Bootstrap15!G44</f>
        <v>30.531234665875715</v>
      </c>
      <c r="I44">
        <f ca="1">VLOOKUP(M44,'15'!$B$2:$G$13, 5,FALSE)</f>
        <v>5.8333397342738333</v>
      </c>
      <c r="J44">
        <f ca="1">(2*'15'!$F$10)-Bootstrap15!I44</f>
        <v>5.8255558643591847</v>
      </c>
      <c r="K44">
        <f ca="1">VLOOKUP(M44,'15'!$B$2:$G$13,6,FALSE)</f>
        <v>1.1261729340537354</v>
      </c>
      <c r="L44">
        <f ca="1">(2*'15'!$G$10)-Bootstrap15!K44</f>
        <v>1.1263516233977053</v>
      </c>
      <c r="M44">
        <f t="shared" ca="1" si="0"/>
        <v>4</v>
      </c>
    </row>
    <row r="45" spans="1:13" x14ac:dyDescent="0.15">
      <c r="A45">
        <v>44</v>
      </c>
      <c r="B45">
        <v>15</v>
      </c>
      <c r="C45">
        <f ca="1">VLOOKUP(M45,'15'!$B$2:$G$13, 2,FALSE)</f>
        <v>36.72663</v>
      </c>
      <c r="D45">
        <f ca="1">(2*'15'!$C$10)-Bootstrap15!C45</f>
        <v>38.592150000000004</v>
      </c>
      <c r="E45">
        <f ca="1">VLOOKUP(M45,'15'!$B$2:$G$13, 3,FALSE)</f>
        <v>0.11768915367864587</v>
      </c>
      <c r="F45">
        <f ca="1">(2*'15'!$D$10)-Bootstrap15!E45</f>
        <v>0.12011971070168719</v>
      </c>
      <c r="G45">
        <f ca="1">VLOOKUP(M45,'15'!$B$2:$G$13, 4,FALSE)</f>
        <v>30.61881228961111</v>
      </c>
      <c r="H45">
        <f ca="1">(2*'15'!$E$10)-Bootstrap15!G45</f>
        <v>30.414780129172097</v>
      </c>
      <c r="I45">
        <f ca="1">VLOOKUP(M45,'15'!$B$2:$G$13, 5,FALSE)</f>
        <v>5.8896436833304673</v>
      </c>
      <c r="J45">
        <f ca="1">(2*'15'!$F$10)-Bootstrap15!I45</f>
        <v>5.7692519153025508</v>
      </c>
      <c r="K45">
        <f ca="1">VLOOKUP(M45,'15'!$B$2:$G$13,6,FALSE)</f>
        <v>1.1248943877326671</v>
      </c>
      <c r="L45">
        <f ca="1">(2*'15'!$G$10)-Bootstrap15!K45</f>
        <v>1.1276301697187736</v>
      </c>
      <c r="M45">
        <f t="shared" ca="1" si="0"/>
        <v>7</v>
      </c>
    </row>
    <row r="46" spans="1:13" x14ac:dyDescent="0.15">
      <c r="A46">
        <v>45</v>
      </c>
      <c r="B46">
        <v>15</v>
      </c>
      <c r="C46">
        <f ca="1">VLOOKUP(M46,'15'!$B$2:$G$13, 2,FALSE)</f>
        <v>36.72663</v>
      </c>
      <c r="D46">
        <f ca="1">(2*'15'!$C$10)-Bootstrap15!C46</f>
        <v>38.592150000000004</v>
      </c>
      <c r="E46">
        <f ca="1">VLOOKUP(M46,'15'!$B$2:$G$13, 3,FALSE)</f>
        <v>0.11768915367864587</v>
      </c>
      <c r="F46">
        <f ca="1">(2*'15'!$D$10)-Bootstrap15!E46</f>
        <v>0.12011971070168719</v>
      </c>
      <c r="G46">
        <f ca="1">VLOOKUP(M46,'15'!$B$2:$G$13, 4,FALSE)</f>
        <v>30.61881228961111</v>
      </c>
      <c r="H46">
        <f ca="1">(2*'15'!$E$10)-Bootstrap15!G46</f>
        <v>30.414780129172097</v>
      </c>
      <c r="I46">
        <f ca="1">VLOOKUP(M46,'15'!$B$2:$G$13, 5,FALSE)</f>
        <v>5.8896436833304673</v>
      </c>
      <c r="J46">
        <f ca="1">(2*'15'!$F$10)-Bootstrap15!I46</f>
        <v>5.7692519153025508</v>
      </c>
      <c r="K46">
        <f ca="1">VLOOKUP(M46,'15'!$B$2:$G$13,6,FALSE)</f>
        <v>1.1248943877326671</v>
      </c>
      <c r="L46">
        <f ca="1">(2*'15'!$G$10)-Bootstrap15!K46</f>
        <v>1.1276301697187736</v>
      </c>
      <c r="M46">
        <f t="shared" ca="1" si="0"/>
        <v>7</v>
      </c>
    </row>
    <row r="47" spans="1:13" x14ac:dyDescent="0.15">
      <c r="A47">
        <v>46</v>
      </c>
      <c r="B47">
        <v>15</v>
      </c>
      <c r="C47">
        <f ca="1">VLOOKUP(M47,'15'!$B$2:$G$13, 2,FALSE)</f>
        <v>37.348469999999992</v>
      </c>
      <c r="D47">
        <f ca="1">(2*'15'!$C$10)-Bootstrap15!C47</f>
        <v>37.970310000000012</v>
      </c>
      <c r="E47">
        <f ca="1">VLOOKUP(M47,'15'!$B$2:$G$13, 3,FALSE)</f>
        <v>0.11889981263336394</v>
      </c>
      <c r="F47">
        <f ca="1">(2*'15'!$D$10)-Bootstrap15!E47</f>
        <v>0.11890905174696911</v>
      </c>
      <c r="G47">
        <f ca="1">VLOOKUP(M47,'15'!$B$2:$G$13, 4,FALSE)</f>
        <v>30.448256113302648</v>
      </c>
      <c r="H47">
        <f ca="1">(2*'15'!$E$10)-Bootstrap15!G47</f>
        <v>30.58533630548056</v>
      </c>
      <c r="I47">
        <f ca="1">VLOOKUP(M47,'15'!$B$2:$G$13, 5,FALSE)</f>
        <v>5.8296742880269639</v>
      </c>
      <c r="J47">
        <f ca="1">(2*'15'!$F$10)-Bootstrap15!I47</f>
        <v>5.8292213106060542</v>
      </c>
      <c r="K47">
        <f ca="1">VLOOKUP(M47,'15'!$B$2:$G$13,6,FALSE)</f>
        <v>1.1262570759051664</v>
      </c>
      <c r="L47">
        <f ca="1">(2*'15'!$G$10)-Bootstrap15!K47</f>
        <v>1.1262674815462743</v>
      </c>
      <c r="M47">
        <f t="shared" ca="1" si="0"/>
        <v>2</v>
      </c>
    </row>
    <row r="48" spans="1:13" x14ac:dyDescent="0.15">
      <c r="A48">
        <v>47</v>
      </c>
      <c r="B48">
        <v>15</v>
      </c>
      <c r="C48">
        <f ca="1">VLOOKUP(M48,'15'!$B$2:$G$13, 2,FALSE)</f>
        <v>37.659390000000002</v>
      </c>
      <c r="D48">
        <f ca="1">(2*'15'!$C$10)-Bootstrap15!C48</f>
        <v>37.659390000000002</v>
      </c>
      <c r="E48">
        <f ca="1">VLOOKUP(M48,'15'!$B$2:$G$13, 3,FALSE)</f>
        <v>0.11890443219016653</v>
      </c>
      <c r="F48">
        <f ca="1">(2*'15'!$D$10)-Bootstrap15!E48</f>
        <v>0.11890443219016653</v>
      </c>
      <c r="G48">
        <f ca="1">VLOOKUP(M48,'15'!$B$2:$G$13, 4,FALSE)</f>
        <v>30.516796209391604</v>
      </c>
      <c r="H48">
        <f ca="1">(2*'15'!$E$10)-Bootstrap15!G48</f>
        <v>30.516796209391604</v>
      </c>
      <c r="I48">
        <f ca="1">VLOOKUP(M48,'15'!$B$2:$G$13, 5,FALSE)</f>
        <v>5.829447799316509</v>
      </c>
      <c r="J48">
        <f ca="1">(2*'15'!$F$10)-Bootstrap15!I48</f>
        <v>5.829447799316509</v>
      </c>
      <c r="K48">
        <f ca="1">VLOOKUP(M48,'15'!$B$2:$G$13,6,FALSE)</f>
        <v>1.1262622787257204</v>
      </c>
      <c r="L48">
        <f ca="1">(2*'15'!$G$10)-Bootstrap15!K48</f>
        <v>1.1262622787257204</v>
      </c>
      <c r="M48">
        <f t="shared" ca="1" si="0"/>
        <v>10</v>
      </c>
    </row>
    <row r="49" spans="1:13" x14ac:dyDescent="0.15">
      <c r="A49">
        <v>48</v>
      </c>
      <c r="B49">
        <v>15</v>
      </c>
      <c r="C49">
        <f ca="1">VLOOKUP(M49,'15'!$B$2:$G$13, 2,FALSE)</f>
        <v>39.409109999999998</v>
      </c>
      <c r="D49">
        <f ca="1">(2*'15'!$C$10)-Bootstrap15!C49</f>
        <v>35.909670000000006</v>
      </c>
      <c r="E49">
        <f ca="1">VLOOKUP(M49,'15'!$B$2:$G$13, 3,FALSE)</f>
        <v>0.12080656871266265</v>
      </c>
      <c r="F49">
        <f ca="1">(2*'15'!$D$10)-Bootstrap15!E49</f>
        <v>0.1170022956676704</v>
      </c>
      <c r="G49">
        <f ca="1">VLOOKUP(M49,'15'!$B$2:$G$13, 4,FALSE)</f>
        <v>30.412228796844179</v>
      </c>
      <c r="H49">
        <f ca="1">(2*'15'!$E$10)-Bootstrap15!G49</f>
        <v>30.621363621939029</v>
      </c>
      <c r="I49">
        <f ca="1">VLOOKUP(M49,'15'!$B$2:$G$13, 5,FALSE)</f>
        <v>5.7376613535691892</v>
      </c>
      <c r="J49">
        <f ca="1">(2*'15'!$F$10)-Bootstrap15!I49</f>
        <v>5.9212342450638289</v>
      </c>
      <c r="K49">
        <f ca="1">VLOOKUP(M49,'15'!$B$2:$G$13,6,FALSE)</f>
        <v>1.128406622110387</v>
      </c>
      <c r="L49">
        <f ca="1">(2*'15'!$G$10)-Bootstrap15!K49</f>
        <v>1.1241179353410538</v>
      </c>
      <c r="M49">
        <f t="shared" ca="1" si="0"/>
        <v>6</v>
      </c>
    </row>
    <row r="50" spans="1:13" x14ac:dyDescent="0.15">
      <c r="A50">
        <v>49</v>
      </c>
      <c r="B50">
        <v>15</v>
      </c>
      <c r="C50">
        <f ca="1">VLOOKUP(M50,'15'!$B$2:$G$13, 2,FALSE)</f>
        <v>38.281229999999994</v>
      </c>
      <c r="D50">
        <f ca="1">(2*'15'!$C$10)-Bootstrap15!C50</f>
        <v>37.03755000000001</v>
      </c>
      <c r="E50">
        <f ca="1">VLOOKUP(M50,'15'!$B$2:$G$13, 3,FALSE)</f>
        <v>0.12063818855400282</v>
      </c>
      <c r="F50">
        <f ca="1">(2*'15'!$D$10)-Bootstrap15!E50</f>
        <v>0.11717067582633023</v>
      </c>
      <c r="G50">
        <f ca="1">VLOOKUP(M50,'15'!$B$2:$G$13, 4,FALSE)</f>
        <v>30.213979017915577</v>
      </c>
      <c r="H50">
        <f ca="1">(2*'15'!$E$10)-Bootstrap15!G50</f>
        <v>30.819613400867631</v>
      </c>
      <c r="I50">
        <f ca="1">VLOOKUP(M50,'15'!$B$2:$G$13, 5,FALSE)</f>
        <v>5.7456696661991318</v>
      </c>
      <c r="J50">
        <f ca="1">(2*'15'!$F$10)-Bootstrap15!I50</f>
        <v>5.9132259324338863</v>
      </c>
      <c r="K50">
        <f ca="1">VLOOKUP(M50,'15'!$B$2:$G$13,6,FALSE)</f>
        <v>1.1282166368196489</v>
      </c>
      <c r="L50">
        <f ca="1">(2*'15'!$G$10)-Bootstrap15!K50</f>
        <v>1.1243079206317919</v>
      </c>
      <c r="M50">
        <f t="shared" ca="1" si="0"/>
        <v>5</v>
      </c>
    </row>
    <row r="51" spans="1:13" x14ac:dyDescent="0.15">
      <c r="A51">
        <v>50</v>
      </c>
      <c r="B51">
        <v>15</v>
      </c>
      <c r="C51">
        <f ca="1">VLOOKUP(M51,'15'!$B$2:$G$13, 2,FALSE)</f>
        <v>38.281229999999994</v>
      </c>
      <c r="D51">
        <f ca="1">(2*'15'!$C$10)-Bootstrap15!C51</f>
        <v>37.03755000000001</v>
      </c>
      <c r="E51">
        <f ca="1">VLOOKUP(M51,'15'!$B$2:$G$13, 3,FALSE)</f>
        <v>0.12063818855400282</v>
      </c>
      <c r="F51">
        <f ca="1">(2*'15'!$D$10)-Bootstrap15!E51</f>
        <v>0.11717067582633023</v>
      </c>
      <c r="G51">
        <f ca="1">VLOOKUP(M51,'15'!$B$2:$G$13, 4,FALSE)</f>
        <v>30.213979017915577</v>
      </c>
      <c r="H51">
        <f ca="1">(2*'15'!$E$10)-Bootstrap15!G51</f>
        <v>30.819613400867631</v>
      </c>
      <c r="I51">
        <f ca="1">VLOOKUP(M51,'15'!$B$2:$G$13, 5,FALSE)</f>
        <v>5.7456696661991318</v>
      </c>
      <c r="J51">
        <f ca="1">(2*'15'!$F$10)-Bootstrap15!I51</f>
        <v>5.9132259324338863</v>
      </c>
      <c r="K51">
        <f ca="1">VLOOKUP(M51,'15'!$B$2:$G$13,6,FALSE)</f>
        <v>1.1282166368196489</v>
      </c>
      <c r="L51">
        <f ca="1">(2*'15'!$G$10)-Bootstrap15!K51</f>
        <v>1.1243079206317919</v>
      </c>
      <c r="M51">
        <f t="shared" ca="1" si="0"/>
        <v>5</v>
      </c>
    </row>
    <row r="52" spans="1:13" x14ac:dyDescent="0.15">
      <c r="A52">
        <v>51</v>
      </c>
      <c r="B52">
        <v>15</v>
      </c>
      <c r="C52">
        <f ca="1">VLOOKUP(M52,'15'!$B$2:$G$13, 2,FALSE)</f>
        <v>37.348469999999992</v>
      </c>
      <c r="D52">
        <f ca="1">(2*'15'!$C$10)-Bootstrap15!C52</f>
        <v>37.970310000000012</v>
      </c>
      <c r="E52">
        <f ca="1">VLOOKUP(M52,'15'!$B$2:$G$13, 3,FALSE)</f>
        <v>0.11889981263336394</v>
      </c>
      <c r="F52">
        <f ca="1">(2*'15'!$D$10)-Bootstrap15!E52</f>
        <v>0.11890905174696911</v>
      </c>
      <c r="G52">
        <f ca="1">VLOOKUP(M52,'15'!$B$2:$G$13, 4,FALSE)</f>
        <v>30.448256113302648</v>
      </c>
      <c r="H52">
        <f ca="1">(2*'15'!$E$10)-Bootstrap15!G52</f>
        <v>30.58533630548056</v>
      </c>
      <c r="I52">
        <f ca="1">VLOOKUP(M52,'15'!$B$2:$G$13, 5,FALSE)</f>
        <v>5.8296742880269639</v>
      </c>
      <c r="J52">
        <f ca="1">(2*'15'!$F$10)-Bootstrap15!I52</f>
        <v>5.8292213106060542</v>
      </c>
      <c r="K52">
        <f ca="1">VLOOKUP(M52,'15'!$B$2:$G$13,6,FALSE)</f>
        <v>1.1262570759051664</v>
      </c>
      <c r="L52">
        <f ca="1">(2*'15'!$G$10)-Bootstrap15!K52</f>
        <v>1.1262674815462743</v>
      </c>
      <c r="M52">
        <f t="shared" ca="1" si="0"/>
        <v>2</v>
      </c>
    </row>
    <row r="53" spans="1:13" x14ac:dyDescent="0.15">
      <c r="A53">
        <v>52</v>
      </c>
      <c r="B53">
        <v>15</v>
      </c>
      <c r="C53">
        <f ca="1">VLOOKUP(M53,'15'!$B$2:$G$13, 2,FALSE)</f>
        <v>38.281229999999994</v>
      </c>
      <c r="D53">
        <f ca="1">(2*'15'!$C$10)-Bootstrap15!C53</f>
        <v>37.03755000000001</v>
      </c>
      <c r="E53">
        <f ca="1">VLOOKUP(M53,'15'!$B$2:$G$13, 3,FALSE)</f>
        <v>0.12063818855400282</v>
      </c>
      <c r="F53">
        <f ca="1">(2*'15'!$D$10)-Bootstrap15!E53</f>
        <v>0.11717067582633023</v>
      </c>
      <c r="G53">
        <f ca="1">VLOOKUP(M53,'15'!$B$2:$G$13, 4,FALSE)</f>
        <v>30.213979017915577</v>
      </c>
      <c r="H53">
        <f ca="1">(2*'15'!$E$10)-Bootstrap15!G53</f>
        <v>30.819613400867631</v>
      </c>
      <c r="I53">
        <f ca="1">VLOOKUP(M53,'15'!$B$2:$G$13, 5,FALSE)</f>
        <v>5.7456696661991318</v>
      </c>
      <c r="J53">
        <f ca="1">(2*'15'!$F$10)-Bootstrap15!I53</f>
        <v>5.9132259324338863</v>
      </c>
      <c r="K53">
        <f ca="1">VLOOKUP(M53,'15'!$B$2:$G$13,6,FALSE)</f>
        <v>1.1282166368196489</v>
      </c>
      <c r="L53">
        <f ca="1">(2*'15'!$G$10)-Bootstrap15!K53</f>
        <v>1.1243079206317919</v>
      </c>
      <c r="M53">
        <f t="shared" ca="1" si="0"/>
        <v>5</v>
      </c>
    </row>
    <row r="54" spans="1:13" x14ac:dyDescent="0.15">
      <c r="A54">
        <v>53</v>
      </c>
      <c r="B54">
        <v>15</v>
      </c>
      <c r="C54">
        <f ca="1">VLOOKUP(M54,'15'!$B$2:$G$13, 2,FALSE)</f>
        <v>38.281229999999994</v>
      </c>
      <c r="D54">
        <f ca="1">(2*'15'!$C$10)-Bootstrap15!C54</f>
        <v>37.03755000000001</v>
      </c>
      <c r="E54">
        <f ca="1">VLOOKUP(M54,'15'!$B$2:$G$13, 3,FALSE)</f>
        <v>0.12063818855400282</v>
      </c>
      <c r="F54">
        <f ca="1">(2*'15'!$D$10)-Bootstrap15!E54</f>
        <v>0.11717067582633023</v>
      </c>
      <c r="G54">
        <f ca="1">VLOOKUP(M54,'15'!$B$2:$G$13, 4,FALSE)</f>
        <v>30.213979017915577</v>
      </c>
      <c r="H54">
        <f ca="1">(2*'15'!$E$10)-Bootstrap15!G54</f>
        <v>30.819613400867631</v>
      </c>
      <c r="I54">
        <f ca="1">VLOOKUP(M54,'15'!$B$2:$G$13, 5,FALSE)</f>
        <v>5.7456696661991318</v>
      </c>
      <c r="J54">
        <f ca="1">(2*'15'!$F$10)-Bootstrap15!I54</f>
        <v>5.9132259324338863</v>
      </c>
      <c r="K54">
        <f ca="1">VLOOKUP(M54,'15'!$B$2:$G$13,6,FALSE)</f>
        <v>1.1282166368196489</v>
      </c>
      <c r="L54">
        <f ca="1">(2*'15'!$G$10)-Bootstrap15!K54</f>
        <v>1.1243079206317919</v>
      </c>
      <c r="M54">
        <f t="shared" ca="1" si="0"/>
        <v>5</v>
      </c>
    </row>
    <row r="55" spans="1:13" x14ac:dyDescent="0.15">
      <c r="A55">
        <v>54</v>
      </c>
      <c r="B55">
        <v>15</v>
      </c>
      <c r="C55">
        <f ca="1">VLOOKUP(M55,'15'!$B$2:$G$13, 2,FALSE)</f>
        <v>36.72663</v>
      </c>
      <c r="D55">
        <f ca="1">(2*'15'!$C$10)-Bootstrap15!C55</f>
        <v>38.592150000000004</v>
      </c>
      <c r="E55">
        <f ca="1">VLOOKUP(M55,'15'!$B$2:$G$13, 3,FALSE)</f>
        <v>0.11768915367864587</v>
      </c>
      <c r="F55">
        <f ca="1">(2*'15'!$D$10)-Bootstrap15!E55</f>
        <v>0.12011971070168719</v>
      </c>
      <c r="G55">
        <f ca="1">VLOOKUP(M55,'15'!$B$2:$G$13, 4,FALSE)</f>
        <v>30.61881228961111</v>
      </c>
      <c r="H55">
        <f ca="1">(2*'15'!$E$10)-Bootstrap15!G55</f>
        <v>30.414780129172097</v>
      </c>
      <c r="I55">
        <f ca="1">VLOOKUP(M55,'15'!$B$2:$G$13, 5,FALSE)</f>
        <v>5.8896436833304673</v>
      </c>
      <c r="J55">
        <f ca="1">(2*'15'!$F$10)-Bootstrap15!I55</f>
        <v>5.7692519153025508</v>
      </c>
      <c r="K55">
        <f ca="1">VLOOKUP(M55,'15'!$B$2:$G$13,6,FALSE)</f>
        <v>1.1248943877326671</v>
      </c>
      <c r="L55">
        <f ca="1">(2*'15'!$G$10)-Bootstrap15!K55</f>
        <v>1.1276301697187736</v>
      </c>
      <c r="M55">
        <f t="shared" ca="1" si="0"/>
        <v>7</v>
      </c>
    </row>
    <row r="56" spans="1:13" x14ac:dyDescent="0.15">
      <c r="A56">
        <v>55</v>
      </c>
      <c r="B56">
        <v>15</v>
      </c>
      <c r="C56">
        <f ca="1">VLOOKUP(M56,'15'!$B$2:$G$13, 2,FALSE)</f>
        <v>36.72663</v>
      </c>
      <c r="D56">
        <f ca="1">(2*'15'!$C$10)-Bootstrap15!C56</f>
        <v>38.592150000000004</v>
      </c>
      <c r="E56">
        <f ca="1">VLOOKUP(M56,'15'!$B$2:$G$13, 3,FALSE)</f>
        <v>0.11768915367864587</v>
      </c>
      <c r="F56">
        <f ca="1">(2*'15'!$D$10)-Bootstrap15!E56</f>
        <v>0.12011971070168719</v>
      </c>
      <c r="G56">
        <f ca="1">VLOOKUP(M56,'15'!$B$2:$G$13, 4,FALSE)</f>
        <v>30.61881228961111</v>
      </c>
      <c r="H56">
        <f ca="1">(2*'15'!$E$10)-Bootstrap15!G56</f>
        <v>30.414780129172097</v>
      </c>
      <c r="I56">
        <f ca="1">VLOOKUP(M56,'15'!$B$2:$G$13, 5,FALSE)</f>
        <v>5.8896436833304673</v>
      </c>
      <c r="J56">
        <f ca="1">(2*'15'!$F$10)-Bootstrap15!I56</f>
        <v>5.7692519153025508</v>
      </c>
      <c r="K56">
        <f ca="1">VLOOKUP(M56,'15'!$B$2:$G$13,6,FALSE)</f>
        <v>1.1248943877326671</v>
      </c>
      <c r="L56">
        <f ca="1">(2*'15'!$G$10)-Bootstrap15!K56</f>
        <v>1.1276301697187736</v>
      </c>
      <c r="M56">
        <f t="shared" ca="1" si="0"/>
        <v>7</v>
      </c>
    </row>
    <row r="57" spans="1:13" x14ac:dyDescent="0.15">
      <c r="A57">
        <v>56</v>
      </c>
      <c r="B57">
        <v>15</v>
      </c>
      <c r="C57">
        <f ca="1">VLOOKUP(M57,'15'!$B$2:$G$13, 2,FALSE)</f>
        <v>39.409109999999998</v>
      </c>
      <c r="D57">
        <f ca="1">(2*'15'!$C$10)-Bootstrap15!C57</f>
        <v>35.909670000000006</v>
      </c>
      <c r="E57">
        <f ca="1">VLOOKUP(M57,'15'!$B$2:$G$13, 3,FALSE)</f>
        <v>0.12080656871266265</v>
      </c>
      <c r="F57">
        <f ca="1">(2*'15'!$D$10)-Bootstrap15!E57</f>
        <v>0.1170022956676704</v>
      </c>
      <c r="G57">
        <f ca="1">VLOOKUP(M57,'15'!$B$2:$G$13, 4,FALSE)</f>
        <v>30.412228796844179</v>
      </c>
      <c r="H57">
        <f ca="1">(2*'15'!$E$10)-Bootstrap15!G57</f>
        <v>30.621363621939029</v>
      </c>
      <c r="I57">
        <f ca="1">VLOOKUP(M57,'15'!$B$2:$G$13, 5,FALSE)</f>
        <v>5.7376613535691892</v>
      </c>
      <c r="J57">
        <f ca="1">(2*'15'!$F$10)-Bootstrap15!I57</f>
        <v>5.9212342450638289</v>
      </c>
      <c r="K57">
        <f ca="1">VLOOKUP(M57,'15'!$B$2:$G$13,6,FALSE)</f>
        <v>1.128406622110387</v>
      </c>
      <c r="L57">
        <f ca="1">(2*'15'!$G$10)-Bootstrap15!K57</f>
        <v>1.1241179353410538</v>
      </c>
      <c r="M57">
        <f t="shared" ca="1" si="0"/>
        <v>6</v>
      </c>
    </row>
    <row r="58" spans="1:13" x14ac:dyDescent="0.15">
      <c r="A58">
        <v>57</v>
      </c>
      <c r="B58">
        <v>15</v>
      </c>
      <c r="C58">
        <f ca="1">VLOOKUP(M58,'15'!$B$2:$G$13, 2,FALSE)</f>
        <v>37.659390000000002</v>
      </c>
      <c r="D58">
        <f ca="1">(2*'15'!$C$10)-Bootstrap15!C58</f>
        <v>37.659390000000002</v>
      </c>
      <c r="E58">
        <f ca="1">VLOOKUP(M58,'15'!$B$2:$G$13, 3,FALSE)</f>
        <v>0.11890443219016653</v>
      </c>
      <c r="F58">
        <f ca="1">(2*'15'!$D$10)-Bootstrap15!E58</f>
        <v>0.11890443219016653</v>
      </c>
      <c r="G58">
        <f ca="1">VLOOKUP(M58,'15'!$B$2:$G$13, 4,FALSE)</f>
        <v>30.516796209391604</v>
      </c>
      <c r="H58">
        <f ca="1">(2*'15'!$E$10)-Bootstrap15!G58</f>
        <v>30.516796209391604</v>
      </c>
      <c r="I58">
        <f ca="1">VLOOKUP(M58,'15'!$B$2:$G$13, 5,FALSE)</f>
        <v>5.829447799316509</v>
      </c>
      <c r="J58">
        <f ca="1">(2*'15'!$F$10)-Bootstrap15!I58</f>
        <v>5.829447799316509</v>
      </c>
      <c r="K58">
        <f ca="1">VLOOKUP(M58,'15'!$B$2:$G$13,6,FALSE)</f>
        <v>1.1262622787257204</v>
      </c>
      <c r="L58">
        <f ca="1">(2*'15'!$G$10)-Bootstrap15!K58</f>
        <v>1.1262622787257204</v>
      </c>
      <c r="M58">
        <f t="shared" ca="1" si="0"/>
        <v>10</v>
      </c>
    </row>
    <row r="59" spans="1:13" x14ac:dyDescent="0.15">
      <c r="A59">
        <v>58</v>
      </c>
      <c r="B59">
        <v>15</v>
      </c>
      <c r="C59">
        <f ca="1">VLOOKUP(M59,'15'!$B$2:$G$13, 2,FALSE)</f>
        <v>37.503930000000004</v>
      </c>
      <c r="D59">
        <f ca="1">(2*'15'!$C$10)-Bootstrap15!C59</f>
        <v>37.81485</v>
      </c>
      <c r="E59">
        <f ca="1">VLOOKUP(M59,'15'!$B$2:$G$13, 3,FALSE)</f>
        <v>0.11882510056586514</v>
      </c>
      <c r="F59">
        <f ca="1">(2*'15'!$D$10)-Bootstrap15!E59</f>
        <v>0.11898376381446792</v>
      </c>
      <c r="G59">
        <f ca="1">VLOOKUP(M59,'15'!$B$2:$G$13, 4,FALSE)</f>
        <v>30.502357752907493</v>
      </c>
      <c r="H59">
        <f ca="1">(2*'15'!$E$10)-Bootstrap15!G59</f>
        <v>30.531234665875715</v>
      </c>
      <c r="I59">
        <f ca="1">VLOOKUP(M59,'15'!$B$2:$G$13, 5,FALSE)</f>
        <v>5.8333397342738333</v>
      </c>
      <c r="J59">
        <f ca="1">(2*'15'!$F$10)-Bootstrap15!I59</f>
        <v>5.8255558643591847</v>
      </c>
      <c r="K59">
        <f ca="1">VLOOKUP(M59,'15'!$B$2:$G$13,6,FALSE)</f>
        <v>1.1261729340537354</v>
      </c>
      <c r="L59">
        <f ca="1">(2*'15'!$G$10)-Bootstrap15!K59</f>
        <v>1.1263516233977053</v>
      </c>
      <c r="M59">
        <f t="shared" ca="1" si="0"/>
        <v>4</v>
      </c>
    </row>
    <row r="60" spans="1:13" x14ac:dyDescent="0.15">
      <c r="A60">
        <v>59</v>
      </c>
      <c r="B60">
        <v>15</v>
      </c>
      <c r="C60">
        <f ca="1">VLOOKUP(M60,'15'!$B$2:$G$13, 2,FALSE)</f>
        <v>37.503930000000004</v>
      </c>
      <c r="D60">
        <f ca="1">(2*'15'!$C$10)-Bootstrap15!C60</f>
        <v>37.81485</v>
      </c>
      <c r="E60">
        <f ca="1">VLOOKUP(M60,'15'!$B$2:$G$13, 3,FALSE)</f>
        <v>0.11882510056586514</v>
      </c>
      <c r="F60">
        <f ca="1">(2*'15'!$D$10)-Bootstrap15!E60</f>
        <v>0.11898376381446792</v>
      </c>
      <c r="G60">
        <f ca="1">VLOOKUP(M60,'15'!$B$2:$G$13, 4,FALSE)</f>
        <v>30.502357752907493</v>
      </c>
      <c r="H60">
        <f ca="1">(2*'15'!$E$10)-Bootstrap15!G60</f>
        <v>30.531234665875715</v>
      </c>
      <c r="I60">
        <f ca="1">VLOOKUP(M60,'15'!$B$2:$G$13, 5,FALSE)</f>
        <v>5.8333397342738333</v>
      </c>
      <c r="J60">
        <f ca="1">(2*'15'!$F$10)-Bootstrap15!I60</f>
        <v>5.8255558643591847</v>
      </c>
      <c r="K60">
        <f ca="1">VLOOKUP(M60,'15'!$B$2:$G$13,6,FALSE)</f>
        <v>1.1261729340537354</v>
      </c>
      <c r="L60">
        <f ca="1">(2*'15'!$G$10)-Bootstrap15!K60</f>
        <v>1.1263516233977053</v>
      </c>
      <c r="M60">
        <f t="shared" ca="1" si="0"/>
        <v>4</v>
      </c>
    </row>
    <row r="61" spans="1:13" x14ac:dyDescent="0.15">
      <c r="A61">
        <v>60</v>
      </c>
      <c r="B61">
        <v>15</v>
      </c>
      <c r="C61">
        <f ca="1">VLOOKUP(M61,'15'!$B$2:$G$13, 2,FALSE)</f>
        <v>37.503930000000004</v>
      </c>
      <c r="D61">
        <f ca="1">(2*'15'!$C$10)-Bootstrap15!C61</f>
        <v>37.81485</v>
      </c>
      <c r="E61">
        <f ca="1">VLOOKUP(M61,'15'!$B$2:$G$13, 3,FALSE)</f>
        <v>0.11882510056586514</v>
      </c>
      <c r="F61">
        <f ca="1">(2*'15'!$D$10)-Bootstrap15!E61</f>
        <v>0.11898376381446792</v>
      </c>
      <c r="G61">
        <f ca="1">VLOOKUP(M61,'15'!$B$2:$G$13, 4,FALSE)</f>
        <v>30.502357752907493</v>
      </c>
      <c r="H61">
        <f ca="1">(2*'15'!$E$10)-Bootstrap15!G61</f>
        <v>30.531234665875715</v>
      </c>
      <c r="I61">
        <f ca="1">VLOOKUP(M61,'15'!$B$2:$G$13, 5,FALSE)</f>
        <v>5.8333397342738333</v>
      </c>
      <c r="J61">
        <f ca="1">(2*'15'!$F$10)-Bootstrap15!I61</f>
        <v>5.8255558643591847</v>
      </c>
      <c r="K61">
        <f ca="1">VLOOKUP(M61,'15'!$B$2:$G$13,6,FALSE)</f>
        <v>1.1261729340537354</v>
      </c>
      <c r="L61">
        <f ca="1">(2*'15'!$G$10)-Bootstrap15!K61</f>
        <v>1.1263516233977053</v>
      </c>
      <c r="M61">
        <f t="shared" ca="1" si="0"/>
        <v>4</v>
      </c>
    </row>
    <row r="62" spans="1:13" x14ac:dyDescent="0.15">
      <c r="A62">
        <v>61</v>
      </c>
      <c r="B62">
        <v>15</v>
      </c>
      <c r="C62">
        <f ca="1">VLOOKUP(M62,'15'!$B$2:$G$13, 2,FALSE)</f>
        <v>37.659390000000002</v>
      </c>
      <c r="D62">
        <f ca="1">(2*'15'!$C$10)-Bootstrap15!C62</f>
        <v>37.659390000000002</v>
      </c>
      <c r="E62">
        <f ca="1">VLOOKUP(M62,'15'!$B$2:$G$13, 3,FALSE)</f>
        <v>0.11890443219016653</v>
      </c>
      <c r="F62">
        <f ca="1">(2*'15'!$D$10)-Bootstrap15!E62</f>
        <v>0.11890443219016653</v>
      </c>
      <c r="G62">
        <f ca="1">VLOOKUP(M62,'15'!$B$2:$G$13, 4,FALSE)</f>
        <v>30.516796209391604</v>
      </c>
      <c r="H62">
        <f ca="1">(2*'15'!$E$10)-Bootstrap15!G62</f>
        <v>30.516796209391604</v>
      </c>
      <c r="I62">
        <f ca="1">VLOOKUP(M62,'15'!$B$2:$G$13, 5,FALSE)</f>
        <v>5.829447799316509</v>
      </c>
      <c r="J62">
        <f ca="1">(2*'15'!$F$10)-Bootstrap15!I62</f>
        <v>5.829447799316509</v>
      </c>
      <c r="K62">
        <f ca="1">VLOOKUP(M62,'15'!$B$2:$G$13,6,FALSE)</f>
        <v>1.1262622787257204</v>
      </c>
      <c r="L62">
        <f ca="1">(2*'15'!$G$10)-Bootstrap15!K62</f>
        <v>1.1262622787257204</v>
      </c>
      <c r="M62">
        <f t="shared" ca="1" si="0"/>
        <v>9</v>
      </c>
    </row>
    <row r="63" spans="1:13" x14ac:dyDescent="0.15">
      <c r="A63">
        <v>62</v>
      </c>
      <c r="B63">
        <v>15</v>
      </c>
      <c r="C63">
        <f ca="1">VLOOKUP(M63,'15'!$B$2:$G$13, 2,FALSE)</f>
        <v>37.503930000000004</v>
      </c>
      <c r="D63">
        <f ca="1">(2*'15'!$C$10)-Bootstrap15!C63</f>
        <v>37.81485</v>
      </c>
      <c r="E63">
        <f ca="1">VLOOKUP(M63,'15'!$B$2:$G$13, 3,FALSE)</f>
        <v>0.11882510056586514</v>
      </c>
      <c r="F63">
        <f ca="1">(2*'15'!$D$10)-Bootstrap15!E63</f>
        <v>0.11898376381446792</v>
      </c>
      <c r="G63">
        <f ca="1">VLOOKUP(M63,'15'!$B$2:$G$13, 4,FALSE)</f>
        <v>30.502357752907493</v>
      </c>
      <c r="H63">
        <f ca="1">(2*'15'!$E$10)-Bootstrap15!G63</f>
        <v>30.531234665875715</v>
      </c>
      <c r="I63">
        <f ca="1">VLOOKUP(M63,'15'!$B$2:$G$13, 5,FALSE)</f>
        <v>5.8333397342738333</v>
      </c>
      <c r="J63">
        <f ca="1">(2*'15'!$F$10)-Bootstrap15!I63</f>
        <v>5.8255558643591847</v>
      </c>
      <c r="K63">
        <f ca="1">VLOOKUP(M63,'15'!$B$2:$G$13,6,FALSE)</f>
        <v>1.1261729340537354</v>
      </c>
      <c r="L63">
        <f ca="1">(2*'15'!$G$10)-Bootstrap15!K63</f>
        <v>1.1263516233977053</v>
      </c>
      <c r="M63">
        <f t="shared" ca="1" si="0"/>
        <v>4</v>
      </c>
    </row>
    <row r="64" spans="1:13" x14ac:dyDescent="0.15">
      <c r="A64">
        <v>63</v>
      </c>
      <c r="B64">
        <v>15</v>
      </c>
      <c r="C64">
        <f ca="1">VLOOKUP(M64,'15'!$B$2:$G$13, 2,FALSE)</f>
        <v>36.959820000000001</v>
      </c>
      <c r="D64">
        <f ca="1">(2*'15'!$C$10)-Bootstrap15!C64</f>
        <v>38.358960000000003</v>
      </c>
      <c r="E64">
        <f ca="1">VLOOKUP(M64,'15'!$B$2:$G$13, 3,FALSE)</f>
        <v>0.11880867389898206</v>
      </c>
      <c r="F64">
        <f ca="1">(2*'15'!$D$10)-Bootstrap15!E64</f>
        <v>0.11900019048135099</v>
      </c>
      <c r="G64">
        <f ca="1">VLOOKUP(M64,'15'!$B$2:$G$13, 4,FALSE)</f>
        <v>30.383567614777348</v>
      </c>
      <c r="H64">
        <f ca="1">(2*'15'!$E$10)-Bootstrap15!G64</f>
        <v>30.650024804005859</v>
      </c>
      <c r="I64">
        <f ca="1">VLOOKUP(M64,'15'!$B$2:$G$13, 5,FALSE)</f>
        <v>5.834146260645066</v>
      </c>
      <c r="J64">
        <f ca="1">(2*'15'!$F$10)-Bootstrap15!I64</f>
        <v>5.824749337987952</v>
      </c>
      <c r="K64">
        <f ca="1">VLOOKUP(M64,'15'!$B$2:$G$13,6,FALSE)</f>
        <v>1.1261544349380348</v>
      </c>
      <c r="L64">
        <f ca="1">(2*'15'!$G$10)-Bootstrap15!K64</f>
        <v>1.126370122513406</v>
      </c>
      <c r="M64">
        <f t="shared" ca="1" si="0"/>
        <v>1</v>
      </c>
    </row>
    <row r="65" spans="1:13" x14ac:dyDescent="0.15">
      <c r="A65">
        <v>64</v>
      </c>
      <c r="B65">
        <v>15</v>
      </c>
      <c r="C65">
        <f ca="1">VLOOKUP(M65,'15'!$B$2:$G$13, 2,FALSE)</f>
        <v>38.281229999999994</v>
      </c>
      <c r="D65">
        <f ca="1">(2*'15'!$C$10)-Bootstrap15!C65</f>
        <v>37.03755000000001</v>
      </c>
      <c r="E65">
        <f ca="1">VLOOKUP(M65,'15'!$B$2:$G$13, 3,FALSE)</f>
        <v>0.12063818855400282</v>
      </c>
      <c r="F65">
        <f ca="1">(2*'15'!$D$10)-Bootstrap15!E65</f>
        <v>0.11717067582633023</v>
      </c>
      <c r="G65">
        <f ca="1">VLOOKUP(M65,'15'!$B$2:$G$13, 4,FALSE)</f>
        <v>30.213979017915577</v>
      </c>
      <c r="H65">
        <f ca="1">(2*'15'!$E$10)-Bootstrap15!G65</f>
        <v>30.819613400867631</v>
      </c>
      <c r="I65">
        <f ca="1">VLOOKUP(M65,'15'!$B$2:$G$13, 5,FALSE)</f>
        <v>5.7456696661991318</v>
      </c>
      <c r="J65">
        <f ca="1">(2*'15'!$F$10)-Bootstrap15!I65</f>
        <v>5.9132259324338863</v>
      </c>
      <c r="K65">
        <f ca="1">VLOOKUP(M65,'15'!$B$2:$G$13,6,FALSE)</f>
        <v>1.1282166368196489</v>
      </c>
      <c r="L65">
        <f ca="1">(2*'15'!$G$10)-Bootstrap15!K65</f>
        <v>1.1243079206317919</v>
      </c>
      <c r="M65">
        <f t="shared" ca="1" si="0"/>
        <v>5</v>
      </c>
    </row>
    <row r="66" spans="1:13" x14ac:dyDescent="0.15">
      <c r="A66">
        <v>65</v>
      </c>
      <c r="B66">
        <v>15</v>
      </c>
      <c r="C66">
        <f ca="1">VLOOKUP(M66,'15'!$B$2:$G$13, 2,FALSE)</f>
        <v>37.659390000000002</v>
      </c>
      <c r="D66">
        <f ca="1">(2*'15'!$C$10)-Bootstrap15!C66</f>
        <v>37.659390000000002</v>
      </c>
      <c r="E66">
        <f ca="1">VLOOKUP(M66,'15'!$B$2:$G$13, 3,FALSE)</f>
        <v>0.11890443219016653</v>
      </c>
      <c r="F66">
        <f ca="1">(2*'15'!$D$10)-Bootstrap15!E66</f>
        <v>0.11890443219016653</v>
      </c>
      <c r="G66">
        <f ca="1">VLOOKUP(M66,'15'!$B$2:$G$13, 4,FALSE)</f>
        <v>30.516796209391604</v>
      </c>
      <c r="H66">
        <f ca="1">(2*'15'!$E$10)-Bootstrap15!G66</f>
        <v>30.516796209391604</v>
      </c>
      <c r="I66">
        <f ca="1">VLOOKUP(M66,'15'!$B$2:$G$13, 5,FALSE)</f>
        <v>5.829447799316509</v>
      </c>
      <c r="J66">
        <f ca="1">(2*'15'!$F$10)-Bootstrap15!I66</f>
        <v>5.829447799316509</v>
      </c>
      <c r="K66">
        <f ca="1">VLOOKUP(M66,'15'!$B$2:$G$13,6,FALSE)</f>
        <v>1.1262622787257204</v>
      </c>
      <c r="L66">
        <f ca="1">(2*'15'!$G$10)-Bootstrap15!K66</f>
        <v>1.1262622787257204</v>
      </c>
      <c r="M66">
        <f t="shared" ca="1" si="0"/>
        <v>9</v>
      </c>
    </row>
    <row r="67" spans="1:13" x14ac:dyDescent="0.15">
      <c r="A67">
        <v>66</v>
      </c>
      <c r="B67">
        <v>15</v>
      </c>
      <c r="C67">
        <f ca="1">VLOOKUP(M67,'15'!$B$2:$G$13, 2,FALSE)</f>
        <v>36.72663</v>
      </c>
      <c r="D67">
        <f ca="1">(2*'15'!$C$10)-Bootstrap15!C67</f>
        <v>38.592150000000004</v>
      </c>
      <c r="E67">
        <f ca="1">VLOOKUP(M67,'15'!$B$2:$G$13, 3,FALSE)</f>
        <v>0.11768915367864587</v>
      </c>
      <c r="F67">
        <f ca="1">(2*'15'!$D$10)-Bootstrap15!E67</f>
        <v>0.12011971070168719</v>
      </c>
      <c r="G67">
        <f ca="1">VLOOKUP(M67,'15'!$B$2:$G$13, 4,FALSE)</f>
        <v>30.61881228961111</v>
      </c>
      <c r="H67">
        <f ca="1">(2*'15'!$E$10)-Bootstrap15!G67</f>
        <v>30.414780129172097</v>
      </c>
      <c r="I67">
        <f ca="1">VLOOKUP(M67,'15'!$B$2:$G$13, 5,FALSE)</f>
        <v>5.8896436833304673</v>
      </c>
      <c r="J67">
        <f ca="1">(2*'15'!$F$10)-Bootstrap15!I67</f>
        <v>5.7692519153025508</v>
      </c>
      <c r="K67">
        <f ca="1">VLOOKUP(M67,'15'!$B$2:$G$13,6,FALSE)</f>
        <v>1.1248943877326671</v>
      </c>
      <c r="L67">
        <f ca="1">(2*'15'!$G$10)-Bootstrap15!K67</f>
        <v>1.1276301697187736</v>
      </c>
      <c r="M67">
        <f t="shared" ref="M67:M130" ca="1" si="1">RANDBETWEEN(1,10)</f>
        <v>7</v>
      </c>
    </row>
    <row r="68" spans="1:13" x14ac:dyDescent="0.15">
      <c r="A68">
        <v>67</v>
      </c>
      <c r="B68">
        <v>15</v>
      </c>
      <c r="C68">
        <f ca="1">VLOOKUP(M68,'15'!$B$2:$G$13, 2,FALSE)</f>
        <v>37.659390000000002</v>
      </c>
      <c r="D68">
        <f ca="1">(2*'15'!$C$10)-Bootstrap15!C68</f>
        <v>37.659390000000002</v>
      </c>
      <c r="E68">
        <f ca="1">VLOOKUP(M68,'15'!$B$2:$G$13, 3,FALSE)</f>
        <v>0.11890443219016653</v>
      </c>
      <c r="F68">
        <f ca="1">(2*'15'!$D$10)-Bootstrap15!E68</f>
        <v>0.11890443219016653</v>
      </c>
      <c r="G68">
        <f ca="1">VLOOKUP(M68,'15'!$B$2:$G$13, 4,FALSE)</f>
        <v>30.516796209391604</v>
      </c>
      <c r="H68">
        <f ca="1">(2*'15'!$E$10)-Bootstrap15!G68</f>
        <v>30.516796209391604</v>
      </c>
      <c r="I68">
        <f ca="1">VLOOKUP(M68,'15'!$B$2:$G$13, 5,FALSE)</f>
        <v>5.829447799316509</v>
      </c>
      <c r="J68">
        <f ca="1">(2*'15'!$F$10)-Bootstrap15!I68</f>
        <v>5.829447799316509</v>
      </c>
      <c r="K68">
        <f ca="1">VLOOKUP(M68,'15'!$B$2:$G$13,6,FALSE)</f>
        <v>1.1262622787257204</v>
      </c>
      <c r="L68">
        <f ca="1">(2*'15'!$G$10)-Bootstrap15!K68</f>
        <v>1.1262622787257204</v>
      </c>
      <c r="M68">
        <f t="shared" ca="1" si="1"/>
        <v>10</v>
      </c>
    </row>
    <row r="69" spans="1:13" x14ac:dyDescent="0.15">
      <c r="A69">
        <v>68</v>
      </c>
      <c r="B69">
        <v>15</v>
      </c>
      <c r="C69">
        <f ca="1">VLOOKUP(M69,'15'!$B$2:$G$13, 2,FALSE)</f>
        <v>37.503930000000004</v>
      </c>
      <c r="D69">
        <f ca="1">(2*'15'!$C$10)-Bootstrap15!C69</f>
        <v>37.81485</v>
      </c>
      <c r="E69">
        <f ca="1">VLOOKUP(M69,'15'!$B$2:$G$13, 3,FALSE)</f>
        <v>0.11882510056586514</v>
      </c>
      <c r="F69">
        <f ca="1">(2*'15'!$D$10)-Bootstrap15!E69</f>
        <v>0.11898376381446792</v>
      </c>
      <c r="G69">
        <f ca="1">VLOOKUP(M69,'15'!$B$2:$G$13, 4,FALSE)</f>
        <v>30.502357752907493</v>
      </c>
      <c r="H69">
        <f ca="1">(2*'15'!$E$10)-Bootstrap15!G69</f>
        <v>30.531234665875715</v>
      </c>
      <c r="I69">
        <f ca="1">VLOOKUP(M69,'15'!$B$2:$G$13, 5,FALSE)</f>
        <v>5.8333397342738333</v>
      </c>
      <c r="J69">
        <f ca="1">(2*'15'!$F$10)-Bootstrap15!I69</f>
        <v>5.8255558643591847</v>
      </c>
      <c r="K69">
        <f ca="1">VLOOKUP(M69,'15'!$B$2:$G$13,6,FALSE)</f>
        <v>1.1261729340537354</v>
      </c>
      <c r="L69">
        <f ca="1">(2*'15'!$G$10)-Bootstrap15!K69</f>
        <v>1.1263516233977053</v>
      </c>
      <c r="M69">
        <f t="shared" ca="1" si="1"/>
        <v>4</v>
      </c>
    </row>
    <row r="70" spans="1:13" x14ac:dyDescent="0.15">
      <c r="A70">
        <v>69</v>
      </c>
      <c r="B70">
        <v>15</v>
      </c>
      <c r="C70">
        <f ca="1">VLOOKUP(M70,'15'!$B$2:$G$13, 2,FALSE)</f>
        <v>36.959820000000001</v>
      </c>
      <c r="D70">
        <f ca="1">(2*'15'!$C$10)-Bootstrap15!C70</f>
        <v>38.358960000000003</v>
      </c>
      <c r="E70">
        <f ca="1">VLOOKUP(M70,'15'!$B$2:$G$13, 3,FALSE)</f>
        <v>0.11880867389898206</v>
      </c>
      <c r="F70">
        <f ca="1">(2*'15'!$D$10)-Bootstrap15!E70</f>
        <v>0.11900019048135099</v>
      </c>
      <c r="G70">
        <f ca="1">VLOOKUP(M70,'15'!$B$2:$G$13, 4,FALSE)</f>
        <v>30.383567614777348</v>
      </c>
      <c r="H70">
        <f ca="1">(2*'15'!$E$10)-Bootstrap15!G70</f>
        <v>30.650024804005859</v>
      </c>
      <c r="I70">
        <f ca="1">VLOOKUP(M70,'15'!$B$2:$G$13, 5,FALSE)</f>
        <v>5.834146260645066</v>
      </c>
      <c r="J70">
        <f ca="1">(2*'15'!$F$10)-Bootstrap15!I70</f>
        <v>5.824749337987952</v>
      </c>
      <c r="K70">
        <f ca="1">VLOOKUP(M70,'15'!$B$2:$G$13,6,FALSE)</f>
        <v>1.1261544349380348</v>
      </c>
      <c r="L70">
        <f ca="1">(2*'15'!$G$10)-Bootstrap15!K70</f>
        <v>1.126370122513406</v>
      </c>
      <c r="M70">
        <f t="shared" ca="1" si="1"/>
        <v>1</v>
      </c>
    </row>
    <row r="71" spans="1:13" x14ac:dyDescent="0.15">
      <c r="A71">
        <v>70</v>
      </c>
      <c r="B71">
        <v>15</v>
      </c>
      <c r="C71">
        <f ca="1">VLOOKUP(M71,'15'!$B$2:$G$13, 2,FALSE)</f>
        <v>37.503930000000004</v>
      </c>
      <c r="D71">
        <f ca="1">(2*'15'!$C$10)-Bootstrap15!C71</f>
        <v>37.81485</v>
      </c>
      <c r="E71">
        <f ca="1">VLOOKUP(M71,'15'!$B$2:$G$13, 3,FALSE)</f>
        <v>0.11882510056586514</v>
      </c>
      <c r="F71">
        <f ca="1">(2*'15'!$D$10)-Bootstrap15!E71</f>
        <v>0.11898376381446792</v>
      </c>
      <c r="G71">
        <f ca="1">VLOOKUP(M71,'15'!$B$2:$G$13, 4,FALSE)</f>
        <v>30.502357752907493</v>
      </c>
      <c r="H71">
        <f ca="1">(2*'15'!$E$10)-Bootstrap15!G71</f>
        <v>30.531234665875715</v>
      </c>
      <c r="I71">
        <f ca="1">VLOOKUP(M71,'15'!$B$2:$G$13, 5,FALSE)</f>
        <v>5.8333397342738333</v>
      </c>
      <c r="J71">
        <f ca="1">(2*'15'!$F$10)-Bootstrap15!I71</f>
        <v>5.8255558643591847</v>
      </c>
      <c r="K71">
        <f ca="1">VLOOKUP(M71,'15'!$B$2:$G$13,6,FALSE)</f>
        <v>1.1261729340537354</v>
      </c>
      <c r="L71">
        <f ca="1">(2*'15'!$G$10)-Bootstrap15!K71</f>
        <v>1.1263516233977053</v>
      </c>
      <c r="M71">
        <f t="shared" ca="1" si="1"/>
        <v>4</v>
      </c>
    </row>
    <row r="72" spans="1:13" x14ac:dyDescent="0.15">
      <c r="A72">
        <v>71</v>
      </c>
      <c r="B72">
        <v>15</v>
      </c>
      <c r="C72">
        <f ca="1">VLOOKUP(M72,'15'!$B$2:$G$13, 2,FALSE)</f>
        <v>39.409109999999998</v>
      </c>
      <c r="D72">
        <f ca="1">(2*'15'!$C$10)-Bootstrap15!C72</f>
        <v>35.909670000000006</v>
      </c>
      <c r="E72">
        <f ca="1">VLOOKUP(M72,'15'!$B$2:$G$13, 3,FALSE)</f>
        <v>0.12080656871266265</v>
      </c>
      <c r="F72">
        <f ca="1">(2*'15'!$D$10)-Bootstrap15!E72</f>
        <v>0.1170022956676704</v>
      </c>
      <c r="G72">
        <f ca="1">VLOOKUP(M72,'15'!$B$2:$G$13, 4,FALSE)</f>
        <v>30.412228796844179</v>
      </c>
      <c r="H72">
        <f ca="1">(2*'15'!$E$10)-Bootstrap15!G72</f>
        <v>30.621363621939029</v>
      </c>
      <c r="I72">
        <f ca="1">VLOOKUP(M72,'15'!$B$2:$G$13, 5,FALSE)</f>
        <v>5.7376613535691892</v>
      </c>
      <c r="J72">
        <f ca="1">(2*'15'!$F$10)-Bootstrap15!I72</f>
        <v>5.9212342450638289</v>
      </c>
      <c r="K72">
        <f ca="1">VLOOKUP(M72,'15'!$B$2:$G$13,6,FALSE)</f>
        <v>1.128406622110387</v>
      </c>
      <c r="L72">
        <f ca="1">(2*'15'!$G$10)-Bootstrap15!K72</f>
        <v>1.1241179353410538</v>
      </c>
      <c r="M72">
        <f t="shared" ca="1" si="1"/>
        <v>6</v>
      </c>
    </row>
    <row r="73" spans="1:13" x14ac:dyDescent="0.15">
      <c r="A73">
        <v>72</v>
      </c>
      <c r="B73">
        <v>15</v>
      </c>
      <c r="C73">
        <f ca="1">VLOOKUP(M73,'15'!$B$2:$G$13, 2,FALSE)</f>
        <v>36.72663</v>
      </c>
      <c r="D73">
        <f ca="1">(2*'15'!$C$10)-Bootstrap15!C73</f>
        <v>38.592150000000004</v>
      </c>
      <c r="E73">
        <f ca="1">VLOOKUP(M73,'15'!$B$2:$G$13, 3,FALSE)</f>
        <v>0.11768915367864587</v>
      </c>
      <c r="F73">
        <f ca="1">(2*'15'!$D$10)-Bootstrap15!E73</f>
        <v>0.12011971070168719</v>
      </c>
      <c r="G73">
        <f ca="1">VLOOKUP(M73,'15'!$B$2:$G$13, 4,FALSE)</f>
        <v>30.61881228961111</v>
      </c>
      <c r="H73">
        <f ca="1">(2*'15'!$E$10)-Bootstrap15!G73</f>
        <v>30.414780129172097</v>
      </c>
      <c r="I73">
        <f ca="1">VLOOKUP(M73,'15'!$B$2:$G$13, 5,FALSE)</f>
        <v>5.8896436833304673</v>
      </c>
      <c r="J73">
        <f ca="1">(2*'15'!$F$10)-Bootstrap15!I73</f>
        <v>5.7692519153025508</v>
      </c>
      <c r="K73">
        <f ca="1">VLOOKUP(M73,'15'!$B$2:$G$13,6,FALSE)</f>
        <v>1.1248943877326671</v>
      </c>
      <c r="L73">
        <f ca="1">(2*'15'!$G$10)-Bootstrap15!K73</f>
        <v>1.1276301697187736</v>
      </c>
      <c r="M73">
        <f t="shared" ca="1" si="1"/>
        <v>7</v>
      </c>
    </row>
    <row r="74" spans="1:13" x14ac:dyDescent="0.15">
      <c r="A74">
        <v>73</v>
      </c>
      <c r="B74">
        <v>15</v>
      </c>
      <c r="C74">
        <f ca="1">VLOOKUP(M74,'15'!$B$2:$G$13, 2,FALSE)</f>
        <v>39.409109999999998</v>
      </c>
      <c r="D74">
        <f ca="1">(2*'15'!$C$10)-Bootstrap15!C74</f>
        <v>35.909670000000006</v>
      </c>
      <c r="E74">
        <f ca="1">VLOOKUP(M74,'15'!$B$2:$G$13, 3,FALSE)</f>
        <v>0.12080656871266265</v>
      </c>
      <c r="F74">
        <f ca="1">(2*'15'!$D$10)-Bootstrap15!E74</f>
        <v>0.1170022956676704</v>
      </c>
      <c r="G74">
        <f ca="1">VLOOKUP(M74,'15'!$B$2:$G$13, 4,FALSE)</f>
        <v>30.412228796844179</v>
      </c>
      <c r="H74">
        <f ca="1">(2*'15'!$E$10)-Bootstrap15!G74</f>
        <v>30.621363621939029</v>
      </c>
      <c r="I74">
        <f ca="1">VLOOKUP(M74,'15'!$B$2:$G$13, 5,FALSE)</f>
        <v>5.7376613535691892</v>
      </c>
      <c r="J74">
        <f ca="1">(2*'15'!$F$10)-Bootstrap15!I74</f>
        <v>5.9212342450638289</v>
      </c>
      <c r="K74">
        <f ca="1">VLOOKUP(M74,'15'!$B$2:$G$13,6,FALSE)</f>
        <v>1.128406622110387</v>
      </c>
      <c r="L74">
        <f ca="1">(2*'15'!$G$10)-Bootstrap15!K74</f>
        <v>1.1241179353410538</v>
      </c>
      <c r="M74">
        <f t="shared" ca="1" si="1"/>
        <v>6</v>
      </c>
    </row>
    <row r="75" spans="1:13" x14ac:dyDescent="0.15">
      <c r="A75">
        <v>74</v>
      </c>
      <c r="B75">
        <v>15</v>
      </c>
      <c r="C75">
        <f ca="1">VLOOKUP(M75,'15'!$B$2:$G$13, 2,FALSE)</f>
        <v>38.281229999999994</v>
      </c>
      <c r="D75">
        <f ca="1">(2*'15'!$C$10)-Bootstrap15!C75</f>
        <v>37.03755000000001</v>
      </c>
      <c r="E75">
        <f ca="1">VLOOKUP(M75,'15'!$B$2:$G$13, 3,FALSE)</f>
        <v>0.12063818855400282</v>
      </c>
      <c r="F75">
        <f ca="1">(2*'15'!$D$10)-Bootstrap15!E75</f>
        <v>0.11717067582633023</v>
      </c>
      <c r="G75">
        <f ca="1">VLOOKUP(M75,'15'!$B$2:$G$13, 4,FALSE)</f>
        <v>30.213979017915577</v>
      </c>
      <c r="H75">
        <f ca="1">(2*'15'!$E$10)-Bootstrap15!G75</f>
        <v>30.819613400867631</v>
      </c>
      <c r="I75">
        <f ca="1">VLOOKUP(M75,'15'!$B$2:$G$13, 5,FALSE)</f>
        <v>5.7456696661991318</v>
      </c>
      <c r="J75">
        <f ca="1">(2*'15'!$F$10)-Bootstrap15!I75</f>
        <v>5.9132259324338863</v>
      </c>
      <c r="K75">
        <f ca="1">VLOOKUP(M75,'15'!$B$2:$G$13,6,FALSE)</f>
        <v>1.1282166368196489</v>
      </c>
      <c r="L75">
        <f ca="1">(2*'15'!$G$10)-Bootstrap15!K75</f>
        <v>1.1243079206317919</v>
      </c>
      <c r="M75">
        <f t="shared" ca="1" si="1"/>
        <v>5</v>
      </c>
    </row>
    <row r="76" spans="1:13" x14ac:dyDescent="0.15">
      <c r="A76">
        <v>75</v>
      </c>
      <c r="B76">
        <v>15</v>
      </c>
      <c r="C76">
        <f ca="1">VLOOKUP(M76,'15'!$B$2:$G$13, 2,FALSE)</f>
        <v>37.659390000000002</v>
      </c>
      <c r="D76">
        <f ca="1">(2*'15'!$C$10)-Bootstrap15!C76</f>
        <v>37.659390000000002</v>
      </c>
      <c r="E76">
        <f ca="1">VLOOKUP(M76,'15'!$B$2:$G$13, 3,FALSE)</f>
        <v>0.11890443219016653</v>
      </c>
      <c r="F76">
        <f ca="1">(2*'15'!$D$10)-Bootstrap15!E76</f>
        <v>0.11890443219016653</v>
      </c>
      <c r="G76">
        <f ca="1">VLOOKUP(M76,'15'!$B$2:$G$13, 4,FALSE)</f>
        <v>30.516796209391604</v>
      </c>
      <c r="H76">
        <f ca="1">(2*'15'!$E$10)-Bootstrap15!G76</f>
        <v>30.516796209391604</v>
      </c>
      <c r="I76">
        <f ca="1">VLOOKUP(M76,'15'!$B$2:$G$13, 5,FALSE)</f>
        <v>5.829447799316509</v>
      </c>
      <c r="J76">
        <f ca="1">(2*'15'!$F$10)-Bootstrap15!I76</f>
        <v>5.829447799316509</v>
      </c>
      <c r="K76">
        <f ca="1">VLOOKUP(M76,'15'!$B$2:$G$13,6,FALSE)</f>
        <v>1.1262622787257204</v>
      </c>
      <c r="L76">
        <f ca="1">(2*'15'!$G$10)-Bootstrap15!K76</f>
        <v>1.1262622787257204</v>
      </c>
      <c r="M76">
        <f t="shared" ca="1" si="1"/>
        <v>9</v>
      </c>
    </row>
    <row r="77" spans="1:13" x14ac:dyDescent="0.15">
      <c r="A77">
        <v>76</v>
      </c>
      <c r="B77">
        <v>15</v>
      </c>
      <c r="C77">
        <f ca="1">VLOOKUP(M77,'15'!$B$2:$G$13, 2,FALSE)</f>
        <v>39.409109999999998</v>
      </c>
      <c r="D77">
        <f ca="1">(2*'15'!$C$10)-Bootstrap15!C77</f>
        <v>35.909670000000006</v>
      </c>
      <c r="E77">
        <f ca="1">VLOOKUP(M77,'15'!$B$2:$G$13, 3,FALSE)</f>
        <v>0.12080656871266265</v>
      </c>
      <c r="F77">
        <f ca="1">(2*'15'!$D$10)-Bootstrap15!E77</f>
        <v>0.1170022956676704</v>
      </c>
      <c r="G77">
        <f ca="1">VLOOKUP(M77,'15'!$B$2:$G$13, 4,FALSE)</f>
        <v>30.412228796844179</v>
      </c>
      <c r="H77">
        <f ca="1">(2*'15'!$E$10)-Bootstrap15!G77</f>
        <v>30.621363621939029</v>
      </c>
      <c r="I77">
        <f ca="1">VLOOKUP(M77,'15'!$B$2:$G$13, 5,FALSE)</f>
        <v>5.7376613535691892</v>
      </c>
      <c r="J77">
        <f ca="1">(2*'15'!$F$10)-Bootstrap15!I77</f>
        <v>5.9212342450638289</v>
      </c>
      <c r="K77">
        <f ca="1">VLOOKUP(M77,'15'!$B$2:$G$13,6,FALSE)</f>
        <v>1.128406622110387</v>
      </c>
      <c r="L77">
        <f ca="1">(2*'15'!$G$10)-Bootstrap15!K77</f>
        <v>1.1241179353410538</v>
      </c>
      <c r="M77">
        <f t="shared" ca="1" si="1"/>
        <v>6</v>
      </c>
    </row>
    <row r="78" spans="1:13" x14ac:dyDescent="0.15">
      <c r="A78">
        <v>77</v>
      </c>
      <c r="B78">
        <v>15</v>
      </c>
      <c r="C78">
        <f ca="1">VLOOKUP(M78,'15'!$B$2:$G$13, 2,FALSE)</f>
        <v>36.959820000000001</v>
      </c>
      <c r="D78">
        <f ca="1">(2*'15'!$C$10)-Bootstrap15!C78</f>
        <v>38.358960000000003</v>
      </c>
      <c r="E78">
        <f ca="1">VLOOKUP(M78,'15'!$B$2:$G$13, 3,FALSE)</f>
        <v>0.11880867389898206</v>
      </c>
      <c r="F78">
        <f ca="1">(2*'15'!$D$10)-Bootstrap15!E78</f>
        <v>0.11900019048135099</v>
      </c>
      <c r="G78">
        <f ca="1">VLOOKUP(M78,'15'!$B$2:$G$13, 4,FALSE)</f>
        <v>30.383567614777348</v>
      </c>
      <c r="H78">
        <f ca="1">(2*'15'!$E$10)-Bootstrap15!G78</f>
        <v>30.650024804005859</v>
      </c>
      <c r="I78">
        <f ca="1">VLOOKUP(M78,'15'!$B$2:$G$13, 5,FALSE)</f>
        <v>5.834146260645066</v>
      </c>
      <c r="J78">
        <f ca="1">(2*'15'!$F$10)-Bootstrap15!I78</f>
        <v>5.824749337987952</v>
      </c>
      <c r="K78">
        <f ca="1">VLOOKUP(M78,'15'!$B$2:$G$13,6,FALSE)</f>
        <v>1.1261544349380348</v>
      </c>
      <c r="L78">
        <f ca="1">(2*'15'!$G$10)-Bootstrap15!K78</f>
        <v>1.126370122513406</v>
      </c>
      <c r="M78">
        <f t="shared" ca="1" si="1"/>
        <v>1</v>
      </c>
    </row>
    <row r="79" spans="1:13" x14ac:dyDescent="0.15">
      <c r="A79">
        <v>78</v>
      </c>
      <c r="B79">
        <v>15</v>
      </c>
      <c r="C79">
        <f ca="1">VLOOKUP(M79,'15'!$B$2:$G$13, 2,FALSE)</f>
        <v>36.959820000000001</v>
      </c>
      <c r="D79">
        <f ca="1">(2*'15'!$C$10)-Bootstrap15!C79</f>
        <v>38.358960000000003</v>
      </c>
      <c r="E79">
        <f ca="1">VLOOKUP(M79,'15'!$B$2:$G$13, 3,FALSE)</f>
        <v>0.11880867389898206</v>
      </c>
      <c r="F79">
        <f ca="1">(2*'15'!$D$10)-Bootstrap15!E79</f>
        <v>0.11900019048135099</v>
      </c>
      <c r="G79">
        <f ca="1">VLOOKUP(M79,'15'!$B$2:$G$13, 4,FALSE)</f>
        <v>30.383567614777348</v>
      </c>
      <c r="H79">
        <f ca="1">(2*'15'!$E$10)-Bootstrap15!G79</f>
        <v>30.650024804005859</v>
      </c>
      <c r="I79">
        <f ca="1">VLOOKUP(M79,'15'!$B$2:$G$13, 5,FALSE)</f>
        <v>5.834146260645066</v>
      </c>
      <c r="J79">
        <f ca="1">(2*'15'!$F$10)-Bootstrap15!I79</f>
        <v>5.824749337987952</v>
      </c>
      <c r="K79">
        <f ca="1">VLOOKUP(M79,'15'!$B$2:$G$13,6,FALSE)</f>
        <v>1.1261544349380348</v>
      </c>
      <c r="L79">
        <f ca="1">(2*'15'!$G$10)-Bootstrap15!K79</f>
        <v>1.126370122513406</v>
      </c>
      <c r="M79">
        <f t="shared" ca="1" si="1"/>
        <v>1</v>
      </c>
    </row>
    <row r="80" spans="1:13" x14ac:dyDescent="0.15">
      <c r="A80">
        <v>79</v>
      </c>
      <c r="B80">
        <v>15</v>
      </c>
      <c r="C80">
        <f ca="1">VLOOKUP(M80,'15'!$B$2:$G$13, 2,FALSE)</f>
        <v>36.959820000000001</v>
      </c>
      <c r="D80">
        <f ca="1">(2*'15'!$C$10)-Bootstrap15!C80</f>
        <v>38.358960000000003</v>
      </c>
      <c r="E80">
        <f ca="1">VLOOKUP(M80,'15'!$B$2:$G$13, 3,FALSE)</f>
        <v>0.11880867389898206</v>
      </c>
      <c r="F80">
        <f ca="1">(2*'15'!$D$10)-Bootstrap15!E80</f>
        <v>0.11900019048135099</v>
      </c>
      <c r="G80">
        <f ca="1">VLOOKUP(M80,'15'!$B$2:$G$13, 4,FALSE)</f>
        <v>30.383567614777348</v>
      </c>
      <c r="H80">
        <f ca="1">(2*'15'!$E$10)-Bootstrap15!G80</f>
        <v>30.650024804005859</v>
      </c>
      <c r="I80">
        <f ca="1">VLOOKUP(M80,'15'!$B$2:$G$13, 5,FALSE)</f>
        <v>5.834146260645066</v>
      </c>
      <c r="J80">
        <f ca="1">(2*'15'!$F$10)-Bootstrap15!I80</f>
        <v>5.824749337987952</v>
      </c>
      <c r="K80">
        <f ca="1">VLOOKUP(M80,'15'!$B$2:$G$13,6,FALSE)</f>
        <v>1.1261544349380348</v>
      </c>
      <c r="L80">
        <f ca="1">(2*'15'!$G$10)-Bootstrap15!K80</f>
        <v>1.126370122513406</v>
      </c>
      <c r="M80">
        <f t="shared" ca="1" si="1"/>
        <v>1</v>
      </c>
    </row>
    <row r="81" spans="1:13" x14ac:dyDescent="0.15">
      <c r="A81">
        <v>80</v>
      </c>
      <c r="B81">
        <v>15</v>
      </c>
      <c r="C81">
        <f ca="1">VLOOKUP(M81,'15'!$B$2:$G$13, 2,FALSE)</f>
        <v>39.409109999999998</v>
      </c>
      <c r="D81">
        <f ca="1">(2*'15'!$C$10)-Bootstrap15!C81</f>
        <v>35.909670000000006</v>
      </c>
      <c r="E81">
        <f ca="1">VLOOKUP(M81,'15'!$B$2:$G$13, 3,FALSE)</f>
        <v>0.12080656871266265</v>
      </c>
      <c r="F81">
        <f ca="1">(2*'15'!$D$10)-Bootstrap15!E81</f>
        <v>0.1170022956676704</v>
      </c>
      <c r="G81">
        <f ca="1">VLOOKUP(M81,'15'!$B$2:$G$13, 4,FALSE)</f>
        <v>30.412228796844179</v>
      </c>
      <c r="H81">
        <f ca="1">(2*'15'!$E$10)-Bootstrap15!G81</f>
        <v>30.621363621939029</v>
      </c>
      <c r="I81">
        <f ca="1">VLOOKUP(M81,'15'!$B$2:$G$13, 5,FALSE)</f>
        <v>5.7376613535691892</v>
      </c>
      <c r="J81">
        <f ca="1">(2*'15'!$F$10)-Bootstrap15!I81</f>
        <v>5.9212342450638289</v>
      </c>
      <c r="K81">
        <f ca="1">VLOOKUP(M81,'15'!$B$2:$G$13,6,FALSE)</f>
        <v>1.128406622110387</v>
      </c>
      <c r="L81">
        <f ca="1">(2*'15'!$G$10)-Bootstrap15!K81</f>
        <v>1.1241179353410538</v>
      </c>
      <c r="M81">
        <f t="shared" ca="1" si="1"/>
        <v>6</v>
      </c>
    </row>
    <row r="82" spans="1:13" x14ac:dyDescent="0.15">
      <c r="A82">
        <v>81</v>
      </c>
      <c r="B82">
        <v>15</v>
      </c>
      <c r="C82">
        <f ca="1">VLOOKUP(M82,'15'!$B$2:$G$13, 2,FALSE)</f>
        <v>36.72663</v>
      </c>
      <c r="D82">
        <f ca="1">(2*'15'!$C$10)-Bootstrap15!C82</f>
        <v>38.592150000000004</v>
      </c>
      <c r="E82">
        <f ca="1">VLOOKUP(M82,'15'!$B$2:$G$13, 3,FALSE)</f>
        <v>0.11768915367864587</v>
      </c>
      <c r="F82">
        <f ca="1">(2*'15'!$D$10)-Bootstrap15!E82</f>
        <v>0.12011971070168719</v>
      </c>
      <c r="G82">
        <f ca="1">VLOOKUP(M82,'15'!$B$2:$G$13, 4,FALSE)</f>
        <v>30.61881228961111</v>
      </c>
      <c r="H82">
        <f ca="1">(2*'15'!$E$10)-Bootstrap15!G82</f>
        <v>30.414780129172097</v>
      </c>
      <c r="I82">
        <f ca="1">VLOOKUP(M82,'15'!$B$2:$G$13, 5,FALSE)</f>
        <v>5.8896436833304673</v>
      </c>
      <c r="J82">
        <f ca="1">(2*'15'!$F$10)-Bootstrap15!I82</f>
        <v>5.7692519153025508</v>
      </c>
      <c r="K82">
        <f ca="1">VLOOKUP(M82,'15'!$B$2:$G$13,6,FALSE)</f>
        <v>1.1248943877326671</v>
      </c>
      <c r="L82">
        <f ca="1">(2*'15'!$G$10)-Bootstrap15!K82</f>
        <v>1.1276301697187736</v>
      </c>
      <c r="M82">
        <f t="shared" ca="1" si="1"/>
        <v>7</v>
      </c>
    </row>
    <row r="83" spans="1:13" x14ac:dyDescent="0.15">
      <c r="A83">
        <v>82</v>
      </c>
      <c r="B83">
        <v>15</v>
      </c>
      <c r="C83">
        <f ca="1">VLOOKUP(M83,'15'!$B$2:$G$13, 2,FALSE)</f>
        <v>37.503930000000004</v>
      </c>
      <c r="D83">
        <f ca="1">(2*'15'!$C$10)-Bootstrap15!C83</f>
        <v>37.81485</v>
      </c>
      <c r="E83">
        <f ca="1">VLOOKUP(M83,'15'!$B$2:$G$13, 3,FALSE)</f>
        <v>0.11882510056586514</v>
      </c>
      <c r="F83">
        <f ca="1">(2*'15'!$D$10)-Bootstrap15!E83</f>
        <v>0.11898376381446792</v>
      </c>
      <c r="G83">
        <f ca="1">VLOOKUP(M83,'15'!$B$2:$G$13, 4,FALSE)</f>
        <v>30.502357752907493</v>
      </c>
      <c r="H83">
        <f ca="1">(2*'15'!$E$10)-Bootstrap15!G83</f>
        <v>30.531234665875715</v>
      </c>
      <c r="I83">
        <f ca="1">VLOOKUP(M83,'15'!$B$2:$G$13, 5,FALSE)</f>
        <v>5.8333397342738333</v>
      </c>
      <c r="J83">
        <f ca="1">(2*'15'!$F$10)-Bootstrap15!I83</f>
        <v>5.8255558643591847</v>
      </c>
      <c r="K83">
        <f ca="1">VLOOKUP(M83,'15'!$B$2:$G$13,6,FALSE)</f>
        <v>1.1261729340537354</v>
      </c>
      <c r="L83">
        <f ca="1">(2*'15'!$G$10)-Bootstrap15!K83</f>
        <v>1.1263516233977053</v>
      </c>
      <c r="M83">
        <f t="shared" ca="1" si="1"/>
        <v>4</v>
      </c>
    </row>
    <row r="84" spans="1:13" x14ac:dyDescent="0.15">
      <c r="A84">
        <v>83</v>
      </c>
      <c r="B84">
        <v>15</v>
      </c>
      <c r="C84">
        <f ca="1">VLOOKUP(M84,'15'!$B$2:$G$13, 2,FALSE)</f>
        <v>36.72663</v>
      </c>
      <c r="D84">
        <f ca="1">(2*'15'!$C$10)-Bootstrap15!C84</f>
        <v>38.592150000000004</v>
      </c>
      <c r="E84">
        <f ca="1">VLOOKUP(M84,'15'!$B$2:$G$13, 3,FALSE)</f>
        <v>0.11768915367864587</v>
      </c>
      <c r="F84">
        <f ca="1">(2*'15'!$D$10)-Bootstrap15!E84</f>
        <v>0.12011971070168719</v>
      </c>
      <c r="G84">
        <f ca="1">VLOOKUP(M84,'15'!$B$2:$G$13, 4,FALSE)</f>
        <v>30.61881228961111</v>
      </c>
      <c r="H84">
        <f ca="1">(2*'15'!$E$10)-Bootstrap15!G84</f>
        <v>30.414780129172097</v>
      </c>
      <c r="I84">
        <f ca="1">VLOOKUP(M84,'15'!$B$2:$G$13, 5,FALSE)</f>
        <v>5.8896436833304673</v>
      </c>
      <c r="J84">
        <f ca="1">(2*'15'!$F$10)-Bootstrap15!I84</f>
        <v>5.7692519153025508</v>
      </c>
      <c r="K84">
        <f ca="1">VLOOKUP(M84,'15'!$B$2:$G$13,6,FALSE)</f>
        <v>1.1248943877326671</v>
      </c>
      <c r="L84">
        <f ca="1">(2*'15'!$G$10)-Bootstrap15!K84</f>
        <v>1.1276301697187736</v>
      </c>
      <c r="M84">
        <f t="shared" ca="1" si="1"/>
        <v>7</v>
      </c>
    </row>
    <row r="85" spans="1:13" x14ac:dyDescent="0.15">
      <c r="A85">
        <v>84</v>
      </c>
      <c r="B85">
        <v>15</v>
      </c>
      <c r="C85">
        <f ca="1">VLOOKUP(M85,'15'!$B$2:$G$13, 2,FALSE)</f>
        <v>37.503930000000004</v>
      </c>
      <c r="D85">
        <f ca="1">(2*'15'!$C$10)-Bootstrap15!C85</f>
        <v>37.81485</v>
      </c>
      <c r="E85">
        <f ca="1">VLOOKUP(M85,'15'!$B$2:$G$13, 3,FALSE)</f>
        <v>0.11882510056586514</v>
      </c>
      <c r="F85">
        <f ca="1">(2*'15'!$D$10)-Bootstrap15!E85</f>
        <v>0.11898376381446792</v>
      </c>
      <c r="G85">
        <f ca="1">VLOOKUP(M85,'15'!$B$2:$G$13, 4,FALSE)</f>
        <v>30.502357752907493</v>
      </c>
      <c r="H85">
        <f ca="1">(2*'15'!$E$10)-Bootstrap15!G85</f>
        <v>30.531234665875715</v>
      </c>
      <c r="I85">
        <f ca="1">VLOOKUP(M85,'15'!$B$2:$G$13, 5,FALSE)</f>
        <v>5.8333397342738333</v>
      </c>
      <c r="J85">
        <f ca="1">(2*'15'!$F$10)-Bootstrap15!I85</f>
        <v>5.8255558643591847</v>
      </c>
      <c r="K85">
        <f ca="1">VLOOKUP(M85,'15'!$B$2:$G$13,6,FALSE)</f>
        <v>1.1261729340537354</v>
      </c>
      <c r="L85">
        <f ca="1">(2*'15'!$G$10)-Bootstrap15!K85</f>
        <v>1.1263516233977053</v>
      </c>
      <c r="M85">
        <f t="shared" ca="1" si="1"/>
        <v>4</v>
      </c>
    </row>
    <row r="86" spans="1:13" x14ac:dyDescent="0.15">
      <c r="A86">
        <v>85</v>
      </c>
      <c r="B86">
        <v>15</v>
      </c>
      <c r="C86">
        <f ca="1">VLOOKUP(M86,'15'!$B$2:$G$13, 2,FALSE)</f>
        <v>38.281229999999994</v>
      </c>
      <c r="D86">
        <f ca="1">(2*'15'!$C$10)-Bootstrap15!C86</f>
        <v>37.03755000000001</v>
      </c>
      <c r="E86">
        <f ca="1">VLOOKUP(M86,'15'!$B$2:$G$13, 3,FALSE)</f>
        <v>0.12063818855400282</v>
      </c>
      <c r="F86">
        <f ca="1">(2*'15'!$D$10)-Bootstrap15!E86</f>
        <v>0.11717067582633023</v>
      </c>
      <c r="G86">
        <f ca="1">VLOOKUP(M86,'15'!$B$2:$G$13, 4,FALSE)</f>
        <v>30.213979017915577</v>
      </c>
      <c r="H86">
        <f ca="1">(2*'15'!$E$10)-Bootstrap15!G86</f>
        <v>30.819613400867631</v>
      </c>
      <c r="I86">
        <f ca="1">VLOOKUP(M86,'15'!$B$2:$G$13, 5,FALSE)</f>
        <v>5.7456696661991318</v>
      </c>
      <c r="J86">
        <f ca="1">(2*'15'!$F$10)-Bootstrap15!I86</f>
        <v>5.9132259324338863</v>
      </c>
      <c r="K86">
        <f ca="1">VLOOKUP(M86,'15'!$B$2:$G$13,6,FALSE)</f>
        <v>1.1282166368196489</v>
      </c>
      <c r="L86">
        <f ca="1">(2*'15'!$G$10)-Bootstrap15!K86</f>
        <v>1.1243079206317919</v>
      </c>
      <c r="M86">
        <f t="shared" ca="1" si="1"/>
        <v>5</v>
      </c>
    </row>
    <row r="87" spans="1:13" x14ac:dyDescent="0.15">
      <c r="A87">
        <v>86</v>
      </c>
      <c r="B87">
        <v>15</v>
      </c>
      <c r="C87">
        <f ca="1">VLOOKUP(M87,'15'!$B$2:$G$13, 2,FALSE)</f>
        <v>36.72663</v>
      </c>
      <c r="D87">
        <f ca="1">(2*'15'!$C$10)-Bootstrap15!C87</f>
        <v>38.592150000000004</v>
      </c>
      <c r="E87">
        <f ca="1">VLOOKUP(M87,'15'!$B$2:$G$13, 3,FALSE)</f>
        <v>0.11768915367864587</v>
      </c>
      <c r="F87">
        <f ca="1">(2*'15'!$D$10)-Bootstrap15!E87</f>
        <v>0.12011971070168719</v>
      </c>
      <c r="G87">
        <f ca="1">VLOOKUP(M87,'15'!$B$2:$G$13, 4,FALSE)</f>
        <v>30.61881228961111</v>
      </c>
      <c r="H87">
        <f ca="1">(2*'15'!$E$10)-Bootstrap15!G87</f>
        <v>30.414780129172097</v>
      </c>
      <c r="I87">
        <f ca="1">VLOOKUP(M87,'15'!$B$2:$G$13, 5,FALSE)</f>
        <v>5.8896436833304673</v>
      </c>
      <c r="J87">
        <f ca="1">(2*'15'!$F$10)-Bootstrap15!I87</f>
        <v>5.7692519153025508</v>
      </c>
      <c r="K87">
        <f ca="1">VLOOKUP(M87,'15'!$B$2:$G$13,6,FALSE)</f>
        <v>1.1248943877326671</v>
      </c>
      <c r="L87">
        <f ca="1">(2*'15'!$G$10)-Bootstrap15!K87</f>
        <v>1.1276301697187736</v>
      </c>
      <c r="M87">
        <f t="shared" ca="1" si="1"/>
        <v>7</v>
      </c>
    </row>
    <row r="88" spans="1:13" x14ac:dyDescent="0.15">
      <c r="A88">
        <v>87</v>
      </c>
      <c r="B88">
        <v>15</v>
      </c>
      <c r="C88">
        <f ca="1">VLOOKUP(M88,'15'!$B$2:$G$13, 2,FALSE)</f>
        <v>37.659390000000002</v>
      </c>
      <c r="D88">
        <f ca="1">(2*'15'!$C$10)-Bootstrap15!C88</f>
        <v>37.659390000000002</v>
      </c>
      <c r="E88">
        <f ca="1">VLOOKUP(M88,'15'!$B$2:$G$13, 3,FALSE)</f>
        <v>0.11890443219016653</v>
      </c>
      <c r="F88">
        <f ca="1">(2*'15'!$D$10)-Bootstrap15!E88</f>
        <v>0.11890443219016653</v>
      </c>
      <c r="G88">
        <f ca="1">VLOOKUP(M88,'15'!$B$2:$G$13, 4,FALSE)</f>
        <v>30.516796209391604</v>
      </c>
      <c r="H88">
        <f ca="1">(2*'15'!$E$10)-Bootstrap15!G88</f>
        <v>30.516796209391604</v>
      </c>
      <c r="I88">
        <f ca="1">VLOOKUP(M88,'15'!$B$2:$G$13, 5,FALSE)</f>
        <v>5.829447799316509</v>
      </c>
      <c r="J88">
        <f ca="1">(2*'15'!$F$10)-Bootstrap15!I88</f>
        <v>5.829447799316509</v>
      </c>
      <c r="K88">
        <f ca="1">VLOOKUP(M88,'15'!$B$2:$G$13,6,FALSE)</f>
        <v>1.1262622787257204</v>
      </c>
      <c r="L88">
        <f ca="1">(2*'15'!$G$10)-Bootstrap15!K88</f>
        <v>1.1262622787257204</v>
      </c>
      <c r="M88">
        <f t="shared" ca="1" si="1"/>
        <v>9</v>
      </c>
    </row>
    <row r="89" spans="1:13" x14ac:dyDescent="0.15">
      <c r="A89">
        <v>88</v>
      </c>
      <c r="B89">
        <v>15</v>
      </c>
      <c r="C89">
        <f ca="1">VLOOKUP(M89,'15'!$B$2:$G$13, 2,FALSE)</f>
        <v>39.409109999999998</v>
      </c>
      <c r="D89">
        <f ca="1">(2*'15'!$C$10)-Bootstrap15!C89</f>
        <v>35.909670000000006</v>
      </c>
      <c r="E89">
        <f ca="1">VLOOKUP(M89,'15'!$B$2:$G$13, 3,FALSE)</f>
        <v>0.12080656871266265</v>
      </c>
      <c r="F89">
        <f ca="1">(2*'15'!$D$10)-Bootstrap15!E89</f>
        <v>0.1170022956676704</v>
      </c>
      <c r="G89">
        <f ca="1">VLOOKUP(M89,'15'!$B$2:$G$13, 4,FALSE)</f>
        <v>30.412228796844179</v>
      </c>
      <c r="H89">
        <f ca="1">(2*'15'!$E$10)-Bootstrap15!G89</f>
        <v>30.621363621939029</v>
      </c>
      <c r="I89">
        <f ca="1">VLOOKUP(M89,'15'!$B$2:$G$13, 5,FALSE)</f>
        <v>5.7376613535691892</v>
      </c>
      <c r="J89">
        <f ca="1">(2*'15'!$F$10)-Bootstrap15!I89</f>
        <v>5.9212342450638289</v>
      </c>
      <c r="K89">
        <f ca="1">VLOOKUP(M89,'15'!$B$2:$G$13,6,FALSE)</f>
        <v>1.128406622110387</v>
      </c>
      <c r="L89">
        <f ca="1">(2*'15'!$G$10)-Bootstrap15!K89</f>
        <v>1.1241179353410538</v>
      </c>
      <c r="M89">
        <f t="shared" ca="1" si="1"/>
        <v>6</v>
      </c>
    </row>
    <row r="90" spans="1:13" x14ac:dyDescent="0.15">
      <c r="A90">
        <v>89</v>
      </c>
      <c r="B90">
        <v>15</v>
      </c>
      <c r="C90">
        <f ca="1">VLOOKUP(M90,'15'!$B$2:$G$13, 2,FALSE)</f>
        <v>36.959820000000001</v>
      </c>
      <c r="D90">
        <f ca="1">(2*'15'!$C$10)-Bootstrap15!C90</f>
        <v>38.358960000000003</v>
      </c>
      <c r="E90">
        <f ca="1">VLOOKUP(M90,'15'!$B$2:$G$13, 3,FALSE)</f>
        <v>0.11880867389898206</v>
      </c>
      <c r="F90">
        <f ca="1">(2*'15'!$D$10)-Bootstrap15!E90</f>
        <v>0.11900019048135099</v>
      </c>
      <c r="G90">
        <f ca="1">VLOOKUP(M90,'15'!$B$2:$G$13, 4,FALSE)</f>
        <v>30.383567614777348</v>
      </c>
      <c r="H90">
        <f ca="1">(2*'15'!$E$10)-Bootstrap15!G90</f>
        <v>30.650024804005859</v>
      </c>
      <c r="I90">
        <f ca="1">VLOOKUP(M90,'15'!$B$2:$G$13, 5,FALSE)</f>
        <v>5.834146260645066</v>
      </c>
      <c r="J90">
        <f ca="1">(2*'15'!$F$10)-Bootstrap15!I90</f>
        <v>5.824749337987952</v>
      </c>
      <c r="K90">
        <f ca="1">VLOOKUP(M90,'15'!$B$2:$G$13,6,FALSE)</f>
        <v>1.1261544349380348</v>
      </c>
      <c r="L90">
        <f ca="1">(2*'15'!$G$10)-Bootstrap15!K90</f>
        <v>1.126370122513406</v>
      </c>
      <c r="M90">
        <f t="shared" ca="1" si="1"/>
        <v>1</v>
      </c>
    </row>
    <row r="91" spans="1:13" x14ac:dyDescent="0.15">
      <c r="A91">
        <v>90</v>
      </c>
      <c r="B91">
        <v>15</v>
      </c>
      <c r="C91">
        <f ca="1">VLOOKUP(M91,'15'!$B$2:$G$13, 2,FALSE)</f>
        <v>38.281229999999994</v>
      </c>
      <c r="D91">
        <f ca="1">(2*'15'!$C$10)-Bootstrap15!C91</f>
        <v>37.03755000000001</v>
      </c>
      <c r="E91">
        <f ca="1">VLOOKUP(M91,'15'!$B$2:$G$13, 3,FALSE)</f>
        <v>0.12063818855400282</v>
      </c>
      <c r="F91">
        <f ca="1">(2*'15'!$D$10)-Bootstrap15!E91</f>
        <v>0.11717067582633023</v>
      </c>
      <c r="G91">
        <f ca="1">VLOOKUP(M91,'15'!$B$2:$G$13, 4,FALSE)</f>
        <v>30.213979017915577</v>
      </c>
      <c r="H91">
        <f ca="1">(2*'15'!$E$10)-Bootstrap15!G91</f>
        <v>30.819613400867631</v>
      </c>
      <c r="I91">
        <f ca="1">VLOOKUP(M91,'15'!$B$2:$G$13, 5,FALSE)</f>
        <v>5.7456696661991318</v>
      </c>
      <c r="J91">
        <f ca="1">(2*'15'!$F$10)-Bootstrap15!I91</f>
        <v>5.9132259324338863</v>
      </c>
      <c r="K91">
        <f ca="1">VLOOKUP(M91,'15'!$B$2:$G$13,6,FALSE)</f>
        <v>1.1282166368196489</v>
      </c>
      <c r="L91">
        <f ca="1">(2*'15'!$G$10)-Bootstrap15!K91</f>
        <v>1.1243079206317919</v>
      </c>
      <c r="M91">
        <f t="shared" ca="1" si="1"/>
        <v>5</v>
      </c>
    </row>
    <row r="92" spans="1:13" x14ac:dyDescent="0.15">
      <c r="A92">
        <v>91</v>
      </c>
      <c r="B92">
        <v>15</v>
      </c>
      <c r="C92">
        <f ca="1">VLOOKUP(M92,'15'!$B$2:$G$13, 2,FALSE)</f>
        <v>37.659390000000002</v>
      </c>
      <c r="D92">
        <f ca="1">(2*'15'!$C$10)-Bootstrap15!C92</f>
        <v>37.659390000000002</v>
      </c>
      <c r="E92">
        <f ca="1">VLOOKUP(M92,'15'!$B$2:$G$13, 3,FALSE)</f>
        <v>0.11821680330497673</v>
      </c>
      <c r="F92">
        <f ca="1">(2*'15'!$D$10)-Bootstrap15!E92</f>
        <v>0.11959206107535632</v>
      </c>
      <c r="G92">
        <f ca="1">VLOOKUP(M92,'15'!$B$2:$G$13, 4,FALSE)</f>
        <v>30.694302536498867</v>
      </c>
      <c r="H92">
        <f ca="1">(2*'15'!$E$10)-Bootstrap15!G92</f>
        <v>30.339289882284341</v>
      </c>
      <c r="I92">
        <f ca="1">VLOOKUP(M92,'15'!$B$2:$G$13, 5,FALSE)</f>
        <v>5.8633558105251602</v>
      </c>
      <c r="J92">
        <f ca="1">(2*'15'!$F$10)-Bootstrap15!I92</f>
        <v>5.7955397881078579</v>
      </c>
      <c r="K92">
        <f ca="1">VLOOKUP(M92,'15'!$B$2:$G$13,6,FALSE)</f>
        <v>1.1254880944568069</v>
      </c>
      <c r="L92">
        <f ca="1">(2*'15'!$G$10)-Bootstrap15!K92</f>
        <v>1.1270364629946339</v>
      </c>
      <c r="M92">
        <f t="shared" ca="1" si="1"/>
        <v>8</v>
      </c>
    </row>
    <row r="93" spans="1:13" x14ac:dyDescent="0.15">
      <c r="A93">
        <v>92</v>
      </c>
      <c r="B93">
        <v>15</v>
      </c>
      <c r="C93">
        <f ca="1">VLOOKUP(M93,'15'!$B$2:$G$13, 2,FALSE)</f>
        <v>38.281229999999994</v>
      </c>
      <c r="D93">
        <f ca="1">(2*'15'!$C$10)-Bootstrap15!C93</f>
        <v>37.03755000000001</v>
      </c>
      <c r="E93">
        <f ca="1">VLOOKUP(M93,'15'!$B$2:$G$13, 3,FALSE)</f>
        <v>0.12063818855400282</v>
      </c>
      <c r="F93">
        <f ca="1">(2*'15'!$D$10)-Bootstrap15!E93</f>
        <v>0.11717067582633023</v>
      </c>
      <c r="G93">
        <f ca="1">VLOOKUP(M93,'15'!$B$2:$G$13, 4,FALSE)</f>
        <v>30.213979017915577</v>
      </c>
      <c r="H93">
        <f ca="1">(2*'15'!$E$10)-Bootstrap15!G93</f>
        <v>30.819613400867631</v>
      </c>
      <c r="I93">
        <f ca="1">VLOOKUP(M93,'15'!$B$2:$G$13, 5,FALSE)</f>
        <v>5.7456696661991318</v>
      </c>
      <c r="J93">
        <f ca="1">(2*'15'!$F$10)-Bootstrap15!I93</f>
        <v>5.9132259324338863</v>
      </c>
      <c r="K93">
        <f ca="1">VLOOKUP(M93,'15'!$B$2:$G$13,6,FALSE)</f>
        <v>1.1282166368196489</v>
      </c>
      <c r="L93">
        <f ca="1">(2*'15'!$G$10)-Bootstrap15!K93</f>
        <v>1.1243079206317919</v>
      </c>
      <c r="M93">
        <f t="shared" ca="1" si="1"/>
        <v>5</v>
      </c>
    </row>
    <row r="94" spans="1:13" x14ac:dyDescent="0.15">
      <c r="A94">
        <v>93</v>
      </c>
      <c r="B94">
        <v>15</v>
      </c>
      <c r="C94">
        <f ca="1">VLOOKUP(M94,'15'!$B$2:$G$13, 2,FALSE)</f>
        <v>37.659390000000002</v>
      </c>
      <c r="D94">
        <f ca="1">(2*'15'!$C$10)-Bootstrap15!C94</f>
        <v>37.659390000000002</v>
      </c>
      <c r="E94">
        <f ca="1">VLOOKUP(M94,'15'!$B$2:$G$13, 3,FALSE)</f>
        <v>0.11821680330497673</v>
      </c>
      <c r="F94">
        <f ca="1">(2*'15'!$D$10)-Bootstrap15!E94</f>
        <v>0.11959206107535632</v>
      </c>
      <c r="G94">
        <f ca="1">VLOOKUP(M94,'15'!$B$2:$G$13, 4,FALSE)</f>
        <v>30.694302536498867</v>
      </c>
      <c r="H94">
        <f ca="1">(2*'15'!$E$10)-Bootstrap15!G94</f>
        <v>30.339289882284341</v>
      </c>
      <c r="I94">
        <f ca="1">VLOOKUP(M94,'15'!$B$2:$G$13, 5,FALSE)</f>
        <v>5.8633558105251602</v>
      </c>
      <c r="J94">
        <f ca="1">(2*'15'!$F$10)-Bootstrap15!I94</f>
        <v>5.7955397881078579</v>
      </c>
      <c r="K94">
        <f ca="1">VLOOKUP(M94,'15'!$B$2:$G$13,6,FALSE)</f>
        <v>1.1254880944568069</v>
      </c>
      <c r="L94">
        <f ca="1">(2*'15'!$G$10)-Bootstrap15!K94</f>
        <v>1.1270364629946339</v>
      </c>
      <c r="M94">
        <f t="shared" ca="1" si="1"/>
        <v>8</v>
      </c>
    </row>
    <row r="95" spans="1:13" x14ac:dyDescent="0.15">
      <c r="A95">
        <v>94</v>
      </c>
      <c r="B95">
        <v>15</v>
      </c>
      <c r="C95">
        <f ca="1">VLOOKUP(M95,'15'!$B$2:$G$13, 2,FALSE)</f>
        <v>36.959820000000001</v>
      </c>
      <c r="D95">
        <f ca="1">(2*'15'!$C$10)-Bootstrap15!C95</f>
        <v>38.358960000000003</v>
      </c>
      <c r="E95">
        <f ca="1">VLOOKUP(M95,'15'!$B$2:$G$13, 3,FALSE)</f>
        <v>0.11880867389898206</v>
      </c>
      <c r="F95">
        <f ca="1">(2*'15'!$D$10)-Bootstrap15!E95</f>
        <v>0.11900019048135099</v>
      </c>
      <c r="G95">
        <f ca="1">VLOOKUP(M95,'15'!$B$2:$G$13, 4,FALSE)</f>
        <v>30.383567614777348</v>
      </c>
      <c r="H95">
        <f ca="1">(2*'15'!$E$10)-Bootstrap15!G95</f>
        <v>30.650024804005859</v>
      </c>
      <c r="I95">
        <f ca="1">VLOOKUP(M95,'15'!$B$2:$G$13, 5,FALSE)</f>
        <v>5.834146260645066</v>
      </c>
      <c r="J95">
        <f ca="1">(2*'15'!$F$10)-Bootstrap15!I95</f>
        <v>5.824749337987952</v>
      </c>
      <c r="K95">
        <f ca="1">VLOOKUP(M95,'15'!$B$2:$G$13,6,FALSE)</f>
        <v>1.1261544349380348</v>
      </c>
      <c r="L95">
        <f ca="1">(2*'15'!$G$10)-Bootstrap15!K95</f>
        <v>1.126370122513406</v>
      </c>
      <c r="M95">
        <f t="shared" ca="1" si="1"/>
        <v>1</v>
      </c>
    </row>
    <row r="96" spans="1:13" x14ac:dyDescent="0.15">
      <c r="A96">
        <v>95</v>
      </c>
      <c r="B96">
        <v>15</v>
      </c>
      <c r="C96">
        <f ca="1">VLOOKUP(M96,'15'!$B$2:$G$13, 2,FALSE)</f>
        <v>37.037550000000003</v>
      </c>
      <c r="D96">
        <f ca="1">(2*'15'!$C$10)-Bootstrap15!C96</f>
        <v>38.281230000000001</v>
      </c>
      <c r="E96">
        <f ca="1">VLOOKUP(M96,'15'!$B$2:$G$13, 3,FALSE)</f>
        <v>0.11938400044982929</v>
      </c>
      <c r="F96">
        <f ca="1">(2*'15'!$D$10)-Bootstrap15!E96</f>
        <v>0.11842486393050376</v>
      </c>
      <c r="G96">
        <f ca="1">VLOOKUP(M96,'15'!$B$2:$G$13, 4,FALSE)</f>
        <v>30.25474309180818</v>
      </c>
      <c r="H96">
        <f ca="1">(2*'15'!$E$10)-Bootstrap15!G96</f>
        <v>30.778849326975028</v>
      </c>
      <c r="I96">
        <f ca="1">VLOOKUP(M96,'15'!$B$2:$G$13, 5,FALSE)</f>
        <v>5.8060307742094635</v>
      </c>
      <c r="J96">
        <f ca="1">(2*'15'!$F$10)-Bootstrap15!I96</f>
        <v>5.8528648244235546</v>
      </c>
      <c r="K96">
        <f ca="1">VLOOKUP(M96,'15'!$B$2:$G$13,6,FALSE)</f>
        <v>1.1268025278994764</v>
      </c>
      <c r="L96">
        <f ca="1">(2*'15'!$G$10)-Bootstrap15!K96</f>
        <v>1.1257220295519643</v>
      </c>
      <c r="M96">
        <f t="shared" ca="1" si="1"/>
        <v>3</v>
      </c>
    </row>
    <row r="97" spans="1:13" x14ac:dyDescent="0.15">
      <c r="A97">
        <v>96</v>
      </c>
      <c r="B97">
        <v>15</v>
      </c>
      <c r="C97">
        <f ca="1">VLOOKUP(M97,'15'!$B$2:$G$13, 2,FALSE)</f>
        <v>37.659390000000002</v>
      </c>
      <c r="D97">
        <f ca="1">(2*'15'!$C$10)-Bootstrap15!C97</f>
        <v>37.659390000000002</v>
      </c>
      <c r="E97">
        <f ca="1">VLOOKUP(M97,'15'!$B$2:$G$13, 3,FALSE)</f>
        <v>0.11890443219016653</v>
      </c>
      <c r="F97">
        <f ca="1">(2*'15'!$D$10)-Bootstrap15!E97</f>
        <v>0.11890443219016653</v>
      </c>
      <c r="G97">
        <f ca="1">VLOOKUP(M97,'15'!$B$2:$G$13, 4,FALSE)</f>
        <v>30.516796209391604</v>
      </c>
      <c r="H97">
        <f ca="1">(2*'15'!$E$10)-Bootstrap15!G97</f>
        <v>30.516796209391604</v>
      </c>
      <c r="I97">
        <f ca="1">VLOOKUP(M97,'15'!$B$2:$G$13, 5,FALSE)</f>
        <v>5.829447799316509</v>
      </c>
      <c r="J97">
        <f ca="1">(2*'15'!$F$10)-Bootstrap15!I97</f>
        <v>5.829447799316509</v>
      </c>
      <c r="K97">
        <f ca="1">VLOOKUP(M97,'15'!$B$2:$G$13,6,FALSE)</f>
        <v>1.1262622787257204</v>
      </c>
      <c r="L97">
        <f ca="1">(2*'15'!$G$10)-Bootstrap15!K97</f>
        <v>1.1262622787257204</v>
      </c>
      <c r="M97">
        <f t="shared" ca="1" si="1"/>
        <v>9</v>
      </c>
    </row>
    <row r="98" spans="1:13" x14ac:dyDescent="0.15">
      <c r="A98">
        <v>97</v>
      </c>
      <c r="B98">
        <v>15</v>
      </c>
      <c r="C98">
        <f ca="1">VLOOKUP(M98,'15'!$B$2:$G$13, 2,FALSE)</f>
        <v>37.659390000000002</v>
      </c>
      <c r="D98">
        <f ca="1">(2*'15'!$C$10)-Bootstrap15!C98</f>
        <v>37.659390000000002</v>
      </c>
      <c r="E98">
        <f ca="1">VLOOKUP(M98,'15'!$B$2:$G$13, 3,FALSE)</f>
        <v>0.11821680330497673</v>
      </c>
      <c r="F98">
        <f ca="1">(2*'15'!$D$10)-Bootstrap15!E98</f>
        <v>0.11959206107535632</v>
      </c>
      <c r="G98">
        <f ca="1">VLOOKUP(M98,'15'!$B$2:$G$13, 4,FALSE)</f>
        <v>30.694302536498867</v>
      </c>
      <c r="H98">
        <f ca="1">(2*'15'!$E$10)-Bootstrap15!G98</f>
        <v>30.339289882284341</v>
      </c>
      <c r="I98">
        <f ca="1">VLOOKUP(M98,'15'!$B$2:$G$13, 5,FALSE)</f>
        <v>5.8633558105251602</v>
      </c>
      <c r="J98">
        <f ca="1">(2*'15'!$F$10)-Bootstrap15!I98</f>
        <v>5.7955397881078579</v>
      </c>
      <c r="K98">
        <f ca="1">VLOOKUP(M98,'15'!$B$2:$G$13,6,FALSE)</f>
        <v>1.1254880944568069</v>
      </c>
      <c r="L98">
        <f ca="1">(2*'15'!$G$10)-Bootstrap15!K98</f>
        <v>1.1270364629946339</v>
      </c>
      <c r="M98">
        <f t="shared" ca="1" si="1"/>
        <v>8</v>
      </c>
    </row>
    <row r="99" spans="1:13" x14ac:dyDescent="0.15">
      <c r="A99">
        <v>98</v>
      </c>
      <c r="B99">
        <v>15</v>
      </c>
      <c r="C99">
        <f ca="1">VLOOKUP(M99,'15'!$B$2:$G$13, 2,FALSE)</f>
        <v>37.348469999999992</v>
      </c>
      <c r="D99">
        <f ca="1">(2*'15'!$C$10)-Bootstrap15!C99</f>
        <v>37.970310000000012</v>
      </c>
      <c r="E99">
        <f ca="1">VLOOKUP(M99,'15'!$B$2:$G$13, 3,FALSE)</f>
        <v>0.11889981263336394</v>
      </c>
      <c r="F99">
        <f ca="1">(2*'15'!$D$10)-Bootstrap15!E99</f>
        <v>0.11890905174696911</v>
      </c>
      <c r="G99">
        <f ca="1">VLOOKUP(M99,'15'!$B$2:$G$13, 4,FALSE)</f>
        <v>30.448256113302648</v>
      </c>
      <c r="H99">
        <f ca="1">(2*'15'!$E$10)-Bootstrap15!G99</f>
        <v>30.58533630548056</v>
      </c>
      <c r="I99">
        <f ca="1">VLOOKUP(M99,'15'!$B$2:$G$13, 5,FALSE)</f>
        <v>5.8296742880269639</v>
      </c>
      <c r="J99">
        <f ca="1">(2*'15'!$F$10)-Bootstrap15!I99</f>
        <v>5.8292213106060542</v>
      </c>
      <c r="K99">
        <f ca="1">VLOOKUP(M99,'15'!$B$2:$G$13,6,FALSE)</f>
        <v>1.1262570759051664</v>
      </c>
      <c r="L99">
        <f ca="1">(2*'15'!$G$10)-Bootstrap15!K99</f>
        <v>1.1262674815462743</v>
      </c>
      <c r="M99">
        <f t="shared" ca="1" si="1"/>
        <v>2</v>
      </c>
    </row>
    <row r="100" spans="1:13" x14ac:dyDescent="0.15">
      <c r="A100">
        <v>99</v>
      </c>
      <c r="B100">
        <v>15</v>
      </c>
      <c r="C100">
        <f ca="1">VLOOKUP(M100,'15'!$B$2:$G$13, 2,FALSE)</f>
        <v>37.037550000000003</v>
      </c>
      <c r="D100">
        <f ca="1">(2*'15'!$C$10)-Bootstrap15!C100</f>
        <v>38.281230000000001</v>
      </c>
      <c r="E100">
        <f ca="1">VLOOKUP(M100,'15'!$B$2:$G$13, 3,FALSE)</f>
        <v>0.11938400044982929</v>
      </c>
      <c r="F100">
        <f ca="1">(2*'15'!$D$10)-Bootstrap15!E100</f>
        <v>0.11842486393050376</v>
      </c>
      <c r="G100">
        <f ca="1">VLOOKUP(M100,'15'!$B$2:$G$13, 4,FALSE)</f>
        <v>30.25474309180818</v>
      </c>
      <c r="H100">
        <f ca="1">(2*'15'!$E$10)-Bootstrap15!G100</f>
        <v>30.778849326975028</v>
      </c>
      <c r="I100">
        <f ca="1">VLOOKUP(M100,'15'!$B$2:$G$13, 5,FALSE)</f>
        <v>5.8060307742094635</v>
      </c>
      <c r="J100">
        <f ca="1">(2*'15'!$F$10)-Bootstrap15!I100</f>
        <v>5.8528648244235546</v>
      </c>
      <c r="K100">
        <f ca="1">VLOOKUP(M100,'15'!$B$2:$G$13,6,FALSE)</f>
        <v>1.1268025278994764</v>
      </c>
      <c r="L100">
        <f ca="1">(2*'15'!$G$10)-Bootstrap15!K100</f>
        <v>1.1257220295519643</v>
      </c>
      <c r="M100">
        <f t="shared" ca="1" si="1"/>
        <v>3</v>
      </c>
    </row>
    <row r="101" spans="1:13" x14ac:dyDescent="0.15">
      <c r="A101">
        <v>100</v>
      </c>
      <c r="B101">
        <v>15</v>
      </c>
      <c r="C101">
        <f ca="1">VLOOKUP(M101,'15'!$B$2:$G$13, 2,FALSE)</f>
        <v>39.409109999999998</v>
      </c>
      <c r="D101">
        <f ca="1">(2*'15'!$C$10)-Bootstrap15!C101</f>
        <v>35.909670000000006</v>
      </c>
      <c r="E101">
        <f ca="1">VLOOKUP(M101,'15'!$B$2:$G$13, 3,FALSE)</f>
        <v>0.12080656871266265</v>
      </c>
      <c r="F101">
        <f ca="1">(2*'15'!$D$10)-Bootstrap15!E101</f>
        <v>0.1170022956676704</v>
      </c>
      <c r="G101">
        <f ca="1">VLOOKUP(M101,'15'!$B$2:$G$13, 4,FALSE)</f>
        <v>30.412228796844179</v>
      </c>
      <c r="H101">
        <f ca="1">(2*'15'!$E$10)-Bootstrap15!G101</f>
        <v>30.621363621939029</v>
      </c>
      <c r="I101">
        <f ca="1">VLOOKUP(M101,'15'!$B$2:$G$13, 5,FALSE)</f>
        <v>5.7376613535691892</v>
      </c>
      <c r="J101">
        <f ca="1">(2*'15'!$F$10)-Bootstrap15!I101</f>
        <v>5.9212342450638289</v>
      </c>
      <c r="K101">
        <f ca="1">VLOOKUP(M101,'15'!$B$2:$G$13,6,FALSE)</f>
        <v>1.128406622110387</v>
      </c>
      <c r="L101">
        <f ca="1">(2*'15'!$G$10)-Bootstrap15!K101</f>
        <v>1.1241179353410538</v>
      </c>
      <c r="M101">
        <f t="shared" ca="1" si="1"/>
        <v>6</v>
      </c>
    </row>
    <row r="102" spans="1:13" x14ac:dyDescent="0.15">
      <c r="A102">
        <v>101</v>
      </c>
      <c r="B102">
        <v>15</v>
      </c>
      <c r="C102">
        <f ca="1">VLOOKUP(M102,'15'!$B$2:$G$13, 2,FALSE)</f>
        <v>39.409109999999998</v>
      </c>
      <c r="D102">
        <f ca="1">(2*'15'!$C$10)-Bootstrap15!C102</f>
        <v>35.909670000000006</v>
      </c>
      <c r="E102">
        <f ca="1">VLOOKUP(M102,'15'!$B$2:$G$13, 3,FALSE)</f>
        <v>0.12080656871266265</v>
      </c>
      <c r="F102">
        <f ca="1">(2*'15'!$D$10)-Bootstrap15!E102</f>
        <v>0.1170022956676704</v>
      </c>
      <c r="G102">
        <f ca="1">VLOOKUP(M102,'15'!$B$2:$G$13, 4,FALSE)</f>
        <v>30.412228796844179</v>
      </c>
      <c r="H102">
        <f ca="1">(2*'15'!$E$10)-Bootstrap15!G102</f>
        <v>30.621363621939029</v>
      </c>
      <c r="I102">
        <f ca="1">VLOOKUP(M102,'15'!$B$2:$G$13, 5,FALSE)</f>
        <v>5.7376613535691892</v>
      </c>
      <c r="J102">
        <f ca="1">(2*'15'!$F$10)-Bootstrap15!I102</f>
        <v>5.9212342450638289</v>
      </c>
      <c r="K102">
        <f ca="1">VLOOKUP(M102,'15'!$B$2:$G$13,6,FALSE)</f>
        <v>1.128406622110387</v>
      </c>
      <c r="L102">
        <f ca="1">(2*'15'!$G$10)-Bootstrap15!K102</f>
        <v>1.1241179353410538</v>
      </c>
      <c r="M102">
        <f t="shared" ca="1" si="1"/>
        <v>6</v>
      </c>
    </row>
    <row r="103" spans="1:13" x14ac:dyDescent="0.15">
      <c r="A103">
        <v>102</v>
      </c>
      <c r="B103">
        <v>15</v>
      </c>
      <c r="C103">
        <f ca="1">VLOOKUP(M103,'15'!$B$2:$G$13, 2,FALSE)</f>
        <v>36.72663</v>
      </c>
      <c r="D103">
        <f ca="1">(2*'15'!$C$10)-Bootstrap15!C103</f>
        <v>38.592150000000004</v>
      </c>
      <c r="E103">
        <f ca="1">VLOOKUP(M103,'15'!$B$2:$G$13, 3,FALSE)</f>
        <v>0.11768915367864587</v>
      </c>
      <c r="F103">
        <f ca="1">(2*'15'!$D$10)-Bootstrap15!E103</f>
        <v>0.12011971070168719</v>
      </c>
      <c r="G103">
        <f ca="1">VLOOKUP(M103,'15'!$B$2:$G$13, 4,FALSE)</f>
        <v>30.61881228961111</v>
      </c>
      <c r="H103">
        <f ca="1">(2*'15'!$E$10)-Bootstrap15!G103</f>
        <v>30.414780129172097</v>
      </c>
      <c r="I103">
        <f ca="1">VLOOKUP(M103,'15'!$B$2:$G$13, 5,FALSE)</f>
        <v>5.8896436833304673</v>
      </c>
      <c r="J103">
        <f ca="1">(2*'15'!$F$10)-Bootstrap15!I103</f>
        <v>5.7692519153025508</v>
      </c>
      <c r="K103">
        <f ca="1">VLOOKUP(M103,'15'!$B$2:$G$13,6,FALSE)</f>
        <v>1.1248943877326671</v>
      </c>
      <c r="L103">
        <f ca="1">(2*'15'!$G$10)-Bootstrap15!K103</f>
        <v>1.1276301697187736</v>
      </c>
      <c r="M103">
        <f t="shared" ca="1" si="1"/>
        <v>7</v>
      </c>
    </row>
    <row r="104" spans="1:13" x14ac:dyDescent="0.15">
      <c r="A104">
        <v>103</v>
      </c>
      <c r="B104">
        <v>15</v>
      </c>
      <c r="C104">
        <f ca="1">VLOOKUP(M104,'15'!$B$2:$G$13, 2,FALSE)</f>
        <v>39.409109999999998</v>
      </c>
      <c r="D104">
        <f ca="1">(2*'15'!$C$10)-Bootstrap15!C104</f>
        <v>35.909670000000006</v>
      </c>
      <c r="E104">
        <f ca="1">VLOOKUP(M104,'15'!$B$2:$G$13, 3,FALSE)</f>
        <v>0.12080656871266265</v>
      </c>
      <c r="F104">
        <f ca="1">(2*'15'!$D$10)-Bootstrap15!E104</f>
        <v>0.1170022956676704</v>
      </c>
      <c r="G104">
        <f ca="1">VLOOKUP(M104,'15'!$B$2:$G$13, 4,FALSE)</f>
        <v>30.412228796844179</v>
      </c>
      <c r="H104">
        <f ca="1">(2*'15'!$E$10)-Bootstrap15!G104</f>
        <v>30.621363621939029</v>
      </c>
      <c r="I104">
        <f ca="1">VLOOKUP(M104,'15'!$B$2:$G$13, 5,FALSE)</f>
        <v>5.7376613535691892</v>
      </c>
      <c r="J104">
        <f ca="1">(2*'15'!$F$10)-Bootstrap15!I104</f>
        <v>5.9212342450638289</v>
      </c>
      <c r="K104">
        <f ca="1">VLOOKUP(M104,'15'!$B$2:$G$13,6,FALSE)</f>
        <v>1.128406622110387</v>
      </c>
      <c r="L104">
        <f ca="1">(2*'15'!$G$10)-Bootstrap15!K104</f>
        <v>1.1241179353410538</v>
      </c>
      <c r="M104">
        <f t="shared" ca="1" si="1"/>
        <v>6</v>
      </c>
    </row>
    <row r="105" spans="1:13" x14ac:dyDescent="0.15">
      <c r="A105">
        <v>104</v>
      </c>
      <c r="B105">
        <v>15</v>
      </c>
      <c r="C105">
        <f ca="1">VLOOKUP(M105,'15'!$B$2:$G$13, 2,FALSE)</f>
        <v>37.503930000000004</v>
      </c>
      <c r="D105">
        <f ca="1">(2*'15'!$C$10)-Bootstrap15!C105</f>
        <v>37.81485</v>
      </c>
      <c r="E105">
        <f ca="1">VLOOKUP(M105,'15'!$B$2:$G$13, 3,FALSE)</f>
        <v>0.11882510056586514</v>
      </c>
      <c r="F105">
        <f ca="1">(2*'15'!$D$10)-Bootstrap15!E105</f>
        <v>0.11898376381446792</v>
      </c>
      <c r="G105">
        <f ca="1">VLOOKUP(M105,'15'!$B$2:$G$13, 4,FALSE)</f>
        <v>30.502357752907493</v>
      </c>
      <c r="H105">
        <f ca="1">(2*'15'!$E$10)-Bootstrap15!G105</f>
        <v>30.531234665875715</v>
      </c>
      <c r="I105">
        <f ca="1">VLOOKUP(M105,'15'!$B$2:$G$13, 5,FALSE)</f>
        <v>5.8333397342738333</v>
      </c>
      <c r="J105">
        <f ca="1">(2*'15'!$F$10)-Bootstrap15!I105</f>
        <v>5.8255558643591847</v>
      </c>
      <c r="K105">
        <f ca="1">VLOOKUP(M105,'15'!$B$2:$G$13,6,FALSE)</f>
        <v>1.1261729340537354</v>
      </c>
      <c r="L105">
        <f ca="1">(2*'15'!$G$10)-Bootstrap15!K105</f>
        <v>1.1263516233977053</v>
      </c>
      <c r="M105">
        <f t="shared" ca="1" si="1"/>
        <v>4</v>
      </c>
    </row>
    <row r="106" spans="1:13" x14ac:dyDescent="0.15">
      <c r="A106">
        <v>105</v>
      </c>
      <c r="B106">
        <v>15</v>
      </c>
      <c r="C106">
        <f ca="1">VLOOKUP(M106,'15'!$B$2:$G$13, 2,FALSE)</f>
        <v>38.281229999999994</v>
      </c>
      <c r="D106">
        <f ca="1">(2*'15'!$C$10)-Bootstrap15!C106</f>
        <v>37.03755000000001</v>
      </c>
      <c r="E106">
        <f ca="1">VLOOKUP(M106,'15'!$B$2:$G$13, 3,FALSE)</f>
        <v>0.12063818855400282</v>
      </c>
      <c r="F106">
        <f ca="1">(2*'15'!$D$10)-Bootstrap15!E106</f>
        <v>0.11717067582633023</v>
      </c>
      <c r="G106">
        <f ca="1">VLOOKUP(M106,'15'!$B$2:$G$13, 4,FALSE)</f>
        <v>30.213979017915577</v>
      </c>
      <c r="H106">
        <f ca="1">(2*'15'!$E$10)-Bootstrap15!G106</f>
        <v>30.819613400867631</v>
      </c>
      <c r="I106">
        <f ca="1">VLOOKUP(M106,'15'!$B$2:$G$13, 5,FALSE)</f>
        <v>5.7456696661991318</v>
      </c>
      <c r="J106">
        <f ca="1">(2*'15'!$F$10)-Bootstrap15!I106</f>
        <v>5.9132259324338863</v>
      </c>
      <c r="K106">
        <f ca="1">VLOOKUP(M106,'15'!$B$2:$G$13,6,FALSE)</f>
        <v>1.1282166368196489</v>
      </c>
      <c r="L106">
        <f ca="1">(2*'15'!$G$10)-Bootstrap15!K106</f>
        <v>1.1243079206317919</v>
      </c>
      <c r="M106">
        <f t="shared" ca="1" si="1"/>
        <v>5</v>
      </c>
    </row>
    <row r="107" spans="1:13" x14ac:dyDescent="0.15">
      <c r="A107">
        <v>106</v>
      </c>
      <c r="B107">
        <v>15</v>
      </c>
      <c r="C107">
        <f ca="1">VLOOKUP(M107,'15'!$B$2:$G$13, 2,FALSE)</f>
        <v>37.659390000000002</v>
      </c>
      <c r="D107">
        <f ca="1">(2*'15'!$C$10)-Bootstrap15!C107</f>
        <v>37.659390000000002</v>
      </c>
      <c r="E107">
        <f ca="1">VLOOKUP(M107,'15'!$B$2:$G$13, 3,FALSE)</f>
        <v>0.11890443219016653</v>
      </c>
      <c r="F107">
        <f ca="1">(2*'15'!$D$10)-Bootstrap15!E107</f>
        <v>0.11890443219016653</v>
      </c>
      <c r="G107">
        <f ca="1">VLOOKUP(M107,'15'!$B$2:$G$13, 4,FALSE)</f>
        <v>30.516796209391604</v>
      </c>
      <c r="H107">
        <f ca="1">(2*'15'!$E$10)-Bootstrap15!G107</f>
        <v>30.516796209391604</v>
      </c>
      <c r="I107">
        <f ca="1">VLOOKUP(M107,'15'!$B$2:$G$13, 5,FALSE)</f>
        <v>5.829447799316509</v>
      </c>
      <c r="J107">
        <f ca="1">(2*'15'!$F$10)-Bootstrap15!I107</f>
        <v>5.829447799316509</v>
      </c>
      <c r="K107">
        <f ca="1">VLOOKUP(M107,'15'!$B$2:$G$13,6,FALSE)</f>
        <v>1.1262622787257204</v>
      </c>
      <c r="L107">
        <f ca="1">(2*'15'!$G$10)-Bootstrap15!K107</f>
        <v>1.1262622787257204</v>
      </c>
      <c r="M107">
        <f t="shared" ca="1" si="1"/>
        <v>9</v>
      </c>
    </row>
    <row r="108" spans="1:13" x14ac:dyDescent="0.15">
      <c r="A108">
        <v>107</v>
      </c>
      <c r="B108">
        <v>15</v>
      </c>
      <c r="C108">
        <f ca="1">VLOOKUP(M108,'15'!$B$2:$G$13, 2,FALSE)</f>
        <v>37.348469999999992</v>
      </c>
      <c r="D108">
        <f ca="1">(2*'15'!$C$10)-Bootstrap15!C108</f>
        <v>37.970310000000012</v>
      </c>
      <c r="E108">
        <f ca="1">VLOOKUP(M108,'15'!$B$2:$G$13, 3,FALSE)</f>
        <v>0.11889981263336394</v>
      </c>
      <c r="F108">
        <f ca="1">(2*'15'!$D$10)-Bootstrap15!E108</f>
        <v>0.11890905174696911</v>
      </c>
      <c r="G108">
        <f ca="1">VLOOKUP(M108,'15'!$B$2:$G$13, 4,FALSE)</f>
        <v>30.448256113302648</v>
      </c>
      <c r="H108">
        <f ca="1">(2*'15'!$E$10)-Bootstrap15!G108</f>
        <v>30.58533630548056</v>
      </c>
      <c r="I108">
        <f ca="1">VLOOKUP(M108,'15'!$B$2:$G$13, 5,FALSE)</f>
        <v>5.8296742880269639</v>
      </c>
      <c r="J108">
        <f ca="1">(2*'15'!$F$10)-Bootstrap15!I108</f>
        <v>5.8292213106060542</v>
      </c>
      <c r="K108">
        <f ca="1">VLOOKUP(M108,'15'!$B$2:$G$13,6,FALSE)</f>
        <v>1.1262570759051664</v>
      </c>
      <c r="L108">
        <f ca="1">(2*'15'!$G$10)-Bootstrap15!K108</f>
        <v>1.1262674815462743</v>
      </c>
      <c r="M108">
        <f t="shared" ca="1" si="1"/>
        <v>2</v>
      </c>
    </row>
    <row r="109" spans="1:13" x14ac:dyDescent="0.15">
      <c r="A109">
        <v>108</v>
      </c>
      <c r="B109">
        <v>15</v>
      </c>
      <c r="C109">
        <f ca="1">VLOOKUP(M109,'15'!$B$2:$G$13, 2,FALSE)</f>
        <v>37.659390000000002</v>
      </c>
      <c r="D109">
        <f ca="1">(2*'15'!$C$10)-Bootstrap15!C109</f>
        <v>37.659390000000002</v>
      </c>
      <c r="E109">
        <f ca="1">VLOOKUP(M109,'15'!$B$2:$G$13, 3,FALSE)</f>
        <v>0.11890443219016653</v>
      </c>
      <c r="F109">
        <f ca="1">(2*'15'!$D$10)-Bootstrap15!E109</f>
        <v>0.11890443219016653</v>
      </c>
      <c r="G109">
        <f ca="1">VLOOKUP(M109,'15'!$B$2:$G$13, 4,FALSE)</f>
        <v>30.516796209391604</v>
      </c>
      <c r="H109">
        <f ca="1">(2*'15'!$E$10)-Bootstrap15!G109</f>
        <v>30.516796209391604</v>
      </c>
      <c r="I109">
        <f ca="1">VLOOKUP(M109,'15'!$B$2:$G$13, 5,FALSE)</f>
        <v>5.829447799316509</v>
      </c>
      <c r="J109">
        <f ca="1">(2*'15'!$F$10)-Bootstrap15!I109</f>
        <v>5.829447799316509</v>
      </c>
      <c r="K109">
        <f ca="1">VLOOKUP(M109,'15'!$B$2:$G$13,6,FALSE)</f>
        <v>1.1262622787257204</v>
      </c>
      <c r="L109">
        <f ca="1">(2*'15'!$G$10)-Bootstrap15!K109</f>
        <v>1.1262622787257204</v>
      </c>
      <c r="M109">
        <f t="shared" ca="1" si="1"/>
        <v>10</v>
      </c>
    </row>
    <row r="110" spans="1:13" x14ac:dyDescent="0.15">
      <c r="A110">
        <v>109</v>
      </c>
      <c r="B110">
        <v>15</v>
      </c>
      <c r="C110">
        <f ca="1">VLOOKUP(M110,'15'!$B$2:$G$13, 2,FALSE)</f>
        <v>37.659390000000002</v>
      </c>
      <c r="D110">
        <f ca="1">(2*'15'!$C$10)-Bootstrap15!C110</f>
        <v>37.659390000000002</v>
      </c>
      <c r="E110">
        <f ca="1">VLOOKUP(M110,'15'!$B$2:$G$13, 3,FALSE)</f>
        <v>0.11821680330497673</v>
      </c>
      <c r="F110">
        <f ca="1">(2*'15'!$D$10)-Bootstrap15!E110</f>
        <v>0.11959206107535632</v>
      </c>
      <c r="G110">
        <f ca="1">VLOOKUP(M110,'15'!$B$2:$G$13, 4,FALSE)</f>
        <v>30.694302536498867</v>
      </c>
      <c r="H110">
        <f ca="1">(2*'15'!$E$10)-Bootstrap15!G110</f>
        <v>30.339289882284341</v>
      </c>
      <c r="I110">
        <f ca="1">VLOOKUP(M110,'15'!$B$2:$G$13, 5,FALSE)</f>
        <v>5.8633558105251602</v>
      </c>
      <c r="J110">
        <f ca="1">(2*'15'!$F$10)-Bootstrap15!I110</f>
        <v>5.7955397881078579</v>
      </c>
      <c r="K110">
        <f ca="1">VLOOKUP(M110,'15'!$B$2:$G$13,6,FALSE)</f>
        <v>1.1254880944568069</v>
      </c>
      <c r="L110">
        <f ca="1">(2*'15'!$G$10)-Bootstrap15!K110</f>
        <v>1.1270364629946339</v>
      </c>
      <c r="M110">
        <f t="shared" ca="1" si="1"/>
        <v>8</v>
      </c>
    </row>
    <row r="111" spans="1:13" x14ac:dyDescent="0.15">
      <c r="A111">
        <v>110</v>
      </c>
      <c r="B111">
        <v>15</v>
      </c>
      <c r="C111">
        <f ca="1">VLOOKUP(M111,'15'!$B$2:$G$13, 2,FALSE)</f>
        <v>39.409109999999998</v>
      </c>
      <c r="D111">
        <f ca="1">(2*'15'!$C$10)-Bootstrap15!C111</f>
        <v>35.909670000000006</v>
      </c>
      <c r="E111">
        <f ca="1">VLOOKUP(M111,'15'!$B$2:$G$13, 3,FALSE)</f>
        <v>0.12080656871266265</v>
      </c>
      <c r="F111">
        <f ca="1">(2*'15'!$D$10)-Bootstrap15!E111</f>
        <v>0.1170022956676704</v>
      </c>
      <c r="G111">
        <f ca="1">VLOOKUP(M111,'15'!$B$2:$G$13, 4,FALSE)</f>
        <v>30.412228796844179</v>
      </c>
      <c r="H111">
        <f ca="1">(2*'15'!$E$10)-Bootstrap15!G111</f>
        <v>30.621363621939029</v>
      </c>
      <c r="I111">
        <f ca="1">VLOOKUP(M111,'15'!$B$2:$G$13, 5,FALSE)</f>
        <v>5.7376613535691892</v>
      </c>
      <c r="J111">
        <f ca="1">(2*'15'!$F$10)-Bootstrap15!I111</f>
        <v>5.9212342450638289</v>
      </c>
      <c r="K111">
        <f ca="1">VLOOKUP(M111,'15'!$B$2:$G$13,6,FALSE)</f>
        <v>1.128406622110387</v>
      </c>
      <c r="L111">
        <f ca="1">(2*'15'!$G$10)-Bootstrap15!K111</f>
        <v>1.1241179353410538</v>
      </c>
      <c r="M111">
        <f t="shared" ca="1" si="1"/>
        <v>6</v>
      </c>
    </row>
    <row r="112" spans="1:13" x14ac:dyDescent="0.15">
      <c r="A112">
        <v>111</v>
      </c>
      <c r="B112">
        <v>15</v>
      </c>
      <c r="C112">
        <f ca="1">VLOOKUP(M112,'15'!$B$2:$G$13, 2,FALSE)</f>
        <v>37.348469999999992</v>
      </c>
      <c r="D112">
        <f ca="1">(2*'15'!$C$10)-Bootstrap15!C112</f>
        <v>37.970310000000012</v>
      </c>
      <c r="E112">
        <f ca="1">VLOOKUP(M112,'15'!$B$2:$G$13, 3,FALSE)</f>
        <v>0.11889981263336394</v>
      </c>
      <c r="F112">
        <f ca="1">(2*'15'!$D$10)-Bootstrap15!E112</f>
        <v>0.11890905174696911</v>
      </c>
      <c r="G112">
        <f ca="1">VLOOKUP(M112,'15'!$B$2:$G$13, 4,FALSE)</f>
        <v>30.448256113302648</v>
      </c>
      <c r="H112">
        <f ca="1">(2*'15'!$E$10)-Bootstrap15!G112</f>
        <v>30.58533630548056</v>
      </c>
      <c r="I112">
        <f ca="1">VLOOKUP(M112,'15'!$B$2:$G$13, 5,FALSE)</f>
        <v>5.8296742880269639</v>
      </c>
      <c r="J112">
        <f ca="1">(2*'15'!$F$10)-Bootstrap15!I112</f>
        <v>5.8292213106060542</v>
      </c>
      <c r="K112">
        <f ca="1">VLOOKUP(M112,'15'!$B$2:$G$13,6,FALSE)</f>
        <v>1.1262570759051664</v>
      </c>
      <c r="L112">
        <f ca="1">(2*'15'!$G$10)-Bootstrap15!K112</f>
        <v>1.1262674815462743</v>
      </c>
      <c r="M112">
        <f t="shared" ca="1" si="1"/>
        <v>2</v>
      </c>
    </row>
    <row r="113" spans="1:13" x14ac:dyDescent="0.15">
      <c r="A113">
        <v>112</v>
      </c>
      <c r="B113">
        <v>15</v>
      </c>
      <c r="C113">
        <f ca="1">VLOOKUP(M113,'15'!$B$2:$G$13, 2,FALSE)</f>
        <v>37.037550000000003</v>
      </c>
      <c r="D113">
        <f ca="1">(2*'15'!$C$10)-Bootstrap15!C113</f>
        <v>38.281230000000001</v>
      </c>
      <c r="E113">
        <f ca="1">VLOOKUP(M113,'15'!$B$2:$G$13, 3,FALSE)</f>
        <v>0.11938400044982929</v>
      </c>
      <c r="F113">
        <f ca="1">(2*'15'!$D$10)-Bootstrap15!E113</f>
        <v>0.11842486393050376</v>
      </c>
      <c r="G113">
        <f ca="1">VLOOKUP(M113,'15'!$B$2:$G$13, 4,FALSE)</f>
        <v>30.25474309180818</v>
      </c>
      <c r="H113">
        <f ca="1">(2*'15'!$E$10)-Bootstrap15!G113</f>
        <v>30.778849326975028</v>
      </c>
      <c r="I113">
        <f ca="1">VLOOKUP(M113,'15'!$B$2:$G$13, 5,FALSE)</f>
        <v>5.8060307742094635</v>
      </c>
      <c r="J113">
        <f ca="1">(2*'15'!$F$10)-Bootstrap15!I113</f>
        <v>5.8528648244235546</v>
      </c>
      <c r="K113">
        <f ca="1">VLOOKUP(M113,'15'!$B$2:$G$13,6,FALSE)</f>
        <v>1.1268025278994764</v>
      </c>
      <c r="L113">
        <f ca="1">(2*'15'!$G$10)-Bootstrap15!K113</f>
        <v>1.1257220295519643</v>
      </c>
      <c r="M113">
        <f t="shared" ca="1" si="1"/>
        <v>3</v>
      </c>
    </row>
    <row r="114" spans="1:13" x14ac:dyDescent="0.15">
      <c r="A114">
        <v>113</v>
      </c>
      <c r="B114">
        <v>15</v>
      </c>
      <c r="C114">
        <f ca="1">VLOOKUP(M114,'15'!$B$2:$G$13, 2,FALSE)</f>
        <v>39.409109999999998</v>
      </c>
      <c r="D114">
        <f ca="1">(2*'15'!$C$10)-Bootstrap15!C114</f>
        <v>35.909670000000006</v>
      </c>
      <c r="E114">
        <f ca="1">VLOOKUP(M114,'15'!$B$2:$G$13, 3,FALSE)</f>
        <v>0.12080656871266265</v>
      </c>
      <c r="F114">
        <f ca="1">(2*'15'!$D$10)-Bootstrap15!E114</f>
        <v>0.1170022956676704</v>
      </c>
      <c r="G114">
        <f ca="1">VLOOKUP(M114,'15'!$B$2:$G$13, 4,FALSE)</f>
        <v>30.412228796844179</v>
      </c>
      <c r="H114">
        <f ca="1">(2*'15'!$E$10)-Bootstrap15!G114</f>
        <v>30.621363621939029</v>
      </c>
      <c r="I114">
        <f ca="1">VLOOKUP(M114,'15'!$B$2:$G$13, 5,FALSE)</f>
        <v>5.7376613535691892</v>
      </c>
      <c r="J114">
        <f ca="1">(2*'15'!$F$10)-Bootstrap15!I114</f>
        <v>5.9212342450638289</v>
      </c>
      <c r="K114">
        <f ca="1">VLOOKUP(M114,'15'!$B$2:$G$13,6,FALSE)</f>
        <v>1.128406622110387</v>
      </c>
      <c r="L114">
        <f ca="1">(2*'15'!$G$10)-Bootstrap15!K114</f>
        <v>1.1241179353410538</v>
      </c>
      <c r="M114">
        <f t="shared" ca="1" si="1"/>
        <v>6</v>
      </c>
    </row>
    <row r="115" spans="1:13" x14ac:dyDescent="0.15">
      <c r="A115">
        <v>114</v>
      </c>
      <c r="B115">
        <v>15</v>
      </c>
      <c r="C115">
        <f ca="1">VLOOKUP(M115,'15'!$B$2:$G$13, 2,FALSE)</f>
        <v>37.503930000000004</v>
      </c>
      <c r="D115">
        <f ca="1">(2*'15'!$C$10)-Bootstrap15!C115</f>
        <v>37.81485</v>
      </c>
      <c r="E115">
        <f ca="1">VLOOKUP(M115,'15'!$B$2:$G$13, 3,FALSE)</f>
        <v>0.11882510056586514</v>
      </c>
      <c r="F115">
        <f ca="1">(2*'15'!$D$10)-Bootstrap15!E115</f>
        <v>0.11898376381446792</v>
      </c>
      <c r="G115">
        <f ca="1">VLOOKUP(M115,'15'!$B$2:$G$13, 4,FALSE)</f>
        <v>30.502357752907493</v>
      </c>
      <c r="H115">
        <f ca="1">(2*'15'!$E$10)-Bootstrap15!G115</f>
        <v>30.531234665875715</v>
      </c>
      <c r="I115">
        <f ca="1">VLOOKUP(M115,'15'!$B$2:$G$13, 5,FALSE)</f>
        <v>5.8333397342738333</v>
      </c>
      <c r="J115">
        <f ca="1">(2*'15'!$F$10)-Bootstrap15!I115</f>
        <v>5.8255558643591847</v>
      </c>
      <c r="K115">
        <f ca="1">VLOOKUP(M115,'15'!$B$2:$G$13,6,FALSE)</f>
        <v>1.1261729340537354</v>
      </c>
      <c r="L115">
        <f ca="1">(2*'15'!$G$10)-Bootstrap15!K115</f>
        <v>1.1263516233977053</v>
      </c>
      <c r="M115">
        <f t="shared" ca="1" si="1"/>
        <v>4</v>
      </c>
    </row>
    <row r="116" spans="1:13" x14ac:dyDescent="0.15">
      <c r="A116">
        <v>115</v>
      </c>
      <c r="B116">
        <v>15</v>
      </c>
      <c r="C116">
        <f ca="1">VLOOKUP(M116,'15'!$B$2:$G$13, 2,FALSE)</f>
        <v>37.659390000000002</v>
      </c>
      <c r="D116">
        <f ca="1">(2*'15'!$C$10)-Bootstrap15!C116</f>
        <v>37.659390000000002</v>
      </c>
      <c r="E116">
        <f ca="1">VLOOKUP(M116,'15'!$B$2:$G$13, 3,FALSE)</f>
        <v>0.11890443219016653</v>
      </c>
      <c r="F116">
        <f ca="1">(2*'15'!$D$10)-Bootstrap15!E116</f>
        <v>0.11890443219016653</v>
      </c>
      <c r="G116">
        <f ca="1">VLOOKUP(M116,'15'!$B$2:$G$13, 4,FALSE)</f>
        <v>30.516796209391604</v>
      </c>
      <c r="H116">
        <f ca="1">(2*'15'!$E$10)-Bootstrap15!G116</f>
        <v>30.516796209391604</v>
      </c>
      <c r="I116">
        <f ca="1">VLOOKUP(M116,'15'!$B$2:$G$13, 5,FALSE)</f>
        <v>5.829447799316509</v>
      </c>
      <c r="J116">
        <f ca="1">(2*'15'!$F$10)-Bootstrap15!I116</f>
        <v>5.829447799316509</v>
      </c>
      <c r="K116">
        <f ca="1">VLOOKUP(M116,'15'!$B$2:$G$13,6,FALSE)</f>
        <v>1.1262622787257204</v>
      </c>
      <c r="L116">
        <f ca="1">(2*'15'!$G$10)-Bootstrap15!K116</f>
        <v>1.1262622787257204</v>
      </c>
      <c r="M116">
        <f t="shared" ca="1" si="1"/>
        <v>10</v>
      </c>
    </row>
    <row r="117" spans="1:13" x14ac:dyDescent="0.15">
      <c r="A117">
        <v>116</v>
      </c>
      <c r="B117">
        <v>15</v>
      </c>
      <c r="C117">
        <f ca="1">VLOOKUP(M117,'15'!$B$2:$G$13, 2,FALSE)</f>
        <v>37.659390000000002</v>
      </c>
      <c r="D117">
        <f ca="1">(2*'15'!$C$10)-Bootstrap15!C117</f>
        <v>37.659390000000002</v>
      </c>
      <c r="E117">
        <f ca="1">VLOOKUP(M117,'15'!$B$2:$G$13, 3,FALSE)</f>
        <v>0.11890443219016653</v>
      </c>
      <c r="F117">
        <f ca="1">(2*'15'!$D$10)-Bootstrap15!E117</f>
        <v>0.11890443219016653</v>
      </c>
      <c r="G117">
        <f ca="1">VLOOKUP(M117,'15'!$B$2:$G$13, 4,FALSE)</f>
        <v>30.516796209391604</v>
      </c>
      <c r="H117">
        <f ca="1">(2*'15'!$E$10)-Bootstrap15!G117</f>
        <v>30.516796209391604</v>
      </c>
      <c r="I117">
        <f ca="1">VLOOKUP(M117,'15'!$B$2:$G$13, 5,FALSE)</f>
        <v>5.829447799316509</v>
      </c>
      <c r="J117">
        <f ca="1">(2*'15'!$F$10)-Bootstrap15!I117</f>
        <v>5.829447799316509</v>
      </c>
      <c r="K117">
        <f ca="1">VLOOKUP(M117,'15'!$B$2:$G$13,6,FALSE)</f>
        <v>1.1262622787257204</v>
      </c>
      <c r="L117">
        <f ca="1">(2*'15'!$G$10)-Bootstrap15!K117</f>
        <v>1.1262622787257204</v>
      </c>
      <c r="M117">
        <f t="shared" ca="1" si="1"/>
        <v>9</v>
      </c>
    </row>
    <row r="118" spans="1:13" x14ac:dyDescent="0.15">
      <c r="A118">
        <v>117</v>
      </c>
      <c r="B118">
        <v>15</v>
      </c>
      <c r="C118">
        <f ca="1">VLOOKUP(M118,'15'!$B$2:$G$13, 2,FALSE)</f>
        <v>37.659390000000002</v>
      </c>
      <c r="D118">
        <f ca="1">(2*'15'!$C$10)-Bootstrap15!C118</f>
        <v>37.659390000000002</v>
      </c>
      <c r="E118">
        <f ca="1">VLOOKUP(M118,'15'!$B$2:$G$13, 3,FALSE)</f>
        <v>0.11890443219016653</v>
      </c>
      <c r="F118">
        <f ca="1">(2*'15'!$D$10)-Bootstrap15!E118</f>
        <v>0.11890443219016653</v>
      </c>
      <c r="G118">
        <f ca="1">VLOOKUP(M118,'15'!$B$2:$G$13, 4,FALSE)</f>
        <v>30.516796209391604</v>
      </c>
      <c r="H118">
        <f ca="1">(2*'15'!$E$10)-Bootstrap15!G118</f>
        <v>30.516796209391604</v>
      </c>
      <c r="I118">
        <f ca="1">VLOOKUP(M118,'15'!$B$2:$G$13, 5,FALSE)</f>
        <v>5.829447799316509</v>
      </c>
      <c r="J118">
        <f ca="1">(2*'15'!$F$10)-Bootstrap15!I118</f>
        <v>5.829447799316509</v>
      </c>
      <c r="K118">
        <f ca="1">VLOOKUP(M118,'15'!$B$2:$G$13,6,FALSE)</f>
        <v>1.1262622787257204</v>
      </c>
      <c r="L118">
        <f ca="1">(2*'15'!$G$10)-Bootstrap15!K118</f>
        <v>1.1262622787257204</v>
      </c>
      <c r="M118">
        <f t="shared" ca="1" si="1"/>
        <v>10</v>
      </c>
    </row>
    <row r="119" spans="1:13" x14ac:dyDescent="0.15">
      <c r="A119">
        <v>118</v>
      </c>
      <c r="B119">
        <v>15</v>
      </c>
      <c r="C119">
        <f ca="1">VLOOKUP(M119,'15'!$B$2:$G$13, 2,FALSE)</f>
        <v>37.659390000000002</v>
      </c>
      <c r="D119">
        <f ca="1">(2*'15'!$C$10)-Bootstrap15!C119</f>
        <v>37.659390000000002</v>
      </c>
      <c r="E119">
        <f ca="1">VLOOKUP(M119,'15'!$B$2:$G$13, 3,FALSE)</f>
        <v>0.11890443219016653</v>
      </c>
      <c r="F119">
        <f ca="1">(2*'15'!$D$10)-Bootstrap15!E119</f>
        <v>0.11890443219016653</v>
      </c>
      <c r="G119">
        <f ca="1">VLOOKUP(M119,'15'!$B$2:$G$13, 4,FALSE)</f>
        <v>30.516796209391604</v>
      </c>
      <c r="H119">
        <f ca="1">(2*'15'!$E$10)-Bootstrap15!G119</f>
        <v>30.516796209391604</v>
      </c>
      <c r="I119">
        <f ca="1">VLOOKUP(M119,'15'!$B$2:$G$13, 5,FALSE)</f>
        <v>5.829447799316509</v>
      </c>
      <c r="J119">
        <f ca="1">(2*'15'!$F$10)-Bootstrap15!I119</f>
        <v>5.829447799316509</v>
      </c>
      <c r="K119">
        <f ca="1">VLOOKUP(M119,'15'!$B$2:$G$13,6,FALSE)</f>
        <v>1.1262622787257204</v>
      </c>
      <c r="L119">
        <f ca="1">(2*'15'!$G$10)-Bootstrap15!K119</f>
        <v>1.1262622787257204</v>
      </c>
      <c r="M119">
        <f t="shared" ca="1" si="1"/>
        <v>9</v>
      </c>
    </row>
    <row r="120" spans="1:13" x14ac:dyDescent="0.15">
      <c r="A120">
        <v>119</v>
      </c>
      <c r="B120">
        <v>15</v>
      </c>
      <c r="C120">
        <f ca="1">VLOOKUP(M120,'15'!$B$2:$G$13, 2,FALSE)</f>
        <v>37.348469999999992</v>
      </c>
      <c r="D120">
        <f ca="1">(2*'15'!$C$10)-Bootstrap15!C120</f>
        <v>37.970310000000012</v>
      </c>
      <c r="E120">
        <f ca="1">VLOOKUP(M120,'15'!$B$2:$G$13, 3,FALSE)</f>
        <v>0.11889981263336394</v>
      </c>
      <c r="F120">
        <f ca="1">(2*'15'!$D$10)-Bootstrap15!E120</f>
        <v>0.11890905174696911</v>
      </c>
      <c r="G120">
        <f ca="1">VLOOKUP(M120,'15'!$B$2:$G$13, 4,FALSE)</f>
        <v>30.448256113302648</v>
      </c>
      <c r="H120">
        <f ca="1">(2*'15'!$E$10)-Bootstrap15!G120</f>
        <v>30.58533630548056</v>
      </c>
      <c r="I120">
        <f ca="1">VLOOKUP(M120,'15'!$B$2:$G$13, 5,FALSE)</f>
        <v>5.8296742880269639</v>
      </c>
      <c r="J120">
        <f ca="1">(2*'15'!$F$10)-Bootstrap15!I120</f>
        <v>5.8292213106060542</v>
      </c>
      <c r="K120">
        <f ca="1">VLOOKUP(M120,'15'!$B$2:$G$13,6,FALSE)</f>
        <v>1.1262570759051664</v>
      </c>
      <c r="L120">
        <f ca="1">(2*'15'!$G$10)-Bootstrap15!K120</f>
        <v>1.1262674815462743</v>
      </c>
      <c r="M120">
        <f t="shared" ca="1" si="1"/>
        <v>2</v>
      </c>
    </row>
    <row r="121" spans="1:13" x14ac:dyDescent="0.15">
      <c r="A121">
        <v>120</v>
      </c>
      <c r="B121">
        <v>15</v>
      </c>
      <c r="C121">
        <f ca="1">VLOOKUP(M121,'15'!$B$2:$G$13, 2,FALSE)</f>
        <v>37.659390000000002</v>
      </c>
      <c r="D121">
        <f ca="1">(2*'15'!$C$10)-Bootstrap15!C121</f>
        <v>37.659390000000002</v>
      </c>
      <c r="E121">
        <f ca="1">VLOOKUP(M121,'15'!$B$2:$G$13, 3,FALSE)</f>
        <v>0.11890443219016653</v>
      </c>
      <c r="F121">
        <f ca="1">(2*'15'!$D$10)-Bootstrap15!E121</f>
        <v>0.11890443219016653</v>
      </c>
      <c r="G121">
        <f ca="1">VLOOKUP(M121,'15'!$B$2:$G$13, 4,FALSE)</f>
        <v>30.516796209391604</v>
      </c>
      <c r="H121">
        <f ca="1">(2*'15'!$E$10)-Bootstrap15!G121</f>
        <v>30.516796209391604</v>
      </c>
      <c r="I121">
        <f ca="1">VLOOKUP(M121,'15'!$B$2:$G$13, 5,FALSE)</f>
        <v>5.829447799316509</v>
      </c>
      <c r="J121">
        <f ca="1">(2*'15'!$F$10)-Bootstrap15!I121</f>
        <v>5.829447799316509</v>
      </c>
      <c r="K121">
        <f ca="1">VLOOKUP(M121,'15'!$B$2:$G$13,6,FALSE)</f>
        <v>1.1262622787257204</v>
      </c>
      <c r="L121">
        <f ca="1">(2*'15'!$G$10)-Bootstrap15!K121</f>
        <v>1.1262622787257204</v>
      </c>
      <c r="M121">
        <f t="shared" ca="1" si="1"/>
        <v>10</v>
      </c>
    </row>
    <row r="122" spans="1:13" x14ac:dyDescent="0.15">
      <c r="A122">
        <v>121</v>
      </c>
      <c r="B122">
        <v>15</v>
      </c>
      <c r="C122">
        <f ca="1">VLOOKUP(M122,'15'!$B$2:$G$13, 2,FALSE)</f>
        <v>37.348469999999992</v>
      </c>
      <c r="D122">
        <f ca="1">(2*'15'!$C$10)-Bootstrap15!C122</f>
        <v>37.970310000000012</v>
      </c>
      <c r="E122">
        <f ca="1">VLOOKUP(M122,'15'!$B$2:$G$13, 3,FALSE)</f>
        <v>0.11889981263336394</v>
      </c>
      <c r="F122">
        <f ca="1">(2*'15'!$D$10)-Bootstrap15!E122</f>
        <v>0.11890905174696911</v>
      </c>
      <c r="G122">
        <f ca="1">VLOOKUP(M122,'15'!$B$2:$G$13, 4,FALSE)</f>
        <v>30.448256113302648</v>
      </c>
      <c r="H122">
        <f ca="1">(2*'15'!$E$10)-Bootstrap15!G122</f>
        <v>30.58533630548056</v>
      </c>
      <c r="I122">
        <f ca="1">VLOOKUP(M122,'15'!$B$2:$G$13, 5,FALSE)</f>
        <v>5.8296742880269639</v>
      </c>
      <c r="J122">
        <f ca="1">(2*'15'!$F$10)-Bootstrap15!I122</f>
        <v>5.8292213106060542</v>
      </c>
      <c r="K122">
        <f ca="1">VLOOKUP(M122,'15'!$B$2:$G$13,6,FALSE)</f>
        <v>1.1262570759051664</v>
      </c>
      <c r="L122">
        <f ca="1">(2*'15'!$G$10)-Bootstrap15!K122</f>
        <v>1.1262674815462743</v>
      </c>
      <c r="M122">
        <f t="shared" ca="1" si="1"/>
        <v>2</v>
      </c>
    </row>
    <row r="123" spans="1:13" x14ac:dyDescent="0.15">
      <c r="A123">
        <v>122</v>
      </c>
      <c r="B123">
        <v>15</v>
      </c>
      <c r="C123">
        <f ca="1">VLOOKUP(M123,'15'!$B$2:$G$13, 2,FALSE)</f>
        <v>37.659390000000002</v>
      </c>
      <c r="D123">
        <f ca="1">(2*'15'!$C$10)-Bootstrap15!C123</f>
        <v>37.659390000000002</v>
      </c>
      <c r="E123">
        <f ca="1">VLOOKUP(M123,'15'!$B$2:$G$13, 3,FALSE)</f>
        <v>0.11890443219016653</v>
      </c>
      <c r="F123">
        <f ca="1">(2*'15'!$D$10)-Bootstrap15!E123</f>
        <v>0.11890443219016653</v>
      </c>
      <c r="G123">
        <f ca="1">VLOOKUP(M123,'15'!$B$2:$G$13, 4,FALSE)</f>
        <v>30.516796209391604</v>
      </c>
      <c r="H123">
        <f ca="1">(2*'15'!$E$10)-Bootstrap15!G123</f>
        <v>30.516796209391604</v>
      </c>
      <c r="I123">
        <f ca="1">VLOOKUP(M123,'15'!$B$2:$G$13, 5,FALSE)</f>
        <v>5.829447799316509</v>
      </c>
      <c r="J123">
        <f ca="1">(2*'15'!$F$10)-Bootstrap15!I123</f>
        <v>5.829447799316509</v>
      </c>
      <c r="K123">
        <f ca="1">VLOOKUP(M123,'15'!$B$2:$G$13,6,FALSE)</f>
        <v>1.1262622787257204</v>
      </c>
      <c r="L123">
        <f ca="1">(2*'15'!$G$10)-Bootstrap15!K123</f>
        <v>1.1262622787257204</v>
      </c>
      <c r="M123">
        <f t="shared" ca="1" si="1"/>
        <v>9</v>
      </c>
    </row>
    <row r="124" spans="1:13" x14ac:dyDescent="0.15">
      <c r="A124">
        <v>123</v>
      </c>
      <c r="B124">
        <v>15</v>
      </c>
      <c r="C124">
        <f ca="1">VLOOKUP(M124,'15'!$B$2:$G$13, 2,FALSE)</f>
        <v>39.409109999999998</v>
      </c>
      <c r="D124">
        <f ca="1">(2*'15'!$C$10)-Bootstrap15!C124</f>
        <v>35.909670000000006</v>
      </c>
      <c r="E124">
        <f ca="1">VLOOKUP(M124,'15'!$B$2:$G$13, 3,FALSE)</f>
        <v>0.12080656871266265</v>
      </c>
      <c r="F124">
        <f ca="1">(2*'15'!$D$10)-Bootstrap15!E124</f>
        <v>0.1170022956676704</v>
      </c>
      <c r="G124">
        <f ca="1">VLOOKUP(M124,'15'!$B$2:$G$13, 4,FALSE)</f>
        <v>30.412228796844179</v>
      </c>
      <c r="H124">
        <f ca="1">(2*'15'!$E$10)-Bootstrap15!G124</f>
        <v>30.621363621939029</v>
      </c>
      <c r="I124">
        <f ca="1">VLOOKUP(M124,'15'!$B$2:$G$13, 5,FALSE)</f>
        <v>5.7376613535691892</v>
      </c>
      <c r="J124">
        <f ca="1">(2*'15'!$F$10)-Bootstrap15!I124</f>
        <v>5.9212342450638289</v>
      </c>
      <c r="K124">
        <f ca="1">VLOOKUP(M124,'15'!$B$2:$G$13,6,FALSE)</f>
        <v>1.128406622110387</v>
      </c>
      <c r="L124">
        <f ca="1">(2*'15'!$G$10)-Bootstrap15!K124</f>
        <v>1.1241179353410538</v>
      </c>
      <c r="M124">
        <f t="shared" ca="1" si="1"/>
        <v>6</v>
      </c>
    </row>
    <row r="125" spans="1:13" x14ac:dyDescent="0.15">
      <c r="A125">
        <v>124</v>
      </c>
      <c r="B125">
        <v>15</v>
      </c>
      <c r="C125">
        <f ca="1">VLOOKUP(M125,'15'!$B$2:$G$13, 2,FALSE)</f>
        <v>37.659390000000002</v>
      </c>
      <c r="D125">
        <f ca="1">(2*'15'!$C$10)-Bootstrap15!C125</f>
        <v>37.659390000000002</v>
      </c>
      <c r="E125">
        <f ca="1">VLOOKUP(M125,'15'!$B$2:$G$13, 3,FALSE)</f>
        <v>0.11890443219016653</v>
      </c>
      <c r="F125">
        <f ca="1">(2*'15'!$D$10)-Bootstrap15!E125</f>
        <v>0.11890443219016653</v>
      </c>
      <c r="G125">
        <f ca="1">VLOOKUP(M125,'15'!$B$2:$G$13, 4,FALSE)</f>
        <v>30.516796209391604</v>
      </c>
      <c r="H125">
        <f ca="1">(2*'15'!$E$10)-Bootstrap15!G125</f>
        <v>30.516796209391604</v>
      </c>
      <c r="I125">
        <f ca="1">VLOOKUP(M125,'15'!$B$2:$G$13, 5,FALSE)</f>
        <v>5.829447799316509</v>
      </c>
      <c r="J125">
        <f ca="1">(2*'15'!$F$10)-Bootstrap15!I125</f>
        <v>5.829447799316509</v>
      </c>
      <c r="K125">
        <f ca="1">VLOOKUP(M125,'15'!$B$2:$G$13,6,FALSE)</f>
        <v>1.1262622787257204</v>
      </c>
      <c r="L125">
        <f ca="1">(2*'15'!$G$10)-Bootstrap15!K125</f>
        <v>1.1262622787257204</v>
      </c>
      <c r="M125">
        <f t="shared" ca="1" si="1"/>
        <v>9</v>
      </c>
    </row>
    <row r="126" spans="1:13" x14ac:dyDescent="0.15">
      <c r="A126">
        <v>125</v>
      </c>
      <c r="B126">
        <v>15</v>
      </c>
      <c r="C126">
        <f ca="1">VLOOKUP(M126,'15'!$B$2:$G$13, 2,FALSE)</f>
        <v>37.348469999999992</v>
      </c>
      <c r="D126">
        <f ca="1">(2*'15'!$C$10)-Bootstrap15!C126</f>
        <v>37.970310000000012</v>
      </c>
      <c r="E126">
        <f ca="1">VLOOKUP(M126,'15'!$B$2:$G$13, 3,FALSE)</f>
        <v>0.11889981263336394</v>
      </c>
      <c r="F126">
        <f ca="1">(2*'15'!$D$10)-Bootstrap15!E126</f>
        <v>0.11890905174696911</v>
      </c>
      <c r="G126">
        <f ca="1">VLOOKUP(M126,'15'!$B$2:$G$13, 4,FALSE)</f>
        <v>30.448256113302648</v>
      </c>
      <c r="H126">
        <f ca="1">(2*'15'!$E$10)-Bootstrap15!G126</f>
        <v>30.58533630548056</v>
      </c>
      <c r="I126">
        <f ca="1">VLOOKUP(M126,'15'!$B$2:$G$13, 5,FALSE)</f>
        <v>5.8296742880269639</v>
      </c>
      <c r="J126">
        <f ca="1">(2*'15'!$F$10)-Bootstrap15!I126</f>
        <v>5.8292213106060542</v>
      </c>
      <c r="K126">
        <f ca="1">VLOOKUP(M126,'15'!$B$2:$G$13,6,FALSE)</f>
        <v>1.1262570759051664</v>
      </c>
      <c r="L126">
        <f ca="1">(2*'15'!$G$10)-Bootstrap15!K126</f>
        <v>1.1262674815462743</v>
      </c>
      <c r="M126">
        <f t="shared" ca="1" si="1"/>
        <v>2</v>
      </c>
    </row>
    <row r="127" spans="1:13" x14ac:dyDescent="0.15">
      <c r="A127">
        <v>126</v>
      </c>
      <c r="B127">
        <v>15</v>
      </c>
      <c r="C127">
        <f ca="1">VLOOKUP(M127,'15'!$B$2:$G$13, 2,FALSE)</f>
        <v>37.659390000000002</v>
      </c>
      <c r="D127">
        <f ca="1">(2*'15'!$C$10)-Bootstrap15!C127</f>
        <v>37.659390000000002</v>
      </c>
      <c r="E127">
        <f ca="1">VLOOKUP(M127,'15'!$B$2:$G$13, 3,FALSE)</f>
        <v>0.11821680330497673</v>
      </c>
      <c r="F127">
        <f ca="1">(2*'15'!$D$10)-Bootstrap15!E127</f>
        <v>0.11959206107535632</v>
      </c>
      <c r="G127">
        <f ca="1">VLOOKUP(M127,'15'!$B$2:$G$13, 4,FALSE)</f>
        <v>30.694302536498867</v>
      </c>
      <c r="H127">
        <f ca="1">(2*'15'!$E$10)-Bootstrap15!G127</f>
        <v>30.339289882284341</v>
      </c>
      <c r="I127">
        <f ca="1">VLOOKUP(M127,'15'!$B$2:$G$13, 5,FALSE)</f>
        <v>5.8633558105251602</v>
      </c>
      <c r="J127">
        <f ca="1">(2*'15'!$F$10)-Bootstrap15!I127</f>
        <v>5.7955397881078579</v>
      </c>
      <c r="K127">
        <f ca="1">VLOOKUP(M127,'15'!$B$2:$G$13,6,FALSE)</f>
        <v>1.1254880944568069</v>
      </c>
      <c r="L127">
        <f ca="1">(2*'15'!$G$10)-Bootstrap15!K127</f>
        <v>1.1270364629946339</v>
      </c>
      <c r="M127">
        <f t="shared" ca="1" si="1"/>
        <v>8</v>
      </c>
    </row>
    <row r="128" spans="1:13" x14ac:dyDescent="0.15">
      <c r="A128">
        <v>127</v>
      </c>
      <c r="B128">
        <v>15</v>
      </c>
      <c r="C128">
        <f ca="1">VLOOKUP(M128,'15'!$B$2:$G$13, 2,FALSE)</f>
        <v>37.659390000000002</v>
      </c>
      <c r="D128">
        <f ca="1">(2*'15'!$C$10)-Bootstrap15!C128</f>
        <v>37.659390000000002</v>
      </c>
      <c r="E128">
        <f ca="1">VLOOKUP(M128,'15'!$B$2:$G$13, 3,FALSE)</f>
        <v>0.11821680330497673</v>
      </c>
      <c r="F128">
        <f ca="1">(2*'15'!$D$10)-Bootstrap15!E128</f>
        <v>0.11959206107535632</v>
      </c>
      <c r="G128">
        <f ca="1">VLOOKUP(M128,'15'!$B$2:$G$13, 4,FALSE)</f>
        <v>30.694302536498867</v>
      </c>
      <c r="H128">
        <f ca="1">(2*'15'!$E$10)-Bootstrap15!G128</f>
        <v>30.339289882284341</v>
      </c>
      <c r="I128">
        <f ca="1">VLOOKUP(M128,'15'!$B$2:$G$13, 5,FALSE)</f>
        <v>5.8633558105251602</v>
      </c>
      <c r="J128">
        <f ca="1">(2*'15'!$F$10)-Bootstrap15!I128</f>
        <v>5.7955397881078579</v>
      </c>
      <c r="K128">
        <f ca="1">VLOOKUP(M128,'15'!$B$2:$G$13,6,FALSE)</f>
        <v>1.1254880944568069</v>
      </c>
      <c r="L128">
        <f ca="1">(2*'15'!$G$10)-Bootstrap15!K128</f>
        <v>1.1270364629946339</v>
      </c>
      <c r="M128">
        <f t="shared" ca="1" si="1"/>
        <v>8</v>
      </c>
    </row>
    <row r="129" spans="1:13" x14ac:dyDescent="0.15">
      <c r="A129">
        <v>128</v>
      </c>
      <c r="B129">
        <v>15</v>
      </c>
      <c r="C129">
        <f ca="1">VLOOKUP(M129,'15'!$B$2:$G$13, 2,FALSE)</f>
        <v>37.659390000000002</v>
      </c>
      <c r="D129">
        <f ca="1">(2*'15'!$C$10)-Bootstrap15!C129</f>
        <v>37.659390000000002</v>
      </c>
      <c r="E129">
        <f ca="1">VLOOKUP(M129,'15'!$B$2:$G$13, 3,FALSE)</f>
        <v>0.11890443219016653</v>
      </c>
      <c r="F129">
        <f ca="1">(2*'15'!$D$10)-Bootstrap15!E129</f>
        <v>0.11890443219016653</v>
      </c>
      <c r="G129">
        <f ca="1">VLOOKUP(M129,'15'!$B$2:$G$13, 4,FALSE)</f>
        <v>30.516796209391604</v>
      </c>
      <c r="H129">
        <f ca="1">(2*'15'!$E$10)-Bootstrap15!G129</f>
        <v>30.516796209391604</v>
      </c>
      <c r="I129">
        <f ca="1">VLOOKUP(M129,'15'!$B$2:$G$13, 5,FALSE)</f>
        <v>5.829447799316509</v>
      </c>
      <c r="J129">
        <f ca="1">(2*'15'!$F$10)-Bootstrap15!I129</f>
        <v>5.829447799316509</v>
      </c>
      <c r="K129">
        <f ca="1">VLOOKUP(M129,'15'!$B$2:$G$13,6,FALSE)</f>
        <v>1.1262622787257204</v>
      </c>
      <c r="L129">
        <f ca="1">(2*'15'!$G$10)-Bootstrap15!K129</f>
        <v>1.1262622787257204</v>
      </c>
      <c r="M129">
        <f t="shared" ca="1" si="1"/>
        <v>9</v>
      </c>
    </row>
    <row r="130" spans="1:13" x14ac:dyDescent="0.15">
      <c r="A130">
        <v>129</v>
      </c>
      <c r="B130">
        <v>15</v>
      </c>
      <c r="C130">
        <f ca="1">VLOOKUP(M130,'15'!$B$2:$G$13, 2,FALSE)</f>
        <v>37.659390000000002</v>
      </c>
      <c r="D130">
        <f ca="1">(2*'15'!$C$10)-Bootstrap15!C130</f>
        <v>37.659390000000002</v>
      </c>
      <c r="E130">
        <f ca="1">VLOOKUP(M130,'15'!$B$2:$G$13, 3,FALSE)</f>
        <v>0.11890443219016653</v>
      </c>
      <c r="F130">
        <f ca="1">(2*'15'!$D$10)-Bootstrap15!E130</f>
        <v>0.11890443219016653</v>
      </c>
      <c r="G130">
        <f ca="1">VLOOKUP(M130,'15'!$B$2:$G$13, 4,FALSE)</f>
        <v>30.516796209391604</v>
      </c>
      <c r="H130">
        <f ca="1">(2*'15'!$E$10)-Bootstrap15!G130</f>
        <v>30.516796209391604</v>
      </c>
      <c r="I130">
        <f ca="1">VLOOKUP(M130,'15'!$B$2:$G$13, 5,FALSE)</f>
        <v>5.829447799316509</v>
      </c>
      <c r="J130">
        <f ca="1">(2*'15'!$F$10)-Bootstrap15!I130</f>
        <v>5.829447799316509</v>
      </c>
      <c r="K130">
        <f ca="1">VLOOKUP(M130,'15'!$B$2:$G$13,6,FALSE)</f>
        <v>1.1262622787257204</v>
      </c>
      <c r="L130">
        <f ca="1">(2*'15'!$G$10)-Bootstrap15!K130</f>
        <v>1.1262622787257204</v>
      </c>
      <c r="M130">
        <f t="shared" ca="1" si="1"/>
        <v>9</v>
      </c>
    </row>
    <row r="131" spans="1:13" x14ac:dyDescent="0.15">
      <c r="A131">
        <v>130</v>
      </c>
      <c r="B131">
        <v>15</v>
      </c>
      <c r="C131">
        <f ca="1">VLOOKUP(M131,'15'!$B$2:$G$13, 2,FALSE)</f>
        <v>37.659390000000002</v>
      </c>
      <c r="D131">
        <f ca="1">(2*'15'!$C$10)-Bootstrap15!C131</f>
        <v>37.659390000000002</v>
      </c>
      <c r="E131">
        <f ca="1">VLOOKUP(M131,'15'!$B$2:$G$13, 3,FALSE)</f>
        <v>0.11890443219016653</v>
      </c>
      <c r="F131">
        <f ca="1">(2*'15'!$D$10)-Bootstrap15!E131</f>
        <v>0.11890443219016653</v>
      </c>
      <c r="G131">
        <f ca="1">VLOOKUP(M131,'15'!$B$2:$G$13, 4,FALSE)</f>
        <v>30.516796209391604</v>
      </c>
      <c r="H131">
        <f ca="1">(2*'15'!$E$10)-Bootstrap15!G131</f>
        <v>30.516796209391604</v>
      </c>
      <c r="I131">
        <f ca="1">VLOOKUP(M131,'15'!$B$2:$G$13, 5,FALSE)</f>
        <v>5.829447799316509</v>
      </c>
      <c r="J131">
        <f ca="1">(2*'15'!$F$10)-Bootstrap15!I131</f>
        <v>5.829447799316509</v>
      </c>
      <c r="K131">
        <f ca="1">VLOOKUP(M131,'15'!$B$2:$G$13,6,FALSE)</f>
        <v>1.1262622787257204</v>
      </c>
      <c r="L131">
        <f ca="1">(2*'15'!$G$10)-Bootstrap15!K131</f>
        <v>1.1262622787257204</v>
      </c>
      <c r="M131">
        <f t="shared" ref="M131:M194" ca="1" si="2">RANDBETWEEN(1,10)</f>
        <v>10</v>
      </c>
    </row>
    <row r="132" spans="1:13" x14ac:dyDescent="0.15">
      <c r="A132">
        <v>131</v>
      </c>
      <c r="B132">
        <v>15</v>
      </c>
      <c r="C132">
        <f ca="1">VLOOKUP(M132,'15'!$B$2:$G$13, 2,FALSE)</f>
        <v>37.659390000000002</v>
      </c>
      <c r="D132">
        <f ca="1">(2*'15'!$C$10)-Bootstrap15!C132</f>
        <v>37.659390000000002</v>
      </c>
      <c r="E132">
        <f ca="1">VLOOKUP(M132,'15'!$B$2:$G$13, 3,FALSE)</f>
        <v>0.11821680330497673</v>
      </c>
      <c r="F132">
        <f ca="1">(2*'15'!$D$10)-Bootstrap15!E132</f>
        <v>0.11959206107535632</v>
      </c>
      <c r="G132">
        <f ca="1">VLOOKUP(M132,'15'!$B$2:$G$13, 4,FALSE)</f>
        <v>30.694302536498867</v>
      </c>
      <c r="H132">
        <f ca="1">(2*'15'!$E$10)-Bootstrap15!G132</f>
        <v>30.339289882284341</v>
      </c>
      <c r="I132">
        <f ca="1">VLOOKUP(M132,'15'!$B$2:$G$13, 5,FALSE)</f>
        <v>5.8633558105251602</v>
      </c>
      <c r="J132">
        <f ca="1">(2*'15'!$F$10)-Bootstrap15!I132</f>
        <v>5.7955397881078579</v>
      </c>
      <c r="K132">
        <f ca="1">VLOOKUP(M132,'15'!$B$2:$G$13,6,FALSE)</f>
        <v>1.1254880944568069</v>
      </c>
      <c r="L132">
        <f ca="1">(2*'15'!$G$10)-Bootstrap15!K132</f>
        <v>1.1270364629946339</v>
      </c>
      <c r="M132">
        <f t="shared" ca="1" si="2"/>
        <v>8</v>
      </c>
    </row>
    <row r="133" spans="1:13" x14ac:dyDescent="0.15">
      <c r="A133">
        <v>132</v>
      </c>
      <c r="B133">
        <v>15</v>
      </c>
      <c r="C133">
        <f ca="1">VLOOKUP(M133,'15'!$B$2:$G$13, 2,FALSE)</f>
        <v>37.659390000000002</v>
      </c>
      <c r="D133">
        <f ca="1">(2*'15'!$C$10)-Bootstrap15!C133</f>
        <v>37.659390000000002</v>
      </c>
      <c r="E133">
        <f ca="1">VLOOKUP(M133,'15'!$B$2:$G$13, 3,FALSE)</f>
        <v>0.11890443219016653</v>
      </c>
      <c r="F133">
        <f ca="1">(2*'15'!$D$10)-Bootstrap15!E133</f>
        <v>0.11890443219016653</v>
      </c>
      <c r="G133">
        <f ca="1">VLOOKUP(M133,'15'!$B$2:$G$13, 4,FALSE)</f>
        <v>30.516796209391604</v>
      </c>
      <c r="H133">
        <f ca="1">(2*'15'!$E$10)-Bootstrap15!G133</f>
        <v>30.516796209391604</v>
      </c>
      <c r="I133">
        <f ca="1">VLOOKUP(M133,'15'!$B$2:$G$13, 5,FALSE)</f>
        <v>5.829447799316509</v>
      </c>
      <c r="J133">
        <f ca="1">(2*'15'!$F$10)-Bootstrap15!I133</f>
        <v>5.829447799316509</v>
      </c>
      <c r="K133">
        <f ca="1">VLOOKUP(M133,'15'!$B$2:$G$13,6,FALSE)</f>
        <v>1.1262622787257204</v>
      </c>
      <c r="L133">
        <f ca="1">(2*'15'!$G$10)-Bootstrap15!K133</f>
        <v>1.1262622787257204</v>
      </c>
      <c r="M133">
        <f t="shared" ca="1" si="2"/>
        <v>9</v>
      </c>
    </row>
    <row r="134" spans="1:13" x14ac:dyDescent="0.15">
      <c r="A134">
        <v>133</v>
      </c>
      <c r="B134">
        <v>15</v>
      </c>
      <c r="C134">
        <f ca="1">VLOOKUP(M134,'15'!$B$2:$G$13, 2,FALSE)</f>
        <v>36.959820000000001</v>
      </c>
      <c r="D134">
        <f ca="1">(2*'15'!$C$10)-Bootstrap15!C134</f>
        <v>38.358960000000003</v>
      </c>
      <c r="E134">
        <f ca="1">VLOOKUP(M134,'15'!$B$2:$G$13, 3,FALSE)</f>
        <v>0.11880867389898206</v>
      </c>
      <c r="F134">
        <f ca="1">(2*'15'!$D$10)-Bootstrap15!E134</f>
        <v>0.11900019048135099</v>
      </c>
      <c r="G134">
        <f ca="1">VLOOKUP(M134,'15'!$B$2:$G$13, 4,FALSE)</f>
        <v>30.383567614777348</v>
      </c>
      <c r="H134">
        <f ca="1">(2*'15'!$E$10)-Bootstrap15!G134</f>
        <v>30.650024804005859</v>
      </c>
      <c r="I134">
        <f ca="1">VLOOKUP(M134,'15'!$B$2:$G$13, 5,FALSE)</f>
        <v>5.834146260645066</v>
      </c>
      <c r="J134">
        <f ca="1">(2*'15'!$F$10)-Bootstrap15!I134</f>
        <v>5.824749337987952</v>
      </c>
      <c r="K134">
        <f ca="1">VLOOKUP(M134,'15'!$B$2:$G$13,6,FALSE)</f>
        <v>1.1261544349380348</v>
      </c>
      <c r="L134">
        <f ca="1">(2*'15'!$G$10)-Bootstrap15!K134</f>
        <v>1.126370122513406</v>
      </c>
      <c r="M134">
        <f t="shared" ca="1" si="2"/>
        <v>1</v>
      </c>
    </row>
    <row r="135" spans="1:13" x14ac:dyDescent="0.15">
      <c r="A135">
        <v>134</v>
      </c>
      <c r="B135">
        <v>15</v>
      </c>
      <c r="C135">
        <f ca="1">VLOOKUP(M135,'15'!$B$2:$G$13, 2,FALSE)</f>
        <v>37.037550000000003</v>
      </c>
      <c r="D135">
        <f ca="1">(2*'15'!$C$10)-Bootstrap15!C135</f>
        <v>38.281230000000001</v>
      </c>
      <c r="E135">
        <f ca="1">VLOOKUP(M135,'15'!$B$2:$G$13, 3,FALSE)</f>
        <v>0.11938400044982929</v>
      </c>
      <c r="F135">
        <f ca="1">(2*'15'!$D$10)-Bootstrap15!E135</f>
        <v>0.11842486393050376</v>
      </c>
      <c r="G135">
        <f ca="1">VLOOKUP(M135,'15'!$B$2:$G$13, 4,FALSE)</f>
        <v>30.25474309180818</v>
      </c>
      <c r="H135">
        <f ca="1">(2*'15'!$E$10)-Bootstrap15!G135</f>
        <v>30.778849326975028</v>
      </c>
      <c r="I135">
        <f ca="1">VLOOKUP(M135,'15'!$B$2:$G$13, 5,FALSE)</f>
        <v>5.8060307742094635</v>
      </c>
      <c r="J135">
        <f ca="1">(2*'15'!$F$10)-Bootstrap15!I135</f>
        <v>5.8528648244235546</v>
      </c>
      <c r="K135">
        <f ca="1">VLOOKUP(M135,'15'!$B$2:$G$13,6,FALSE)</f>
        <v>1.1268025278994764</v>
      </c>
      <c r="L135">
        <f ca="1">(2*'15'!$G$10)-Bootstrap15!K135</f>
        <v>1.1257220295519643</v>
      </c>
      <c r="M135">
        <f t="shared" ca="1" si="2"/>
        <v>3</v>
      </c>
    </row>
    <row r="136" spans="1:13" x14ac:dyDescent="0.15">
      <c r="A136">
        <v>135</v>
      </c>
      <c r="B136">
        <v>15</v>
      </c>
      <c r="C136">
        <f ca="1">VLOOKUP(M136,'15'!$B$2:$G$13, 2,FALSE)</f>
        <v>36.959820000000001</v>
      </c>
      <c r="D136">
        <f ca="1">(2*'15'!$C$10)-Bootstrap15!C136</f>
        <v>38.358960000000003</v>
      </c>
      <c r="E136">
        <f ca="1">VLOOKUP(M136,'15'!$B$2:$G$13, 3,FALSE)</f>
        <v>0.11880867389898206</v>
      </c>
      <c r="F136">
        <f ca="1">(2*'15'!$D$10)-Bootstrap15!E136</f>
        <v>0.11900019048135099</v>
      </c>
      <c r="G136">
        <f ca="1">VLOOKUP(M136,'15'!$B$2:$G$13, 4,FALSE)</f>
        <v>30.383567614777348</v>
      </c>
      <c r="H136">
        <f ca="1">(2*'15'!$E$10)-Bootstrap15!G136</f>
        <v>30.650024804005859</v>
      </c>
      <c r="I136">
        <f ca="1">VLOOKUP(M136,'15'!$B$2:$G$13, 5,FALSE)</f>
        <v>5.834146260645066</v>
      </c>
      <c r="J136">
        <f ca="1">(2*'15'!$F$10)-Bootstrap15!I136</f>
        <v>5.824749337987952</v>
      </c>
      <c r="K136">
        <f ca="1">VLOOKUP(M136,'15'!$B$2:$G$13,6,FALSE)</f>
        <v>1.1261544349380348</v>
      </c>
      <c r="L136">
        <f ca="1">(2*'15'!$G$10)-Bootstrap15!K136</f>
        <v>1.126370122513406</v>
      </c>
      <c r="M136">
        <f t="shared" ca="1" si="2"/>
        <v>1</v>
      </c>
    </row>
    <row r="137" spans="1:13" x14ac:dyDescent="0.15">
      <c r="A137">
        <v>136</v>
      </c>
      <c r="B137">
        <v>15</v>
      </c>
      <c r="C137">
        <f ca="1">VLOOKUP(M137,'15'!$B$2:$G$13, 2,FALSE)</f>
        <v>38.281229999999994</v>
      </c>
      <c r="D137">
        <f ca="1">(2*'15'!$C$10)-Bootstrap15!C137</f>
        <v>37.03755000000001</v>
      </c>
      <c r="E137">
        <f ca="1">VLOOKUP(M137,'15'!$B$2:$G$13, 3,FALSE)</f>
        <v>0.12063818855400282</v>
      </c>
      <c r="F137">
        <f ca="1">(2*'15'!$D$10)-Bootstrap15!E137</f>
        <v>0.11717067582633023</v>
      </c>
      <c r="G137">
        <f ca="1">VLOOKUP(M137,'15'!$B$2:$G$13, 4,FALSE)</f>
        <v>30.213979017915577</v>
      </c>
      <c r="H137">
        <f ca="1">(2*'15'!$E$10)-Bootstrap15!G137</f>
        <v>30.819613400867631</v>
      </c>
      <c r="I137">
        <f ca="1">VLOOKUP(M137,'15'!$B$2:$G$13, 5,FALSE)</f>
        <v>5.7456696661991318</v>
      </c>
      <c r="J137">
        <f ca="1">(2*'15'!$F$10)-Bootstrap15!I137</f>
        <v>5.9132259324338863</v>
      </c>
      <c r="K137">
        <f ca="1">VLOOKUP(M137,'15'!$B$2:$G$13,6,FALSE)</f>
        <v>1.1282166368196489</v>
      </c>
      <c r="L137">
        <f ca="1">(2*'15'!$G$10)-Bootstrap15!K137</f>
        <v>1.1243079206317919</v>
      </c>
      <c r="M137">
        <f t="shared" ca="1" si="2"/>
        <v>5</v>
      </c>
    </row>
    <row r="138" spans="1:13" x14ac:dyDescent="0.15">
      <c r="A138">
        <v>137</v>
      </c>
      <c r="B138">
        <v>15</v>
      </c>
      <c r="C138">
        <f ca="1">VLOOKUP(M138,'15'!$B$2:$G$13, 2,FALSE)</f>
        <v>37.037550000000003</v>
      </c>
      <c r="D138">
        <f ca="1">(2*'15'!$C$10)-Bootstrap15!C138</f>
        <v>38.281230000000001</v>
      </c>
      <c r="E138">
        <f ca="1">VLOOKUP(M138,'15'!$B$2:$G$13, 3,FALSE)</f>
        <v>0.11938400044982929</v>
      </c>
      <c r="F138">
        <f ca="1">(2*'15'!$D$10)-Bootstrap15!E138</f>
        <v>0.11842486393050376</v>
      </c>
      <c r="G138">
        <f ca="1">VLOOKUP(M138,'15'!$B$2:$G$13, 4,FALSE)</f>
        <v>30.25474309180818</v>
      </c>
      <c r="H138">
        <f ca="1">(2*'15'!$E$10)-Bootstrap15!G138</f>
        <v>30.778849326975028</v>
      </c>
      <c r="I138">
        <f ca="1">VLOOKUP(M138,'15'!$B$2:$G$13, 5,FALSE)</f>
        <v>5.8060307742094635</v>
      </c>
      <c r="J138">
        <f ca="1">(2*'15'!$F$10)-Bootstrap15!I138</f>
        <v>5.8528648244235546</v>
      </c>
      <c r="K138">
        <f ca="1">VLOOKUP(M138,'15'!$B$2:$G$13,6,FALSE)</f>
        <v>1.1268025278994764</v>
      </c>
      <c r="L138">
        <f ca="1">(2*'15'!$G$10)-Bootstrap15!K138</f>
        <v>1.1257220295519643</v>
      </c>
      <c r="M138">
        <f t="shared" ca="1" si="2"/>
        <v>3</v>
      </c>
    </row>
    <row r="139" spans="1:13" x14ac:dyDescent="0.15">
      <c r="A139">
        <v>138</v>
      </c>
      <c r="B139">
        <v>15</v>
      </c>
      <c r="C139">
        <f ca="1">VLOOKUP(M139,'15'!$B$2:$G$13, 2,FALSE)</f>
        <v>37.503930000000004</v>
      </c>
      <c r="D139">
        <f ca="1">(2*'15'!$C$10)-Bootstrap15!C139</f>
        <v>37.81485</v>
      </c>
      <c r="E139">
        <f ca="1">VLOOKUP(M139,'15'!$B$2:$G$13, 3,FALSE)</f>
        <v>0.11882510056586514</v>
      </c>
      <c r="F139">
        <f ca="1">(2*'15'!$D$10)-Bootstrap15!E139</f>
        <v>0.11898376381446792</v>
      </c>
      <c r="G139">
        <f ca="1">VLOOKUP(M139,'15'!$B$2:$G$13, 4,FALSE)</f>
        <v>30.502357752907493</v>
      </c>
      <c r="H139">
        <f ca="1">(2*'15'!$E$10)-Bootstrap15!G139</f>
        <v>30.531234665875715</v>
      </c>
      <c r="I139">
        <f ca="1">VLOOKUP(M139,'15'!$B$2:$G$13, 5,FALSE)</f>
        <v>5.8333397342738333</v>
      </c>
      <c r="J139">
        <f ca="1">(2*'15'!$F$10)-Bootstrap15!I139</f>
        <v>5.8255558643591847</v>
      </c>
      <c r="K139">
        <f ca="1">VLOOKUP(M139,'15'!$B$2:$G$13,6,FALSE)</f>
        <v>1.1261729340537354</v>
      </c>
      <c r="L139">
        <f ca="1">(2*'15'!$G$10)-Bootstrap15!K139</f>
        <v>1.1263516233977053</v>
      </c>
      <c r="M139">
        <f t="shared" ca="1" si="2"/>
        <v>4</v>
      </c>
    </row>
    <row r="140" spans="1:13" x14ac:dyDescent="0.15">
      <c r="A140">
        <v>139</v>
      </c>
      <c r="B140">
        <v>15</v>
      </c>
      <c r="C140">
        <f ca="1">VLOOKUP(M140,'15'!$B$2:$G$13, 2,FALSE)</f>
        <v>37.659390000000002</v>
      </c>
      <c r="D140">
        <f ca="1">(2*'15'!$C$10)-Bootstrap15!C140</f>
        <v>37.659390000000002</v>
      </c>
      <c r="E140">
        <f ca="1">VLOOKUP(M140,'15'!$B$2:$G$13, 3,FALSE)</f>
        <v>0.11890443219016653</v>
      </c>
      <c r="F140">
        <f ca="1">(2*'15'!$D$10)-Bootstrap15!E140</f>
        <v>0.11890443219016653</v>
      </c>
      <c r="G140">
        <f ca="1">VLOOKUP(M140,'15'!$B$2:$G$13, 4,FALSE)</f>
        <v>30.516796209391604</v>
      </c>
      <c r="H140">
        <f ca="1">(2*'15'!$E$10)-Bootstrap15!G140</f>
        <v>30.516796209391604</v>
      </c>
      <c r="I140">
        <f ca="1">VLOOKUP(M140,'15'!$B$2:$G$13, 5,FALSE)</f>
        <v>5.829447799316509</v>
      </c>
      <c r="J140">
        <f ca="1">(2*'15'!$F$10)-Bootstrap15!I140</f>
        <v>5.829447799316509</v>
      </c>
      <c r="K140">
        <f ca="1">VLOOKUP(M140,'15'!$B$2:$G$13,6,FALSE)</f>
        <v>1.1262622787257204</v>
      </c>
      <c r="L140">
        <f ca="1">(2*'15'!$G$10)-Bootstrap15!K140</f>
        <v>1.1262622787257204</v>
      </c>
      <c r="M140">
        <f t="shared" ca="1" si="2"/>
        <v>10</v>
      </c>
    </row>
    <row r="141" spans="1:13" x14ac:dyDescent="0.15">
      <c r="A141">
        <v>140</v>
      </c>
      <c r="B141">
        <v>15</v>
      </c>
      <c r="C141">
        <f ca="1">VLOOKUP(M141,'15'!$B$2:$G$13, 2,FALSE)</f>
        <v>38.281229999999994</v>
      </c>
      <c r="D141">
        <f ca="1">(2*'15'!$C$10)-Bootstrap15!C141</f>
        <v>37.03755000000001</v>
      </c>
      <c r="E141">
        <f ca="1">VLOOKUP(M141,'15'!$B$2:$G$13, 3,FALSE)</f>
        <v>0.12063818855400282</v>
      </c>
      <c r="F141">
        <f ca="1">(2*'15'!$D$10)-Bootstrap15!E141</f>
        <v>0.11717067582633023</v>
      </c>
      <c r="G141">
        <f ca="1">VLOOKUP(M141,'15'!$B$2:$G$13, 4,FALSE)</f>
        <v>30.213979017915577</v>
      </c>
      <c r="H141">
        <f ca="1">(2*'15'!$E$10)-Bootstrap15!G141</f>
        <v>30.819613400867631</v>
      </c>
      <c r="I141">
        <f ca="1">VLOOKUP(M141,'15'!$B$2:$G$13, 5,FALSE)</f>
        <v>5.7456696661991318</v>
      </c>
      <c r="J141">
        <f ca="1">(2*'15'!$F$10)-Bootstrap15!I141</f>
        <v>5.9132259324338863</v>
      </c>
      <c r="K141">
        <f ca="1">VLOOKUP(M141,'15'!$B$2:$G$13,6,FALSE)</f>
        <v>1.1282166368196489</v>
      </c>
      <c r="L141">
        <f ca="1">(2*'15'!$G$10)-Bootstrap15!K141</f>
        <v>1.1243079206317919</v>
      </c>
      <c r="M141">
        <f t="shared" ca="1" si="2"/>
        <v>5</v>
      </c>
    </row>
    <row r="142" spans="1:13" x14ac:dyDescent="0.15">
      <c r="A142">
        <v>141</v>
      </c>
      <c r="B142">
        <v>15</v>
      </c>
      <c r="C142">
        <f ca="1">VLOOKUP(M142,'15'!$B$2:$G$13, 2,FALSE)</f>
        <v>37.503930000000004</v>
      </c>
      <c r="D142">
        <f ca="1">(2*'15'!$C$10)-Bootstrap15!C142</f>
        <v>37.81485</v>
      </c>
      <c r="E142">
        <f ca="1">VLOOKUP(M142,'15'!$B$2:$G$13, 3,FALSE)</f>
        <v>0.11882510056586514</v>
      </c>
      <c r="F142">
        <f ca="1">(2*'15'!$D$10)-Bootstrap15!E142</f>
        <v>0.11898376381446792</v>
      </c>
      <c r="G142">
        <f ca="1">VLOOKUP(M142,'15'!$B$2:$G$13, 4,FALSE)</f>
        <v>30.502357752907493</v>
      </c>
      <c r="H142">
        <f ca="1">(2*'15'!$E$10)-Bootstrap15!G142</f>
        <v>30.531234665875715</v>
      </c>
      <c r="I142">
        <f ca="1">VLOOKUP(M142,'15'!$B$2:$G$13, 5,FALSE)</f>
        <v>5.8333397342738333</v>
      </c>
      <c r="J142">
        <f ca="1">(2*'15'!$F$10)-Bootstrap15!I142</f>
        <v>5.8255558643591847</v>
      </c>
      <c r="K142">
        <f ca="1">VLOOKUP(M142,'15'!$B$2:$G$13,6,FALSE)</f>
        <v>1.1261729340537354</v>
      </c>
      <c r="L142">
        <f ca="1">(2*'15'!$G$10)-Bootstrap15!K142</f>
        <v>1.1263516233977053</v>
      </c>
      <c r="M142">
        <f t="shared" ca="1" si="2"/>
        <v>4</v>
      </c>
    </row>
    <row r="143" spans="1:13" x14ac:dyDescent="0.15">
      <c r="A143">
        <v>142</v>
      </c>
      <c r="B143">
        <v>15</v>
      </c>
      <c r="C143">
        <f ca="1">VLOOKUP(M143,'15'!$B$2:$G$13, 2,FALSE)</f>
        <v>37.659390000000002</v>
      </c>
      <c r="D143">
        <f ca="1">(2*'15'!$C$10)-Bootstrap15!C143</f>
        <v>37.659390000000002</v>
      </c>
      <c r="E143">
        <f ca="1">VLOOKUP(M143,'15'!$B$2:$G$13, 3,FALSE)</f>
        <v>0.11890443219016653</v>
      </c>
      <c r="F143">
        <f ca="1">(2*'15'!$D$10)-Bootstrap15!E143</f>
        <v>0.11890443219016653</v>
      </c>
      <c r="G143">
        <f ca="1">VLOOKUP(M143,'15'!$B$2:$G$13, 4,FALSE)</f>
        <v>30.516796209391604</v>
      </c>
      <c r="H143">
        <f ca="1">(2*'15'!$E$10)-Bootstrap15!G143</f>
        <v>30.516796209391604</v>
      </c>
      <c r="I143">
        <f ca="1">VLOOKUP(M143,'15'!$B$2:$G$13, 5,FALSE)</f>
        <v>5.829447799316509</v>
      </c>
      <c r="J143">
        <f ca="1">(2*'15'!$F$10)-Bootstrap15!I143</f>
        <v>5.829447799316509</v>
      </c>
      <c r="K143">
        <f ca="1">VLOOKUP(M143,'15'!$B$2:$G$13,6,FALSE)</f>
        <v>1.1262622787257204</v>
      </c>
      <c r="L143">
        <f ca="1">(2*'15'!$G$10)-Bootstrap15!K143</f>
        <v>1.1262622787257204</v>
      </c>
      <c r="M143">
        <f t="shared" ca="1" si="2"/>
        <v>9</v>
      </c>
    </row>
    <row r="144" spans="1:13" x14ac:dyDescent="0.15">
      <c r="A144">
        <v>143</v>
      </c>
      <c r="B144">
        <v>15</v>
      </c>
      <c r="C144">
        <f ca="1">VLOOKUP(M144,'15'!$B$2:$G$13, 2,FALSE)</f>
        <v>38.281229999999994</v>
      </c>
      <c r="D144">
        <f ca="1">(2*'15'!$C$10)-Bootstrap15!C144</f>
        <v>37.03755000000001</v>
      </c>
      <c r="E144">
        <f ca="1">VLOOKUP(M144,'15'!$B$2:$G$13, 3,FALSE)</f>
        <v>0.12063818855400282</v>
      </c>
      <c r="F144">
        <f ca="1">(2*'15'!$D$10)-Bootstrap15!E144</f>
        <v>0.11717067582633023</v>
      </c>
      <c r="G144">
        <f ca="1">VLOOKUP(M144,'15'!$B$2:$G$13, 4,FALSE)</f>
        <v>30.213979017915577</v>
      </c>
      <c r="H144">
        <f ca="1">(2*'15'!$E$10)-Bootstrap15!G144</f>
        <v>30.819613400867631</v>
      </c>
      <c r="I144">
        <f ca="1">VLOOKUP(M144,'15'!$B$2:$G$13, 5,FALSE)</f>
        <v>5.7456696661991318</v>
      </c>
      <c r="J144">
        <f ca="1">(2*'15'!$F$10)-Bootstrap15!I144</f>
        <v>5.9132259324338863</v>
      </c>
      <c r="K144">
        <f ca="1">VLOOKUP(M144,'15'!$B$2:$G$13,6,FALSE)</f>
        <v>1.1282166368196489</v>
      </c>
      <c r="L144">
        <f ca="1">(2*'15'!$G$10)-Bootstrap15!K144</f>
        <v>1.1243079206317919</v>
      </c>
      <c r="M144">
        <f t="shared" ca="1" si="2"/>
        <v>5</v>
      </c>
    </row>
    <row r="145" spans="1:13" x14ac:dyDescent="0.15">
      <c r="A145">
        <v>144</v>
      </c>
      <c r="B145">
        <v>15</v>
      </c>
      <c r="C145">
        <f ca="1">VLOOKUP(M145,'15'!$B$2:$G$13, 2,FALSE)</f>
        <v>37.503930000000004</v>
      </c>
      <c r="D145">
        <f ca="1">(2*'15'!$C$10)-Bootstrap15!C145</f>
        <v>37.81485</v>
      </c>
      <c r="E145">
        <f ca="1">VLOOKUP(M145,'15'!$B$2:$G$13, 3,FALSE)</f>
        <v>0.11882510056586514</v>
      </c>
      <c r="F145">
        <f ca="1">(2*'15'!$D$10)-Bootstrap15!E145</f>
        <v>0.11898376381446792</v>
      </c>
      <c r="G145">
        <f ca="1">VLOOKUP(M145,'15'!$B$2:$G$13, 4,FALSE)</f>
        <v>30.502357752907493</v>
      </c>
      <c r="H145">
        <f ca="1">(2*'15'!$E$10)-Bootstrap15!G145</f>
        <v>30.531234665875715</v>
      </c>
      <c r="I145">
        <f ca="1">VLOOKUP(M145,'15'!$B$2:$G$13, 5,FALSE)</f>
        <v>5.8333397342738333</v>
      </c>
      <c r="J145">
        <f ca="1">(2*'15'!$F$10)-Bootstrap15!I145</f>
        <v>5.8255558643591847</v>
      </c>
      <c r="K145">
        <f ca="1">VLOOKUP(M145,'15'!$B$2:$G$13,6,FALSE)</f>
        <v>1.1261729340537354</v>
      </c>
      <c r="L145">
        <f ca="1">(2*'15'!$G$10)-Bootstrap15!K145</f>
        <v>1.1263516233977053</v>
      </c>
      <c r="M145">
        <f t="shared" ca="1" si="2"/>
        <v>4</v>
      </c>
    </row>
    <row r="146" spans="1:13" x14ac:dyDescent="0.15">
      <c r="A146">
        <v>145</v>
      </c>
      <c r="B146">
        <v>15</v>
      </c>
      <c r="C146">
        <f ca="1">VLOOKUP(M146,'15'!$B$2:$G$13, 2,FALSE)</f>
        <v>38.281229999999994</v>
      </c>
      <c r="D146">
        <f ca="1">(2*'15'!$C$10)-Bootstrap15!C146</f>
        <v>37.03755000000001</v>
      </c>
      <c r="E146">
        <f ca="1">VLOOKUP(M146,'15'!$B$2:$G$13, 3,FALSE)</f>
        <v>0.12063818855400282</v>
      </c>
      <c r="F146">
        <f ca="1">(2*'15'!$D$10)-Bootstrap15!E146</f>
        <v>0.11717067582633023</v>
      </c>
      <c r="G146">
        <f ca="1">VLOOKUP(M146,'15'!$B$2:$G$13, 4,FALSE)</f>
        <v>30.213979017915577</v>
      </c>
      <c r="H146">
        <f ca="1">(2*'15'!$E$10)-Bootstrap15!G146</f>
        <v>30.819613400867631</v>
      </c>
      <c r="I146">
        <f ca="1">VLOOKUP(M146,'15'!$B$2:$G$13, 5,FALSE)</f>
        <v>5.7456696661991318</v>
      </c>
      <c r="J146">
        <f ca="1">(2*'15'!$F$10)-Bootstrap15!I146</f>
        <v>5.9132259324338863</v>
      </c>
      <c r="K146">
        <f ca="1">VLOOKUP(M146,'15'!$B$2:$G$13,6,FALSE)</f>
        <v>1.1282166368196489</v>
      </c>
      <c r="L146">
        <f ca="1">(2*'15'!$G$10)-Bootstrap15!K146</f>
        <v>1.1243079206317919</v>
      </c>
      <c r="M146">
        <f t="shared" ca="1" si="2"/>
        <v>5</v>
      </c>
    </row>
    <row r="147" spans="1:13" x14ac:dyDescent="0.15">
      <c r="A147">
        <v>146</v>
      </c>
      <c r="B147">
        <v>15</v>
      </c>
      <c r="C147">
        <f ca="1">VLOOKUP(M147,'15'!$B$2:$G$13, 2,FALSE)</f>
        <v>37.348469999999992</v>
      </c>
      <c r="D147">
        <f ca="1">(2*'15'!$C$10)-Bootstrap15!C147</f>
        <v>37.970310000000012</v>
      </c>
      <c r="E147">
        <f ca="1">VLOOKUP(M147,'15'!$B$2:$G$13, 3,FALSE)</f>
        <v>0.11889981263336394</v>
      </c>
      <c r="F147">
        <f ca="1">(2*'15'!$D$10)-Bootstrap15!E147</f>
        <v>0.11890905174696911</v>
      </c>
      <c r="G147">
        <f ca="1">VLOOKUP(M147,'15'!$B$2:$G$13, 4,FALSE)</f>
        <v>30.448256113302648</v>
      </c>
      <c r="H147">
        <f ca="1">(2*'15'!$E$10)-Bootstrap15!G147</f>
        <v>30.58533630548056</v>
      </c>
      <c r="I147">
        <f ca="1">VLOOKUP(M147,'15'!$B$2:$G$13, 5,FALSE)</f>
        <v>5.8296742880269639</v>
      </c>
      <c r="J147">
        <f ca="1">(2*'15'!$F$10)-Bootstrap15!I147</f>
        <v>5.8292213106060542</v>
      </c>
      <c r="K147">
        <f ca="1">VLOOKUP(M147,'15'!$B$2:$G$13,6,FALSE)</f>
        <v>1.1262570759051664</v>
      </c>
      <c r="L147">
        <f ca="1">(2*'15'!$G$10)-Bootstrap15!K147</f>
        <v>1.1262674815462743</v>
      </c>
      <c r="M147">
        <f t="shared" ca="1" si="2"/>
        <v>2</v>
      </c>
    </row>
    <row r="148" spans="1:13" x14ac:dyDescent="0.15">
      <c r="A148">
        <v>147</v>
      </c>
      <c r="B148">
        <v>15</v>
      </c>
      <c r="C148">
        <f ca="1">VLOOKUP(M148,'15'!$B$2:$G$13, 2,FALSE)</f>
        <v>36.959820000000001</v>
      </c>
      <c r="D148">
        <f ca="1">(2*'15'!$C$10)-Bootstrap15!C148</f>
        <v>38.358960000000003</v>
      </c>
      <c r="E148">
        <f ca="1">VLOOKUP(M148,'15'!$B$2:$G$13, 3,FALSE)</f>
        <v>0.11880867389898206</v>
      </c>
      <c r="F148">
        <f ca="1">(2*'15'!$D$10)-Bootstrap15!E148</f>
        <v>0.11900019048135099</v>
      </c>
      <c r="G148">
        <f ca="1">VLOOKUP(M148,'15'!$B$2:$G$13, 4,FALSE)</f>
        <v>30.383567614777348</v>
      </c>
      <c r="H148">
        <f ca="1">(2*'15'!$E$10)-Bootstrap15!G148</f>
        <v>30.650024804005859</v>
      </c>
      <c r="I148">
        <f ca="1">VLOOKUP(M148,'15'!$B$2:$G$13, 5,FALSE)</f>
        <v>5.834146260645066</v>
      </c>
      <c r="J148">
        <f ca="1">(2*'15'!$F$10)-Bootstrap15!I148</f>
        <v>5.824749337987952</v>
      </c>
      <c r="K148">
        <f ca="1">VLOOKUP(M148,'15'!$B$2:$G$13,6,FALSE)</f>
        <v>1.1261544349380348</v>
      </c>
      <c r="L148">
        <f ca="1">(2*'15'!$G$10)-Bootstrap15!K148</f>
        <v>1.126370122513406</v>
      </c>
      <c r="M148">
        <f t="shared" ca="1" si="2"/>
        <v>1</v>
      </c>
    </row>
    <row r="149" spans="1:13" x14ac:dyDescent="0.15">
      <c r="A149">
        <v>148</v>
      </c>
      <c r="B149">
        <v>15</v>
      </c>
      <c r="C149">
        <f ca="1">VLOOKUP(M149,'15'!$B$2:$G$13, 2,FALSE)</f>
        <v>36.959820000000001</v>
      </c>
      <c r="D149">
        <f ca="1">(2*'15'!$C$10)-Bootstrap15!C149</f>
        <v>38.358960000000003</v>
      </c>
      <c r="E149">
        <f ca="1">VLOOKUP(M149,'15'!$B$2:$G$13, 3,FALSE)</f>
        <v>0.11880867389898206</v>
      </c>
      <c r="F149">
        <f ca="1">(2*'15'!$D$10)-Bootstrap15!E149</f>
        <v>0.11900019048135099</v>
      </c>
      <c r="G149">
        <f ca="1">VLOOKUP(M149,'15'!$B$2:$G$13, 4,FALSE)</f>
        <v>30.383567614777348</v>
      </c>
      <c r="H149">
        <f ca="1">(2*'15'!$E$10)-Bootstrap15!G149</f>
        <v>30.650024804005859</v>
      </c>
      <c r="I149">
        <f ca="1">VLOOKUP(M149,'15'!$B$2:$G$13, 5,FALSE)</f>
        <v>5.834146260645066</v>
      </c>
      <c r="J149">
        <f ca="1">(2*'15'!$F$10)-Bootstrap15!I149</f>
        <v>5.824749337987952</v>
      </c>
      <c r="K149">
        <f ca="1">VLOOKUP(M149,'15'!$B$2:$G$13,6,FALSE)</f>
        <v>1.1261544349380348</v>
      </c>
      <c r="L149">
        <f ca="1">(2*'15'!$G$10)-Bootstrap15!K149</f>
        <v>1.126370122513406</v>
      </c>
      <c r="M149">
        <f t="shared" ca="1" si="2"/>
        <v>1</v>
      </c>
    </row>
    <row r="150" spans="1:13" x14ac:dyDescent="0.15">
      <c r="A150">
        <v>149</v>
      </c>
      <c r="B150">
        <v>15</v>
      </c>
      <c r="C150">
        <f ca="1">VLOOKUP(M150,'15'!$B$2:$G$13, 2,FALSE)</f>
        <v>36.959820000000001</v>
      </c>
      <c r="D150">
        <f ca="1">(2*'15'!$C$10)-Bootstrap15!C150</f>
        <v>38.358960000000003</v>
      </c>
      <c r="E150">
        <f ca="1">VLOOKUP(M150,'15'!$B$2:$G$13, 3,FALSE)</f>
        <v>0.11880867389898206</v>
      </c>
      <c r="F150">
        <f ca="1">(2*'15'!$D$10)-Bootstrap15!E150</f>
        <v>0.11900019048135099</v>
      </c>
      <c r="G150">
        <f ca="1">VLOOKUP(M150,'15'!$B$2:$G$13, 4,FALSE)</f>
        <v>30.383567614777348</v>
      </c>
      <c r="H150">
        <f ca="1">(2*'15'!$E$10)-Bootstrap15!G150</f>
        <v>30.650024804005859</v>
      </c>
      <c r="I150">
        <f ca="1">VLOOKUP(M150,'15'!$B$2:$G$13, 5,FALSE)</f>
        <v>5.834146260645066</v>
      </c>
      <c r="J150">
        <f ca="1">(2*'15'!$F$10)-Bootstrap15!I150</f>
        <v>5.824749337987952</v>
      </c>
      <c r="K150">
        <f ca="1">VLOOKUP(M150,'15'!$B$2:$G$13,6,FALSE)</f>
        <v>1.1261544349380348</v>
      </c>
      <c r="L150">
        <f ca="1">(2*'15'!$G$10)-Bootstrap15!K150</f>
        <v>1.126370122513406</v>
      </c>
      <c r="M150">
        <f t="shared" ca="1" si="2"/>
        <v>1</v>
      </c>
    </row>
    <row r="151" spans="1:13" x14ac:dyDescent="0.15">
      <c r="A151">
        <v>150</v>
      </c>
      <c r="B151">
        <v>15</v>
      </c>
      <c r="C151">
        <f ca="1">VLOOKUP(M151,'15'!$B$2:$G$13, 2,FALSE)</f>
        <v>39.409109999999998</v>
      </c>
      <c r="D151">
        <f ca="1">(2*'15'!$C$10)-Bootstrap15!C151</f>
        <v>35.909670000000006</v>
      </c>
      <c r="E151">
        <f ca="1">VLOOKUP(M151,'15'!$B$2:$G$13, 3,FALSE)</f>
        <v>0.12080656871266265</v>
      </c>
      <c r="F151">
        <f ca="1">(2*'15'!$D$10)-Bootstrap15!E151</f>
        <v>0.1170022956676704</v>
      </c>
      <c r="G151">
        <f ca="1">VLOOKUP(M151,'15'!$B$2:$G$13, 4,FALSE)</f>
        <v>30.412228796844179</v>
      </c>
      <c r="H151">
        <f ca="1">(2*'15'!$E$10)-Bootstrap15!G151</f>
        <v>30.621363621939029</v>
      </c>
      <c r="I151">
        <f ca="1">VLOOKUP(M151,'15'!$B$2:$G$13, 5,FALSE)</f>
        <v>5.7376613535691892</v>
      </c>
      <c r="J151">
        <f ca="1">(2*'15'!$F$10)-Bootstrap15!I151</f>
        <v>5.9212342450638289</v>
      </c>
      <c r="K151">
        <f ca="1">VLOOKUP(M151,'15'!$B$2:$G$13,6,FALSE)</f>
        <v>1.128406622110387</v>
      </c>
      <c r="L151">
        <f ca="1">(2*'15'!$G$10)-Bootstrap15!K151</f>
        <v>1.1241179353410538</v>
      </c>
      <c r="M151">
        <f t="shared" ca="1" si="2"/>
        <v>6</v>
      </c>
    </row>
    <row r="152" spans="1:13" x14ac:dyDescent="0.15">
      <c r="A152">
        <v>151</v>
      </c>
      <c r="B152">
        <v>15</v>
      </c>
      <c r="C152">
        <f ca="1">VLOOKUP(M152,'15'!$B$2:$G$13, 2,FALSE)</f>
        <v>37.659390000000002</v>
      </c>
      <c r="D152">
        <f ca="1">(2*'15'!$C$10)-Bootstrap15!C152</f>
        <v>37.659390000000002</v>
      </c>
      <c r="E152">
        <f ca="1">VLOOKUP(M152,'15'!$B$2:$G$13, 3,FALSE)</f>
        <v>0.11890443219016653</v>
      </c>
      <c r="F152">
        <f ca="1">(2*'15'!$D$10)-Bootstrap15!E152</f>
        <v>0.11890443219016653</v>
      </c>
      <c r="G152">
        <f ca="1">VLOOKUP(M152,'15'!$B$2:$G$13, 4,FALSE)</f>
        <v>30.516796209391604</v>
      </c>
      <c r="H152">
        <f ca="1">(2*'15'!$E$10)-Bootstrap15!G152</f>
        <v>30.516796209391604</v>
      </c>
      <c r="I152">
        <f ca="1">VLOOKUP(M152,'15'!$B$2:$G$13, 5,FALSE)</f>
        <v>5.829447799316509</v>
      </c>
      <c r="J152">
        <f ca="1">(2*'15'!$F$10)-Bootstrap15!I152</f>
        <v>5.829447799316509</v>
      </c>
      <c r="K152">
        <f ca="1">VLOOKUP(M152,'15'!$B$2:$G$13,6,FALSE)</f>
        <v>1.1262622787257204</v>
      </c>
      <c r="L152">
        <f ca="1">(2*'15'!$G$10)-Bootstrap15!K152</f>
        <v>1.1262622787257204</v>
      </c>
      <c r="M152">
        <f t="shared" ca="1" si="2"/>
        <v>9</v>
      </c>
    </row>
    <row r="153" spans="1:13" x14ac:dyDescent="0.15">
      <c r="A153">
        <v>152</v>
      </c>
      <c r="B153">
        <v>15</v>
      </c>
      <c r="C153">
        <f ca="1">VLOOKUP(M153,'15'!$B$2:$G$13, 2,FALSE)</f>
        <v>36.959820000000001</v>
      </c>
      <c r="D153">
        <f ca="1">(2*'15'!$C$10)-Bootstrap15!C153</f>
        <v>38.358960000000003</v>
      </c>
      <c r="E153">
        <f ca="1">VLOOKUP(M153,'15'!$B$2:$G$13, 3,FALSE)</f>
        <v>0.11880867389898206</v>
      </c>
      <c r="F153">
        <f ca="1">(2*'15'!$D$10)-Bootstrap15!E153</f>
        <v>0.11900019048135099</v>
      </c>
      <c r="G153">
        <f ca="1">VLOOKUP(M153,'15'!$B$2:$G$13, 4,FALSE)</f>
        <v>30.383567614777348</v>
      </c>
      <c r="H153">
        <f ca="1">(2*'15'!$E$10)-Bootstrap15!G153</f>
        <v>30.650024804005859</v>
      </c>
      <c r="I153">
        <f ca="1">VLOOKUP(M153,'15'!$B$2:$G$13, 5,FALSE)</f>
        <v>5.834146260645066</v>
      </c>
      <c r="J153">
        <f ca="1">(2*'15'!$F$10)-Bootstrap15!I153</f>
        <v>5.824749337987952</v>
      </c>
      <c r="K153">
        <f ca="1">VLOOKUP(M153,'15'!$B$2:$G$13,6,FALSE)</f>
        <v>1.1261544349380348</v>
      </c>
      <c r="L153">
        <f ca="1">(2*'15'!$G$10)-Bootstrap15!K153</f>
        <v>1.126370122513406</v>
      </c>
      <c r="M153">
        <f t="shared" ca="1" si="2"/>
        <v>1</v>
      </c>
    </row>
    <row r="154" spans="1:13" x14ac:dyDescent="0.15">
      <c r="A154">
        <v>153</v>
      </c>
      <c r="B154">
        <v>15</v>
      </c>
      <c r="C154">
        <f ca="1">VLOOKUP(M154,'15'!$B$2:$G$13, 2,FALSE)</f>
        <v>37.037550000000003</v>
      </c>
      <c r="D154">
        <f ca="1">(2*'15'!$C$10)-Bootstrap15!C154</f>
        <v>38.281230000000001</v>
      </c>
      <c r="E154">
        <f ca="1">VLOOKUP(M154,'15'!$B$2:$G$13, 3,FALSE)</f>
        <v>0.11938400044982929</v>
      </c>
      <c r="F154">
        <f ca="1">(2*'15'!$D$10)-Bootstrap15!E154</f>
        <v>0.11842486393050376</v>
      </c>
      <c r="G154">
        <f ca="1">VLOOKUP(M154,'15'!$B$2:$G$13, 4,FALSE)</f>
        <v>30.25474309180818</v>
      </c>
      <c r="H154">
        <f ca="1">(2*'15'!$E$10)-Bootstrap15!G154</f>
        <v>30.778849326975028</v>
      </c>
      <c r="I154">
        <f ca="1">VLOOKUP(M154,'15'!$B$2:$G$13, 5,FALSE)</f>
        <v>5.8060307742094635</v>
      </c>
      <c r="J154">
        <f ca="1">(2*'15'!$F$10)-Bootstrap15!I154</f>
        <v>5.8528648244235546</v>
      </c>
      <c r="K154">
        <f ca="1">VLOOKUP(M154,'15'!$B$2:$G$13,6,FALSE)</f>
        <v>1.1268025278994764</v>
      </c>
      <c r="L154">
        <f ca="1">(2*'15'!$G$10)-Bootstrap15!K154</f>
        <v>1.1257220295519643</v>
      </c>
      <c r="M154">
        <f t="shared" ca="1" si="2"/>
        <v>3</v>
      </c>
    </row>
    <row r="155" spans="1:13" x14ac:dyDescent="0.15">
      <c r="A155">
        <v>154</v>
      </c>
      <c r="B155">
        <v>15</v>
      </c>
      <c r="C155">
        <f ca="1">VLOOKUP(M155,'15'!$B$2:$G$13, 2,FALSE)</f>
        <v>37.659390000000002</v>
      </c>
      <c r="D155">
        <f ca="1">(2*'15'!$C$10)-Bootstrap15!C155</f>
        <v>37.659390000000002</v>
      </c>
      <c r="E155">
        <f ca="1">VLOOKUP(M155,'15'!$B$2:$G$13, 3,FALSE)</f>
        <v>0.11890443219016653</v>
      </c>
      <c r="F155">
        <f ca="1">(2*'15'!$D$10)-Bootstrap15!E155</f>
        <v>0.11890443219016653</v>
      </c>
      <c r="G155">
        <f ca="1">VLOOKUP(M155,'15'!$B$2:$G$13, 4,FALSE)</f>
        <v>30.516796209391604</v>
      </c>
      <c r="H155">
        <f ca="1">(2*'15'!$E$10)-Bootstrap15!G155</f>
        <v>30.516796209391604</v>
      </c>
      <c r="I155">
        <f ca="1">VLOOKUP(M155,'15'!$B$2:$G$13, 5,FALSE)</f>
        <v>5.829447799316509</v>
      </c>
      <c r="J155">
        <f ca="1">(2*'15'!$F$10)-Bootstrap15!I155</f>
        <v>5.829447799316509</v>
      </c>
      <c r="K155">
        <f ca="1">VLOOKUP(M155,'15'!$B$2:$G$13,6,FALSE)</f>
        <v>1.1262622787257204</v>
      </c>
      <c r="L155">
        <f ca="1">(2*'15'!$G$10)-Bootstrap15!K155</f>
        <v>1.1262622787257204</v>
      </c>
      <c r="M155">
        <f t="shared" ca="1" si="2"/>
        <v>9</v>
      </c>
    </row>
    <row r="156" spans="1:13" x14ac:dyDescent="0.15">
      <c r="A156">
        <v>155</v>
      </c>
      <c r="B156">
        <v>15</v>
      </c>
      <c r="C156">
        <f ca="1">VLOOKUP(M156,'15'!$B$2:$G$13, 2,FALSE)</f>
        <v>38.281229999999994</v>
      </c>
      <c r="D156">
        <f ca="1">(2*'15'!$C$10)-Bootstrap15!C156</f>
        <v>37.03755000000001</v>
      </c>
      <c r="E156">
        <f ca="1">VLOOKUP(M156,'15'!$B$2:$G$13, 3,FALSE)</f>
        <v>0.12063818855400282</v>
      </c>
      <c r="F156">
        <f ca="1">(2*'15'!$D$10)-Bootstrap15!E156</f>
        <v>0.11717067582633023</v>
      </c>
      <c r="G156">
        <f ca="1">VLOOKUP(M156,'15'!$B$2:$G$13, 4,FALSE)</f>
        <v>30.213979017915577</v>
      </c>
      <c r="H156">
        <f ca="1">(2*'15'!$E$10)-Bootstrap15!G156</f>
        <v>30.819613400867631</v>
      </c>
      <c r="I156">
        <f ca="1">VLOOKUP(M156,'15'!$B$2:$G$13, 5,FALSE)</f>
        <v>5.7456696661991318</v>
      </c>
      <c r="J156">
        <f ca="1">(2*'15'!$F$10)-Bootstrap15!I156</f>
        <v>5.9132259324338863</v>
      </c>
      <c r="K156">
        <f ca="1">VLOOKUP(M156,'15'!$B$2:$G$13,6,FALSE)</f>
        <v>1.1282166368196489</v>
      </c>
      <c r="L156">
        <f ca="1">(2*'15'!$G$10)-Bootstrap15!K156</f>
        <v>1.1243079206317919</v>
      </c>
      <c r="M156">
        <f t="shared" ca="1" si="2"/>
        <v>5</v>
      </c>
    </row>
    <row r="157" spans="1:13" x14ac:dyDescent="0.15">
      <c r="A157">
        <v>156</v>
      </c>
      <c r="B157">
        <v>15</v>
      </c>
      <c r="C157">
        <f ca="1">VLOOKUP(M157,'15'!$B$2:$G$13, 2,FALSE)</f>
        <v>37.659390000000002</v>
      </c>
      <c r="D157">
        <f ca="1">(2*'15'!$C$10)-Bootstrap15!C157</f>
        <v>37.659390000000002</v>
      </c>
      <c r="E157">
        <f ca="1">VLOOKUP(M157,'15'!$B$2:$G$13, 3,FALSE)</f>
        <v>0.11890443219016653</v>
      </c>
      <c r="F157">
        <f ca="1">(2*'15'!$D$10)-Bootstrap15!E157</f>
        <v>0.11890443219016653</v>
      </c>
      <c r="G157">
        <f ca="1">VLOOKUP(M157,'15'!$B$2:$G$13, 4,FALSE)</f>
        <v>30.516796209391604</v>
      </c>
      <c r="H157">
        <f ca="1">(2*'15'!$E$10)-Bootstrap15!G157</f>
        <v>30.516796209391604</v>
      </c>
      <c r="I157">
        <f ca="1">VLOOKUP(M157,'15'!$B$2:$G$13, 5,FALSE)</f>
        <v>5.829447799316509</v>
      </c>
      <c r="J157">
        <f ca="1">(2*'15'!$F$10)-Bootstrap15!I157</f>
        <v>5.829447799316509</v>
      </c>
      <c r="K157">
        <f ca="1">VLOOKUP(M157,'15'!$B$2:$G$13,6,FALSE)</f>
        <v>1.1262622787257204</v>
      </c>
      <c r="L157">
        <f ca="1">(2*'15'!$G$10)-Bootstrap15!K157</f>
        <v>1.1262622787257204</v>
      </c>
      <c r="M157">
        <f t="shared" ca="1" si="2"/>
        <v>10</v>
      </c>
    </row>
    <row r="158" spans="1:13" x14ac:dyDescent="0.15">
      <c r="A158">
        <v>157</v>
      </c>
      <c r="B158">
        <v>15</v>
      </c>
      <c r="C158">
        <f ca="1">VLOOKUP(M158,'15'!$B$2:$G$13, 2,FALSE)</f>
        <v>36.72663</v>
      </c>
      <c r="D158">
        <f ca="1">(2*'15'!$C$10)-Bootstrap15!C158</f>
        <v>38.592150000000004</v>
      </c>
      <c r="E158">
        <f ca="1">VLOOKUP(M158,'15'!$B$2:$G$13, 3,FALSE)</f>
        <v>0.11768915367864587</v>
      </c>
      <c r="F158">
        <f ca="1">(2*'15'!$D$10)-Bootstrap15!E158</f>
        <v>0.12011971070168719</v>
      </c>
      <c r="G158">
        <f ca="1">VLOOKUP(M158,'15'!$B$2:$G$13, 4,FALSE)</f>
        <v>30.61881228961111</v>
      </c>
      <c r="H158">
        <f ca="1">(2*'15'!$E$10)-Bootstrap15!G158</f>
        <v>30.414780129172097</v>
      </c>
      <c r="I158">
        <f ca="1">VLOOKUP(M158,'15'!$B$2:$G$13, 5,FALSE)</f>
        <v>5.8896436833304673</v>
      </c>
      <c r="J158">
        <f ca="1">(2*'15'!$F$10)-Bootstrap15!I158</f>
        <v>5.7692519153025508</v>
      </c>
      <c r="K158">
        <f ca="1">VLOOKUP(M158,'15'!$B$2:$G$13,6,FALSE)</f>
        <v>1.1248943877326671</v>
      </c>
      <c r="L158">
        <f ca="1">(2*'15'!$G$10)-Bootstrap15!K158</f>
        <v>1.1276301697187736</v>
      </c>
      <c r="M158">
        <f t="shared" ca="1" si="2"/>
        <v>7</v>
      </c>
    </row>
    <row r="159" spans="1:13" x14ac:dyDescent="0.15">
      <c r="A159">
        <v>158</v>
      </c>
      <c r="B159">
        <v>15</v>
      </c>
      <c r="C159">
        <f ca="1">VLOOKUP(M159,'15'!$B$2:$G$13, 2,FALSE)</f>
        <v>37.348469999999992</v>
      </c>
      <c r="D159">
        <f ca="1">(2*'15'!$C$10)-Bootstrap15!C159</f>
        <v>37.970310000000012</v>
      </c>
      <c r="E159">
        <f ca="1">VLOOKUP(M159,'15'!$B$2:$G$13, 3,FALSE)</f>
        <v>0.11889981263336394</v>
      </c>
      <c r="F159">
        <f ca="1">(2*'15'!$D$10)-Bootstrap15!E159</f>
        <v>0.11890905174696911</v>
      </c>
      <c r="G159">
        <f ca="1">VLOOKUP(M159,'15'!$B$2:$G$13, 4,FALSE)</f>
        <v>30.448256113302648</v>
      </c>
      <c r="H159">
        <f ca="1">(2*'15'!$E$10)-Bootstrap15!G159</f>
        <v>30.58533630548056</v>
      </c>
      <c r="I159">
        <f ca="1">VLOOKUP(M159,'15'!$B$2:$G$13, 5,FALSE)</f>
        <v>5.8296742880269639</v>
      </c>
      <c r="J159">
        <f ca="1">(2*'15'!$F$10)-Bootstrap15!I159</f>
        <v>5.8292213106060542</v>
      </c>
      <c r="K159">
        <f ca="1">VLOOKUP(M159,'15'!$B$2:$G$13,6,FALSE)</f>
        <v>1.1262570759051664</v>
      </c>
      <c r="L159">
        <f ca="1">(2*'15'!$G$10)-Bootstrap15!K159</f>
        <v>1.1262674815462743</v>
      </c>
      <c r="M159">
        <f t="shared" ca="1" si="2"/>
        <v>2</v>
      </c>
    </row>
    <row r="160" spans="1:13" x14ac:dyDescent="0.15">
      <c r="A160">
        <v>159</v>
      </c>
      <c r="B160">
        <v>15</v>
      </c>
      <c r="C160">
        <f ca="1">VLOOKUP(M160,'15'!$B$2:$G$13, 2,FALSE)</f>
        <v>37.348469999999992</v>
      </c>
      <c r="D160">
        <f ca="1">(2*'15'!$C$10)-Bootstrap15!C160</f>
        <v>37.970310000000012</v>
      </c>
      <c r="E160">
        <f ca="1">VLOOKUP(M160,'15'!$B$2:$G$13, 3,FALSE)</f>
        <v>0.11889981263336394</v>
      </c>
      <c r="F160">
        <f ca="1">(2*'15'!$D$10)-Bootstrap15!E160</f>
        <v>0.11890905174696911</v>
      </c>
      <c r="G160">
        <f ca="1">VLOOKUP(M160,'15'!$B$2:$G$13, 4,FALSE)</f>
        <v>30.448256113302648</v>
      </c>
      <c r="H160">
        <f ca="1">(2*'15'!$E$10)-Bootstrap15!G160</f>
        <v>30.58533630548056</v>
      </c>
      <c r="I160">
        <f ca="1">VLOOKUP(M160,'15'!$B$2:$G$13, 5,FALSE)</f>
        <v>5.8296742880269639</v>
      </c>
      <c r="J160">
        <f ca="1">(2*'15'!$F$10)-Bootstrap15!I160</f>
        <v>5.8292213106060542</v>
      </c>
      <c r="K160">
        <f ca="1">VLOOKUP(M160,'15'!$B$2:$G$13,6,FALSE)</f>
        <v>1.1262570759051664</v>
      </c>
      <c r="L160">
        <f ca="1">(2*'15'!$G$10)-Bootstrap15!K160</f>
        <v>1.1262674815462743</v>
      </c>
      <c r="M160">
        <f t="shared" ca="1" si="2"/>
        <v>2</v>
      </c>
    </row>
    <row r="161" spans="1:13" x14ac:dyDescent="0.15">
      <c r="A161">
        <v>160</v>
      </c>
      <c r="B161">
        <v>15</v>
      </c>
      <c r="C161">
        <f ca="1">VLOOKUP(M161,'15'!$B$2:$G$13, 2,FALSE)</f>
        <v>39.409109999999998</v>
      </c>
      <c r="D161">
        <f ca="1">(2*'15'!$C$10)-Bootstrap15!C161</f>
        <v>35.909670000000006</v>
      </c>
      <c r="E161">
        <f ca="1">VLOOKUP(M161,'15'!$B$2:$G$13, 3,FALSE)</f>
        <v>0.12080656871266265</v>
      </c>
      <c r="F161">
        <f ca="1">(2*'15'!$D$10)-Bootstrap15!E161</f>
        <v>0.1170022956676704</v>
      </c>
      <c r="G161">
        <f ca="1">VLOOKUP(M161,'15'!$B$2:$G$13, 4,FALSE)</f>
        <v>30.412228796844179</v>
      </c>
      <c r="H161">
        <f ca="1">(2*'15'!$E$10)-Bootstrap15!G161</f>
        <v>30.621363621939029</v>
      </c>
      <c r="I161">
        <f ca="1">VLOOKUP(M161,'15'!$B$2:$G$13, 5,FALSE)</f>
        <v>5.7376613535691892</v>
      </c>
      <c r="J161">
        <f ca="1">(2*'15'!$F$10)-Bootstrap15!I161</f>
        <v>5.9212342450638289</v>
      </c>
      <c r="K161">
        <f ca="1">VLOOKUP(M161,'15'!$B$2:$G$13,6,FALSE)</f>
        <v>1.128406622110387</v>
      </c>
      <c r="L161">
        <f ca="1">(2*'15'!$G$10)-Bootstrap15!K161</f>
        <v>1.1241179353410538</v>
      </c>
      <c r="M161">
        <f t="shared" ca="1" si="2"/>
        <v>6</v>
      </c>
    </row>
    <row r="162" spans="1:13" x14ac:dyDescent="0.15">
      <c r="A162">
        <v>161</v>
      </c>
      <c r="B162">
        <v>15</v>
      </c>
      <c r="C162">
        <f ca="1">VLOOKUP(M162,'15'!$B$2:$G$13, 2,FALSE)</f>
        <v>36.72663</v>
      </c>
      <c r="D162">
        <f ca="1">(2*'15'!$C$10)-Bootstrap15!C162</f>
        <v>38.592150000000004</v>
      </c>
      <c r="E162">
        <f ca="1">VLOOKUP(M162,'15'!$B$2:$G$13, 3,FALSE)</f>
        <v>0.11768915367864587</v>
      </c>
      <c r="F162">
        <f ca="1">(2*'15'!$D$10)-Bootstrap15!E162</f>
        <v>0.12011971070168719</v>
      </c>
      <c r="G162">
        <f ca="1">VLOOKUP(M162,'15'!$B$2:$G$13, 4,FALSE)</f>
        <v>30.61881228961111</v>
      </c>
      <c r="H162">
        <f ca="1">(2*'15'!$E$10)-Bootstrap15!G162</f>
        <v>30.414780129172097</v>
      </c>
      <c r="I162">
        <f ca="1">VLOOKUP(M162,'15'!$B$2:$G$13, 5,FALSE)</f>
        <v>5.8896436833304673</v>
      </c>
      <c r="J162">
        <f ca="1">(2*'15'!$F$10)-Bootstrap15!I162</f>
        <v>5.7692519153025508</v>
      </c>
      <c r="K162">
        <f ca="1">VLOOKUP(M162,'15'!$B$2:$G$13,6,FALSE)</f>
        <v>1.1248943877326671</v>
      </c>
      <c r="L162">
        <f ca="1">(2*'15'!$G$10)-Bootstrap15!K162</f>
        <v>1.1276301697187736</v>
      </c>
      <c r="M162">
        <f t="shared" ca="1" si="2"/>
        <v>7</v>
      </c>
    </row>
    <row r="163" spans="1:13" x14ac:dyDescent="0.15">
      <c r="A163">
        <v>162</v>
      </c>
      <c r="B163">
        <v>15</v>
      </c>
      <c r="C163">
        <f ca="1">VLOOKUP(M163,'15'!$B$2:$G$13, 2,FALSE)</f>
        <v>37.659390000000002</v>
      </c>
      <c r="D163">
        <f ca="1">(2*'15'!$C$10)-Bootstrap15!C163</f>
        <v>37.659390000000002</v>
      </c>
      <c r="E163">
        <f ca="1">VLOOKUP(M163,'15'!$B$2:$G$13, 3,FALSE)</f>
        <v>0.11890443219016653</v>
      </c>
      <c r="F163">
        <f ca="1">(2*'15'!$D$10)-Bootstrap15!E163</f>
        <v>0.11890443219016653</v>
      </c>
      <c r="G163">
        <f ca="1">VLOOKUP(M163,'15'!$B$2:$G$13, 4,FALSE)</f>
        <v>30.516796209391604</v>
      </c>
      <c r="H163">
        <f ca="1">(2*'15'!$E$10)-Bootstrap15!G163</f>
        <v>30.516796209391604</v>
      </c>
      <c r="I163">
        <f ca="1">VLOOKUP(M163,'15'!$B$2:$G$13, 5,FALSE)</f>
        <v>5.829447799316509</v>
      </c>
      <c r="J163">
        <f ca="1">(2*'15'!$F$10)-Bootstrap15!I163</f>
        <v>5.829447799316509</v>
      </c>
      <c r="K163">
        <f ca="1">VLOOKUP(M163,'15'!$B$2:$G$13,6,FALSE)</f>
        <v>1.1262622787257204</v>
      </c>
      <c r="L163">
        <f ca="1">(2*'15'!$G$10)-Bootstrap15!K163</f>
        <v>1.1262622787257204</v>
      </c>
      <c r="M163">
        <f t="shared" ca="1" si="2"/>
        <v>10</v>
      </c>
    </row>
    <row r="164" spans="1:13" x14ac:dyDescent="0.15">
      <c r="A164">
        <v>163</v>
      </c>
      <c r="B164">
        <v>15</v>
      </c>
      <c r="C164">
        <f ca="1">VLOOKUP(M164,'15'!$B$2:$G$13, 2,FALSE)</f>
        <v>39.409109999999998</v>
      </c>
      <c r="D164">
        <f ca="1">(2*'15'!$C$10)-Bootstrap15!C164</f>
        <v>35.909670000000006</v>
      </c>
      <c r="E164">
        <f ca="1">VLOOKUP(M164,'15'!$B$2:$G$13, 3,FALSE)</f>
        <v>0.12080656871266265</v>
      </c>
      <c r="F164">
        <f ca="1">(2*'15'!$D$10)-Bootstrap15!E164</f>
        <v>0.1170022956676704</v>
      </c>
      <c r="G164">
        <f ca="1">VLOOKUP(M164,'15'!$B$2:$G$13, 4,FALSE)</f>
        <v>30.412228796844179</v>
      </c>
      <c r="H164">
        <f ca="1">(2*'15'!$E$10)-Bootstrap15!G164</f>
        <v>30.621363621939029</v>
      </c>
      <c r="I164">
        <f ca="1">VLOOKUP(M164,'15'!$B$2:$G$13, 5,FALSE)</f>
        <v>5.7376613535691892</v>
      </c>
      <c r="J164">
        <f ca="1">(2*'15'!$F$10)-Bootstrap15!I164</f>
        <v>5.9212342450638289</v>
      </c>
      <c r="K164">
        <f ca="1">VLOOKUP(M164,'15'!$B$2:$G$13,6,FALSE)</f>
        <v>1.128406622110387</v>
      </c>
      <c r="L164">
        <f ca="1">(2*'15'!$G$10)-Bootstrap15!K164</f>
        <v>1.1241179353410538</v>
      </c>
      <c r="M164">
        <f t="shared" ca="1" si="2"/>
        <v>6</v>
      </c>
    </row>
    <row r="165" spans="1:13" x14ac:dyDescent="0.15">
      <c r="A165">
        <v>164</v>
      </c>
      <c r="B165">
        <v>15</v>
      </c>
      <c r="C165">
        <f ca="1">VLOOKUP(M165,'15'!$B$2:$G$13, 2,FALSE)</f>
        <v>37.037550000000003</v>
      </c>
      <c r="D165">
        <f ca="1">(2*'15'!$C$10)-Bootstrap15!C165</f>
        <v>38.281230000000001</v>
      </c>
      <c r="E165">
        <f ca="1">VLOOKUP(M165,'15'!$B$2:$G$13, 3,FALSE)</f>
        <v>0.11938400044982929</v>
      </c>
      <c r="F165">
        <f ca="1">(2*'15'!$D$10)-Bootstrap15!E165</f>
        <v>0.11842486393050376</v>
      </c>
      <c r="G165">
        <f ca="1">VLOOKUP(M165,'15'!$B$2:$G$13, 4,FALSE)</f>
        <v>30.25474309180818</v>
      </c>
      <c r="H165">
        <f ca="1">(2*'15'!$E$10)-Bootstrap15!G165</f>
        <v>30.778849326975028</v>
      </c>
      <c r="I165">
        <f ca="1">VLOOKUP(M165,'15'!$B$2:$G$13, 5,FALSE)</f>
        <v>5.8060307742094635</v>
      </c>
      <c r="J165">
        <f ca="1">(2*'15'!$F$10)-Bootstrap15!I165</f>
        <v>5.8528648244235546</v>
      </c>
      <c r="K165">
        <f ca="1">VLOOKUP(M165,'15'!$B$2:$G$13,6,FALSE)</f>
        <v>1.1268025278994764</v>
      </c>
      <c r="L165">
        <f ca="1">(2*'15'!$G$10)-Bootstrap15!K165</f>
        <v>1.1257220295519643</v>
      </c>
      <c r="M165">
        <f t="shared" ca="1" si="2"/>
        <v>3</v>
      </c>
    </row>
    <row r="166" spans="1:13" x14ac:dyDescent="0.15">
      <c r="A166">
        <v>165</v>
      </c>
      <c r="B166">
        <v>15</v>
      </c>
      <c r="C166">
        <f ca="1">VLOOKUP(M166,'15'!$B$2:$G$13, 2,FALSE)</f>
        <v>37.659390000000002</v>
      </c>
      <c r="D166">
        <f ca="1">(2*'15'!$C$10)-Bootstrap15!C166</f>
        <v>37.659390000000002</v>
      </c>
      <c r="E166">
        <f ca="1">VLOOKUP(M166,'15'!$B$2:$G$13, 3,FALSE)</f>
        <v>0.11890443219016653</v>
      </c>
      <c r="F166">
        <f ca="1">(2*'15'!$D$10)-Bootstrap15!E166</f>
        <v>0.11890443219016653</v>
      </c>
      <c r="G166">
        <f ca="1">VLOOKUP(M166,'15'!$B$2:$G$13, 4,FALSE)</f>
        <v>30.516796209391604</v>
      </c>
      <c r="H166">
        <f ca="1">(2*'15'!$E$10)-Bootstrap15!G166</f>
        <v>30.516796209391604</v>
      </c>
      <c r="I166">
        <f ca="1">VLOOKUP(M166,'15'!$B$2:$G$13, 5,FALSE)</f>
        <v>5.829447799316509</v>
      </c>
      <c r="J166">
        <f ca="1">(2*'15'!$F$10)-Bootstrap15!I166</f>
        <v>5.829447799316509</v>
      </c>
      <c r="K166">
        <f ca="1">VLOOKUP(M166,'15'!$B$2:$G$13,6,FALSE)</f>
        <v>1.1262622787257204</v>
      </c>
      <c r="L166">
        <f ca="1">(2*'15'!$G$10)-Bootstrap15!K166</f>
        <v>1.1262622787257204</v>
      </c>
      <c r="M166">
        <f t="shared" ca="1" si="2"/>
        <v>10</v>
      </c>
    </row>
    <row r="167" spans="1:13" x14ac:dyDescent="0.15">
      <c r="A167">
        <v>166</v>
      </c>
      <c r="B167">
        <v>15</v>
      </c>
      <c r="C167">
        <f ca="1">VLOOKUP(M167,'15'!$B$2:$G$13, 2,FALSE)</f>
        <v>39.409109999999998</v>
      </c>
      <c r="D167">
        <f ca="1">(2*'15'!$C$10)-Bootstrap15!C167</f>
        <v>35.909670000000006</v>
      </c>
      <c r="E167">
        <f ca="1">VLOOKUP(M167,'15'!$B$2:$G$13, 3,FALSE)</f>
        <v>0.12080656871266265</v>
      </c>
      <c r="F167">
        <f ca="1">(2*'15'!$D$10)-Bootstrap15!E167</f>
        <v>0.1170022956676704</v>
      </c>
      <c r="G167">
        <f ca="1">VLOOKUP(M167,'15'!$B$2:$G$13, 4,FALSE)</f>
        <v>30.412228796844179</v>
      </c>
      <c r="H167">
        <f ca="1">(2*'15'!$E$10)-Bootstrap15!G167</f>
        <v>30.621363621939029</v>
      </c>
      <c r="I167">
        <f ca="1">VLOOKUP(M167,'15'!$B$2:$G$13, 5,FALSE)</f>
        <v>5.7376613535691892</v>
      </c>
      <c r="J167">
        <f ca="1">(2*'15'!$F$10)-Bootstrap15!I167</f>
        <v>5.9212342450638289</v>
      </c>
      <c r="K167">
        <f ca="1">VLOOKUP(M167,'15'!$B$2:$G$13,6,FALSE)</f>
        <v>1.128406622110387</v>
      </c>
      <c r="L167">
        <f ca="1">(2*'15'!$G$10)-Bootstrap15!K167</f>
        <v>1.1241179353410538</v>
      </c>
      <c r="M167">
        <f t="shared" ca="1" si="2"/>
        <v>6</v>
      </c>
    </row>
    <row r="168" spans="1:13" x14ac:dyDescent="0.15">
      <c r="A168">
        <v>167</v>
      </c>
      <c r="B168">
        <v>15</v>
      </c>
      <c r="C168">
        <f ca="1">VLOOKUP(M168,'15'!$B$2:$G$13, 2,FALSE)</f>
        <v>37.348469999999992</v>
      </c>
      <c r="D168">
        <f ca="1">(2*'15'!$C$10)-Bootstrap15!C168</f>
        <v>37.970310000000012</v>
      </c>
      <c r="E168">
        <f ca="1">VLOOKUP(M168,'15'!$B$2:$G$13, 3,FALSE)</f>
        <v>0.11889981263336394</v>
      </c>
      <c r="F168">
        <f ca="1">(2*'15'!$D$10)-Bootstrap15!E168</f>
        <v>0.11890905174696911</v>
      </c>
      <c r="G168">
        <f ca="1">VLOOKUP(M168,'15'!$B$2:$G$13, 4,FALSE)</f>
        <v>30.448256113302648</v>
      </c>
      <c r="H168">
        <f ca="1">(2*'15'!$E$10)-Bootstrap15!G168</f>
        <v>30.58533630548056</v>
      </c>
      <c r="I168">
        <f ca="1">VLOOKUP(M168,'15'!$B$2:$G$13, 5,FALSE)</f>
        <v>5.8296742880269639</v>
      </c>
      <c r="J168">
        <f ca="1">(2*'15'!$F$10)-Bootstrap15!I168</f>
        <v>5.8292213106060542</v>
      </c>
      <c r="K168">
        <f ca="1">VLOOKUP(M168,'15'!$B$2:$G$13,6,FALSE)</f>
        <v>1.1262570759051664</v>
      </c>
      <c r="L168">
        <f ca="1">(2*'15'!$G$10)-Bootstrap15!K168</f>
        <v>1.1262674815462743</v>
      </c>
      <c r="M168">
        <f t="shared" ca="1" si="2"/>
        <v>2</v>
      </c>
    </row>
    <row r="169" spans="1:13" x14ac:dyDescent="0.15">
      <c r="A169">
        <v>168</v>
      </c>
      <c r="B169">
        <v>15</v>
      </c>
      <c r="C169">
        <f ca="1">VLOOKUP(M169,'15'!$B$2:$G$13, 2,FALSE)</f>
        <v>37.503930000000004</v>
      </c>
      <c r="D169">
        <f ca="1">(2*'15'!$C$10)-Bootstrap15!C169</f>
        <v>37.81485</v>
      </c>
      <c r="E169">
        <f ca="1">VLOOKUP(M169,'15'!$B$2:$G$13, 3,FALSE)</f>
        <v>0.11882510056586514</v>
      </c>
      <c r="F169">
        <f ca="1">(2*'15'!$D$10)-Bootstrap15!E169</f>
        <v>0.11898376381446792</v>
      </c>
      <c r="G169">
        <f ca="1">VLOOKUP(M169,'15'!$B$2:$G$13, 4,FALSE)</f>
        <v>30.502357752907493</v>
      </c>
      <c r="H169">
        <f ca="1">(2*'15'!$E$10)-Bootstrap15!G169</f>
        <v>30.531234665875715</v>
      </c>
      <c r="I169">
        <f ca="1">VLOOKUP(M169,'15'!$B$2:$G$13, 5,FALSE)</f>
        <v>5.8333397342738333</v>
      </c>
      <c r="J169">
        <f ca="1">(2*'15'!$F$10)-Bootstrap15!I169</f>
        <v>5.8255558643591847</v>
      </c>
      <c r="K169">
        <f ca="1">VLOOKUP(M169,'15'!$B$2:$G$13,6,FALSE)</f>
        <v>1.1261729340537354</v>
      </c>
      <c r="L169">
        <f ca="1">(2*'15'!$G$10)-Bootstrap15!K169</f>
        <v>1.1263516233977053</v>
      </c>
      <c r="M169">
        <f t="shared" ca="1" si="2"/>
        <v>4</v>
      </c>
    </row>
    <row r="170" spans="1:13" x14ac:dyDescent="0.15">
      <c r="A170">
        <v>169</v>
      </c>
      <c r="B170">
        <v>15</v>
      </c>
      <c r="C170">
        <f ca="1">VLOOKUP(M170,'15'!$B$2:$G$13, 2,FALSE)</f>
        <v>39.409109999999998</v>
      </c>
      <c r="D170">
        <f ca="1">(2*'15'!$C$10)-Bootstrap15!C170</f>
        <v>35.909670000000006</v>
      </c>
      <c r="E170">
        <f ca="1">VLOOKUP(M170,'15'!$B$2:$G$13, 3,FALSE)</f>
        <v>0.12080656871266265</v>
      </c>
      <c r="F170">
        <f ca="1">(2*'15'!$D$10)-Bootstrap15!E170</f>
        <v>0.1170022956676704</v>
      </c>
      <c r="G170">
        <f ca="1">VLOOKUP(M170,'15'!$B$2:$G$13, 4,FALSE)</f>
        <v>30.412228796844179</v>
      </c>
      <c r="H170">
        <f ca="1">(2*'15'!$E$10)-Bootstrap15!G170</f>
        <v>30.621363621939029</v>
      </c>
      <c r="I170">
        <f ca="1">VLOOKUP(M170,'15'!$B$2:$G$13, 5,FALSE)</f>
        <v>5.7376613535691892</v>
      </c>
      <c r="J170">
        <f ca="1">(2*'15'!$F$10)-Bootstrap15!I170</f>
        <v>5.9212342450638289</v>
      </c>
      <c r="K170">
        <f ca="1">VLOOKUP(M170,'15'!$B$2:$G$13,6,FALSE)</f>
        <v>1.128406622110387</v>
      </c>
      <c r="L170">
        <f ca="1">(2*'15'!$G$10)-Bootstrap15!K170</f>
        <v>1.1241179353410538</v>
      </c>
      <c r="M170">
        <f t="shared" ca="1" si="2"/>
        <v>6</v>
      </c>
    </row>
    <row r="171" spans="1:13" x14ac:dyDescent="0.15">
      <c r="A171">
        <v>170</v>
      </c>
      <c r="B171">
        <v>15</v>
      </c>
      <c r="C171">
        <f ca="1">VLOOKUP(M171,'15'!$B$2:$G$13, 2,FALSE)</f>
        <v>37.659390000000002</v>
      </c>
      <c r="D171">
        <f ca="1">(2*'15'!$C$10)-Bootstrap15!C171</f>
        <v>37.659390000000002</v>
      </c>
      <c r="E171">
        <f ca="1">VLOOKUP(M171,'15'!$B$2:$G$13, 3,FALSE)</f>
        <v>0.11890443219016653</v>
      </c>
      <c r="F171">
        <f ca="1">(2*'15'!$D$10)-Bootstrap15!E171</f>
        <v>0.11890443219016653</v>
      </c>
      <c r="G171">
        <f ca="1">VLOOKUP(M171,'15'!$B$2:$G$13, 4,FALSE)</f>
        <v>30.516796209391604</v>
      </c>
      <c r="H171">
        <f ca="1">(2*'15'!$E$10)-Bootstrap15!G171</f>
        <v>30.516796209391604</v>
      </c>
      <c r="I171">
        <f ca="1">VLOOKUP(M171,'15'!$B$2:$G$13, 5,FALSE)</f>
        <v>5.829447799316509</v>
      </c>
      <c r="J171">
        <f ca="1">(2*'15'!$F$10)-Bootstrap15!I171</f>
        <v>5.829447799316509</v>
      </c>
      <c r="K171">
        <f ca="1">VLOOKUP(M171,'15'!$B$2:$G$13,6,FALSE)</f>
        <v>1.1262622787257204</v>
      </c>
      <c r="L171">
        <f ca="1">(2*'15'!$G$10)-Bootstrap15!K171</f>
        <v>1.1262622787257204</v>
      </c>
      <c r="M171">
        <f t="shared" ca="1" si="2"/>
        <v>9</v>
      </c>
    </row>
    <row r="172" spans="1:13" x14ac:dyDescent="0.15">
      <c r="A172">
        <v>171</v>
      </c>
      <c r="B172">
        <v>15</v>
      </c>
      <c r="C172">
        <f ca="1">VLOOKUP(M172,'15'!$B$2:$G$13, 2,FALSE)</f>
        <v>37.348469999999992</v>
      </c>
      <c r="D172">
        <f ca="1">(2*'15'!$C$10)-Bootstrap15!C172</f>
        <v>37.970310000000012</v>
      </c>
      <c r="E172">
        <f ca="1">VLOOKUP(M172,'15'!$B$2:$G$13, 3,FALSE)</f>
        <v>0.11889981263336394</v>
      </c>
      <c r="F172">
        <f ca="1">(2*'15'!$D$10)-Bootstrap15!E172</f>
        <v>0.11890905174696911</v>
      </c>
      <c r="G172">
        <f ca="1">VLOOKUP(M172,'15'!$B$2:$G$13, 4,FALSE)</f>
        <v>30.448256113302648</v>
      </c>
      <c r="H172">
        <f ca="1">(2*'15'!$E$10)-Bootstrap15!G172</f>
        <v>30.58533630548056</v>
      </c>
      <c r="I172">
        <f ca="1">VLOOKUP(M172,'15'!$B$2:$G$13, 5,FALSE)</f>
        <v>5.8296742880269639</v>
      </c>
      <c r="J172">
        <f ca="1">(2*'15'!$F$10)-Bootstrap15!I172</f>
        <v>5.8292213106060542</v>
      </c>
      <c r="K172">
        <f ca="1">VLOOKUP(M172,'15'!$B$2:$G$13,6,FALSE)</f>
        <v>1.1262570759051664</v>
      </c>
      <c r="L172">
        <f ca="1">(2*'15'!$G$10)-Bootstrap15!K172</f>
        <v>1.1262674815462743</v>
      </c>
      <c r="M172">
        <f t="shared" ca="1" si="2"/>
        <v>2</v>
      </c>
    </row>
    <row r="173" spans="1:13" x14ac:dyDescent="0.15">
      <c r="A173">
        <v>172</v>
      </c>
      <c r="B173">
        <v>15</v>
      </c>
      <c r="C173">
        <f ca="1">VLOOKUP(M173,'15'!$B$2:$G$13, 2,FALSE)</f>
        <v>37.037550000000003</v>
      </c>
      <c r="D173">
        <f ca="1">(2*'15'!$C$10)-Bootstrap15!C173</f>
        <v>38.281230000000001</v>
      </c>
      <c r="E173">
        <f ca="1">VLOOKUP(M173,'15'!$B$2:$G$13, 3,FALSE)</f>
        <v>0.11938400044982929</v>
      </c>
      <c r="F173">
        <f ca="1">(2*'15'!$D$10)-Bootstrap15!E173</f>
        <v>0.11842486393050376</v>
      </c>
      <c r="G173">
        <f ca="1">VLOOKUP(M173,'15'!$B$2:$G$13, 4,FALSE)</f>
        <v>30.25474309180818</v>
      </c>
      <c r="H173">
        <f ca="1">(2*'15'!$E$10)-Bootstrap15!G173</f>
        <v>30.778849326975028</v>
      </c>
      <c r="I173">
        <f ca="1">VLOOKUP(M173,'15'!$B$2:$G$13, 5,FALSE)</f>
        <v>5.8060307742094635</v>
      </c>
      <c r="J173">
        <f ca="1">(2*'15'!$F$10)-Bootstrap15!I173</f>
        <v>5.8528648244235546</v>
      </c>
      <c r="K173">
        <f ca="1">VLOOKUP(M173,'15'!$B$2:$G$13,6,FALSE)</f>
        <v>1.1268025278994764</v>
      </c>
      <c r="L173">
        <f ca="1">(2*'15'!$G$10)-Bootstrap15!K173</f>
        <v>1.1257220295519643</v>
      </c>
      <c r="M173">
        <f t="shared" ca="1" si="2"/>
        <v>3</v>
      </c>
    </row>
    <row r="174" spans="1:13" x14ac:dyDescent="0.15">
      <c r="A174">
        <v>173</v>
      </c>
      <c r="B174">
        <v>15</v>
      </c>
      <c r="C174">
        <f ca="1">VLOOKUP(M174,'15'!$B$2:$G$13, 2,FALSE)</f>
        <v>39.409109999999998</v>
      </c>
      <c r="D174">
        <f ca="1">(2*'15'!$C$10)-Bootstrap15!C174</f>
        <v>35.909670000000006</v>
      </c>
      <c r="E174">
        <f ca="1">VLOOKUP(M174,'15'!$B$2:$G$13, 3,FALSE)</f>
        <v>0.12080656871266265</v>
      </c>
      <c r="F174">
        <f ca="1">(2*'15'!$D$10)-Bootstrap15!E174</f>
        <v>0.1170022956676704</v>
      </c>
      <c r="G174">
        <f ca="1">VLOOKUP(M174,'15'!$B$2:$G$13, 4,FALSE)</f>
        <v>30.412228796844179</v>
      </c>
      <c r="H174">
        <f ca="1">(2*'15'!$E$10)-Bootstrap15!G174</f>
        <v>30.621363621939029</v>
      </c>
      <c r="I174">
        <f ca="1">VLOOKUP(M174,'15'!$B$2:$G$13, 5,FALSE)</f>
        <v>5.7376613535691892</v>
      </c>
      <c r="J174">
        <f ca="1">(2*'15'!$F$10)-Bootstrap15!I174</f>
        <v>5.9212342450638289</v>
      </c>
      <c r="K174">
        <f ca="1">VLOOKUP(M174,'15'!$B$2:$G$13,6,FALSE)</f>
        <v>1.128406622110387</v>
      </c>
      <c r="L174">
        <f ca="1">(2*'15'!$G$10)-Bootstrap15!K174</f>
        <v>1.1241179353410538</v>
      </c>
      <c r="M174">
        <f t="shared" ca="1" si="2"/>
        <v>6</v>
      </c>
    </row>
    <row r="175" spans="1:13" x14ac:dyDescent="0.15">
      <c r="A175">
        <v>174</v>
      </c>
      <c r="B175">
        <v>15</v>
      </c>
      <c r="C175">
        <f ca="1">VLOOKUP(M175,'15'!$B$2:$G$13, 2,FALSE)</f>
        <v>38.281229999999994</v>
      </c>
      <c r="D175">
        <f ca="1">(2*'15'!$C$10)-Bootstrap15!C175</f>
        <v>37.03755000000001</v>
      </c>
      <c r="E175">
        <f ca="1">VLOOKUP(M175,'15'!$B$2:$G$13, 3,FALSE)</f>
        <v>0.12063818855400282</v>
      </c>
      <c r="F175">
        <f ca="1">(2*'15'!$D$10)-Bootstrap15!E175</f>
        <v>0.11717067582633023</v>
      </c>
      <c r="G175">
        <f ca="1">VLOOKUP(M175,'15'!$B$2:$G$13, 4,FALSE)</f>
        <v>30.213979017915577</v>
      </c>
      <c r="H175">
        <f ca="1">(2*'15'!$E$10)-Bootstrap15!G175</f>
        <v>30.819613400867631</v>
      </c>
      <c r="I175">
        <f ca="1">VLOOKUP(M175,'15'!$B$2:$G$13, 5,FALSE)</f>
        <v>5.7456696661991318</v>
      </c>
      <c r="J175">
        <f ca="1">(2*'15'!$F$10)-Bootstrap15!I175</f>
        <v>5.9132259324338863</v>
      </c>
      <c r="K175">
        <f ca="1">VLOOKUP(M175,'15'!$B$2:$G$13,6,FALSE)</f>
        <v>1.1282166368196489</v>
      </c>
      <c r="L175">
        <f ca="1">(2*'15'!$G$10)-Bootstrap15!K175</f>
        <v>1.1243079206317919</v>
      </c>
      <c r="M175">
        <f t="shared" ca="1" si="2"/>
        <v>5</v>
      </c>
    </row>
    <row r="176" spans="1:13" x14ac:dyDescent="0.15">
      <c r="A176">
        <v>175</v>
      </c>
      <c r="B176">
        <v>15</v>
      </c>
      <c r="C176">
        <f ca="1">VLOOKUP(M176,'15'!$B$2:$G$13, 2,FALSE)</f>
        <v>39.409109999999998</v>
      </c>
      <c r="D176">
        <f ca="1">(2*'15'!$C$10)-Bootstrap15!C176</f>
        <v>35.909670000000006</v>
      </c>
      <c r="E176">
        <f ca="1">VLOOKUP(M176,'15'!$B$2:$G$13, 3,FALSE)</f>
        <v>0.12080656871266265</v>
      </c>
      <c r="F176">
        <f ca="1">(2*'15'!$D$10)-Bootstrap15!E176</f>
        <v>0.1170022956676704</v>
      </c>
      <c r="G176">
        <f ca="1">VLOOKUP(M176,'15'!$B$2:$G$13, 4,FALSE)</f>
        <v>30.412228796844179</v>
      </c>
      <c r="H176">
        <f ca="1">(2*'15'!$E$10)-Bootstrap15!G176</f>
        <v>30.621363621939029</v>
      </c>
      <c r="I176">
        <f ca="1">VLOOKUP(M176,'15'!$B$2:$G$13, 5,FALSE)</f>
        <v>5.7376613535691892</v>
      </c>
      <c r="J176">
        <f ca="1">(2*'15'!$F$10)-Bootstrap15!I176</f>
        <v>5.9212342450638289</v>
      </c>
      <c r="K176">
        <f ca="1">VLOOKUP(M176,'15'!$B$2:$G$13,6,FALSE)</f>
        <v>1.128406622110387</v>
      </c>
      <c r="L176">
        <f ca="1">(2*'15'!$G$10)-Bootstrap15!K176</f>
        <v>1.1241179353410538</v>
      </c>
      <c r="M176">
        <f t="shared" ca="1" si="2"/>
        <v>6</v>
      </c>
    </row>
    <row r="177" spans="1:13" x14ac:dyDescent="0.15">
      <c r="A177">
        <v>176</v>
      </c>
      <c r="B177">
        <v>15</v>
      </c>
      <c r="C177">
        <f ca="1">VLOOKUP(M177,'15'!$B$2:$G$13, 2,FALSE)</f>
        <v>36.72663</v>
      </c>
      <c r="D177">
        <f ca="1">(2*'15'!$C$10)-Bootstrap15!C177</f>
        <v>38.592150000000004</v>
      </c>
      <c r="E177">
        <f ca="1">VLOOKUP(M177,'15'!$B$2:$G$13, 3,FALSE)</f>
        <v>0.11768915367864587</v>
      </c>
      <c r="F177">
        <f ca="1">(2*'15'!$D$10)-Bootstrap15!E177</f>
        <v>0.12011971070168719</v>
      </c>
      <c r="G177">
        <f ca="1">VLOOKUP(M177,'15'!$B$2:$G$13, 4,FALSE)</f>
        <v>30.61881228961111</v>
      </c>
      <c r="H177">
        <f ca="1">(2*'15'!$E$10)-Bootstrap15!G177</f>
        <v>30.414780129172097</v>
      </c>
      <c r="I177">
        <f ca="1">VLOOKUP(M177,'15'!$B$2:$G$13, 5,FALSE)</f>
        <v>5.8896436833304673</v>
      </c>
      <c r="J177">
        <f ca="1">(2*'15'!$F$10)-Bootstrap15!I177</f>
        <v>5.7692519153025508</v>
      </c>
      <c r="K177">
        <f ca="1">VLOOKUP(M177,'15'!$B$2:$G$13,6,FALSE)</f>
        <v>1.1248943877326671</v>
      </c>
      <c r="L177">
        <f ca="1">(2*'15'!$G$10)-Bootstrap15!K177</f>
        <v>1.1276301697187736</v>
      </c>
      <c r="M177">
        <f t="shared" ca="1" si="2"/>
        <v>7</v>
      </c>
    </row>
    <row r="178" spans="1:13" x14ac:dyDescent="0.15">
      <c r="A178">
        <v>177</v>
      </c>
      <c r="B178">
        <v>15</v>
      </c>
      <c r="C178">
        <f ca="1">VLOOKUP(M178,'15'!$B$2:$G$13, 2,FALSE)</f>
        <v>37.348469999999992</v>
      </c>
      <c r="D178">
        <f ca="1">(2*'15'!$C$10)-Bootstrap15!C178</f>
        <v>37.970310000000012</v>
      </c>
      <c r="E178">
        <f ca="1">VLOOKUP(M178,'15'!$B$2:$G$13, 3,FALSE)</f>
        <v>0.11889981263336394</v>
      </c>
      <c r="F178">
        <f ca="1">(2*'15'!$D$10)-Bootstrap15!E178</f>
        <v>0.11890905174696911</v>
      </c>
      <c r="G178">
        <f ca="1">VLOOKUP(M178,'15'!$B$2:$G$13, 4,FALSE)</f>
        <v>30.448256113302648</v>
      </c>
      <c r="H178">
        <f ca="1">(2*'15'!$E$10)-Bootstrap15!G178</f>
        <v>30.58533630548056</v>
      </c>
      <c r="I178">
        <f ca="1">VLOOKUP(M178,'15'!$B$2:$G$13, 5,FALSE)</f>
        <v>5.8296742880269639</v>
      </c>
      <c r="J178">
        <f ca="1">(2*'15'!$F$10)-Bootstrap15!I178</f>
        <v>5.8292213106060542</v>
      </c>
      <c r="K178">
        <f ca="1">VLOOKUP(M178,'15'!$B$2:$G$13,6,FALSE)</f>
        <v>1.1262570759051664</v>
      </c>
      <c r="L178">
        <f ca="1">(2*'15'!$G$10)-Bootstrap15!K178</f>
        <v>1.1262674815462743</v>
      </c>
      <c r="M178">
        <f t="shared" ca="1" si="2"/>
        <v>2</v>
      </c>
    </row>
    <row r="179" spans="1:13" x14ac:dyDescent="0.15">
      <c r="A179">
        <v>178</v>
      </c>
      <c r="B179">
        <v>15</v>
      </c>
      <c r="C179">
        <f ca="1">VLOOKUP(M179,'15'!$B$2:$G$13, 2,FALSE)</f>
        <v>37.037550000000003</v>
      </c>
      <c r="D179">
        <f ca="1">(2*'15'!$C$10)-Bootstrap15!C179</f>
        <v>38.281230000000001</v>
      </c>
      <c r="E179">
        <f ca="1">VLOOKUP(M179,'15'!$B$2:$G$13, 3,FALSE)</f>
        <v>0.11938400044982929</v>
      </c>
      <c r="F179">
        <f ca="1">(2*'15'!$D$10)-Bootstrap15!E179</f>
        <v>0.11842486393050376</v>
      </c>
      <c r="G179">
        <f ca="1">VLOOKUP(M179,'15'!$B$2:$G$13, 4,FALSE)</f>
        <v>30.25474309180818</v>
      </c>
      <c r="H179">
        <f ca="1">(2*'15'!$E$10)-Bootstrap15!G179</f>
        <v>30.778849326975028</v>
      </c>
      <c r="I179">
        <f ca="1">VLOOKUP(M179,'15'!$B$2:$G$13, 5,FALSE)</f>
        <v>5.8060307742094635</v>
      </c>
      <c r="J179">
        <f ca="1">(2*'15'!$F$10)-Bootstrap15!I179</f>
        <v>5.8528648244235546</v>
      </c>
      <c r="K179">
        <f ca="1">VLOOKUP(M179,'15'!$B$2:$G$13,6,FALSE)</f>
        <v>1.1268025278994764</v>
      </c>
      <c r="L179">
        <f ca="1">(2*'15'!$G$10)-Bootstrap15!K179</f>
        <v>1.1257220295519643</v>
      </c>
      <c r="M179">
        <f t="shared" ca="1" si="2"/>
        <v>3</v>
      </c>
    </row>
    <row r="180" spans="1:13" x14ac:dyDescent="0.15">
      <c r="A180">
        <v>179</v>
      </c>
      <c r="B180">
        <v>15</v>
      </c>
      <c r="C180">
        <f ca="1">VLOOKUP(M180,'15'!$B$2:$G$13, 2,FALSE)</f>
        <v>36.959820000000001</v>
      </c>
      <c r="D180">
        <f ca="1">(2*'15'!$C$10)-Bootstrap15!C180</f>
        <v>38.358960000000003</v>
      </c>
      <c r="E180">
        <f ca="1">VLOOKUP(M180,'15'!$B$2:$G$13, 3,FALSE)</f>
        <v>0.11880867389898206</v>
      </c>
      <c r="F180">
        <f ca="1">(2*'15'!$D$10)-Bootstrap15!E180</f>
        <v>0.11900019048135099</v>
      </c>
      <c r="G180">
        <f ca="1">VLOOKUP(M180,'15'!$B$2:$G$13, 4,FALSE)</f>
        <v>30.383567614777348</v>
      </c>
      <c r="H180">
        <f ca="1">(2*'15'!$E$10)-Bootstrap15!G180</f>
        <v>30.650024804005859</v>
      </c>
      <c r="I180">
        <f ca="1">VLOOKUP(M180,'15'!$B$2:$G$13, 5,FALSE)</f>
        <v>5.834146260645066</v>
      </c>
      <c r="J180">
        <f ca="1">(2*'15'!$F$10)-Bootstrap15!I180</f>
        <v>5.824749337987952</v>
      </c>
      <c r="K180">
        <f ca="1">VLOOKUP(M180,'15'!$B$2:$G$13,6,FALSE)</f>
        <v>1.1261544349380348</v>
      </c>
      <c r="L180">
        <f ca="1">(2*'15'!$G$10)-Bootstrap15!K180</f>
        <v>1.126370122513406</v>
      </c>
      <c r="M180">
        <f t="shared" ca="1" si="2"/>
        <v>1</v>
      </c>
    </row>
    <row r="181" spans="1:13" x14ac:dyDescent="0.15">
      <c r="A181">
        <v>180</v>
      </c>
      <c r="B181">
        <v>15</v>
      </c>
      <c r="C181">
        <f ca="1">VLOOKUP(M181,'15'!$B$2:$G$13, 2,FALSE)</f>
        <v>37.659390000000002</v>
      </c>
      <c r="D181">
        <f ca="1">(2*'15'!$C$10)-Bootstrap15!C181</f>
        <v>37.659390000000002</v>
      </c>
      <c r="E181">
        <f ca="1">VLOOKUP(M181,'15'!$B$2:$G$13, 3,FALSE)</f>
        <v>0.11890443219016653</v>
      </c>
      <c r="F181">
        <f ca="1">(2*'15'!$D$10)-Bootstrap15!E181</f>
        <v>0.11890443219016653</v>
      </c>
      <c r="G181">
        <f ca="1">VLOOKUP(M181,'15'!$B$2:$G$13, 4,FALSE)</f>
        <v>30.516796209391604</v>
      </c>
      <c r="H181">
        <f ca="1">(2*'15'!$E$10)-Bootstrap15!G181</f>
        <v>30.516796209391604</v>
      </c>
      <c r="I181">
        <f ca="1">VLOOKUP(M181,'15'!$B$2:$G$13, 5,FALSE)</f>
        <v>5.829447799316509</v>
      </c>
      <c r="J181">
        <f ca="1">(2*'15'!$F$10)-Bootstrap15!I181</f>
        <v>5.829447799316509</v>
      </c>
      <c r="K181">
        <f ca="1">VLOOKUP(M181,'15'!$B$2:$G$13,6,FALSE)</f>
        <v>1.1262622787257204</v>
      </c>
      <c r="L181">
        <f ca="1">(2*'15'!$G$10)-Bootstrap15!K181</f>
        <v>1.1262622787257204</v>
      </c>
      <c r="M181">
        <f t="shared" ca="1" si="2"/>
        <v>10</v>
      </c>
    </row>
    <row r="182" spans="1:13" x14ac:dyDescent="0.15">
      <c r="A182">
        <v>181</v>
      </c>
      <c r="B182">
        <v>15</v>
      </c>
      <c r="C182">
        <f ca="1">VLOOKUP(M182,'15'!$B$2:$G$13, 2,FALSE)</f>
        <v>36.959820000000001</v>
      </c>
      <c r="D182">
        <f ca="1">(2*'15'!$C$10)-Bootstrap15!C182</f>
        <v>38.358960000000003</v>
      </c>
      <c r="E182">
        <f ca="1">VLOOKUP(M182,'15'!$B$2:$G$13, 3,FALSE)</f>
        <v>0.11880867389898206</v>
      </c>
      <c r="F182">
        <f ca="1">(2*'15'!$D$10)-Bootstrap15!E182</f>
        <v>0.11900019048135099</v>
      </c>
      <c r="G182">
        <f ca="1">VLOOKUP(M182,'15'!$B$2:$G$13, 4,FALSE)</f>
        <v>30.383567614777348</v>
      </c>
      <c r="H182">
        <f ca="1">(2*'15'!$E$10)-Bootstrap15!G182</f>
        <v>30.650024804005859</v>
      </c>
      <c r="I182">
        <f ca="1">VLOOKUP(M182,'15'!$B$2:$G$13, 5,FALSE)</f>
        <v>5.834146260645066</v>
      </c>
      <c r="J182">
        <f ca="1">(2*'15'!$F$10)-Bootstrap15!I182</f>
        <v>5.824749337987952</v>
      </c>
      <c r="K182">
        <f ca="1">VLOOKUP(M182,'15'!$B$2:$G$13,6,FALSE)</f>
        <v>1.1261544349380348</v>
      </c>
      <c r="L182">
        <f ca="1">(2*'15'!$G$10)-Bootstrap15!K182</f>
        <v>1.126370122513406</v>
      </c>
      <c r="M182">
        <f t="shared" ca="1" si="2"/>
        <v>1</v>
      </c>
    </row>
    <row r="183" spans="1:13" x14ac:dyDescent="0.15">
      <c r="A183">
        <v>182</v>
      </c>
      <c r="B183">
        <v>15</v>
      </c>
      <c r="C183">
        <f ca="1">VLOOKUP(M183,'15'!$B$2:$G$13, 2,FALSE)</f>
        <v>37.659390000000002</v>
      </c>
      <c r="D183">
        <f ca="1">(2*'15'!$C$10)-Bootstrap15!C183</f>
        <v>37.659390000000002</v>
      </c>
      <c r="E183">
        <f ca="1">VLOOKUP(M183,'15'!$B$2:$G$13, 3,FALSE)</f>
        <v>0.11890443219016653</v>
      </c>
      <c r="F183">
        <f ca="1">(2*'15'!$D$10)-Bootstrap15!E183</f>
        <v>0.11890443219016653</v>
      </c>
      <c r="G183">
        <f ca="1">VLOOKUP(M183,'15'!$B$2:$G$13, 4,FALSE)</f>
        <v>30.516796209391604</v>
      </c>
      <c r="H183">
        <f ca="1">(2*'15'!$E$10)-Bootstrap15!G183</f>
        <v>30.516796209391604</v>
      </c>
      <c r="I183">
        <f ca="1">VLOOKUP(M183,'15'!$B$2:$G$13, 5,FALSE)</f>
        <v>5.829447799316509</v>
      </c>
      <c r="J183">
        <f ca="1">(2*'15'!$F$10)-Bootstrap15!I183</f>
        <v>5.829447799316509</v>
      </c>
      <c r="K183">
        <f ca="1">VLOOKUP(M183,'15'!$B$2:$G$13,6,FALSE)</f>
        <v>1.1262622787257204</v>
      </c>
      <c r="L183">
        <f ca="1">(2*'15'!$G$10)-Bootstrap15!K183</f>
        <v>1.1262622787257204</v>
      </c>
      <c r="M183">
        <f t="shared" ca="1" si="2"/>
        <v>9</v>
      </c>
    </row>
    <row r="184" spans="1:13" x14ac:dyDescent="0.15">
      <c r="A184">
        <v>183</v>
      </c>
      <c r="B184">
        <v>15</v>
      </c>
      <c r="C184">
        <f ca="1">VLOOKUP(M184,'15'!$B$2:$G$13, 2,FALSE)</f>
        <v>36.72663</v>
      </c>
      <c r="D184">
        <f ca="1">(2*'15'!$C$10)-Bootstrap15!C184</f>
        <v>38.592150000000004</v>
      </c>
      <c r="E184">
        <f ca="1">VLOOKUP(M184,'15'!$B$2:$G$13, 3,FALSE)</f>
        <v>0.11768915367864587</v>
      </c>
      <c r="F184">
        <f ca="1">(2*'15'!$D$10)-Bootstrap15!E184</f>
        <v>0.12011971070168719</v>
      </c>
      <c r="G184">
        <f ca="1">VLOOKUP(M184,'15'!$B$2:$G$13, 4,FALSE)</f>
        <v>30.61881228961111</v>
      </c>
      <c r="H184">
        <f ca="1">(2*'15'!$E$10)-Bootstrap15!G184</f>
        <v>30.414780129172097</v>
      </c>
      <c r="I184">
        <f ca="1">VLOOKUP(M184,'15'!$B$2:$G$13, 5,FALSE)</f>
        <v>5.8896436833304673</v>
      </c>
      <c r="J184">
        <f ca="1">(2*'15'!$F$10)-Bootstrap15!I184</f>
        <v>5.7692519153025508</v>
      </c>
      <c r="K184">
        <f ca="1">VLOOKUP(M184,'15'!$B$2:$G$13,6,FALSE)</f>
        <v>1.1248943877326671</v>
      </c>
      <c r="L184">
        <f ca="1">(2*'15'!$G$10)-Bootstrap15!K184</f>
        <v>1.1276301697187736</v>
      </c>
      <c r="M184">
        <f t="shared" ca="1" si="2"/>
        <v>7</v>
      </c>
    </row>
    <row r="185" spans="1:13" x14ac:dyDescent="0.15">
      <c r="A185">
        <v>184</v>
      </c>
      <c r="B185">
        <v>15</v>
      </c>
      <c r="C185">
        <f ca="1">VLOOKUP(M185,'15'!$B$2:$G$13, 2,FALSE)</f>
        <v>37.037550000000003</v>
      </c>
      <c r="D185">
        <f ca="1">(2*'15'!$C$10)-Bootstrap15!C185</f>
        <v>38.281230000000001</v>
      </c>
      <c r="E185">
        <f ca="1">VLOOKUP(M185,'15'!$B$2:$G$13, 3,FALSE)</f>
        <v>0.11938400044982929</v>
      </c>
      <c r="F185">
        <f ca="1">(2*'15'!$D$10)-Bootstrap15!E185</f>
        <v>0.11842486393050376</v>
      </c>
      <c r="G185">
        <f ca="1">VLOOKUP(M185,'15'!$B$2:$G$13, 4,FALSE)</f>
        <v>30.25474309180818</v>
      </c>
      <c r="H185">
        <f ca="1">(2*'15'!$E$10)-Bootstrap15!G185</f>
        <v>30.778849326975028</v>
      </c>
      <c r="I185">
        <f ca="1">VLOOKUP(M185,'15'!$B$2:$G$13, 5,FALSE)</f>
        <v>5.8060307742094635</v>
      </c>
      <c r="J185">
        <f ca="1">(2*'15'!$F$10)-Bootstrap15!I185</f>
        <v>5.8528648244235546</v>
      </c>
      <c r="K185">
        <f ca="1">VLOOKUP(M185,'15'!$B$2:$G$13,6,FALSE)</f>
        <v>1.1268025278994764</v>
      </c>
      <c r="L185">
        <f ca="1">(2*'15'!$G$10)-Bootstrap15!K185</f>
        <v>1.1257220295519643</v>
      </c>
      <c r="M185">
        <f t="shared" ca="1" si="2"/>
        <v>3</v>
      </c>
    </row>
    <row r="186" spans="1:13" x14ac:dyDescent="0.15">
      <c r="A186">
        <v>185</v>
      </c>
      <c r="B186">
        <v>15</v>
      </c>
      <c r="C186">
        <f ca="1">VLOOKUP(M186,'15'!$B$2:$G$13, 2,FALSE)</f>
        <v>37.659390000000002</v>
      </c>
      <c r="D186">
        <f ca="1">(2*'15'!$C$10)-Bootstrap15!C186</f>
        <v>37.659390000000002</v>
      </c>
      <c r="E186">
        <f ca="1">VLOOKUP(M186,'15'!$B$2:$G$13, 3,FALSE)</f>
        <v>0.11890443219016653</v>
      </c>
      <c r="F186">
        <f ca="1">(2*'15'!$D$10)-Bootstrap15!E186</f>
        <v>0.11890443219016653</v>
      </c>
      <c r="G186">
        <f ca="1">VLOOKUP(M186,'15'!$B$2:$G$13, 4,FALSE)</f>
        <v>30.516796209391604</v>
      </c>
      <c r="H186">
        <f ca="1">(2*'15'!$E$10)-Bootstrap15!G186</f>
        <v>30.516796209391604</v>
      </c>
      <c r="I186">
        <f ca="1">VLOOKUP(M186,'15'!$B$2:$G$13, 5,FALSE)</f>
        <v>5.829447799316509</v>
      </c>
      <c r="J186">
        <f ca="1">(2*'15'!$F$10)-Bootstrap15!I186</f>
        <v>5.829447799316509</v>
      </c>
      <c r="K186">
        <f ca="1">VLOOKUP(M186,'15'!$B$2:$G$13,6,FALSE)</f>
        <v>1.1262622787257204</v>
      </c>
      <c r="L186">
        <f ca="1">(2*'15'!$G$10)-Bootstrap15!K186</f>
        <v>1.1262622787257204</v>
      </c>
      <c r="M186">
        <f t="shared" ca="1" si="2"/>
        <v>9</v>
      </c>
    </row>
    <row r="187" spans="1:13" x14ac:dyDescent="0.15">
      <c r="A187">
        <v>186</v>
      </c>
      <c r="B187">
        <v>15</v>
      </c>
      <c r="C187">
        <f ca="1">VLOOKUP(M187,'15'!$B$2:$G$13, 2,FALSE)</f>
        <v>36.959820000000001</v>
      </c>
      <c r="D187">
        <f ca="1">(2*'15'!$C$10)-Bootstrap15!C187</f>
        <v>38.358960000000003</v>
      </c>
      <c r="E187">
        <f ca="1">VLOOKUP(M187,'15'!$B$2:$G$13, 3,FALSE)</f>
        <v>0.11880867389898206</v>
      </c>
      <c r="F187">
        <f ca="1">(2*'15'!$D$10)-Bootstrap15!E187</f>
        <v>0.11900019048135099</v>
      </c>
      <c r="G187">
        <f ca="1">VLOOKUP(M187,'15'!$B$2:$G$13, 4,FALSE)</f>
        <v>30.383567614777348</v>
      </c>
      <c r="H187">
        <f ca="1">(2*'15'!$E$10)-Bootstrap15!G187</f>
        <v>30.650024804005859</v>
      </c>
      <c r="I187">
        <f ca="1">VLOOKUP(M187,'15'!$B$2:$G$13, 5,FALSE)</f>
        <v>5.834146260645066</v>
      </c>
      <c r="J187">
        <f ca="1">(2*'15'!$F$10)-Bootstrap15!I187</f>
        <v>5.824749337987952</v>
      </c>
      <c r="K187">
        <f ca="1">VLOOKUP(M187,'15'!$B$2:$G$13,6,FALSE)</f>
        <v>1.1261544349380348</v>
      </c>
      <c r="L187">
        <f ca="1">(2*'15'!$G$10)-Bootstrap15!K187</f>
        <v>1.126370122513406</v>
      </c>
      <c r="M187">
        <f t="shared" ca="1" si="2"/>
        <v>1</v>
      </c>
    </row>
    <row r="188" spans="1:13" x14ac:dyDescent="0.15">
      <c r="A188">
        <v>187</v>
      </c>
      <c r="B188">
        <v>15</v>
      </c>
      <c r="C188">
        <f ca="1">VLOOKUP(M188,'15'!$B$2:$G$13, 2,FALSE)</f>
        <v>37.659390000000002</v>
      </c>
      <c r="D188">
        <f ca="1">(2*'15'!$C$10)-Bootstrap15!C188</f>
        <v>37.659390000000002</v>
      </c>
      <c r="E188">
        <f ca="1">VLOOKUP(M188,'15'!$B$2:$G$13, 3,FALSE)</f>
        <v>0.11821680330497673</v>
      </c>
      <c r="F188">
        <f ca="1">(2*'15'!$D$10)-Bootstrap15!E188</f>
        <v>0.11959206107535632</v>
      </c>
      <c r="G188">
        <f ca="1">VLOOKUP(M188,'15'!$B$2:$G$13, 4,FALSE)</f>
        <v>30.694302536498867</v>
      </c>
      <c r="H188">
        <f ca="1">(2*'15'!$E$10)-Bootstrap15!G188</f>
        <v>30.339289882284341</v>
      </c>
      <c r="I188">
        <f ca="1">VLOOKUP(M188,'15'!$B$2:$G$13, 5,FALSE)</f>
        <v>5.8633558105251602</v>
      </c>
      <c r="J188">
        <f ca="1">(2*'15'!$F$10)-Bootstrap15!I188</f>
        <v>5.7955397881078579</v>
      </c>
      <c r="K188">
        <f ca="1">VLOOKUP(M188,'15'!$B$2:$G$13,6,FALSE)</f>
        <v>1.1254880944568069</v>
      </c>
      <c r="L188">
        <f ca="1">(2*'15'!$G$10)-Bootstrap15!K188</f>
        <v>1.1270364629946339</v>
      </c>
      <c r="M188">
        <f t="shared" ca="1" si="2"/>
        <v>8</v>
      </c>
    </row>
    <row r="189" spans="1:13" x14ac:dyDescent="0.15">
      <c r="A189">
        <v>188</v>
      </c>
      <c r="B189">
        <v>15</v>
      </c>
      <c r="C189">
        <f ca="1">VLOOKUP(M189,'15'!$B$2:$G$13, 2,FALSE)</f>
        <v>36.959820000000001</v>
      </c>
      <c r="D189">
        <f ca="1">(2*'15'!$C$10)-Bootstrap15!C189</f>
        <v>38.358960000000003</v>
      </c>
      <c r="E189">
        <f ca="1">VLOOKUP(M189,'15'!$B$2:$G$13, 3,FALSE)</f>
        <v>0.11880867389898206</v>
      </c>
      <c r="F189">
        <f ca="1">(2*'15'!$D$10)-Bootstrap15!E189</f>
        <v>0.11900019048135099</v>
      </c>
      <c r="G189">
        <f ca="1">VLOOKUP(M189,'15'!$B$2:$G$13, 4,FALSE)</f>
        <v>30.383567614777348</v>
      </c>
      <c r="H189">
        <f ca="1">(2*'15'!$E$10)-Bootstrap15!G189</f>
        <v>30.650024804005859</v>
      </c>
      <c r="I189">
        <f ca="1">VLOOKUP(M189,'15'!$B$2:$G$13, 5,FALSE)</f>
        <v>5.834146260645066</v>
      </c>
      <c r="J189">
        <f ca="1">(2*'15'!$F$10)-Bootstrap15!I189</f>
        <v>5.824749337987952</v>
      </c>
      <c r="K189">
        <f ca="1">VLOOKUP(M189,'15'!$B$2:$G$13,6,FALSE)</f>
        <v>1.1261544349380348</v>
      </c>
      <c r="L189">
        <f ca="1">(2*'15'!$G$10)-Bootstrap15!K189</f>
        <v>1.126370122513406</v>
      </c>
      <c r="M189">
        <f t="shared" ca="1" si="2"/>
        <v>1</v>
      </c>
    </row>
    <row r="190" spans="1:13" x14ac:dyDescent="0.15">
      <c r="A190">
        <v>189</v>
      </c>
      <c r="B190">
        <v>15</v>
      </c>
      <c r="C190">
        <f ca="1">VLOOKUP(M190,'15'!$B$2:$G$13, 2,FALSE)</f>
        <v>37.659390000000002</v>
      </c>
      <c r="D190">
        <f ca="1">(2*'15'!$C$10)-Bootstrap15!C190</f>
        <v>37.659390000000002</v>
      </c>
      <c r="E190">
        <f ca="1">VLOOKUP(M190,'15'!$B$2:$G$13, 3,FALSE)</f>
        <v>0.11890443219016653</v>
      </c>
      <c r="F190">
        <f ca="1">(2*'15'!$D$10)-Bootstrap15!E190</f>
        <v>0.11890443219016653</v>
      </c>
      <c r="G190">
        <f ca="1">VLOOKUP(M190,'15'!$B$2:$G$13, 4,FALSE)</f>
        <v>30.516796209391604</v>
      </c>
      <c r="H190">
        <f ca="1">(2*'15'!$E$10)-Bootstrap15!G190</f>
        <v>30.516796209391604</v>
      </c>
      <c r="I190">
        <f ca="1">VLOOKUP(M190,'15'!$B$2:$G$13, 5,FALSE)</f>
        <v>5.829447799316509</v>
      </c>
      <c r="J190">
        <f ca="1">(2*'15'!$F$10)-Bootstrap15!I190</f>
        <v>5.829447799316509</v>
      </c>
      <c r="K190">
        <f ca="1">VLOOKUP(M190,'15'!$B$2:$G$13,6,FALSE)</f>
        <v>1.1262622787257204</v>
      </c>
      <c r="L190">
        <f ca="1">(2*'15'!$G$10)-Bootstrap15!K190</f>
        <v>1.1262622787257204</v>
      </c>
      <c r="M190">
        <f t="shared" ca="1" si="2"/>
        <v>10</v>
      </c>
    </row>
    <row r="191" spans="1:13" x14ac:dyDescent="0.15">
      <c r="A191">
        <v>190</v>
      </c>
      <c r="B191">
        <v>15</v>
      </c>
      <c r="C191">
        <f ca="1">VLOOKUP(M191,'15'!$B$2:$G$13, 2,FALSE)</f>
        <v>36.72663</v>
      </c>
      <c r="D191">
        <f ca="1">(2*'15'!$C$10)-Bootstrap15!C191</f>
        <v>38.592150000000004</v>
      </c>
      <c r="E191">
        <f ca="1">VLOOKUP(M191,'15'!$B$2:$G$13, 3,FALSE)</f>
        <v>0.11768915367864587</v>
      </c>
      <c r="F191">
        <f ca="1">(2*'15'!$D$10)-Bootstrap15!E191</f>
        <v>0.12011971070168719</v>
      </c>
      <c r="G191">
        <f ca="1">VLOOKUP(M191,'15'!$B$2:$G$13, 4,FALSE)</f>
        <v>30.61881228961111</v>
      </c>
      <c r="H191">
        <f ca="1">(2*'15'!$E$10)-Bootstrap15!G191</f>
        <v>30.414780129172097</v>
      </c>
      <c r="I191">
        <f ca="1">VLOOKUP(M191,'15'!$B$2:$G$13, 5,FALSE)</f>
        <v>5.8896436833304673</v>
      </c>
      <c r="J191">
        <f ca="1">(2*'15'!$F$10)-Bootstrap15!I191</f>
        <v>5.7692519153025508</v>
      </c>
      <c r="K191">
        <f ca="1">VLOOKUP(M191,'15'!$B$2:$G$13,6,FALSE)</f>
        <v>1.1248943877326671</v>
      </c>
      <c r="L191">
        <f ca="1">(2*'15'!$G$10)-Bootstrap15!K191</f>
        <v>1.1276301697187736</v>
      </c>
      <c r="M191">
        <f t="shared" ca="1" si="2"/>
        <v>7</v>
      </c>
    </row>
    <row r="192" spans="1:13" x14ac:dyDescent="0.15">
      <c r="A192">
        <v>191</v>
      </c>
      <c r="B192">
        <v>15</v>
      </c>
      <c r="C192">
        <f ca="1">VLOOKUP(M192,'15'!$B$2:$G$13, 2,FALSE)</f>
        <v>38.281229999999994</v>
      </c>
      <c r="D192">
        <f ca="1">(2*'15'!$C$10)-Bootstrap15!C192</f>
        <v>37.03755000000001</v>
      </c>
      <c r="E192">
        <f ca="1">VLOOKUP(M192,'15'!$B$2:$G$13, 3,FALSE)</f>
        <v>0.12063818855400282</v>
      </c>
      <c r="F192">
        <f ca="1">(2*'15'!$D$10)-Bootstrap15!E192</f>
        <v>0.11717067582633023</v>
      </c>
      <c r="G192">
        <f ca="1">VLOOKUP(M192,'15'!$B$2:$G$13, 4,FALSE)</f>
        <v>30.213979017915577</v>
      </c>
      <c r="H192">
        <f ca="1">(2*'15'!$E$10)-Bootstrap15!G192</f>
        <v>30.819613400867631</v>
      </c>
      <c r="I192">
        <f ca="1">VLOOKUP(M192,'15'!$B$2:$G$13, 5,FALSE)</f>
        <v>5.7456696661991318</v>
      </c>
      <c r="J192">
        <f ca="1">(2*'15'!$F$10)-Bootstrap15!I192</f>
        <v>5.9132259324338863</v>
      </c>
      <c r="K192">
        <f ca="1">VLOOKUP(M192,'15'!$B$2:$G$13,6,FALSE)</f>
        <v>1.1282166368196489</v>
      </c>
      <c r="L192">
        <f ca="1">(2*'15'!$G$10)-Bootstrap15!K192</f>
        <v>1.1243079206317919</v>
      </c>
      <c r="M192">
        <f t="shared" ca="1" si="2"/>
        <v>5</v>
      </c>
    </row>
    <row r="193" spans="1:13" x14ac:dyDescent="0.15">
      <c r="A193">
        <v>192</v>
      </c>
      <c r="B193">
        <v>15</v>
      </c>
      <c r="C193">
        <f ca="1">VLOOKUP(M193,'15'!$B$2:$G$13, 2,FALSE)</f>
        <v>38.281229999999994</v>
      </c>
      <c r="D193">
        <f ca="1">(2*'15'!$C$10)-Bootstrap15!C193</f>
        <v>37.03755000000001</v>
      </c>
      <c r="E193">
        <f ca="1">VLOOKUP(M193,'15'!$B$2:$G$13, 3,FALSE)</f>
        <v>0.12063818855400282</v>
      </c>
      <c r="F193">
        <f ca="1">(2*'15'!$D$10)-Bootstrap15!E193</f>
        <v>0.11717067582633023</v>
      </c>
      <c r="G193">
        <f ca="1">VLOOKUP(M193,'15'!$B$2:$G$13, 4,FALSE)</f>
        <v>30.213979017915577</v>
      </c>
      <c r="H193">
        <f ca="1">(2*'15'!$E$10)-Bootstrap15!G193</f>
        <v>30.819613400867631</v>
      </c>
      <c r="I193">
        <f ca="1">VLOOKUP(M193,'15'!$B$2:$G$13, 5,FALSE)</f>
        <v>5.7456696661991318</v>
      </c>
      <c r="J193">
        <f ca="1">(2*'15'!$F$10)-Bootstrap15!I193</f>
        <v>5.9132259324338863</v>
      </c>
      <c r="K193">
        <f ca="1">VLOOKUP(M193,'15'!$B$2:$G$13,6,FALSE)</f>
        <v>1.1282166368196489</v>
      </c>
      <c r="L193">
        <f ca="1">(2*'15'!$G$10)-Bootstrap15!K193</f>
        <v>1.1243079206317919</v>
      </c>
      <c r="M193">
        <f t="shared" ca="1" si="2"/>
        <v>5</v>
      </c>
    </row>
    <row r="194" spans="1:13" x14ac:dyDescent="0.15">
      <c r="A194">
        <v>193</v>
      </c>
      <c r="B194">
        <v>15</v>
      </c>
      <c r="C194">
        <f ca="1">VLOOKUP(M194,'15'!$B$2:$G$13, 2,FALSE)</f>
        <v>36.72663</v>
      </c>
      <c r="D194">
        <f ca="1">(2*'15'!$C$10)-Bootstrap15!C194</f>
        <v>38.592150000000004</v>
      </c>
      <c r="E194">
        <f ca="1">VLOOKUP(M194,'15'!$B$2:$G$13, 3,FALSE)</f>
        <v>0.11768915367864587</v>
      </c>
      <c r="F194">
        <f ca="1">(2*'15'!$D$10)-Bootstrap15!E194</f>
        <v>0.12011971070168719</v>
      </c>
      <c r="G194">
        <f ca="1">VLOOKUP(M194,'15'!$B$2:$G$13, 4,FALSE)</f>
        <v>30.61881228961111</v>
      </c>
      <c r="H194">
        <f ca="1">(2*'15'!$E$10)-Bootstrap15!G194</f>
        <v>30.414780129172097</v>
      </c>
      <c r="I194">
        <f ca="1">VLOOKUP(M194,'15'!$B$2:$G$13, 5,FALSE)</f>
        <v>5.8896436833304673</v>
      </c>
      <c r="J194">
        <f ca="1">(2*'15'!$F$10)-Bootstrap15!I194</f>
        <v>5.7692519153025508</v>
      </c>
      <c r="K194">
        <f ca="1">VLOOKUP(M194,'15'!$B$2:$G$13,6,FALSE)</f>
        <v>1.1248943877326671</v>
      </c>
      <c r="L194">
        <f ca="1">(2*'15'!$G$10)-Bootstrap15!K194</f>
        <v>1.1276301697187736</v>
      </c>
      <c r="M194">
        <f t="shared" ca="1" si="2"/>
        <v>7</v>
      </c>
    </row>
    <row r="195" spans="1:13" x14ac:dyDescent="0.15">
      <c r="A195">
        <v>194</v>
      </c>
      <c r="B195">
        <v>15</v>
      </c>
      <c r="C195">
        <f ca="1">VLOOKUP(M195,'15'!$B$2:$G$13, 2,FALSE)</f>
        <v>38.281229999999994</v>
      </c>
      <c r="D195">
        <f ca="1">(2*'15'!$C$10)-Bootstrap15!C195</f>
        <v>37.03755000000001</v>
      </c>
      <c r="E195">
        <f ca="1">VLOOKUP(M195,'15'!$B$2:$G$13, 3,FALSE)</f>
        <v>0.12063818855400282</v>
      </c>
      <c r="F195">
        <f ca="1">(2*'15'!$D$10)-Bootstrap15!E195</f>
        <v>0.11717067582633023</v>
      </c>
      <c r="G195">
        <f ca="1">VLOOKUP(M195,'15'!$B$2:$G$13, 4,FALSE)</f>
        <v>30.213979017915577</v>
      </c>
      <c r="H195">
        <f ca="1">(2*'15'!$E$10)-Bootstrap15!G195</f>
        <v>30.819613400867631</v>
      </c>
      <c r="I195">
        <f ca="1">VLOOKUP(M195,'15'!$B$2:$G$13, 5,FALSE)</f>
        <v>5.7456696661991318</v>
      </c>
      <c r="J195">
        <f ca="1">(2*'15'!$F$10)-Bootstrap15!I195</f>
        <v>5.9132259324338863</v>
      </c>
      <c r="K195">
        <f ca="1">VLOOKUP(M195,'15'!$B$2:$G$13,6,FALSE)</f>
        <v>1.1282166368196489</v>
      </c>
      <c r="L195">
        <f ca="1">(2*'15'!$G$10)-Bootstrap15!K195</f>
        <v>1.1243079206317919</v>
      </c>
      <c r="M195">
        <f t="shared" ref="M195:M258" ca="1" si="3">RANDBETWEEN(1,10)</f>
        <v>5</v>
      </c>
    </row>
    <row r="196" spans="1:13" x14ac:dyDescent="0.15">
      <c r="A196">
        <v>195</v>
      </c>
      <c r="B196">
        <v>15</v>
      </c>
      <c r="C196">
        <f ca="1">VLOOKUP(M196,'15'!$B$2:$G$13, 2,FALSE)</f>
        <v>38.281229999999994</v>
      </c>
      <c r="D196">
        <f ca="1">(2*'15'!$C$10)-Bootstrap15!C196</f>
        <v>37.03755000000001</v>
      </c>
      <c r="E196">
        <f ca="1">VLOOKUP(M196,'15'!$B$2:$G$13, 3,FALSE)</f>
        <v>0.12063818855400282</v>
      </c>
      <c r="F196">
        <f ca="1">(2*'15'!$D$10)-Bootstrap15!E196</f>
        <v>0.11717067582633023</v>
      </c>
      <c r="G196">
        <f ca="1">VLOOKUP(M196,'15'!$B$2:$G$13, 4,FALSE)</f>
        <v>30.213979017915577</v>
      </c>
      <c r="H196">
        <f ca="1">(2*'15'!$E$10)-Bootstrap15!G196</f>
        <v>30.819613400867631</v>
      </c>
      <c r="I196">
        <f ca="1">VLOOKUP(M196,'15'!$B$2:$G$13, 5,FALSE)</f>
        <v>5.7456696661991318</v>
      </c>
      <c r="J196">
        <f ca="1">(2*'15'!$F$10)-Bootstrap15!I196</f>
        <v>5.9132259324338863</v>
      </c>
      <c r="K196">
        <f ca="1">VLOOKUP(M196,'15'!$B$2:$G$13,6,FALSE)</f>
        <v>1.1282166368196489</v>
      </c>
      <c r="L196">
        <f ca="1">(2*'15'!$G$10)-Bootstrap15!K196</f>
        <v>1.1243079206317919</v>
      </c>
      <c r="M196">
        <f t="shared" ca="1" si="3"/>
        <v>5</v>
      </c>
    </row>
    <row r="197" spans="1:13" x14ac:dyDescent="0.15">
      <c r="A197">
        <v>196</v>
      </c>
      <c r="B197">
        <v>15</v>
      </c>
      <c r="C197">
        <f ca="1">VLOOKUP(M197,'15'!$B$2:$G$13, 2,FALSE)</f>
        <v>36.959820000000001</v>
      </c>
      <c r="D197">
        <f ca="1">(2*'15'!$C$10)-Bootstrap15!C197</f>
        <v>38.358960000000003</v>
      </c>
      <c r="E197">
        <f ca="1">VLOOKUP(M197,'15'!$B$2:$G$13, 3,FALSE)</f>
        <v>0.11880867389898206</v>
      </c>
      <c r="F197">
        <f ca="1">(2*'15'!$D$10)-Bootstrap15!E197</f>
        <v>0.11900019048135099</v>
      </c>
      <c r="G197">
        <f ca="1">VLOOKUP(M197,'15'!$B$2:$G$13, 4,FALSE)</f>
        <v>30.383567614777348</v>
      </c>
      <c r="H197">
        <f ca="1">(2*'15'!$E$10)-Bootstrap15!G197</f>
        <v>30.650024804005859</v>
      </c>
      <c r="I197">
        <f ca="1">VLOOKUP(M197,'15'!$B$2:$G$13, 5,FALSE)</f>
        <v>5.834146260645066</v>
      </c>
      <c r="J197">
        <f ca="1">(2*'15'!$F$10)-Bootstrap15!I197</f>
        <v>5.824749337987952</v>
      </c>
      <c r="K197">
        <f ca="1">VLOOKUP(M197,'15'!$B$2:$G$13,6,FALSE)</f>
        <v>1.1261544349380348</v>
      </c>
      <c r="L197">
        <f ca="1">(2*'15'!$G$10)-Bootstrap15!K197</f>
        <v>1.126370122513406</v>
      </c>
      <c r="M197">
        <f t="shared" ca="1" si="3"/>
        <v>1</v>
      </c>
    </row>
    <row r="198" spans="1:13" x14ac:dyDescent="0.15">
      <c r="A198">
        <v>197</v>
      </c>
      <c r="B198">
        <v>15</v>
      </c>
      <c r="C198">
        <f ca="1">VLOOKUP(M198,'15'!$B$2:$G$13, 2,FALSE)</f>
        <v>36.959820000000001</v>
      </c>
      <c r="D198">
        <f ca="1">(2*'15'!$C$10)-Bootstrap15!C198</f>
        <v>38.358960000000003</v>
      </c>
      <c r="E198">
        <f ca="1">VLOOKUP(M198,'15'!$B$2:$G$13, 3,FALSE)</f>
        <v>0.11880867389898206</v>
      </c>
      <c r="F198">
        <f ca="1">(2*'15'!$D$10)-Bootstrap15!E198</f>
        <v>0.11900019048135099</v>
      </c>
      <c r="G198">
        <f ca="1">VLOOKUP(M198,'15'!$B$2:$G$13, 4,FALSE)</f>
        <v>30.383567614777348</v>
      </c>
      <c r="H198">
        <f ca="1">(2*'15'!$E$10)-Bootstrap15!G198</f>
        <v>30.650024804005859</v>
      </c>
      <c r="I198">
        <f ca="1">VLOOKUP(M198,'15'!$B$2:$G$13, 5,FALSE)</f>
        <v>5.834146260645066</v>
      </c>
      <c r="J198">
        <f ca="1">(2*'15'!$F$10)-Bootstrap15!I198</f>
        <v>5.824749337987952</v>
      </c>
      <c r="K198">
        <f ca="1">VLOOKUP(M198,'15'!$B$2:$G$13,6,FALSE)</f>
        <v>1.1261544349380348</v>
      </c>
      <c r="L198">
        <f ca="1">(2*'15'!$G$10)-Bootstrap15!K198</f>
        <v>1.126370122513406</v>
      </c>
      <c r="M198">
        <f t="shared" ca="1" si="3"/>
        <v>1</v>
      </c>
    </row>
    <row r="199" spans="1:13" x14ac:dyDescent="0.15">
      <c r="A199">
        <v>198</v>
      </c>
      <c r="B199">
        <v>15</v>
      </c>
      <c r="C199">
        <f ca="1">VLOOKUP(M199,'15'!$B$2:$G$13, 2,FALSE)</f>
        <v>37.659390000000002</v>
      </c>
      <c r="D199">
        <f ca="1">(2*'15'!$C$10)-Bootstrap15!C199</f>
        <v>37.659390000000002</v>
      </c>
      <c r="E199">
        <f ca="1">VLOOKUP(M199,'15'!$B$2:$G$13, 3,FALSE)</f>
        <v>0.11890443219016653</v>
      </c>
      <c r="F199">
        <f ca="1">(2*'15'!$D$10)-Bootstrap15!E199</f>
        <v>0.11890443219016653</v>
      </c>
      <c r="G199">
        <f ca="1">VLOOKUP(M199,'15'!$B$2:$G$13, 4,FALSE)</f>
        <v>30.516796209391604</v>
      </c>
      <c r="H199">
        <f ca="1">(2*'15'!$E$10)-Bootstrap15!G199</f>
        <v>30.516796209391604</v>
      </c>
      <c r="I199">
        <f ca="1">VLOOKUP(M199,'15'!$B$2:$G$13, 5,FALSE)</f>
        <v>5.829447799316509</v>
      </c>
      <c r="J199">
        <f ca="1">(2*'15'!$F$10)-Bootstrap15!I199</f>
        <v>5.829447799316509</v>
      </c>
      <c r="K199">
        <f ca="1">VLOOKUP(M199,'15'!$B$2:$G$13,6,FALSE)</f>
        <v>1.1262622787257204</v>
      </c>
      <c r="L199">
        <f ca="1">(2*'15'!$G$10)-Bootstrap15!K199</f>
        <v>1.1262622787257204</v>
      </c>
      <c r="M199">
        <f t="shared" ca="1" si="3"/>
        <v>9</v>
      </c>
    </row>
    <row r="200" spans="1:13" x14ac:dyDescent="0.15">
      <c r="A200">
        <v>199</v>
      </c>
      <c r="B200">
        <v>15</v>
      </c>
      <c r="C200">
        <f ca="1">VLOOKUP(M200,'15'!$B$2:$G$13, 2,FALSE)</f>
        <v>39.409109999999998</v>
      </c>
      <c r="D200">
        <f ca="1">(2*'15'!$C$10)-Bootstrap15!C200</f>
        <v>35.909670000000006</v>
      </c>
      <c r="E200">
        <f ca="1">VLOOKUP(M200,'15'!$B$2:$G$13, 3,FALSE)</f>
        <v>0.12080656871266265</v>
      </c>
      <c r="F200">
        <f ca="1">(2*'15'!$D$10)-Bootstrap15!E200</f>
        <v>0.1170022956676704</v>
      </c>
      <c r="G200">
        <f ca="1">VLOOKUP(M200,'15'!$B$2:$G$13, 4,FALSE)</f>
        <v>30.412228796844179</v>
      </c>
      <c r="H200">
        <f ca="1">(2*'15'!$E$10)-Bootstrap15!G200</f>
        <v>30.621363621939029</v>
      </c>
      <c r="I200">
        <f ca="1">VLOOKUP(M200,'15'!$B$2:$G$13, 5,FALSE)</f>
        <v>5.7376613535691892</v>
      </c>
      <c r="J200">
        <f ca="1">(2*'15'!$F$10)-Bootstrap15!I200</f>
        <v>5.9212342450638289</v>
      </c>
      <c r="K200">
        <f ca="1">VLOOKUP(M200,'15'!$B$2:$G$13,6,FALSE)</f>
        <v>1.128406622110387</v>
      </c>
      <c r="L200">
        <f ca="1">(2*'15'!$G$10)-Bootstrap15!K200</f>
        <v>1.1241179353410538</v>
      </c>
      <c r="M200">
        <f t="shared" ca="1" si="3"/>
        <v>6</v>
      </c>
    </row>
    <row r="201" spans="1:13" x14ac:dyDescent="0.15">
      <c r="A201">
        <v>200</v>
      </c>
      <c r="B201">
        <v>15</v>
      </c>
      <c r="C201">
        <f ca="1">VLOOKUP(M201,'15'!$B$2:$G$13, 2,FALSE)</f>
        <v>39.409109999999998</v>
      </c>
      <c r="D201">
        <f ca="1">(2*'15'!$C$10)-Bootstrap15!C201</f>
        <v>35.909670000000006</v>
      </c>
      <c r="E201">
        <f ca="1">VLOOKUP(M201,'15'!$B$2:$G$13, 3,FALSE)</f>
        <v>0.12080656871266265</v>
      </c>
      <c r="F201">
        <f ca="1">(2*'15'!$D$10)-Bootstrap15!E201</f>
        <v>0.1170022956676704</v>
      </c>
      <c r="G201">
        <f ca="1">VLOOKUP(M201,'15'!$B$2:$G$13, 4,FALSE)</f>
        <v>30.412228796844179</v>
      </c>
      <c r="H201">
        <f ca="1">(2*'15'!$E$10)-Bootstrap15!G201</f>
        <v>30.621363621939029</v>
      </c>
      <c r="I201">
        <f ca="1">VLOOKUP(M201,'15'!$B$2:$G$13, 5,FALSE)</f>
        <v>5.7376613535691892</v>
      </c>
      <c r="J201">
        <f ca="1">(2*'15'!$F$10)-Bootstrap15!I201</f>
        <v>5.9212342450638289</v>
      </c>
      <c r="K201">
        <f ca="1">VLOOKUP(M201,'15'!$B$2:$G$13,6,FALSE)</f>
        <v>1.128406622110387</v>
      </c>
      <c r="L201">
        <f ca="1">(2*'15'!$G$10)-Bootstrap15!K201</f>
        <v>1.1241179353410538</v>
      </c>
      <c r="M201">
        <f t="shared" ca="1" si="3"/>
        <v>6</v>
      </c>
    </row>
    <row r="202" spans="1:13" x14ac:dyDescent="0.15">
      <c r="A202">
        <v>201</v>
      </c>
      <c r="B202">
        <v>15</v>
      </c>
      <c r="C202">
        <f ca="1">VLOOKUP(M202,'15'!$B$2:$G$13, 2,FALSE)</f>
        <v>37.659390000000002</v>
      </c>
      <c r="D202">
        <f ca="1">(2*'15'!$C$10)-Bootstrap15!C202</f>
        <v>37.659390000000002</v>
      </c>
      <c r="E202">
        <f ca="1">VLOOKUP(M202,'15'!$B$2:$G$13, 3,FALSE)</f>
        <v>0.11890443219016653</v>
      </c>
      <c r="F202">
        <f ca="1">(2*'15'!$D$10)-Bootstrap15!E202</f>
        <v>0.11890443219016653</v>
      </c>
      <c r="G202">
        <f ca="1">VLOOKUP(M202,'15'!$B$2:$G$13, 4,FALSE)</f>
        <v>30.516796209391604</v>
      </c>
      <c r="H202">
        <f ca="1">(2*'15'!$E$10)-Bootstrap15!G202</f>
        <v>30.516796209391604</v>
      </c>
      <c r="I202">
        <f ca="1">VLOOKUP(M202,'15'!$B$2:$G$13, 5,FALSE)</f>
        <v>5.829447799316509</v>
      </c>
      <c r="J202">
        <f ca="1">(2*'15'!$F$10)-Bootstrap15!I202</f>
        <v>5.829447799316509</v>
      </c>
      <c r="K202">
        <f ca="1">VLOOKUP(M202,'15'!$B$2:$G$13,6,FALSE)</f>
        <v>1.1262622787257204</v>
      </c>
      <c r="L202">
        <f ca="1">(2*'15'!$G$10)-Bootstrap15!K202</f>
        <v>1.1262622787257204</v>
      </c>
      <c r="M202">
        <f t="shared" ca="1" si="3"/>
        <v>10</v>
      </c>
    </row>
    <row r="203" spans="1:13" x14ac:dyDescent="0.15">
      <c r="A203">
        <v>202</v>
      </c>
      <c r="B203">
        <v>15</v>
      </c>
      <c r="C203">
        <f ca="1">VLOOKUP(M203,'15'!$B$2:$G$13, 2,FALSE)</f>
        <v>37.659390000000002</v>
      </c>
      <c r="D203">
        <f ca="1">(2*'15'!$C$10)-Bootstrap15!C203</f>
        <v>37.659390000000002</v>
      </c>
      <c r="E203">
        <f ca="1">VLOOKUP(M203,'15'!$B$2:$G$13, 3,FALSE)</f>
        <v>0.11890443219016653</v>
      </c>
      <c r="F203">
        <f ca="1">(2*'15'!$D$10)-Bootstrap15!E203</f>
        <v>0.11890443219016653</v>
      </c>
      <c r="G203">
        <f ca="1">VLOOKUP(M203,'15'!$B$2:$G$13, 4,FALSE)</f>
        <v>30.516796209391604</v>
      </c>
      <c r="H203">
        <f ca="1">(2*'15'!$E$10)-Bootstrap15!G203</f>
        <v>30.516796209391604</v>
      </c>
      <c r="I203">
        <f ca="1">VLOOKUP(M203,'15'!$B$2:$G$13, 5,FALSE)</f>
        <v>5.829447799316509</v>
      </c>
      <c r="J203">
        <f ca="1">(2*'15'!$F$10)-Bootstrap15!I203</f>
        <v>5.829447799316509</v>
      </c>
      <c r="K203">
        <f ca="1">VLOOKUP(M203,'15'!$B$2:$G$13,6,FALSE)</f>
        <v>1.1262622787257204</v>
      </c>
      <c r="L203">
        <f ca="1">(2*'15'!$G$10)-Bootstrap15!K203</f>
        <v>1.1262622787257204</v>
      </c>
      <c r="M203">
        <f t="shared" ca="1" si="3"/>
        <v>9</v>
      </c>
    </row>
    <row r="204" spans="1:13" x14ac:dyDescent="0.15">
      <c r="A204">
        <v>203</v>
      </c>
      <c r="B204">
        <v>15</v>
      </c>
      <c r="C204">
        <f ca="1">VLOOKUP(M204,'15'!$B$2:$G$13, 2,FALSE)</f>
        <v>39.409109999999998</v>
      </c>
      <c r="D204">
        <f ca="1">(2*'15'!$C$10)-Bootstrap15!C204</f>
        <v>35.909670000000006</v>
      </c>
      <c r="E204">
        <f ca="1">VLOOKUP(M204,'15'!$B$2:$G$13, 3,FALSE)</f>
        <v>0.12080656871266265</v>
      </c>
      <c r="F204">
        <f ca="1">(2*'15'!$D$10)-Bootstrap15!E204</f>
        <v>0.1170022956676704</v>
      </c>
      <c r="G204">
        <f ca="1">VLOOKUP(M204,'15'!$B$2:$G$13, 4,FALSE)</f>
        <v>30.412228796844179</v>
      </c>
      <c r="H204">
        <f ca="1">(2*'15'!$E$10)-Bootstrap15!G204</f>
        <v>30.621363621939029</v>
      </c>
      <c r="I204">
        <f ca="1">VLOOKUP(M204,'15'!$B$2:$G$13, 5,FALSE)</f>
        <v>5.7376613535691892</v>
      </c>
      <c r="J204">
        <f ca="1">(2*'15'!$F$10)-Bootstrap15!I204</f>
        <v>5.9212342450638289</v>
      </c>
      <c r="K204">
        <f ca="1">VLOOKUP(M204,'15'!$B$2:$G$13,6,FALSE)</f>
        <v>1.128406622110387</v>
      </c>
      <c r="L204">
        <f ca="1">(2*'15'!$G$10)-Bootstrap15!K204</f>
        <v>1.1241179353410538</v>
      </c>
      <c r="M204">
        <f t="shared" ca="1" si="3"/>
        <v>6</v>
      </c>
    </row>
    <row r="205" spans="1:13" x14ac:dyDescent="0.15">
      <c r="A205">
        <v>204</v>
      </c>
      <c r="B205">
        <v>15</v>
      </c>
      <c r="C205">
        <f ca="1">VLOOKUP(M205,'15'!$B$2:$G$13, 2,FALSE)</f>
        <v>37.659390000000002</v>
      </c>
      <c r="D205">
        <f ca="1">(2*'15'!$C$10)-Bootstrap15!C205</f>
        <v>37.659390000000002</v>
      </c>
      <c r="E205">
        <f ca="1">VLOOKUP(M205,'15'!$B$2:$G$13, 3,FALSE)</f>
        <v>0.11821680330497673</v>
      </c>
      <c r="F205">
        <f ca="1">(2*'15'!$D$10)-Bootstrap15!E205</f>
        <v>0.11959206107535632</v>
      </c>
      <c r="G205">
        <f ca="1">VLOOKUP(M205,'15'!$B$2:$G$13, 4,FALSE)</f>
        <v>30.694302536498867</v>
      </c>
      <c r="H205">
        <f ca="1">(2*'15'!$E$10)-Bootstrap15!G205</f>
        <v>30.339289882284341</v>
      </c>
      <c r="I205">
        <f ca="1">VLOOKUP(M205,'15'!$B$2:$G$13, 5,FALSE)</f>
        <v>5.8633558105251602</v>
      </c>
      <c r="J205">
        <f ca="1">(2*'15'!$F$10)-Bootstrap15!I205</f>
        <v>5.7955397881078579</v>
      </c>
      <c r="K205">
        <f ca="1">VLOOKUP(M205,'15'!$B$2:$G$13,6,FALSE)</f>
        <v>1.1254880944568069</v>
      </c>
      <c r="L205">
        <f ca="1">(2*'15'!$G$10)-Bootstrap15!K205</f>
        <v>1.1270364629946339</v>
      </c>
      <c r="M205">
        <f t="shared" ca="1" si="3"/>
        <v>8</v>
      </c>
    </row>
    <row r="206" spans="1:13" x14ac:dyDescent="0.15">
      <c r="A206">
        <v>205</v>
      </c>
      <c r="B206">
        <v>15</v>
      </c>
      <c r="C206">
        <f ca="1">VLOOKUP(M206,'15'!$B$2:$G$13, 2,FALSE)</f>
        <v>36.959820000000001</v>
      </c>
      <c r="D206">
        <f ca="1">(2*'15'!$C$10)-Bootstrap15!C206</f>
        <v>38.358960000000003</v>
      </c>
      <c r="E206">
        <f ca="1">VLOOKUP(M206,'15'!$B$2:$G$13, 3,FALSE)</f>
        <v>0.11880867389898206</v>
      </c>
      <c r="F206">
        <f ca="1">(2*'15'!$D$10)-Bootstrap15!E206</f>
        <v>0.11900019048135099</v>
      </c>
      <c r="G206">
        <f ca="1">VLOOKUP(M206,'15'!$B$2:$G$13, 4,FALSE)</f>
        <v>30.383567614777348</v>
      </c>
      <c r="H206">
        <f ca="1">(2*'15'!$E$10)-Bootstrap15!G206</f>
        <v>30.650024804005859</v>
      </c>
      <c r="I206">
        <f ca="1">VLOOKUP(M206,'15'!$B$2:$G$13, 5,FALSE)</f>
        <v>5.834146260645066</v>
      </c>
      <c r="J206">
        <f ca="1">(2*'15'!$F$10)-Bootstrap15!I206</f>
        <v>5.824749337987952</v>
      </c>
      <c r="K206">
        <f ca="1">VLOOKUP(M206,'15'!$B$2:$G$13,6,FALSE)</f>
        <v>1.1261544349380348</v>
      </c>
      <c r="L206">
        <f ca="1">(2*'15'!$G$10)-Bootstrap15!K206</f>
        <v>1.126370122513406</v>
      </c>
      <c r="M206">
        <f t="shared" ca="1" si="3"/>
        <v>1</v>
      </c>
    </row>
    <row r="207" spans="1:13" x14ac:dyDescent="0.15">
      <c r="A207">
        <v>206</v>
      </c>
      <c r="B207">
        <v>15</v>
      </c>
      <c r="C207">
        <f ca="1">VLOOKUP(M207,'15'!$B$2:$G$13, 2,FALSE)</f>
        <v>36.959820000000001</v>
      </c>
      <c r="D207">
        <f ca="1">(2*'15'!$C$10)-Bootstrap15!C207</f>
        <v>38.358960000000003</v>
      </c>
      <c r="E207">
        <f ca="1">VLOOKUP(M207,'15'!$B$2:$G$13, 3,FALSE)</f>
        <v>0.11880867389898206</v>
      </c>
      <c r="F207">
        <f ca="1">(2*'15'!$D$10)-Bootstrap15!E207</f>
        <v>0.11900019048135099</v>
      </c>
      <c r="G207">
        <f ca="1">VLOOKUP(M207,'15'!$B$2:$G$13, 4,FALSE)</f>
        <v>30.383567614777348</v>
      </c>
      <c r="H207">
        <f ca="1">(2*'15'!$E$10)-Bootstrap15!G207</f>
        <v>30.650024804005859</v>
      </c>
      <c r="I207">
        <f ca="1">VLOOKUP(M207,'15'!$B$2:$G$13, 5,FALSE)</f>
        <v>5.834146260645066</v>
      </c>
      <c r="J207">
        <f ca="1">(2*'15'!$F$10)-Bootstrap15!I207</f>
        <v>5.824749337987952</v>
      </c>
      <c r="K207">
        <f ca="1">VLOOKUP(M207,'15'!$B$2:$G$13,6,FALSE)</f>
        <v>1.1261544349380348</v>
      </c>
      <c r="L207">
        <f ca="1">(2*'15'!$G$10)-Bootstrap15!K207</f>
        <v>1.126370122513406</v>
      </c>
      <c r="M207">
        <f t="shared" ca="1" si="3"/>
        <v>1</v>
      </c>
    </row>
    <row r="208" spans="1:13" x14ac:dyDescent="0.15">
      <c r="A208">
        <v>207</v>
      </c>
      <c r="B208">
        <v>15</v>
      </c>
      <c r="C208">
        <f ca="1">VLOOKUP(M208,'15'!$B$2:$G$13, 2,FALSE)</f>
        <v>36.959820000000001</v>
      </c>
      <c r="D208">
        <f ca="1">(2*'15'!$C$10)-Bootstrap15!C208</f>
        <v>38.358960000000003</v>
      </c>
      <c r="E208">
        <f ca="1">VLOOKUP(M208,'15'!$B$2:$G$13, 3,FALSE)</f>
        <v>0.11880867389898206</v>
      </c>
      <c r="F208">
        <f ca="1">(2*'15'!$D$10)-Bootstrap15!E208</f>
        <v>0.11900019048135099</v>
      </c>
      <c r="G208">
        <f ca="1">VLOOKUP(M208,'15'!$B$2:$G$13, 4,FALSE)</f>
        <v>30.383567614777348</v>
      </c>
      <c r="H208">
        <f ca="1">(2*'15'!$E$10)-Bootstrap15!G208</f>
        <v>30.650024804005859</v>
      </c>
      <c r="I208">
        <f ca="1">VLOOKUP(M208,'15'!$B$2:$G$13, 5,FALSE)</f>
        <v>5.834146260645066</v>
      </c>
      <c r="J208">
        <f ca="1">(2*'15'!$F$10)-Bootstrap15!I208</f>
        <v>5.824749337987952</v>
      </c>
      <c r="K208">
        <f ca="1">VLOOKUP(M208,'15'!$B$2:$G$13,6,FALSE)</f>
        <v>1.1261544349380348</v>
      </c>
      <c r="L208">
        <f ca="1">(2*'15'!$G$10)-Bootstrap15!K208</f>
        <v>1.126370122513406</v>
      </c>
      <c r="M208">
        <f t="shared" ca="1" si="3"/>
        <v>1</v>
      </c>
    </row>
    <row r="209" spans="1:13" x14ac:dyDescent="0.15">
      <c r="A209">
        <v>208</v>
      </c>
      <c r="B209">
        <v>15</v>
      </c>
      <c r="C209">
        <f ca="1">VLOOKUP(M209,'15'!$B$2:$G$13, 2,FALSE)</f>
        <v>37.659390000000002</v>
      </c>
      <c r="D209">
        <f ca="1">(2*'15'!$C$10)-Bootstrap15!C209</f>
        <v>37.659390000000002</v>
      </c>
      <c r="E209">
        <f ca="1">VLOOKUP(M209,'15'!$B$2:$G$13, 3,FALSE)</f>
        <v>0.11890443219016653</v>
      </c>
      <c r="F209">
        <f ca="1">(2*'15'!$D$10)-Bootstrap15!E209</f>
        <v>0.11890443219016653</v>
      </c>
      <c r="G209">
        <f ca="1">VLOOKUP(M209,'15'!$B$2:$G$13, 4,FALSE)</f>
        <v>30.516796209391604</v>
      </c>
      <c r="H209">
        <f ca="1">(2*'15'!$E$10)-Bootstrap15!G209</f>
        <v>30.516796209391604</v>
      </c>
      <c r="I209">
        <f ca="1">VLOOKUP(M209,'15'!$B$2:$G$13, 5,FALSE)</f>
        <v>5.829447799316509</v>
      </c>
      <c r="J209">
        <f ca="1">(2*'15'!$F$10)-Bootstrap15!I209</f>
        <v>5.829447799316509</v>
      </c>
      <c r="K209">
        <f ca="1">VLOOKUP(M209,'15'!$B$2:$G$13,6,FALSE)</f>
        <v>1.1262622787257204</v>
      </c>
      <c r="L209">
        <f ca="1">(2*'15'!$G$10)-Bootstrap15!K209</f>
        <v>1.1262622787257204</v>
      </c>
      <c r="M209">
        <f t="shared" ca="1" si="3"/>
        <v>10</v>
      </c>
    </row>
    <row r="210" spans="1:13" x14ac:dyDescent="0.15">
      <c r="A210">
        <v>209</v>
      </c>
      <c r="B210">
        <v>15</v>
      </c>
      <c r="C210">
        <f ca="1">VLOOKUP(M210,'15'!$B$2:$G$13, 2,FALSE)</f>
        <v>37.348469999999992</v>
      </c>
      <c r="D210">
        <f ca="1">(2*'15'!$C$10)-Bootstrap15!C210</f>
        <v>37.970310000000012</v>
      </c>
      <c r="E210">
        <f ca="1">VLOOKUP(M210,'15'!$B$2:$G$13, 3,FALSE)</f>
        <v>0.11889981263336394</v>
      </c>
      <c r="F210">
        <f ca="1">(2*'15'!$D$10)-Bootstrap15!E210</f>
        <v>0.11890905174696911</v>
      </c>
      <c r="G210">
        <f ca="1">VLOOKUP(M210,'15'!$B$2:$G$13, 4,FALSE)</f>
        <v>30.448256113302648</v>
      </c>
      <c r="H210">
        <f ca="1">(2*'15'!$E$10)-Bootstrap15!G210</f>
        <v>30.58533630548056</v>
      </c>
      <c r="I210">
        <f ca="1">VLOOKUP(M210,'15'!$B$2:$G$13, 5,FALSE)</f>
        <v>5.8296742880269639</v>
      </c>
      <c r="J210">
        <f ca="1">(2*'15'!$F$10)-Bootstrap15!I210</f>
        <v>5.8292213106060542</v>
      </c>
      <c r="K210">
        <f ca="1">VLOOKUP(M210,'15'!$B$2:$G$13,6,FALSE)</f>
        <v>1.1262570759051664</v>
      </c>
      <c r="L210">
        <f ca="1">(2*'15'!$G$10)-Bootstrap15!K210</f>
        <v>1.1262674815462743</v>
      </c>
      <c r="M210">
        <f t="shared" ca="1" si="3"/>
        <v>2</v>
      </c>
    </row>
    <row r="211" spans="1:13" x14ac:dyDescent="0.15">
      <c r="A211">
        <v>210</v>
      </c>
      <c r="B211">
        <v>15</v>
      </c>
      <c r="C211">
        <f ca="1">VLOOKUP(M211,'15'!$B$2:$G$13, 2,FALSE)</f>
        <v>39.409109999999998</v>
      </c>
      <c r="D211">
        <f ca="1">(2*'15'!$C$10)-Bootstrap15!C211</f>
        <v>35.909670000000006</v>
      </c>
      <c r="E211">
        <f ca="1">VLOOKUP(M211,'15'!$B$2:$G$13, 3,FALSE)</f>
        <v>0.12080656871266265</v>
      </c>
      <c r="F211">
        <f ca="1">(2*'15'!$D$10)-Bootstrap15!E211</f>
        <v>0.1170022956676704</v>
      </c>
      <c r="G211">
        <f ca="1">VLOOKUP(M211,'15'!$B$2:$G$13, 4,FALSE)</f>
        <v>30.412228796844179</v>
      </c>
      <c r="H211">
        <f ca="1">(2*'15'!$E$10)-Bootstrap15!G211</f>
        <v>30.621363621939029</v>
      </c>
      <c r="I211">
        <f ca="1">VLOOKUP(M211,'15'!$B$2:$G$13, 5,FALSE)</f>
        <v>5.7376613535691892</v>
      </c>
      <c r="J211">
        <f ca="1">(2*'15'!$F$10)-Bootstrap15!I211</f>
        <v>5.9212342450638289</v>
      </c>
      <c r="K211">
        <f ca="1">VLOOKUP(M211,'15'!$B$2:$G$13,6,FALSE)</f>
        <v>1.128406622110387</v>
      </c>
      <c r="L211">
        <f ca="1">(2*'15'!$G$10)-Bootstrap15!K211</f>
        <v>1.1241179353410538</v>
      </c>
      <c r="M211">
        <f t="shared" ca="1" si="3"/>
        <v>6</v>
      </c>
    </row>
    <row r="212" spans="1:13" x14ac:dyDescent="0.15">
      <c r="A212">
        <v>211</v>
      </c>
      <c r="B212">
        <v>15</v>
      </c>
      <c r="C212">
        <f ca="1">VLOOKUP(M212,'15'!$B$2:$G$13, 2,FALSE)</f>
        <v>37.503930000000004</v>
      </c>
      <c r="D212">
        <f ca="1">(2*'15'!$C$10)-Bootstrap15!C212</f>
        <v>37.81485</v>
      </c>
      <c r="E212">
        <f ca="1">VLOOKUP(M212,'15'!$B$2:$G$13, 3,FALSE)</f>
        <v>0.11882510056586514</v>
      </c>
      <c r="F212">
        <f ca="1">(2*'15'!$D$10)-Bootstrap15!E212</f>
        <v>0.11898376381446792</v>
      </c>
      <c r="G212">
        <f ca="1">VLOOKUP(M212,'15'!$B$2:$G$13, 4,FALSE)</f>
        <v>30.502357752907493</v>
      </c>
      <c r="H212">
        <f ca="1">(2*'15'!$E$10)-Bootstrap15!G212</f>
        <v>30.531234665875715</v>
      </c>
      <c r="I212">
        <f ca="1">VLOOKUP(M212,'15'!$B$2:$G$13, 5,FALSE)</f>
        <v>5.8333397342738333</v>
      </c>
      <c r="J212">
        <f ca="1">(2*'15'!$F$10)-Bootstrap15!I212</f>
        <v>5.8255558643591847</v>
      </c>
      <c r="K212">
        <f ca="1">VLOOKUP(M212,'15'!$B$2:$G$13,6,FALSE)</f>
        <v>1.1261729340537354</v>
      </c>
      <c r="L212">
        <f ca="1">(2*'15'!$G$10)-Bootstrap15!K212</f>
        <v>1.1263516233977053</v>
      </c>
      <c r="M212">
        <f t="shared" ca="1" si="3"/>
        <v>4</v>
      </c>
    </row>
    <row r="213" spans="1:13" x14ac:dyDescent="0.15">
      <c r="A213">
        <v>212</v>
      </c>
      <c r="B213">
        <v>15</v>
      </c>
      <c r="C213">
        <f ca="1">VLOOKUP(M213,'15'!$B$2:$G$13, 2,FALSE)</f>
        <v>37.659390000000002</v>
      </c>
      <c r="D213">
        <f ca="1">(2*'15'!$C$10)-Bootstrap15!C213</f>
        <v>37.659390000000002</v>
      </c>
      <c r="E213">
        <f ca="1">VLOOKUP(M213,'15'!$B$2:$G$13, 3,FALSE)</f>
        <v>0.11890443219016653</v>
      </c>
      <c r="F213">
        <f ca="1">(2*'15'!$D$10)-Bootstrap15!E213</f>
        <v>0.11890443219016653</v>
      </c>
      <c r="G213">
        <f ca="1">VLOOKUP(M213,'15'!$B$2:$G$13, 4,FALSE)</f>
        <v>30.516796209391604</v>
      </c>
      <c r="H213">
        <f ca="1">(2*'15'!$E$10)-Bootstrap15!G213</f>
        <v>30.516796209391604</v>
      </c>
      <c r="I213">
        <f ca="1">VLOOKUP(M213,'15'!$B$2:$G$13, 5,FALSE)</f>
        <v>5.829447799316509</v>
      </c>
      <c r="J213">
        <f ca="1">(2*'15'!$F$10)-Bootstrap15!I213</f>
        <v>5.829447799316509</v>
      </c>
      <c r="K213">
        <f ca="1">VLOOKUP(M213,'15'!$B$2:$G$13,6,FALSE)</f>
        <v>1.1262622787257204</v>
      </c>
      <c r="L213">
        <f ca="1">(2*'15'!$G$10)-Bootstrap15!K213</f>
        <v>1.1262622787257204</v>
      </c>
      <c r="M213">
        <f t="shared" ca="1" si="3"/>
        <v>9</v>
      </c>
    </row>
    <row r="214" spans="1:13" x14ac:dyDescent="0.15">
      <c r="A214">
        <v>213</v>
      </c>
      <c r="B214">
        <v>15</v>
      </c>
      <c r="C214">
        <f ca="1">VLOOKUP(M214,'15'!$B$2:$G$13, 2,FALSE)</f>
        <v>37.659390000000002</v>
      </c>
      <c r="D214">
        <f ca="1">(2*'15'!$C$10)-Bootstrap15!C214</f>
        <v>37.659390000000002</v>
      </c>
      <c r="E214">
        <f ca="1">VLOOKUP(M214,'15'!$B$2:$G$13, 3,FALSE)</f>
        <v>0.11890443219016653</v>
      </c>
      <c r="F214">
        <f ca="1">(2*'15'!$D$10)-Bootstrap15!E214</f>
        <v>0.11890443219016653</v>
      </c>
      <c r="G214">
        <f ca="1">VLOOKUP(M214,'15'!$B$2:$G$13, 4,FALSE)</f>
        <v>30.516796209391604</v>
      </c>
      <c r="H214">
        <f ca="1">(2*'15'!$E$10)-Bootstrap15!G214</f>
        <v>30.516796209391604</v>
      </c>
      <c r="I214">
        <f ca="1">VLOOKUP(M214,'15'!$B$2:$G$13, 5,FALSE)</f>
        <v>5.829447799316509</v>
      </c>
      <c r="J214">
        <f ca="1">(2*'15'!$F$10)-Bootstrap15!I214</f>
        <v>5.829447799316509</v>
      </c>
      <c r="K214">
        <f ca="1">VLOOKUP(M214,'15'!$B$2:$G$13,6,FALSE)</f>
        <v>1.1262622787257204</v>
      </c>
      <c r="L214">
        <f ca="1">(2*'15'!$G$10)-Bootstrap15!K214</f>
        <v>1.1262622787257204</v>
      </c>
      <c r="M214">
        <f t="shared" ca="1" si="3"/>
        <v>9</v>
      </c>
    </row>
    <row r="215" spans="1:13" x14ac:dyDescent="0.15">
      <c r="A215">
        <v>214</v>
      </c>
      <c r="B215">
        <v>15</v>
      </c>
      <c r="C215">
        <f ca="1">VLOOKUP(M215,'15'!$B$2:$G$13, 2,FALSE)</f>
        <v>37.503930000000004</v>
      </c>
      <c r="D215">
        <f ca="1">(2*'15'!$C$10)-Bootstrap15!C215</f>
        <v>37.81485</v>
      </c>
      <c r="E215">
        <f ca="1">VLOOKUP(M215,'15'!$B$2:$G$13, 3,FALSE)</f>
        <v>0.11882510056586514</v>
      </c>
      <c r="F215">
        <f ca="1">(2*'15'!$D$10)-Bootstrap15!E215</f>
        <v>0.11898376381446792</v>
      </c>
      <c r="G215">
        <f ca="1">VLOOKUP(M215,'15'!$B$2:$G$13, 4,FALSE)</f>
        <v>30.502357752907493</v>
      </c>
      <c r="H215">
        <f ca="1">(2*'15'!$E$10)-Bootstrap15!G215</f>
        <v>30.531234665875715</v>
      </c>
      <c r="I215">
        <f ca="1">VLOOKUP(M215,'15'!$B$2:$G$13, 5,FALSE)</f>
        <v>5.8333397342738333</v>
      </c>
      <c r="J215">
        <f ca="1">(2*'15'!$F$10)-Bootstrap15!I215</f>
        <v>5.8255558643591847</v>
      </c>
      <c r="K215">
        <f ca="1">VLOOKUP(M215,'15'!$B$2:$G$13,6,FALSE)</f>
        <v>1.1261729340537354</v>
      </c>
      <c r="L215">
        <f ca="1">(2*'15'!$G$10)-Bootstrap15!K215</f>
        <v>1.1263516233977053</v>
      </c>
      <c r="M215">
        <f t="shared" ca="1" si="3"/>
        <v>4</v>
      </c>
    </row>
    <row r="216" spans="1:13" x14ac:dyDescent="0.15">
      <c r="A216">
        <v>215</v>
      </c>
      <c r="B216">
        <v>15</v>
      </c>
      <c r="C216">
        <f ca="1">VLOOKUP(M216,'15'!$B$2:$G$13, 2,FALSE)</f>
        <v>37.348469999999992</v>
      </c>
      <c r="D216">
        <f ca="1">(2*'15'!$C$10)-Bootstrap15!C216</f>
        <v>37.970310000000012</v>
      </c>
      <c r="E216">
        <f ca="1">VLOOKUP(M216,'15'!$B$2:$G$13, 3,FALSE)</f>
        <v>0.11889981263336394</v>
      </c>
      <c r="F216">
        <f ca="1">(2*'15'!$D$10)-Bootstrap15!E216</f>
        <v>0.11890905174696911</v>
      </c>
      <c r="G216">
        <f ca="1">VLOOKUP(M216,'15'!$B$2:$G$13, 4,FALSE)</f>
        <v>30.448256113302648</v>
      </c>
      <c r="H216">
        <f ca="1">(2*'15'!$E$10)-Bootstrap15!G216</f>
        <v>30.58533630548056</v>
      </c>
      <c r="I216">
        <f ca="1">VLOOKUP(M216,'15'!$B$2:$G$13, 5,FALSE)</f>
        <v>5.8296742880269639</v>
      </c>
      <c r="J216">
        <f ca="1">(2*'15'!$F$10)-Bootstrap15!I216</f>
        <v>5.8292213106060542</v>
      </c>
      <c r="K216">
        <f ca="1">VLOOKUP(M216,'15'!$B$2:$G$13,6,FALSE)</f>
        <v>1.1262570759051664</v>
      </c>
      <c r="L216">
        <f ca="1">(2*'15'!$G$10)-Bootstrap15!K216</f>
        <v>1.1262674815462743</v>
      </c>
      <c r="M216">
        <f t="shared" ca="1" si="3"/>
        <v>2</v>
      </c>
    </row>
    <row r="217" spans="1:13" x14ac:dyDescent="0.15">
      <c r="A217">
        <v>216</v>
      </c>
      <c r="B217">
        <v>15</v>
      </c>
      <c r="C217">
        <f ca="1">VLOOKUP(M217,'15'!$B$2:$G$13, 2,FALSE)</f>
        <v>38.281229999999994</v>
      </c>
      <c r="D217">
        <f ca="1">(2*'15'!$C$10)-Bootstrap15!C217</f>
        <v>37.03755000000001</v>
      </c>
      <c r="E217">
        <f ca="1">VLOOKUP(M217,'15'!$B$2:$G$13, 3,FALSE)</f>
        <v>0.12063818855400282</v>
      </c>
      <c r="F217">
        <f ca="1">(2*'15'!$D$10)-Bootstrap15!E217</f>
        <v>0.11717067582633023</v>
      </c>
      <c r="G217">
        <f ca="1">VLOOKUP(M217,'15'!$B$2:$G$13, 4,FALSE)</f>
        <v>30.213979017915577</v>
      </c>
      <c r="H217">
        <f ca="1">(2*'15'!$E$10)-Bootstrap15!G217</f>
        <v>30.819613400867631</v>
      </c>
      <c r="I217">
        <f ca="1">VLOOKUP(M217,'15'!$B$2:$G$13, 5,FALSE)</f>
        <v>5.7456696661991318</v>
      </c>
      <c r="J217">
        <f ca="1">(2*'15'!$F$10)-Bootstrap15!I217</f>
        <v>5.9132259324338863</v>
      </c>
      <c r="K217">
        <f ca="1">VLOOKUP(M217,'15'!$B$2:$G$13,6,FALSE)</f>
        <v>1.1282166368196489</v>
      </c>
      <c r="L217">
        <f ca="1">(2*'15'!$G$10)-Bootstrap15!K217</f>
        <v>1.1243079206317919</v>
      </c>
      <c r="M217">
        <f t="shared" ca="1" si="3"/>
        <v>5</v>
      </c>
    </row>
    <row r="218" spans="1:13" x14ac:dyDescent="0.15">
      <c r="A218">
        <v>217</v>
      </c>
      <c r="B218">
        <v>15</v>
      </c>
      <c r="C218">
        <f ca="1">VLOOKUP(M218,'15'!$B$2:$G$13, 2,FALSE)</f>
        <v>36.72663</v>
      </c>
      <c r="D218">
        <f ca="1">(2*'15'!$C$10)-Bootstrap15!C218</f>
        <v>38.592150000000004</v>
      </c>
      <c r="E218">
        <f ca="1">VLOOKUP(M218,'15'!$B$2:$G$13, 3,FALSE)</f>
        <v>0.11768915367864587</v>
      </c>
      <c r="F218">
        <f ca="1">(2*'15'!$D$10)-Bootstrap15!E218</f>
        <v>0.12011971070168719</v>
      </c>
      <c r="G218">
        <f ca="1">VLOOKUP(M218,'15'!$B$2:$G$13, 4,FALSE)</f>
        <v>30.61881228961111</v>
      </c>
      <c r="H218">
        <f ca="1">(2*'15'!$E$10)-Bootstrap15!G218</f>
        <v>30.414780129172097</v>
      </c>
      <c r="I218">
        <f ca="1">VLOOKUP(M218,'15'!$B$2:$G$13, 5,FALSE)</f>
        <v>5.8896436833304673</v>
      </c>
      <c r="J218">
        <f ca="1">(2*'15'!$F$10)-Bootstrap15!I218</f>
        <v>5.7692519153025508</v>
      </c>
      <c r="K218">
        <f ca="1">VLOOKUP(M218,'15'!$B$2:$G$13,6,FALSE)</f>
        <v>1.1248943877326671</v>
      </c>
      <c r="L218">
        <f ca="1">(2*'15'!$G$10)-Bootstrap15!K218</f>
        <v>1.1276301697187736</v>
      </c>
      <c r="M218">
        <f t="shared" ca="1" si="3"/>
        <v>7</v>
      </c>
    </row>
    <row r="219" spans="1:13" x14ac:dyDescent="0.15">
      <c r="A219">
        <v>218</v>
      </c>
      <c r="B219">
        <v>15</v>
      </c>
      <c r="C219">
        <f ca="1">VLOOKUP(M219,'15'!$B$2:$G$13, 2,FALSE)</f>
        <v>37.348469999999992</v>
      </c>
      <c r="D219">
        <f ca="1">(2*'15'!$C$10)-Bootstrap15!C219</f>
        <v>37.970310000000012</v>
      </c>
      <c r="E219">
        <f ca="1">VLOOKUP(M219,'15'!$B$2:$G$13, 3,FALSE)</f>
        <v>0.11889981263336394</v>
      </c>
      <c r="F219">
        <f ca="1">(2*'15'!$D$10)-Bootstrap15!E219</f>
        <v>0.11890905174696911</v>
      </c>
      <c r="G219">
        <f ca="1">VLOOKUP(M219,'15'!$B$2:$G$13, 4,FALSE)</f>
        <v>30.448256113302648</v>
      </c>
      <c r="H219">
        <f ca="1">(2*'15'!$E$10)-Bootstrap15!G219</f>
        <v>30.58533630548056</v>
      </c>
      <c r="I219">
        <f ca="1">VLOOKUP(M219,'15'!$B$2:$G$13, 5,FALSE)</f>
        <v>5.8296742880269639</v>
      </c>
      <c r="J219">
        <f ca="1">(2*'15'!$F$10)-Bootstrap15!I219</f>
        <v>5.8292213106060542</v>
      </c>
      <c r="K219">
        <f ca="1">VLOOKUP(M219,'15'!$B$2:$G$13,6,FALSE)</f>
        <v>1.1262570759051664</v>
      </c>
      <c r="L219">
        <f ca="1">(2*'15'!$G$10)-Bootstrap15!K219</f>
        <v>1.1262674815462743</v>
      </c>
      <c r="M219">
        <f t="shared" ca="1" si="3"/>
        <v>2</v>
      </c>
    </row>
    <row r="220" spans="1:13" x14ac:dyDescent="0.15">
      <c r="A220">
        <v>219</v>
      </c>
      <c r="B220">
        <v>15</v>
      </c>
      <c r="C220">
        <f ca="1">VLOOKUP(M220,'15'!$B$2:$G$13, 2,FALSE)</f>
        <v>37.348469999999992</v>
      </c>
      <c r="D220">
        <f ca="1">(2*'15'!$C$10)-Bootstrap15!C220</f>
        <v>37.970310000000012</v>
      </c>
      <c r="E220">
        <f ca="1">VLOOKUP(M220,'15'!$B$2:$G$13, 3,FALSE)</f>
        <v>0.11889981263336394</v>
      </c>
      <c r="F220">
        <f ca="1">(2*'15'!$D$10)-Bootstrap15!E220</f>
        <v>0.11890905174696911</v>
      </c>
      <c r="G220">
        <f ca="1">VLOOKUP(M220,'15'!$B$2:$G$13, 4,FALSE)</f>
        <v>30.448256113302648</v>
      </c>
      <c r="H220">
        <f ca="1">(2*'15'!$E$10)-Bootstrap15!G220</f>
        <v>30.58533630548056</v>
      </c>
      <c r="I220">
        <f ca="1">VLOOKUP(M220,'15'!$B$2:$G$13, 5,FALSE)</f>
        <v>5.8296742880269639</v>
      </c>
      <c r="J220">
        <f ca="1">(2*'15'!$F$10)-Bootstrap15!I220</f>
        <v>5.8292213106060542</v>
      </c>
      <c r="K220">
        <f ca="1">VLOOKUP(M220,'15'!$B$2:$G$13,6,FALSE)</f>
        <v>1.1262570759051664</v>
      </c>
      <c r="L220">
        <f ca="1">(2*'15'!$G$10)-Bootstrap15!K220</f>
        <v>1.1262674815462743</v>
      </c>
      <c r="M220">
        <f t="shared" ca="1" si="3"/>
        <v>2</v>
      </c>
    </row>
    <row r="221" spans="1:13" x14ac:dyDescent="0.15">
      <c r="A221">
        <v>220</v>
      </c>
      <c r="B221">
        <v>15</v>
      </c>
      <c r="C221">
        <f ca="1">VLOOKUP(M221,'15'!$B$2:$G$13, 2,FALSE)</f>
        <v>37.037550000000003</v>
      </c>
      <c r="D221">
        <f ca="1">(2*'15'!$C$10)-Bootstrap15!C221</f>
        <v>38.281230000000001</v>
      </c>
      <c r="E221">
        <f ca="1">VLOOKUP(M221,'15'!$B$2:$G$13, 3,FALSE)</f>
        <v>0.11938400044982929</v>
      </c>
      <c r="F221">
        <f ca="1">(2*'15'!$D$10)-Bootstrap15!E221</f>
        <v>0.11842486393050376</v>
      </c>
      <c r="G221">
        <f ca="1">VLOOKUP(M221,'15'!$B$2:$G$13, 4,FALSE)</f>
        <v>30.25474309180818</v>
      </c>
      <c r="H221">
        <f ca="1">(2*'15'!$E$10)-Bootstrap15!G221</f>
        <v>30.778849326975028</v>
      </c>
      <c r="I221">
        <f ca="1">VLOOKUP(M221,'15'!$B$2:$G$13, 5,FALSE)</f>
        <v>5.8060307742094635</v>
      </c>
      <c r="J221">
        <f ca="1">(2*'15'!$F$10)-Bootstrap15!I221</f>
        <v>5.8528648244235546</v>
      </c>
      <c r="K221">
        <f ca="1">VLOOKUP(M221,'15'!$B$2:$G$13,6,FALSE)</f>
        <v>1.1268025278994764</v>
      </c>
      <c r="L221">
        <f ca="1">(2*'15'!$G$10)-Bootstrap15!K221</f>
        <v>1.1257220295519643</v>
      </c>
      <c r="M221">
        <f t="shared" ca="1" si="3"/>
        <v>3</v>
      </c>
    </row>
    <row r="222" spans="1:13" x14ac:dyDescent="0.15">
      <c r="A222">
        <v>221</v>
      </c>
      <c r="B222">
        <v>15</v>
      </c>
      <c r="C222">
        <f ca="1">VLOOKUP(M222,'15'!$B$2:$G$13, 2,FALSE)</f>
        <v>37.037550000000003</v>
      </c>
      <c r="D222">
        <f ca="1">(2*'15'!$C$10)-Bootstrap15!C222</f>
        <v>38.281230000000001</v>
      </c>
      <c r="E222">
        <f ca="1">VLOOKUP(M222,'15'!$B$2:$G$13, 3,FALSE)</f>
        <v>0.11938400044982929</v>
      </c>
      <c r="F222">
        <f ca="1">(2*'15'!$D$10)-Bootstrap15!E222</f>
        <v>0.11842486393050376</v>
      </c>
      <c r="G222">
        <f ca="1">VLOOKUP(M222,'15'!$B$2:$G$13, 4,FALSE)</f>
        <v>30.25474309180818</v>
      </c>
      <c r="H222">
        <f ca="1">(2*'15'!$E$10)-Bootstrap15!G222</f>
        <v>30.778849326975028</v>
      </c>
      <c r="I222">
        <f ca="1">VLOOKUP(M222,'15'!$B$2:$G$13, 5,FALSE)</f>
        <v>5.8060307742094635</v>
      </c>
      <c r="J222">
        <f ca="1">(2*'15'!$F$10)-Bootstrap15!I222</f>
        <v>5.8528648244235546</v>
      </c>
      <c r="K222">
        <f ca="1">VLOOKUP(M222,'15'!$B$2:$G$13,6,FALSE)</f>
        <v>1.1268025278994764</v>
      </c>
      <c r="L222">
        <f ca="1">(2*'15'!$G$10)-Bootstrap15!K222</f>
        <v>1.1257220295519643</v>
      </c>
      <c r="M222">
        <f t="shared" ca="1" si="3"/>
        <v>3</v>
      </c>
    </row>
    <row r="223" spans="1:13" x14ac:dyDescent="0.15">
      <c r="A223">
        <v>222</v>
      </c>
      <c r="B223">
        <v>15</v>
      </c>
      <c r="C223">
        <f ca="1">VLOOKUP(M223,'15'!$B$2:$G$13, 2,FALSE)</f>
        <v>37.659390000000002</v>
      </c>
      <c r="D223">
        <f ca="1">(2*'15'!$C$10)-Bootstrap15!C223</f>
        <v>37.659390000000002</v>
      </c>
      <c r="E223">
        <f ca="1">VLOOKUP(M223,'15'!$B$2:$G$13, 3,FALSE)</f>
        <v>0.11890443219016653</v>
      </c>
      <c r="F223">
        <f ca="1">(2*'15'!$D$10)-Bootstrap15!E223</f>
        <v>0.11890443219016653</v>
      </c>
      <c r="G223">
        <f ca="1">VLOOKUP(M223,'15'!$B$2:$G$13, 4,FALSE)</f>
        <v>30.516796209391604</v>
      </c>
      <c r="H223">
        <f ca="1">(2*'15'!$E$10)-Bootstrap15!G223</f>
        <v>30.516796209391604</v>
      </c>
      <c r="I223">
        <f ca="1">VLOOKUP(M223,'15'!$B$2:$G$13, 5,FALSE)</f>
        <v>5.829447799316509</v>
      </c>
      <c r="J223">
        <f ca="1">(2*'15'!$F$10)-Bootstrap15!I223</f>
        <v>5.829447799316509</v>
      </c>
      <c r="K223">
        <f ca="1">VLOOKUP(M223,'15'!$B$2:$G$13,6,FALSE)</f>
        <v>1.1262622787257204</v>
      </c>
      <c r="L223">
        <f ca="1">(2*'15'!$G$10)-Bootstrap15!K223</f>
        <v>1.1262622787257204</v>
      </c>
      <c r="M223">
        <f t="shared" ca="1" si="3"/>
        <v>10</v>
      </c>
    </row>
    <row r="224" spans="1:13" x14ac:dyDescent="0.15">
      <c r="A224">
        <v>223</v>
      </c>
      <c r="B224">
        <v>15</v>
      </c>
      <c r="C224">
        <f ca="1">VLOOKUP(M224,'15'!$B$2:$G$13, 2,FALSE)</f>
        <v>37.348469999999992</v>
      </c>
      <c r="D224">
        <f ca="1">(2*'15'!$C$10)-Bootstrap15!C224</f>
        <v>37.970310000000012</v>
      </c>
      <c r="E224">
        <f ca="1">VLOOKUP(M224,'15'!$B$2:$G$13, 3,FALSE)</f>
        <v>0.11889981263336394</v>
      </c>
      <c r="F224">
        <f ca="1">(2*'15'!$D$10)-Bootstrap15!E224</f>
        <v>0.11890905174696911</v>
      </c>
      <c r="G224">
        <f ca="1">VLOOKUP(M224,'15'!$B$2:$G$13, 4,FALSE)</f>
        <v>30.448256113302648</v>
      </c>
      <c r="H224">
        <f ca="1">(2*'15'!$E$10)-Bootstrap15!G224</f>
        <v>30.58533630548056</v>
      </c>
      <c r="I224">
        <f ca="1">VLOOKUP(M224,'15'!$B$2:$G$13, 5,FALSE)</f>
        <v>5.8296742880269639</v>
      </c>
      <c r="J224">
        <f ca="1">(2*'15'!$F$10)-Bootstrap15!I224</f>
        <v>5.8292213106060542</v>
      </c>
      <c r="K224">
        <f ca="1">VLOOKUP(M224,'15'!$B$2:$G$13,6,FALSE)</f>
        <v>1.1262570759051664</v>
      </c>
      <c r="L224">
        <f ca="1">(2*'15'!$G$10)-Bootstrap15!K224</f>
        <v>1.1262674815462743</v>
      </c>
      <c r="M224">
        <f t="shared" ca="1" si="3"/>
        <v>2</v>
      </c>
    </row>
    <row r="225" spans="1:13" x14ac:dyDescent="0.15">
      <c r="A225">
        <v>224</v>
      </c>
      <c r="B225">
        <v>15</v>
      </c>
      <c r="C225">
        <f ca="1">VLOOKUP(M225,'15'!$B$2:$G$13, 2,FALSE)</f>
        <v>37.659390000000002</v>
      </c>
      <c r="D225">
        <f ca="1">(2*'15'!$C$10)-Bootstrap15!C225</f>
        <v>37.659390000000002</v>
      </c>
      <c r="E225">
        <f ca="1">VLOOKUP(M225,'15'!$B$2:$G$13, 3,FALSE)</f>
        <v>0.11890443219016653</v>
      </c>
      <c r="F225">
        <f ca="1">(2*'15'!$D$10)-Bootstrap15!E225</f>
        <v>0.11890443219016653</v>
      </c>
      <c r="G225">
        <f ca="1">VLOOKUP(M225,'15'!$B$2:$G$13, 4,FALSE)</f>
        <v>30.516796209391604</v>
      </c>
      <c r="H225">
        <f ca="1">(2*'15'!$E$10)-Bootstrap15!G225</f>
        <v>30.516796209391604</v>
      </c>
      <c r="I225">
        <f ca="1">VLOOKUP(M225,'15'!$B$2:$G$13, 5,FALSE)</f>
        <v>5.829447799316509</v>
      </c>
      <c r="J225">
        <f ca="1">(2*'15'!$F$10)-Bootstrap15!I225</f>
        <v>5.829447799316509</v>
      </c>
      <c r="K225">
        <f ca="1">VLOOKUP(M225,'15'!$B$2:$G$13,6,FALSE)</f>
        <v>1.1262622787257204</v>
      </c>
      <c r="L225">
        <f ca="1">(2*'15'!$G$10)-Bootstrap15!K225</f>
        <v>1.1262622787257204</v>
      </c>
      <c r="M225">
        <f t="shared" ca="1" si="3"/>
        <v>9</v>
      </c>
    </row>
    <row r="226" spans="1:13" x14ac:dyDescent="0.15">
      <c r="A226">
        <v>225</v>
      </c>
      <c r="B226">
        <v>15</v>
      </c>
      <c r="C226">
        <f ca="1">VLOOKUP(M226,'15'!$B$2:$G$13, 2,FALSE)</f>
        <v>37.037550000000003</v>
      </c>
      <c r="D226">
        <f ca="1">(2*'15'!$C$10)-Bootstrap15!C226</f>
        <v>38.281230000000001</v>
      </c>
      <c r="E226">
        <f ca="1">VLOOKUP(M226,'15'!$B$2:$G$13, 3,FALSE)</f>
        <v>0.11938400044982929</v>
      </c>
      <c r="F226">
        <f ca="1">(2*'15'!$D$10)-Bootstrap15!E226</f>
        <v>0.11842486393050376</v>
      </c>
      <c r="G226">
        <f ca="1">VLOOKUP(M226,'15'!$B$2:$G$13, 4,FALSE)</f>
        <v>30.25474309180818</v>
      </c>
      <c r="H226">
        <f ca="1">(2*'15'!$E$10)-Bootstrap15!G226</f>
        <v>30.778849326975028</v>
      </c>
      <c r="I226">
        <f ca="1">VLOOKUP(M226,'15'!$B$2:$G$13, 5,FALSE)</f>
        <v>5.8060307742094635</v>
      </c>
      <c r="J226">
        <f ca="1">(2*'15'!$F$10)-Bootstrap15!I226</f>
        <v>5.8528648244235546</v>
      </c>
      <c r="K226">
        <f ca="1">VLOOKUP(M226,'15'!$B$2:$G$13,6,FALSE)</f>
        <v>1.1268025278994764</v>
      </c>
      <c r="L226">
        <f ca="1">(2*'15'!$G$10)-Bootstrap15!K226</f>
        <v>1.1257220295519643</v>
      </c>
      <c r="M226">
        <f t="shared" ca="1" si="3"/>
        <v>3</v>
      </c>
    </row>
    <row r="227" spans="1:13" x14ac:dyDescent="0.15">
      <c r="A227">
        <v>226</v>
      </c>
      <c r="B227">
        <v>15</v>
      </c>
      <c r="C227">
        <f ca="1">VLOOKUP(M227,'15'!$B$2:$G$13, 2,FALSE)</f>
        <v>36.959820000000001</v>
      </c>
      <c r="D227">
        <f ca="1">(2*'15'!$C$10)-Bootstrap15!C227</f>
        <v>38.358960000000003</v>
      </c>
      <c r="E227">
        <f ca="1">VLOOKUP(M227,'15'!$B$2:$G$13, 3,FALSE)</f>
        <v>0.11880867389898206</v>
      </c>
      <c r="F227">
        <f ca="1">(2*'15'!$D$10)-Bootstrap15!E227</f>
        <v>0.11900019048135099</v>
      </c>
      <c r="G227">
        <f ca="1">VLOOKUP(M227,'15'!$B$2:$G$13, 4,FALSE)</f>
        <v>30.383567614777348</v>
      </c>
      <c r="H227">
        <f ca="1">(2*'15'!$E$10)-Bootstrap15!G227</f>
        <v>30.650024804005859</v>
      </c>
      <c r="I227">
        <f ca="1">VLOOKUP(M227,'15'!$B$2:$G$13, 5,FALSE)</f>
        <v>5.834146260645066</v>
      </c>
      <c r="J227">
        <f ca="1">(2*'15'!$F$10)-Bootstrap15!I227</f>
        <v>5.824749337987952</v>
      </c>
      <c r="K227">
        <f ca="1">VLOOKUP(M227,'15'!$B$2:$G$13,6,FALSE)</f>
        <v>1.1261544349380348</v>
      </c>
      <c r="L227">
        <f ca="1">(2*'15'!$G$10)-Bootstrap15!K227</f>
        <v>1.126370122513406</v>
      </c>
      <c r="M227">
        <f t="shared" ca="1" si="3"/>
        <v>1</v>
      </c>
    </row>
    <row r="228" spans="1:13" x14ac:dyDescent="0.15">
      <c r="A228">
        <v>227</v>
      </c>
      <c r="B228">
        <v>15</v>
      </c>
      <c r="C228">
        <f ca="1">VLOOKUP(M228,'15'!$B$2:$G$13, 2,FALSE)</f>
        <v>36.959820000000001</v>
      </c>
      <c r="D228">
        <f ca="1">(2*'15'!$C$10)-Bootstrap15!C228</f>
        <v>38.358960000000003</v>
      </c>
      <c r="E228">
        <f ca="1">VLOOKUP(M228,'15'!$B$2:$G$13, 3,FALSE)</f>
        <v>0.11880867389898206</v>
      </c>
      <c r="F228">
        <f ca="1">(2*'15'!$D$10)-Bootstrap15!E228</f>
        <v>0.11900019048135099</v>
      </c>
      <c r="G228">
        <f ca="1">VLOOKUP(M228,'15'!$B$2:$G$13, 4,FALSE)</f>
        <v>30.383567614777348</v>
      </c>
      <c r="H228">
        <f ca="1">(2*'15'!$E$10)-Bootstrap15!G228</f>
        <v>30.650024804005859</v>
      </c>
      <c r="I228">
        <f ca="1">VLOOKUP(M228,'15'!$B$2:$G$13, 5,FALSE)</f>
        <v>5.834146260645066</v>
      </c>
      <c r="J228">
        <f ca="1">(2*'15'!$F$10)-Bootstrap15!I228</f>
        <v>5.824749337987952</v>
      </c>
      <c r="K228">
        <f ca="1">VLOOKUP(M228,'15'!$B$2:$G$13,6,FALSE)</f>
        <v>1.1261544349380348</v>
      </c>
      <c r="L228">
        <f ca="1">(2*'15'!$G$10)-Bootstrap15!K228</f>
        <v>1.126370122513406</v>
      </c>
      <c r="M228">
        <f t="shared" ca="1" si="3"/>
        <v>1</v>
      </c>
    </row>
    <row r="229" spans="1:13" x14ac:dyDescent="0.15">
      <c r="A229">
        <v>228</v>
      </c>
      <c r="B229">
        <v>15</v>
      </c>
      <c r="C229">
        <f ca="1">VLOOKUP(M229,'15'!$B$2:$G$13, 2,FALSE)</f>
        <v>37.659390000000002</v>
      </c>
      <c r="D229">
        <f ca="1">(2*'15'!$C$10)-Bootstrap15!C229</f>
        <v>37.659390000000002</v>
      </c>
      <c r="E229">
        <f ca="1">VLOOKUP(M229,'15'!$B$2:$G$13, 3,FALSE)</f>
        <v>0.11890443219016653</v>
      </c>
      <c r="F229">
        <f ca="1">(2*'15'!$D$10)-Bootstrap15!E229</f>
        <v>0.11890443219016653</v>
      </c>
      <c r="G229">
        <f ca="1">VLOOKUP(M229,'15'!$B$2:$G$13, 4,FALSE)</f>
        <v>30.516796209391604</v>
      </c>
      <c r="H229">
        <f ca="1">(2*'15'!$E$10)-Bootstrap15!G229</f>
        <v>30.516796209391604</v>
      </c>
      <c r="I229">
        <f ca="1">VLOOKUP(M229,'15'!$B$2:$G$13, 5,FALSE)</f>
        <v>5.829447799316509</v>
      </c>
      <c r="J229">
        <f ca="1">(2*'15'!$F$10)-Bootstrap15!I229</f>
        <v>5.829447799316509</v>
      </c>
      <c r="K229">
        <f ca="1">VLOOKUP(M229,'15'!$B$2:$G$13,6,FALSE)</f>
        <v>1.1262622787257204</v>
      </c>
      <c r="L229">
        <f ca="1">(2*'15'!$G$10)-Bootstrap15!K229</f>
        <v>1.1262622787257204</v>
      </c>
      <c r="M229">
        <f t="shared" ca="1" si="3"/>
        <v>10</v>
      </c>
    </row>
    <row r="230" spans="1:13" x14ac:dyDescent="0.15">
      <c r="A230">
        <v>229</v>
      </c>
      <c r="B230">
        <v>15</v>
      </c>
      <c r="C230">
        <f ca="1">VLOOKUP(M230,'15'!$B$2:$G$13, 2,FALSE)</f>
        <v>38.281229999999994</v>
      </c>
      <c r="D230">
        <f ca="1">(2*'15'!$C$10)-Bootstrap15!C230</f>
        <v>37.03755000000001</v>
      </c>
      <c r="E230">
        <f ca="1">VLOOKUP(M230,'15'!$B$2:$G$13, 3,FALSE)</f>
        <v>0.12063818855400282</v>
      </c>
      <c r="F230">
        <f ca="1">(2*'15'!$D$10)-Bootstrap15!E230</f>
        <v>0.11717067582633023</v>
      </c>
      <c r="G230">
        <f ca="1">VLOOKUP(M230,'15'!$B$2:$G$13, 4,FALSE)</f>
        <v>30.213979017915577</v>
      </c>
      <c r="H230">
        <f ca="1">(2*'15'!$E$10)-Bootstrap15!G230</f>
        <v>30.819613400867631</v>
      </c>
      <c r="I230">
        <f ca="1">VLOOKUP(M230,'15'!$B$2:$G$13, 5,FALSE)</f>
        <v>5.7456696661991318</v>
      </c>
      <c r="J230">
        <f ca="1">(2*'15'!$F$10)-Bootstrap15!I230</f>
        <v>5.9132259324338863</v>
      </c>
      <c r="K230">
        <f ca="1">VLOOKUP(M230,'15'!$B$2:$G$13,6,FALSE)</f>
        <v>1.1282166368196489</v>
      </c>
      <c r="L230">
        <f ca="1">(2*'15'!$G$10)-Bootstrap15!K230</f>
        <v>1.1243079206317919</v>
      </c>
      <c r="M230">
        <f t="shared" ca="1" si="3"/>
        <v>5</v>
      </c>
    </row>
    <row r="231" spans="1:13" x14ac:dyDescent="0.15">
      <c r="A231">
        <v>230</v>
      </c>
      <c r="B231">
        <v>15</v>
      </c>
      <c r="C231">
        <f ca="1">VLOOKUP(M231,'15'!$B$2:$G$13, 2,FALSE)</f>
        <v>36.72663</v>
      </c>
      <c r="D231">
        <f ca="1">(2*'15'!$C$10)-Bootstrap15!C231</f>
        <v>38.592150000000004</v>
      </c>
      <c r="E231">
        <f ca="1">VLOOKUP(M231,'15'!$B$2:$G$13, 3,FALSE)</f>
        <v>0.11768915367864587</v>
      </c>
      <c r="F231">
        <f ca="1">(2*'15'!$D$10)-Bootstrap15!E231</f>
        <v>0.12011971070168719</v>
      </c>
      <c r="G231">
        <f ca="1">VLOOKUP(M231,'15'!$B$2:$G$13, 4,FALSE)</f>
        <v>30.61881228961111</v>
      </c>
      <c r="H231">
        <f ca="1">(2*'15'!$E$10)-Bootstrap15!G231</f>
        <v>30.414780129172097</v>
      </c>
      <c r="I231">
        <f ca="1">VLOOKUP(M231,'15'!$B$2:$G$13, 5,FALSE)</f>
        <v>5.8896436833304673</v>
      </c>
      <c r="J231">
        <f ca="1">(2*'15'!$F$10)-Bootstrap15!I231</f>
        <v>5.7692519153025508</v>
      </c>
      <c r="K231">
        <f ca="1">VLOOKUP(M231,'15'!$B$2:$G$13,6,FALSE)</f>
        <v>1.1248943877326671</v>
      </c>
      <c r="L231">
        <f ca="1">(2*'15'!$G$10)-Bootstrap15!K231</f>
        <v>1.1276301697187736</v>
      </c>
      <c r="M231">
        <f t="shared" ca="1" si="3"/>
        <v>7</v>
      </c>
    </row>
    <row r="232" spans="1:13" x14ac:dyDescent="0.15">
      <c r="A232">
        <v>231</v>
      </c>
      <c r="B232">
        <v>15</v>
      </c>
      <c r="C232">
        <f ca="1">VLOOKUP(M232,'15'!$B$2:$G$13, 2,FALSE)</f>
        <v>38.281229999999994</v>
      </c>
      <c r="D232">
        <f ca="1">(2*'15'!$C$10)-Bootstrap15!C232</f>
        <v>37.03755000000001</v>
      </c>
      <c r="E232">
        <f ca="1">VLOOKUP(M232,'15'!$B$2:$G$13, 3,FALSE)</f>
        <v>0.12063818855400282</v>
      </c>
      <c r="F232">
        <f ca="1">(2*'15'!$D$10)-Bootstrap15!E232</f>
        <v>0.11717067582633023</v>
      </c>
      <c r="G232">
        <f ca="1">VLOOKUP(M232,'15'!$B$2:$G$13, 4,FALSE)</f>
        <v>30.213979017915577</v>
      </c>
      <c r="H232">
        <f ca="1">(2*'15'!$E$10)-Bootstrap15!G232</f>
        <v>30.819613400867631</v>
      </c>
      <c r="I232">
        <f ca="1">VLOOKUP(M232,'15'!$B$2:$G$13, 5,FALSE)</f>
        <v>5.7456696661991318</v>
      </c>
      <c r="J232">
        <f ca="1">(2*'15'!$F$10)-Bootstrap15!I232</f>
        <v>5.9132259324338863</v>
      </c>
      <c r="K232">
        <f ca="1">VLOOKUP(M232,'15'!$B$2:$G$13,6,FALSE)</f>
        <v>1.1282166368196489</v>
      </c>
      <c r="L232">
        <f ca="1">(2*'15'!$G$10)-Bootstrap15!K232</f>
        <v>1.1243079206317919</v>
      </c>
      <c r="M232">
        <f t="shared" ca="1" si="3"/>
        <v>5</v>
      </c>
    </row>
    <row r="233" spans="1:13" x14ac:dyDescent="0.15">
      <c r="A233">
        <v>232</v>
      </c>
      <c r="B233">
        <v>15</v>
      </c>
      <c r="C233">
        <f ca="1">VLOOKUP(M233,'15'!$B$2:$G$13, 2,FALSE)</f>
        <v>38.281229999999994</v>
      </c>
      <c r="D233">
        <f ca="1">(2*'15'!$C$10)-Bootstrap15!C233</f>
        <v>37.03755000000001</v>
      </c>
      <c r="E233">
        <f ca="1">VLOOKUP(M233,'15'!$B$2:$G$13, 3,FALSE)</f>
        <v>0.12063818855400282</v>
      </c>
      <c r="F233">
        <f ca="1">(2*'15'!$D$10)-Bootstrap15!E233</f>
        <v>0.11717067582633023</v>
      </c>
      <c r="G233">
        <f ca="1">VLOOKUP(M233,'15'!$B$2:$G$13, 4,FALSE)</f>
        <v>30.213979017915577</v>
      </c>
      <c r="H233">
        <f ca="1">(2*'15'!$E$10)-Bootstrap15!G233</f>
        <v>30.819613400867631</v>
      </c>
      <c r="I233">
        <f ca="1">VLOOKUP(M233,'15'!$B$2:$G$13, 5,FALSE)</f>
        <v>5.7456696661991318</v>
      </c>
      <c r="J233">
        <f ca="1">(2*'15'!$F$10)-Bootstrap15!I233</f>
        <v>5.9132259324338863</v>
      </c>
      <c r="K233">
        <f ca="1">VLOOKUP(M233,'15'!$B$2:$G$13,6,FALSE)</f>
        <v>1.1282166368196489</v>
      </c>
      <c r="L233">
        <f ca="1">(2*'15'!$G$10)-Bootstrap15!K233</f>
        <v>1.1243079206317919</v>
      </c>
      <c r="M233">
        <f t="shared" ca="1" si="3"/>
        <v>5</v>
      </c>
    </row>
    <row r="234" spans="1:13" x14ac:dyDescent="0.15">
      <c r="A234">
        <v>233</v>
      </c>
      <c r="B234">
        <v>15</v>
      </c>
      <c r="C234">
        <f ca="1">VLOOKUP(M234,'15'!$B$2:$G$13, 2,FALSE)</f>
        <v>37.659390000000002</v>
      </c>
      <c r="D234">
        <f ca="1">(2*'15'!$C$10)-Bootstrap15!C234</f>
        <v>37.659390000000002</v>
      </c>
      <c r="E234">
        <f ca="1">VLOOKUP(M234,'15'!$B$2:$G$13, 3,FALSE)</f>
        <v>0.11890443219016653</v>
      </c>
      <c r="F234">
        <f ca="1">(2*'15'!$D$10)-Bootstrap15!E234</f>
        <v>0.11890443219016653</v>
      </c>
      <c r="G234">
        <f ca="1">VLOOKUP(M234,'15'!$B$2:$G$13, 4,FALSE)</f>
        <v>30.516796209391604</v>
      </c>
      <c r="H234">
        <f ca="1">(2*'15'!$E$10)-Bootstrap15!G234</f>
        <v>30.516796209391604</v>
      </c>
      <c r="I234">
        <f ca="1">VLOOKUP(M234,'15'!$B$2:$G$13, 5,FALSE)</f>
        <v>5.829447799316509</v>
      </c>
      <c r="J234">
        <f ca="1">(2*'15'!$F$10)-Bootstrap15!I234</f>
        <v>5.829447799316509</v>
      </c>
      <c r="K234">
        <f ca="1">VLOOKUP(M234,'15'!$B$2:$G$13,6,FALSE)</f>
        <v>1.1262622787257204</v>
      </c>
      <c r="L234">
        <f ca="1">(2*'15'!$G$10)-Bootstrap15!K234</f>
        <v>1.1262622787257204</v>
      </c>
      <c r="M234">
        <f t="shared" ca="1" si="3"/>
        <v>9</v>
      </c>
    </row>
    <row r="235" spans="1:13" x14ac:dyDescent="0.15">
      <c r="A235">
        <v>234</v>
      </c>
      <c r="B235">
        <v>15</v>
      </c>
      <c r="C235">
        <f ca="1">VLOOKUP(M235,'15'!$B$2:$G$13, 2,FALSE)</f>
        <v>37.037550000000003</v>
      </c>
      <c r="D235">
        <f ca="1">(2*'15'!$C$10)-Bootstrap15!C235</f>
        <v>38.281230000000001</v>
      </c>
      <c r="E235">
        <f ca="1">VLOOKUP(M235,'15'!$B$2:$G$13, 3,FALSE)</f>
        <v>0.11938400044982929</v>
      </c>
      <c r="F235">
        <f ca="1">(2*'15'!$D$10)-Bootstrap15!E235</f>
        <v>0.11842486393050376</v>
      </c>
      <c r="G235">
        <f ca="1">VLOOKUP(M235,'15'!$B$2:$G$13, 4,FALSE)</f>
        <v>30.25474309180818</v>
      </c>
      <c r="H235">
        <f ca="1">(2*'15'!$E$10)-Bootstrap15!G235</f>
        <v>30.778849326975028</v>
      </c>
      <c r="I235">
        <f ca="1">VLOOKUP(M235,'15'!$B$2:$G$13, 5,FALSE)</f>
        <v>5.8060307742094635</v>
      </c>
      <c r="J235">
        <f ca="1">(2*'15'!$F$10)-Bootstrap15!I235</f>
        <v>5.8528648244235546</v>
      </c>
      <c r="K235">
        <f ca="1">VLOOKUP(M235,'15'!$B$2:$G$13,6,FALSE)</f>
        <v>1.1268025278994764</v>
      </c>
      <c r="L235">
        <f ca="1">(2*'15'!$G$10)-Bootstrap15!K235</f>
        <v>1.1257220295519643</v>
      </c>
      <c r="M235">
        <f t="shared" ca="1" si="3"/>
        <v>3</v>
      </c>
    </row>
    <row r="236" spans="1:13" x14ac:dyDescent="0.15">
      <c r="A236">
        <v>235</v>
      </c>
      <c r="B236">
        <v>15</v>
      </c>
      <c r="C236">
        <f ca="1">VLOOKUP(M236,'15'!$B$2:$G$13, 2,FALSE)</f>
        <v>37.659390000000002</v>
      </c>
      <c r="D236">
        <f ca="1">(2*'15'!$C$10)-Bootstrap15!C236</f>
        <v>37.659390000000002</v>
      </c>
      <c r="E236">
        <f ca="1">VLOOKUP(M236,'15'!$B$2:$G$13, 3,FALSE)</f>
        <v>0.11821680330497673</v>
      </c>
      <c r="F236">
        <f ca="1">(2*'15'!$D$10)-Bootstrap15!E236</f>
        <v>0.11959206107535632</v>
      </c>
      <c r="G236">
        <f ca="1">VLOOKUP(M236,'15'!$B$2:$G$13, 4,FALSE)</f>
        <v>30.694302536498867</v>
      </c>
      <c r="H236">
        <f ca="1">(2*'15'!$E$10)-Bootstrap15!G236</f>
        <v>30.339289882284341</v>
      </c>
      <c r="I236">
        <f ca="1">VLOOKUP(M236,'15'!$B$2:$G$13, 5,FALSE)</f>
        <v>5.8633558105251602</v>
      </c>
      <c r="J236">
        <f ca="1">(2*'15'!$F$10)-Bootstrap15!I236</f>
        <v>5.7955397881078579</v>
      </c>
      <c r="K236">
        <f ca="1">VLOOKUP(M236,'15'!$B$2:$G$13,6,FALSE)</f>
        <v>1.1254880944568069</v>
      </c>
      <c r="L236">
        <f ca="1">(2*'15'!$G$10)-Bootstrap15!K236</f>
        <v>1.1270364629946339</v>
      </c>
      <c r="M236">
        <f t="shared" ca="1" si="3"/>
        <v>8</v>
      </c>
    </row>
    <row r="237" spans="1:13" x14ac:dyDescent="0.15">
      <c r="A237">
        <v>236</v>
      </c>
      <c r="B237">
        <v>15</v>
      </c>
      <c r="C237">
        <f ca="1">VLOOKUP(M237,'15'!$B$2:$G$13, 2,FALSE)</f>
        <v>38.281229999999994</v>
      </c>
      <c r="D237">
        <f ca="1">(2*'15'!$C$10)-Bootstrap15!C237</f>
        <v>37.03755000000001</v>
      </c>
      <c r="E237">
        <f ca="1">VLOOKUP(M237,'15'!$B$2:$G$13, 3,FALSE)</f>
        <v>0.12063818855400282</v>
      </c>
      <c r="F237">
        <f ca="1">(2*'15'!$D$10)-Bootstrap15!E237</f>
        <v>0.11717067582633023</v>
      </c>
      <c r="G237">
        <f ca="1">VLOOKUP(M237,'15'!$B$2:$G$13, 4,FALSE)</f>
        <v>30.213979017915577</v>
      </c>
      <c r="H237">
        <f ca="1">(2*'15'!$E$10)-Bootstrap15!G237</f>
        <v>30.819613400867631</v>
      </c>
      <c r="I237">
        <f ca="1">VLOOKUP(M237,'15'!$B$2:$G$13, 5,FALSE)</f>
        <v>5.7456696661991318</v>
      </c>
      <c r="J237">
        <f ca="1">(2*'15'!$F$10)-Bootstrap15!I237</f>
        <v>5.9132259324338863</v>
      </c>
      <c r="K237">
        <f ca="1">VLOOKUP(M237,'15'!$B$2:$G$13,6,FALSE)</f>
        <v>1.1282166368196489</v>
      </c>
      <c r="L237">
        <f ca="1">(2*'15'!$G$10)-Bootstrap15!K237</f>
        <v>1.1243079206317919</v>
      </c>
      <c r="M237">
        <f t="shared" ca="1" si="3"/>
        <v>5</v>
      </c>
    </row>
    <row r="238" spans="1:13" x14ac:dyDescent="0.15">
      <c r="A238">
        <v>237</v>
      </c>
      <c r="B238">
        <v>15</v>
      </c>
      <c r="C238">
        <f ca="1">VLOOKUP(M238,'15'!$B$2:$G$13, 2,FALSE)</f>
        <v>37.659390000000002</v>
      </c>
      <c r="D238">
        <f ca="1">(2*'15'!$C$10)-Bootstrap15!C238</f>
        <v>37.659390000000002</v>
      </c>
      <c r="E238">
        <f ca="1">VLOOKUP(M238,'15'!$B$2:$G$13, 3,FALSE)</f>
        <v>0.11890443219016653</v>
      </c>
      <c r="F238">
        <f ca="1">(2*'15'!$D$10)-Bootstrap15!E238</f>
        <v>0.11890443219016653</v>
      </c>
      <c r="G238">
        <f ca="1">VLOOKUP(M238,'15'!$B$2:$G$13, 4,FALSE)</f>
        <v>30.516796209391604</v>
      </c>
      <c r="H238">
        <f ca="1">(2*'15'!$E$10)-Bootstrap15!G238</f>
        <v>30.516796209391604</v>
      </c>
      <c r="I238">
        <f ca="1">VLOOKUP(M238,'15'!$B$2:$G$13, 5,FALSE)</f>
        <v>5.829447799316509</v>
      </c>
      <c r="J238">
        <f ca="1">(2*'15'!$F$10)-Bootstrap15!I238</f>
        <v>5.829447799316509</v>
      </c>
      <c r="K238">
        <f ca="1">VLOOKUP(M238,'15'!$B$2:$G$13,6,FALSE)</f>
        <v>1.1262622787257204</v>
      </c>
      <c r="L238">
        <f ca="1">(2*'15'!$G$10)-Bootstrap15!K238</f>
        <v>1.1262622787257204</v>
      </c>
      <c r="M238">
        <f t="shared" ca="1" si="3"/>
        <v>9</v>
      </c>
    </row>
    <row r="239" spans="1:13" x14ac:dyDescent="0.15">
      <c r="A239">
        <v>238</v>
      </c>
      <c r="B239">
        <v>15</v>
      </c>
      <c r="C239">
        <f ca="1">VLOOKUP(M239,'15'!$B$2:$G$13, 2,FALSE)</f>
        <v>37.659390000000002</v>
      </c>
      <c r="D239">
        <f ca="1">(2*'15'!$C$10)-Bootstrap15!C239</f>
        <v>37.659390000000002</v>
      </c>
      <c r="E239">
        <f ca="1">VLOOKUP(M239,'15'!$B$2:$G$13, 3,FALSE)</f>
        <v>0.11890443219016653</v>
      </c>
      <c r="F239">
        <f ca="1">(2*'15'!$D$10)-Bootstrap15!E239</f>
        <v>0.11890443219016653</v>
      </c>
      <c r="G239">
        <f ca="1">VLOOKUP(M239,'15'!$B$2:$G$13, 4,FALSE)</f>
        <v>30.516796209391604</v>
      </c>
      <c r="H239">
        <f ca="1">(2*'15'!$E$10)-Bootstrap15!G239</f>
        <v>30.516796209391604</v>
      </c>
      <c r="I239">
        <f ca="1">VLOOKUP(M239,'15'!$B$2:$G$13, 5,FALSE)</f>
        <v>5.829447799316509</v>
      </c>
      <c r="J239">
        <f ca="1">(2*'15'!$F$10)-Bootstrap15!I239</f>
        <v>5.829447799316509</v>
      </c>
      <c r="K239">
        <f ca="1">VLOOKUP(M239,'15'!$B$2:$G$13,6,FALSE)</f>
        <v>1.1262622787257204</v>
      </c>
      <c r="L239">
        <f ca="1">(2*'15'!$G$10)-Bootstrap15!K239</f>
        <v>1.1262622787257204</v>
      </c>
      <c r="M239">
        <f t="shared" ca="1" si="3"/>
        <v>9</v>
      </c>
    </row>
    <row r="240" spans="1:13" x14ac:dyDescent="0.15">
      <c r="A240">
        <v>239</v>
      </c>
      <c r="B240">
        <v>15</v>
      </c>
      <c r="C240">
        <f ca="1">VLOOKUP(M240,'15'!$B$2:$G$13, 2,FALSE)</f>
        <v>36.72663</v>
      </c>
      <c r="D240">
        <f ca="1">(2*'15'!$C$10)-Bootstrap15!C240</f>
        <v>38.592150000000004</v>
      </c>
      <c r="E240">
        <f ca="1">VLOOKUP(M240,'15'!$B$2:$G$13, 3,FALSE)</f>
        <v>0.11768915367864587</v>
      </c>
      <c r="F240">
        <f ca="1">(2*'15'!$D$10)-Bootstrap15!E240</f>
        <v>0.12011971070168719</v>
      </c>
      <c r="G240">
        <f ca="1">VLOOKUP(M240,'15'!$B$2:$G$13, 4,FALSE)</f>
        <v>30.61881228961111</v>
      </c>
      <c r="H240">
        <f ca="1">(2*'15'!$E$10)-Bootstrap15!G240</f>
        <v>30.414780129172097</v>
      </c>
      <c r="I240">
        <f ca="1">VLOOKUP(M240,'15'!$B$2:$G$13, 5,FALSE)</f>
        <v>5.8896436833304673</v>
      </c>
      <c r="J240">
        <f ca="1">(2*'15'!$F$10)-Bootstrap15!I240</f>
        <v>5.7692519153025508</v>
      </c>
      <c r="K240">
        <f ca="1">VLOOKUP(M240,'15'!$B$2:$G$13,6,FALSE)</f>
        <v>1.1248943877326671</v>
      </c>
      <c r="L240">
        <f ca="1">(2*'15'!$G$10)-Bootstrap15!K240</f>
        <v>1.1276301697187736</v>
      </c>
      <c r="M240">
        <f t="shared" ca="1" si="3"/>
        <v>7</v>
      </c>
    </row>
    <row r="241" spans="1:13" x14ac:dyDescent="0.15">
      <c r="A241">
        <v>240</v>
      </c>
      <c r="B241">
        <v>15</v>
      </c>
      <c r="C241">
        <f ca="1">VLOOKUP(M241,'15'!$B$2:$G$13, 2,FALSE)</f>
        <v>37.037550000000003</v>
      </c>
      <c r="D241">
        <f ca="1">(2*'15'!$C$10)-Bootstrap15!C241</f>
        <v>38.281230000000001</v>
      </c>
      <c r="E241">
        <f ca="1">VLOOKUP(M241,'15'!$B$2:$G$13, 3,FALSE)</f>
        <v>0.11938400044982929</v>
      </c>
      <c r="F241">
        <f ca="1">(2*'15'!$D$10)-Bootstrap15!E241</f>
        <v>0.11842486393050376</v>
      </c>
      <c r="G241">
        <f ca="1">VLOOKUP(M241,'15'!$B$2:$G$13, 4,FALSE)</f>
        <v>30.25474309180818</v>
      </c>
      <c r="H241">
        <f ca="1">(2*'15'!$E$10)-Bootstrap15!G241</f>
        <v>30.778849326975028</v>
      </c>
      <c r="I241">
        <f ca="1">VLOOKUP(M241,'15'!$B$2:$G$13, 5,FALSE)</f>
        <v>5.8060307742094635</v>
      </c>
      <c r="J241">
        <f ca="1">(2*'15'!$F$10)-Bootstrap15!I241</f>
        <v>5.8528648244235546</v>
      </c>
      <c r="K241">
        <f ca="1">VLOOKUP(M241,'15'!$B$2:$G$13,6,FALSE)</f>
        <v>1.1268025278994764</v>
      </c>
      <c r="L241">
        <f ca="1">(2*'15'!$G$10)-Bootstrap15!K241</f>
        <v>1.1257220295519643</v>
      </c>
      <c r="M241">
        <f t="shared" ca="1" si="3"/>
        <v>3</v>
      </c>
    </row>
    <row r="242" spans="1:13" x14ac:dyDescent="0.15">
      <c r="A242">
        <v>241</v>
      </c>
      <c r="B242">
        <v>15</v>
      </c>
      <c r="C242">
        <f ca="1">VLOOKUP(M242,'15'!$B$2:$G$13, 2,FALSE)</f>
        <v>37.659390000000002</v>
      </c>
      <c r="D242">
        <f ca="1">(2*'15'!$C$10)-Bootstrap15!C242</f>
        <v>37.659390000000002</v>
      </c>
      <c r="E242">
        <f ca="1">VLOOKUP(M242,'15'!$B$2:$G$13, 3,FALSE)</f>
        <v>0.11821680330497673</v>
      </c>
      <c r="F242">
        <f ca="1">(2*'15'!$D$10)-Bootstrap15!E242</f>
        <v>0.11959206107535632</v>
      </c>
      <c r="G242">
        <f ca="1">VLOOKUP(M242,'15'!$B$2:$G$13, 4,FALSE)</f>
        <v>30.694302536498867</v>
      </c>
      <c r="H242">
        <f ca="1">(2*'15'!$E$10)-Bootstrap15!G242</f>
        <v>30.339289882284341</v>
      </c>
      <c r="I242">
        <f ca="1">VLOOKUP(M242,'15'!$B$2:$G$13, 5,FALSE)</f>
        <v>5.8633558105251602</v>
      </c>
      <c r="J242">
        <f ca="1">(2*'15'!$F$10)-Bootstrap15!I242</f>
        <v>5.7955397881078579</v>
      </c>
      <c r="K242">
        <f ca="1">VLOOKUP(M242,'15'!$B$2:$G$13,6,FALSE)</f>
        <v>1.1254880944568069</v>
      </c>
      <c r="L242">
        <f ca="1">(2*'15'!$G$10)-Bootstrap15!K242</f>
        <v>1.1270364629946339</v>
      </c>
      <c r="M242">
        <f t="shared" ca="1" si="3"/>
        <v>8</v>
      </c>
    </row>
    <row r="243" spans="1:13" x14ac:dyDescent="0.15">
      <c r="A243">
        <v>242</v>
      </c>
      <c r="B243">
        <v>15</v>
      </c>
      <c r="C243">
        <f ca="1">VLOOKUP(M243,'15'!$B$2:$G$13, 2,FALSE)</f>
        <v>37.503930000000004</v>
      </c>
      <c r="D243">
        <f ca="1">(2*'15'!$C$10)-Bootstrap15!C243</f>
        <v>37.81485</v>
      </c>
      <c r="E243">
        <f ca="1">VLOOKUP(M243,'15'!$B$2:$G$13, 3,FALSE)</f>
        <v>0.11882510056586514</v>
      </c>
      <c r="F243">
        <f ca="1">(2*'15'!$D$10)-Bootstrap15!E243</f>
        <v>0.11898376381446792</v>
      </c>
      <c r="G243">
        <f ca="1">VLOOKUP(M243,'15'!$B$2:$G$13, 4,FALSE)</f>
        <v>30.502357752907493</v>
      </c>
      <c r="H243">
        <f ca="1">(2*'15'!$E$10)-Bootstrap15!G243</f>
        <v>30.531234665875715</v>
      </c>
      <c r="I243">
        <f ca="1">VLOOKUP(M243,'15'!$B$2:$G$13, 5,FALSE)</f>
        <v>5.8333397342738333</v>
      </c>
      <c r="J243">
        <f ca="1">(2*'15'!$F$10)-Bootstrap15!I243</f>
        <v>5.8255558643591847</v>
      </c>
      <c r="K243">
        <f ca="1">VLOOKUP(M243,'15'!$B$2:$G$13,6,FALSE)</f>
        <v>1.1261729340537354</v>
      </c>
      <c r="L243">
        <f ca="1">(2*'15'!$G$10)-Bootstrap15!K243</f>
        <v>1.1263516233977053</v>
      </c>
      <c r="M243">
        <f t="shared" ca="1" si="3"/>
        <v>4</v>
      </c>
    </row>
    <row r="244" spans="1:13" x14ac:dyDescent="0.15">
      <c r="A244">
        <v>243</v>
      </c>
      <c r="B244">
        <v>15</v>
      </c>
      <c r="C244">
        <f ca="1">VLOOKUP(M244,'15'!$B$2:$G$13, 2,FALSE)</f>
        <v>37.659390000000002</v>
      </c>
      <c r="D244">
        <f ca="1">(2*'15'!$C$10)-Bootstrap15!C244</f>
        <v>37.659390000000002</v>
      </c>
      <c r="E244">
        <f ca="1">VLOOKUP(M244,'15'!$B$2:$G$13, 3,FALSE)</f>
        <v>0.11890443219016653</v>
      </c>
      <c r="F244">
        <f ca="1">(2*'15'!$D$10)-Bootstrap15!E244</f>
        <v>0.11890443219016653</v>
      </c>
      <c r="G244">
        <f ca="1">VLOOKUP(M244,'15'!$B$2:$G$13, 4,FALSE)</f>
        <v>30.516796209391604</v>
      </c>
      <c r="H244">
        <f ca="1">(2*'15'!$E$10)-Bootstrap15!G244</f>
        <v>30.516796209391604</v>
      </c>
      <c r="I244">
        <f ca="1">VLOOKUP(M244,'15'!$B$2:$G$13, 5,FALSE)</f>
        <v>5.829447799316509</v>
      </c>
      <c r="J244">
        <f ca="1">(2*'15'!$F$10)-Bootstrap15!I244</f>
        <v>5.829447799316509</v>
      </c>
      <c r="K244">
        <f ca="1">VLOOKUP(M244,'15'!$B$2:$G$13,6,FALSE)</f>
        <v>1.1262622787257204</v>
      </c>
      <c r="L244">
        <f ca="1">(2*'15'!$G$10)-Bootstrap15!K244</f>
        <v>1.1262622787257204</v>
      </c>
      <c r="M244">
        <f t="shared" ca="1" si="3"/>
        <v>9</v>
      </c>
    </row>
    <row r="245" spans="1:13" x14ac:dyDescent="0.15">
      <c r="A245">
        <v>244</v>
      </c>
      <c r="B245">
        <v>15</v>
      </c>
      <c r="C245">
        <f ca="1">VLOOKUP(M245,'15'!$B$2:$G$13, 2,FALSE)</f>
        <v>36.959820000000001</v>
      </c>
      <c r="D245">
        <f ca="1">(2*'15'!$C$10)-Bootstrap15!C245</f>
        <v>38.358960000000003</v>
      </c>
      <c r="E245">
        <f ca="1">VLOOKUP(M245,'15'!$B$2:$G$13, 3,FALSE)</f>
        <v>0.11880867389898206</v>
      </c>
      <c r="F245">
        <f ca="1">(2*'15'!$D$10)-Bootstrap15!E245</f>
        <v>0.11900019048135099</v>
      </c>
      <c r="G245">
        <f ca="1">VLOOKUP(M245,'15'!$B$2:$G$13, 4,FALSE)</f>
        <v>30.383567614777348</v>
      </c>
      <c r="H245">
        <f ca="1">(2*'15'!$E$10)-Bootstrap15!G245</f>
        <v>30.650024804005859</v>
      </c>
      <c r="I245">
        <f ca="1">VLOOKUP(M245,'15'!$B$2:$G$13, 5,FALSE)</f>
        <v>5.834146260645066</v>
      </c>
      <c r="J245">
        <f ca="1">(2*'15'!$F$10)-Bootstrap15!I245</f>
        <v>5.824749337987952</v>
      </c>
      <c r="K245">
        <f ca="1">VLOOKUP(M245,'15'!$B$2:$G$13,6,FALSE)</f>
        <v>1.1261544349380348</v>
      </c>
      <c r="L245">
        <f ca="1">(2*'15'!$G$10)-Bootstrap15!K245</f>
        <v>1.126370122513406</v>
      </c>
      <c r="M245">
        <f t="shared" ca="1" si="3"/>
        <v>1</v>
      </c>
    </row>
    <row r="246" spans="1:13" x14ac:dyDescent="0.15">
      <c r="A246">
        <v>245</v>
      </c>
      <c r="B246">
        <v>15</v>
      </c>
      <c r="C246">
        <f ca="1">VLOOKUP(M246,'15'!$B$2:$G$13, 2,FALSE)</f>
        <v>37.659390000000002</v>
      </c>
      <c r="D246">
        <f ca="1">(2*'15'!$C$10)-Bootstrap15!C246</f>
        <v>37.659390000000002</v>
      </c>
      <c r="E246">
        <f ca="1">VLOOKUP(M246,'15'!$B$2:$G$13, 3,FALSE)</f>
        <v>0.11821680330497673</v>
      </c>
      <c r="F246">
        <f ca="1">(2*'15'!$D$10)-Bootstrap15!E246</f>
        <v>0.11959206107535632</v>
      </c>
      <c r="G246">
        <f ca="1">VLOOKUP(M246,'15'!$B$2:$G$13, 4,FALSE)</f>
        <v>30.694302536498867</v>
      </c>
      <c r="H246">
        <f ca="1">(2*'15'!$E$10)-Bootstrap15!G246</f>
        <v>30.339289882284341</v>
      </c>
      <c r="I246">
        <f ca="1">VLOOKUP(M246,'15'!$B$2:$G$13, 5,FALSE)</f>
        <v>5.8633558105251602</v>
      </c>
      <c r="J246">
        <f ca="1">(2*'15'!$F$10)-Bootstrap15!I246</f>
        <v>5.7955397881078579</v>
      </c>
      <c r="K246">
        <f ca="1">VLOOKUP(M246,'15'!$B$2:$G$13,6,FALSE)</f>
        <v>1.1254880944568069</v>
      </c>
      <c r="L246">
        <f ca="1">(2*'15'!$G$10)-Bootstrap15!K246</f>
        <v>1.1270364629946339</v>
      </c>
      <c r="M246">
        <f t="shared" ca="1" si="3"/>
        <v>8</v>
      </c>
    </row>
    <row r="247" spans="1:13" x14ac:dyDescent="0.15">
      <c r="A247">
        <v>246</v>
      </c>
      <c r="B247">
        <v>15</v>
      </c>
      <c r="C247">
        <f ca="1">VLOOKUP(M247,'15'!$B$2:$G$13, 2,FALSE)</f>
        <v>38.281229999999994</v>
      </c>
      <c r="D247">
        <f ca="1">(2*'15'!$C$10)-Bootstrap15!C247</f>
        <v>37.03755000000001</v>
      </c>
      <c r="E247">
        <f ca="1">VLOOKUP(M247,'15'!$B$2:$G$13, 3,FALSE)</f>
        <v>0.12063818855400282</v>
      </c>
      <c r="F247">
        <f ca="1">(2*'15'!$D$10)-Bootstrap15!E247</f>
        <v>0.11717067582633023</v>
      </c>
      <c r="G247">
        <f ca="1">VLOOKUP(M247,'15'!$B$2:$G$13, 4,FALSE)</f>
        <v>30.213979017915577</v>
      </c>
      <c r="H247">
        <f ca="1">(2*'15'!$E$10)-Bootstrap15!G247</f>
        <v>30.819613400867631</v>
      </c>
      <c r="I247">
        <f ca="1">VLOOKUP(M247,'15'!$B$2:$G$13, 5,FALSE)</f>
        <v>5.7456696661991318</v>
      </c>
      <c r="J247">
        <f ca="1">(2*'15'!$F$10)-Bootstrap15!I247</f>
        <v>5.9132259324338863</v>
      </c>
      <c r="K247">
        <f ca="1">VLOOKUP(M247,'15'!$B$2:$G$13,6,FALSE)</f>
        <v>1.1282166368196489</v>
      </c>
      <c r="L247">
        <f ca="1">(2*'15'!$G$10)-Bootstrap15!K247</f>
        <v>1.1243079206317919</v>
      </c>
      <c r="M247">
        <f t="shared" ca="1" si="3"/>
        <v>5</v>
      </c>
    </row>
    <row r="248" spans="1:13" x14ac:dyDescent="0.15">
      <c r="A248">
        <v>247</v>
      </c>
      <c r="B248">
        <v>15</v>
      </c>
      <c r="C248">
        <f ca="1">VLOOKUP(M248,'15'!$B$2:$G$13, 2,FALSE)</f>
        <v>37.659390000000002</v>
      </c>
      <c r="D248">
        <f ca="1">(2*'15'!$C$10)-Bootstrap15!C248</f>
        <v>37.659390000000002</v>
      </c>
      <c r="E248">
        <f ca="1">VLOOKUP(M248,'15'!$B$2:$G$13, 3,FALSE)</f>
        <v>0.11890443219016653</v>
      </c>
      <c r="F248">
        <f ca="1">(2*'15'!$D$10)-Bootstrap15!E248</f>
        <v>0.11890443219016653</v>
      </c>
      <c r="G248">
        <f ca="1">VLOOKUP(M248,'15'!$B$2:$G$13, 4,FALSE)</f>
        <v>30.516796209391604</v>
      </c>
      <c r="H248">
        <f ca="1">(2*'15'!$E$10)-Bootstrap15!G248</f>
        <v>30.516796209391604</v>
      </c>
      <c r="I248">
        <f ca="1">VLOOKUP(M248,'15'!$B$2:$G$13, 5,FALSE)</f>
        <v>5.829447799316509</v>
      </c>
      <c r="J248">
        <f ca="1">(2*'15'!$F$10)-Bootstrap15!I248</f>
        <v>5.829447799316509</v>
      </c>
      <c r="K248">
        <f ca="1">VLOOKUP(M248,'15'!$B$2:$G$13,6,FALSE)</f>
        <v>1.1262622787257204</v>
      </c>
      <c r="L248">
        <f ca="1">(2*'15'!$G$10)-Bootstrap15!K248</f>
        <v>1.1262622787257204</v>
      </c>
      <c r="M248">
        <f t="shared" ca="1" si="3"/>
        <v>10</v>
      </c>
    </row>
    <row r="249" spans="1:13" x14ac:dyDescent="0.15">
      <c r="A249">
        <v>248</v>
      </c>
      <c r="B249">
        <v>15</v>
      </c>
      <c r="C249">
        <f ca="1">VLOOKUP(M249,'15'!$B$2:$G$13, 2,FALSE)</f>
        <v>39.409109999999998</v>
      </c>
      <c r="D249">
        <f ca="1">(2*'15'!$C$10)-Bootstrap15!C249</f>
        <v>35.909670000000006</v>
      </c>
      <c r="E249">
        <f ca="1">VLOOKUP(M249,'15'!$B$2:$G$13, 3,FALSE)</f>
        <v>0.12080656871266265</v>
      </c>
      <c r="F249">
        <f ca="1">(2*'15'!$D$10)-Bootstrap15!E249</f>
        <v>0.1170022956676704</v>
      </c>
      <c r="G249">
        <f ca="1">VLOOKUP(M249,'15'!$B$2:$G$13, 4,FALSE)</f>
        <v>30.412228796844179</v>
      </c>
      <c r="H249">
        <f ca="1">(2*'15'!$E$10)-Bootstrap15!G249</f>
        <v>30.621363621939029</v>
      </c>
      <c r="I249">
        <f ca="1">VLOOKUP(M249,'15'!$B$2:$G$13, 5,FALSE)</f>
        <v>5.7376613535691892</v>
      </c>
      <c r="J249">
        <f ca="1">(2*'15'!$F$10)-Bootstrap15!I249</f>
        <v>5.9212342450638289</v>
      </c>
      <c r="K249">
        <f ca="1">VLOOKUP(M249,'15'!$B$2:$G$13,6,FALSE)</f>
        <v>1.128406622110387</v>
      </c>
      <c r="L249">
        <f ca="1">(2*'15'!$G$10)-Bootstrap15!K249</f>
        <v>1.1241179353410538</v>
      </c>
      <c r="M249">
        <f t="shared" ca="1" si="3"/>
        <v>6</v>
      </c>
    </row>
    <row r="250" spans="1:13" x14ac:dyDescent="0.15">
      <c r="A250">
        <v>249</v>
      </c>
      <c r="B250">
        <v>15</v>
      </c>
      <c r="C250">
        <f ca="1">VLOOKUP(M250,'15'!$B$2:$G$13, 2,FALSE)</f>
        <v>38.281229999999994</v>
      </c>
      <c r="D250">
        <f ca="1">(2*'15'!$C$10)-Bootstrap15!C250</f>
        <v>37.03755000000001</v>
      </c>
      <c r="E250">
        <f ca="1">VLOOKUP(M250,'15'!$B$2:$G$13, 3,FALSE)</f>
        <v>0.12063818855400282</v>
      </c>
      <c r="F250">
        <f ca="1">(2*'15'!$D$10)-Bootstrap15!E250</f>
        <v>0.11717067582633023</v>
      </c>
      <c r="G250">
        <f ca="1">VLOOKUP(M250,'15'!$B$2:$G$13, 4,FALSE)</f>
        <v>30.213979017915577</v>
      </c>
      <c r="H250">
        <f ca="1">(2*'15'!$E$10)-Bootstrap15!G250</f>
        <v>30.819613400867631</v>
      </c>
      <c r="I250">
        <f ca="1">VLOOKUP(M250,'15'!$B$2:$G$13, 5,FALSE)</f>
        <v>5.7456696661991318</v>
      </c>
      <c r="J250">
        <f ca="1">(2*'15'!$F$10)-Bootstrap15!I250</f>
        <v>5.9132259324338863</v>
      </c>
      <c r="K250">
        <f ca="1">VLOOKUP(M250,'15'!$B$2:$G$13,6,FALSE)</f>
        <v>1.1282166368196489</v>
      </c>
      <c r="L250">
        <f ca="1">(2*'15'!$G$10)-Bootstrap15!K250</f>
        <v>1.1243079206317919</v>
      </c>
      <c r="M250">
        <f t="shared" ca="1" si="3"/>
        <v>5</v>
      </c>
    </row>
    <row r="251" spans="1:13" x14ac:dyDescent="0.15">
      <c r="A251">
        <v>250</v>
      </c>
      <c r="B251">
        <v>15</v>
      </c>
      <c r="C251">
        <f ca="1">VLOOKUP(M251,'15'!$B$2:$G$13, 2,FALSE)</f>
        <v>37.659390000000002</v>
      </c>
      <c r="D251">
        <f ca="1">(2*'15'!$C$10)-Bootstrap15!C251</f>
        <v>37.659390000000002</v>
      </c>
      <c r="E251">
        <f ca="1">VLOOKUP(M251,'15'!$B$2:$G$13, 3,FALSE)</f>
        <v>0.11890443219016653</v>
      </c>
      <c r="F251">
        <f ca="1">(2*'15'!$D$10)-Bootstrap15!E251</f>
        <v>0.11890443219016653</v>
      </c>
      <c r="G251">
        <f ca="1">VLOOKUP(M251,'15'!$B$2:$G$13, 4,FALSE)</f>
        <v>30.516796209391604</v>
      </c>
      <c r="H251">
        <f ca="1">(2*'15'!$E$10)-Bootstrap15!G251</f>
        <v>30.516796209391604</v>
      </c>
      <c r="I251">
        <f ca="1">VLOOKUP(M251,'15'!$B$2:$G$13, 5,FALSE)</f>
        <v>5.829447799316509</v>
      </c>
      <c r="J251">
        <f ca="1">(2*'15'!$F$10)-Bootstrap15!I251</f>
        <v>5.829447799316509</v>
      </c>
      <c r="K251">
        <f ca="1">VLOOKUP(M251,'15'!$B$2:$G$13,6,FALSE)</f>
        <v>1.1262622787257204</v>
      </c>
      <c r="L251">
        <f ca="1">(2*'15'!$G$10)-Bootstrap15!K251</f>
        <v>1.1262622787257204</v>
      </c>
      <c r="M251">
        <f t="shared" ca="1" si="3"/>
        <v>10</v>
      </c>
    </row>
    <row r="252" spans="1:13" x14ac:dyDescent="0.15">
      <c r="A252">
        <v>251</v>
      </c>
      <c r="B252">
        <v>15</v>
      </c>
      <c r="C252">
        <f ca="1">VLOOKUP(M252,'15'!$B$2:$G$13, 2,FALSE)</f>
        <v>36.959820000000001</v>
      </c>
      <c r="D252">
        <f ca="1">(2*'15'!$C$10)-Bootstrap15!C252</f>
        <v>38.358960000000003</v>
      </c>
      <c r="E252">
        <f ca="1">VLOOKUP(M252,'15'!$B$2:$G$13, 3,FALSE)</f>
        <v>0.11880867389898206</v>
      </c>
      <c r="F252">
        <f ca="1">(2*'15'!$D$10)-Bootstrap15!E252</f>
        <v>0.11900019048135099</v>
      </c>
      <c r="G252">
        <f ca="1">VLOOKUP(M252,'15'!$B$2:$G$13, 4,FALSE)</f>
        <v>30.383567614777348</v>
      </c>
      <c r="H252">
        <f ca="1">(2*'15'!$E$10)-Bootstrap15!G252</f>
        <v>30.650024804005859</v>
      </c>
      <c r="I252">
        <f ca="1">VLOOKUP(M252,'15'!$B$2:$G$13, 5,FALSE)</f>
        <v>5.834146260645066</v>
      </c>
      <c r="J252">
        <f ca="1">(2*'15'!$F$10)-Bootstrap15!I252</f>
        <v>5.824749337987952</v>
      </c>
      <c r="K252">
        <f ca="1">VLOOKUP(M252,'15'!$B$2:$G$13,6,FALSE)</f>
        <v>1.1261544349380348</v>
      </c>
      <c r="L252">
        <f ca="1">(2*'15'!$G$10)-Bootstrap15!K252</f>
        <v>1.126370122513406</v>
      </c>
      <c r="M252">
        <f t="shared" ca="1" si="3"/>
        <v>1</v>
      </c>
    </row>
    <row r="253" spans="1:13" x14ac:dyDescent="0.15">
      <c r="A253">
        <v>252</v>
      </c>
      <c r="B253">
        <v>15</v>
      </c>
      <c r="C253">
        <f ca="1">VLOOKUP(M253,'15'!$B$2:$G$13, 2,FALSE)</f>
        <v>36.72663</v>
      </c>
      <c r="D253">
        <f ca="1">(2*'15'!$C$10)-Bootstrap15!C253</f>
        <v>38.592150000000004</v>
      </c>
      <c r="E253">
        <f ca="1">VLOOKUP(M253,'15'!$B$2:$G$13, 3,FALSE)</f>
        <v>0.11768915367864587</v>
      </c>
      <c r="F253">
        <f ca="1">(2*'15'!$D$10)-Bootstrap15!E253</f>
        <v>0.12011971070168719</v>
      </c>
      <c r="G253">
        <f ca="1">VLOOKUP(M253,'15'!$B$2:$G$13, 4,FALSE)</f>
        <v>30.61881228961111</v>
      </c>
      <c r="H253">
        <f ca="1">(2*'15'!$E$10)-Bootstrap15!G253</f>
        <v>30.414780129172097</v>
      </c>
      <c r="I253">
        <f ca="1">VLOOKUP(M253,'15'!$B$2:$G$13, 5,FALSE)</f>
        <v>5.8896436833304673</v>
      </c>
      <c r="J253">
        <f ca="1">(2*'15'!$F$10)-Bootstrap15!I253</f>
        <v>5.7692519153025508</v>
      </c>
      <c r="K253">
        <f ca="1">VLOOKUP(M253,'15'!$B$2:$G$13,6,FALSE)</f>
        <v>1.1248943877326671</v>
      </c>
      <c r="L253">
        <f ca="1">(2*'15'!$G$10)-Bootstrap15!K253</f>
        <v>1.1276301697187736</v>
      </c>
      <c r="M253">
        <f t="shared" ca="1" si="3"/>
        <v>7</v>
      </c>
    </row>
    <row r="254" spans="1:13" x14ac:dyDescent="0.15">
      <c r="A254">
        <v>253</v>
      </c>
      <c r="B254">
        <v>15</v>
      </c>
      <c r="C254">
        <f ca="1">VLOOKUP(M254,'15'!$B$2:$G$13, 2,FALSE)</f>
        <v>37.348469999999992</v>
      </c>
      <c r="D254">
        <f ca="1">(2*'15'!$C$10)-Bootstrap15!C254</f>
        <v>37.970310000000012</v>
      </c>
      <c r="E254">
        <f ca="1">VLOOKUP(M254,'15'!$B$2:$G$13, 3,FALSE)</f>
        <v>0.11889981263336394</v>
      </c>
      <c r="F254">
        <f ca="1">(2*'15'!$D$10)-Bootstrap15!E254</f>
        <v>0.11890905174696911</v>
      </c>
      <c r="G254">
        <f ca="1">VLOOKUP(M254,'15'!$B$2:$G$13, 4,FALSE)</f>
        <v>30.448256113302648</v>
      </c>
      <c r="H254">
        <f ca="1">(2*'15'!$E$10)-Bootstrap15!G254</f>
        <v>30.58533630548056</v>
      </c>
      <c r="I254">
        <f ca="1">VLOOKUP(M254,'15'!$B$2:$G$13, 5,FALSE)</f>
        <v>5.8296742880269639</v>
      </c>
      <c r="J254">
        <f ca="1">(2*'15'!$F$10)-Bootstrap15!I254</f>
        <v>5.8292213106060542</v>
      </c>
      <c r="K254">
        <f ca="1">VLOOKUP(M254,'15'!$B$2:$G$13,6,FALSE)</f>
        <v>1.1262570759051664</v>
      </c>
      <c r="L254">
        <f ca="1">(2*'15'!$G$10)-Bootstrap15!K254</f>
        <v>1.1262674815462743</v>
      </c>
      <c r="M254">
        <f t="shared" ca="1" si="3"/>
        <v>2</v>
      </c>
    </row>
    <row r="255" spans="1:13" x14ac:dyDescent="0.15">
      <c r="A255">
        <v>254</v>
      </c>
      <c r="B255">
        <v>15</v>
      </c>
      <c r="C255">
        <f ca="1">VLOOKUP(M255,'15'!$B$2:$G$13, 2,FALSE)</f>
        <v>38.281229999999994</v>
      </c>
      <c r="D255">
        <f ca="1">(2*'15'!$C$10)-Bootstrap15!C255</f>
        <v>37.03755000000001</v>
      </c>
      <c r="E255">
        <f ca="1">VLOOKUP(M255,'15'!$B$2:$G$13, 3,FALSE)</f>
        <v>0.12063818855400282</v>
      </c>
      <c r="F255">
        <f ca="1">(2*'15'!$D$10)-Bootstrap15!E255</f>
        <v>0.11717067582633023</v>
      </c>
      <c r="G255">
        <f ca="1">VLOOKUP(M255,'15'!$B$2:$G$13, 4,FALSE)</f>
        <v>30.213979017915577</v>
      </c>
      <c r="H255">
        <f ca="1">(2*'15'!$E$10)-Bootstrap15!G255</f>
        <v>30.819613400867631</v>
      </c>
      <c r="I255">
        <f ca="1">VLOOKUP(M255,'15'!$B$2:$G$13, 5,FALSE)</f>
        <v>5.7456696661991318</v>
      </c>
      <c r="J255">
        <f ca="1">(2*'15'!$F$10)-Bootstrap15!I255</f>
        <v>5.9132259324338863</v>
      </c>
      <c r="K255">
        <f ca="1">VLOOKUP(M255,'15'!$B$2:$G$13,6,FALSE)</f>
        <v>1.1282166368196489</v>
      </c>
      <c r="L255">
        <f ca="1">(2*'15'!$G$10)-Bootstrap15!K255</f>
        <v>1.1243079206317919</v>
      </c>
      <c r="M255">
        <f t="shared" ca="1" si="3"/>
        <v>5</v>
      </c>
    </row>
    <row r="256" spans="1:13" x14ac:dyDescent="0.15">
      <c r="A256">
        <v>255</v>
      </c>
      <c r="B256">
        <v>15</v>
      </c>
      <c r="C256">
        <f ca="1">VLOOKUP(M256,'15'!$B$2:$G$13, 2,FALSE)</f>
        <v>36.959820000000001</v>
      </c>
      <c r="D256">
        <f ca="1">(2*'15'!$C$10)-Bootstrap15!C256</f>
        <v>38.358960000000003</v>
      </c>
      <c r="E256">
        <f ca="1">VLOOKUP(M256,'15'!$B$2:$G$13, 3,FALSE)</f>
        <v>0.11880867389898206</v>
      </c>
      <c r="F256">
        <f ca="1">(2*'15'!$D$10)-Bootstrap15!E256</f>
        <v>0.11900019048135099</v>
      </c>
      <c r="G256">
        <f ca="1">VLOOKUP(M256,'15'!$B$2:$G$13, 4,FALSE)</f>
        <v>30.383567614777348</v>
      </c>
      <c r="H256">
        <f ca="1">(2*'15'!$E$10)-Bootstrap15!G256</f>
        <v>30.650024804005859</v>
      </c>
      <c r="I256">
        <f ca="1">VLOOKUP(M256,'15'!$B$2:$G$13, 5,FALSE)</f>
        <v>5.834146260645066</v>
      </c>
      <c r="J256">
        <f ca="1">(2*'15'!$F$10)-Bootstrap15!I256</f>
        <v>5.824749337987952</v>
      </c>
      <c r="K256">
        <f ca="1">VLOOKUP(M256,'15'!$B$2:$G$13,6,FALSE)</f>
        <v>1.1261544349380348</v>
      </c>
      <c r="L256">
        <f ca="1">(2*'15'!$G$10)-Bootstrap15!K256</f>
        <v>1.126370122513406</v>
      </c>
      <c r="M256">
        <f t="shared" ca="1" si="3"/>
        <v>1</v>
      </c>
    </row>
    <row r="257" spans="1:13" x14ac:dyDescent="0.15">
      <c r="A257">
        <v>256</v>
      </c>
      <c r="B257">
        <v>15</v>
      </c>
      <c r="C257">
        <f ca="1">VLOOKUP(M257,'15'!$B$2:$G$13, 2,FALSE)</f>
        <v>37.659390000000002</v>
      </c>
      <c r="D257">
        <f ca="1">(2*'15'!$C$10)-Bootstrap15!C257</f>
        <v>37.659390000000002</v>
      </c>
      <c r="E257">
        <f ca="1">VLOOKUP(M257,'15'!$B$2:$G$13, 3,FALSE)</f>
        <v>0.11890443219016653</v>
      </c>
      <c r="F257">
        <f ca="1">(2*'15'!$D$10)-Bootstrap15!E257</f>
        <v>0.11890443219016653</v>
      </c>
      <c r="G257">
        <f ca="1">VLOOKUP(M257,'15'!$B$2:$G$13, 4,FALSE)</f>
        <v>30.516796209391604</v>
      </c>
      <c r="H257">
        <f ca="1">(2*'15'!$E$10)-Bootstrap15!G257</f>
        <v>30.516796209391604</v>
      </c>
      <c r="I257">
        <f ca="1">VLOOKUP(M257,'15'!$B$2:$G$13, 5,FALSE)</f>
        <v>5.829447799316509</v>
      </c>
      <c r="J257">
        <f ca="1">(2*'15'!$F$10)-Bootstrap15!I257</f>
        <v>5.829447799316509</v>
      </c>
      <c r="K257">
        <f ca="1">VLOOKUP(M257,'15'!$B$2:$G$13,6,FALSE)</f>
        <v>1.1262622787257204</v>
      </c>
      <c r="L257">
        <f ca="1">(2*'15'!$G$10)-Bootstrap15!K257</f>
        <v>1.1262622787257204</v>
      </c>
      <c r="M257">
        <f t="shared" ca="1" si="3"/>
        <v>10</v>
      </c>
    </row>
    <row r="258" spans="1:13" x14ac:dyDescent="0.15">
      <c r="A258">
        <v>257</v>
      </c>
      <c r="B258">
        <v>15</v>
      </c>
      <c r="C258">
        <f ca="1">VLOOKUP(M258,'15'!$B$2:$G$13, 2,FALSE)</f>
        <v>37.659390000000002</v>
      </c>
      <c r="D258">
        <f ca="1">(2*'15'!$C$10)-Bootstrap15!C258</f>
        <v>37.659390000000002</v>
      </c>
      <c r="E258">
        <f ca="1">VLOOKUP(M258,'15'!$B$2:$G$13, 3,FALSE)</f>
        <v>0.11890443219016653</v>
      </c>
      <c r="F258">
        <f ca="1">(2*'15'!$D$10)-Bootstrap15!E258</f>
        <v>0.11890443219016653</v>
      </c>
      <c r="G258">
        <f ca="1">VLOOKUP(M258,'15'!$B$2:$G$13, 4,FALSE)</f>
        <v>30.516796209391604</v>
      </c>
      <c r="H258">
        <f ca="1">(2*'15'!$E$10)-Bootstrap15!G258</f>
        <v>30.516796209391604</v>
      </c>
      <c r="I258">
        <f ca="1">VLOOKUP(M258,'15'!$B$2:$G$13, 5,FALSE)</f>
        <v>5.829447799316509</v>
      </c>
      <c r="J258">
        <f ca="1">(2*'15'!$F$10)-Bootstrap15!I258</f>
        <v>5.829447799316509</v>
      </c>
      <c r="K258">
        <f ca="1">VLOOKUP(M258,'15'!$B$2:$G$13,6,FALSE)</f>
        <v>1.1262622787257204</v>
      </c>
      <c r="L258">
        <f ca="1">(2*'15'!$G$10)-Bootstrap15!K258</f>
        <v>1.1262622787257204</v>
      </c>
      <c r="M258">
        <f t="shared" ca="1" si="3"/>
        <v>10</v>
      </c>
    </row>
    <row r="259" spans="1:13" x14ac:dyDescent="0.15">
      <c r="A259">
        <v>258</v>
      </c>
      <c r="B259">
        <v>15</v>
      </c>
      <c r="C259">
        <f ca="1">VLOOKUP(M259,'15'!$B$2:$G$13, 2,FALSE)</f>
        <v>37.503930000000004</v>
      </c>
      <c r="D259">
        <f ca="1">(2*'15'!$C$10)-Bootstrap15!C259</f>
        <v>37.81485</v>
      </c>
      <c r="E259">
        <f ca="1">VLOOKUP(M259,'15'!$B$2:$G$13, 3,FALSE)</f>
        <v>0.11882510056586514</v>
      </c>
      <c r="F259">
        <f ca="1">(2*'15'!$D$10)-Bootstrap15!E259</f>
        <v>0.11898376381446792</v>
      </c>
      <c r="G259">
        <f ca="1">VLOOKUP(M259,'15'!$B$2:$G$13, 4,FALSE)</f>
        <v>30.502357752907493</v>
      </c>
      <c r="H259">
        <f ca="1">(2*'15'!$E$10)-Bootstrap15!G259</f>
        <v>30.531234665875715</v>
      </c>
      <c r="I259">
        <f ca="1">VLOOKUP(M259,'15'!$B$2:$G$13, 5,FALSE)</f>
        <v>5.8333397342738333</v>
      </c>
      <c r="J259">
        <f ca="1">(2*'15'!$F$10)-Bootstrap15!I259</f>
        <v>5.8255558643591847</v>
      </c>
      <c r="K259">
        <f ca="1">VLOOKUP(M259,'15'!$B$2:$G$13,6,FALSE)</f>
        <v>1.1261729340537354</v>
      </c>
      <c r="L259">
        <f ca="1">(2*'15'!$G$10)-Bootstrap15!K259</f>
        <v>1.1263516233977053</v>
      </c>
      <c r="M259">
        <f t="shared" ref="M259:M322" ca="1" si="4">RANDBETWEEN(1,10)</f>
        <v>4</v>
      </c>
    </row>
    <row r="260" spans="1:13" x14ac:dyDescent="0.15">
      <c r="A260">
        <v>259</v>
      </c>
      <c r="B260">
        <v>15</v>
      </c>
      <c r="C260">
        <f ca="1">VLOOKUP(M260,'15'!$B$2:$G$13, 2,FALSE)</f>
        <v>39.409109999999998</v>
      </c>
      <c r="D260">
        <f ca="1">(2*'15'!$C$10)-Bootstrap15!C260</f>
        <v>35.909670000000006</v>
      </c>
      <c r="E260">
        <f ca="1">VLOOKUP(M260,'15'!$B$2:$G$13, 3,FALSE)</f>
        <v>0.12080656871266265</v>
      </c>
      <c r="F260">
        <f ca="1">(2*'15'!$D$10)-Bootstrap15!E260</f>
        <v>0.1170022956676704</v>
      </c>
      <c r="G260">
        <f ca="1">VLOOKUP(M260,'15'!$B$2:$G$13, 4,FALSE)</f>
        <v>30.412228796844179</v>
      </c>
      <c r="H260">
        <f ca="1">(2*'15'!$E$10)-Bootstrap15!G260</f>
        <v>30.621363621939029</v>
      </c>
      <c r="I260">
        <f ca="1">VLOOKUP(M260,'15'!$B$2:$G$13, 5,FALSE)</f>
        <v>5.7376613535691892</v>
      </c>
      <c r="J260">
        <f ca="1">(2*'15'!$F$10)-Bootstrap15!I260</f>
        <v>5.9212342450638289</v>
      </c>
      <c r="K260">
        <f ca="1">VLOOKUP(M260,'15'!$B$2:$G$13,6,FALSE)</f>
        <v>1.128406622110387</v>
      </c>
      <c r="L260">
        <f ca="1">(2*'15'!$G$10)-Bootstrap15!K260</f>
        <v>1.1241179353410538</v>
      </c>
      <c r="M260">
        <f t="shared" ca="1" si="4"/>
        <v>6</v>
      </c>
    </row>
    <row r="261" spans="1:13" x14ac:dyDescent="0.15">
      <c r="A261">
        <v>260</v>
      </c>
      <c r="B261">
        <v>15</v>
      </c>
      <c r="C261">
        <f ca="1">VLOOKUP(M261,'15'!$B$2:$G$13, 2,FALSE)</f>
        <v>37.659390000000002</v>
      </c>
      <c r="D261">
        <f ca="1">(2*'15'!$C$10)-Bootstrap15!C261</f>
        <v>37.659390000000002</v>
      </c>
      <c r="E261">
        <f ca="1">VLOOKUP(M261,'15'!$B$2:$G$13, 3,FALSE)</f>
        <v>0.11821680330497673</v>
      </c>
      <c r="F261">
        <f ca="1">(2*'15'!$D$10)-Bootstrap15!E261</f>
        <v>0.11959206107535632</v>
      </c>
      <c r="G261">
        <f ca="1">VLOOKUP(M261,'15'!$B$2:$G$13, 4,FALSE)</f>
        <v>30.694302536498867</v>
      </c>
      <c r="H261">
        <f ca="1">(2*'15'!$E$10)-Bootstrap15!G261</f>
        <v>30.339289882284341</v>
      </c>
      <c r="I261">
        <f ca="1">VLOOKUP(M261,'15'!$B$2:$G$13, 5,FALSE)</f>
        <v>5.8633558105251602</v>
      </c>
      <c r="J261">
        <f ca="1">(2*'15'!$F$10)-Bootstrap15!I261</f>
        <v>5.7955397881078579</v>
      </c>
      <c r="K261">
        <f ca="1">VLOOKUP(M261,'15'!$B$2:$G$13,6,FALSE)</f>
        <v>1.1254880944568069</v>
      </c>
      <c r="L261">
        <f ca="1">(2*'15'!$G$10)-Bootstrap15!K261</f>
        <v>1.1270364629946339</v>
      </c>
      <c r="M261">
        <f t="shared" ca="1" si="4"/>
        <v>8</v>
      </c>
    </row>
    <row r="262" spans="1:13" x14ac:dyDescent="0.15">
      <c r="A262">
        <v>261</v>
      </c>
      <c r="B262">
        <v>15</v>
      </c>
      <c r="C262">
        <f ca="1">VLOOKUP(M262,'15'!$B$2:$G$13, 2,FALSE)</f>
        <v>37.503930000000004</v>
      </c>
      <c r="D262">
        <f ca="1">(2*'15'!$C$10)-Bootstrap15!C262</f>
        <v>37.81485</v>
      </c>
      <c r="E262">
        <f ca="1">VLOOKUP(M262,'15'!$B$2:$G$13, 3,FALSE)</f>
        <v>0.11882510056586514</v>
      </c>
      <c r="F262">
        <f ca="1">(2*'15'!$D$10)-Bootstrap15!E262</f>
        <v>0.11898376381446792</v>
      </c>
      <c r="G262">
        <f ca="1">VLOOKUP(M262,'15'!$B$2:$G$13, 4,FALSE)</f>
        <v>30.502357752907493</v>
      </c>
      <c r="H262">
        <f ca="1">(2*'15'!$E$10)-Bootstrap15!G262</f>
        <v>30.531234665875715</v>
      </c>
      <c r="I262">
        <f ca="1">VLOOKUP(M262,'15'!$B$2:$G$13, 5,FALSE)</f>
        <v>5.8333397342738333</v>
      </c>
      <c r="J262">
        <f ca="1">(2*'15'!$F$10)-Bootstrap15!I262</f>
        <v>5.8255558643591847</v>
      </c>
      <c r="K262">
        <f ca="1">VLOOKUP(M262,'15'!$B$2:$G$13,6,FALSE)</f>
        <v>1.1261729340537354</v>
      </c>
      <c r="L262">
        <f ca="1">(2*'15'!$G$10)-Bootstrap15!K262</f>
        <v>1.1263516233977053</v>
      </c>
      <c r="M262">
        <f t="shared" ca="1" si="4"/>
        <v>4</v>
      </c>
    </row>
    <row r="263" spans="1:13" x14ac:dyDescent="0.15">
      <c r="A263">
        <v>262</v>
      </c>
      <c r="B263">
        <v>15</v>
      </c>
      <c r="C263">
        <f ca="1">VLOOKUP(M263,'15'!$B$2:$G$13, 2,FALSE)</f>
        <v>37.659390000000002</v>
      </c>
      <c r="D263">
        <f ca="1">(2*'15'!$C$10)-Bootstrap15!C263</f>
        <v>37.659390000000002</v>
      </c>
      <c r="E263">
        <f ca="1">VLOOKUP(M263,'15'!$B$2:$G$13, 3,FALSE)</f>
        <v>0.11890443219016653</v>
      </c>
      <c r="F263">
        <f ca="1">(2*'15'!$D$10)-Bootstrap15!E263</f>
        <v>0.11890443219016653</v>
      </c>
      <c r="G263">
        <f ca="1">VLOOKUP(M263,'15'!$B$2:$G$13, 4,FALSE)</f>
        <v>30.516796209391604</v>
      </c>
      <c r="H263">
        <f ca="1">(2*'15'!$E$10)-Bootstrap15!G263</f>
        <v>30.516796209391604</v>
      </c>
      <c r="I263">
        <f ca="1">VLOOKUP(M263,'15'!$B$2:$G$13, 5,FALSE)</f>
        <v>5.829447799316509</v>
      </c>
      <c r="J263">
        <f ca="1">(2*'15'!$F$10)-Bootstrap15!I263</f>
        <v>5.829447799316509</v>
      </c>
      <c r="K263">
        <f ca="1">VLOOKUP(M263,'15'!$B$2:$G$13,6,FALSE)</f>
        <v>1.1262622787257204</v>
      </c>
      <c r="L263">
        <f ca="1">(2*'15'!$G$10)-Bootstrap15!K263</f>
        <v>1.1262622787257204</v>
      </c>
      <c r="M263">
        <f t="shared" ca="1" si="4"/>
        <v>9</v>
      </c>
    </row>
    <row r="264" spans="1:13" x14ac:dyDescent="0.15">
      <c r="A264">
        <v>263</v>
      </c>
      <c r="B264">
        <v>15</v>
      </c>
      <c r="C264">
        <f ca="1">VLOOKUP(M264,'15'!$B$2:$G$13, 2,FALSE)</f>
        <v>36.72663</v>
      </c>
      <c r="D264">
        <f ca="1">(2*'15'!$C$10)-Bootstrap15!C264</f>
        <v>38.592150000000004</v>
      </c>
      <c r="E264">
        <f ca="1">VLOOKUP(M264,'15'!$B$2:$G$13, 3,FALSE)</f>
        <v>0.11768915367864587</v>
      </c>
      <c r="F264">
        <f ca="1">(2*'15'!$D$10)-Bootstrap15!E264</f>
        <v>0.12011971070168719</v>
      </c>
      <c r="G264">
        <f ca="1">VLOOKUP(M264,'15'!$B$2:$G$13, 4,FALSE)</f>
        <v>30.61881228961111</v>
      </c>
      <c r="H264">
        <f ca="1">(2*'15'!$E$10)-Bootstrap15!G264</f>
        <v>30.414780129172097</v>
      </c>
      <c r="I264">
        <f ca="1">VLOOKUP(M264,'15'!$B$2:$G$13, 5,FALSE)</f>
        <v>5.8896436833304673</v>
      </c>
      <c r="J264">
        <f ca="1">(2*'15'!$F$10)-Bootstrap15!I264</f>
        <v>5.7692519153025508</v>
      </c>
      <c r="K264">
        <f ca="1">VLOOKUP(M264,'15'!$B$2:$G$13,6,FALSE)</f>
        <v>1.1248943877326671</v>
      </c>
      <c r="L264">
        <f ca="1">(2*'15'!$G$10)-Bootstrap15!K264</f>
        <v>1.1276301697187736</v>
      </c>
      <c r="M264">
        <f t="shared" ca="1" si="4"/>
        <v>7</v>
      </c>
    </row>
    <row r="265" spans="1:13" x14ac:dyDescent="0.15">
      <c r="A265">
        <v>264</v>
      </c>
      <c r="B265">
        <v>15</v>
      </c>
      <c r="C265">
        <f ca="1">VLOOKUP(M265,'15'!$B$2:$G$13, 2,FALSE)</f>
        <v>37.348469999999992</v>
      </c>
      <c r="D265">
        <f ca="1">(2*'15'!$C$10)-Bootstrap15!C265</f>
        <v>37.970310000000012</v>
      </c>
      <c r="E265">
        <f ca="1">VLOOKUP(M265,'15'!$B$2:$G$13, 3,FALSE)</f>
        <v>0.11889981263336394</v>
      </c>
      <c r="F265">
        <f ca="1">(2*'15'!$D$10)-Bootstrap15!E265</f>
        <v>0.11890905174696911</v>
      </c>
      <c r="G265">
        <f ca="1">VLOOKUP(M265,'15'!$B$2:$G$13, 4,FALSE)</f>
        <v>30.448256113302648</v>
      </c>
      <c r="H265">
        <f ca="1">(2*'15'!$E$10)-Bootstrap15!G265</f>
        <v>30.58533630548056</v>
      </c>
      <c r="I265">
        <f ca="1">VLOOKUP(M265,'15'!$B$2:$G$13, 5,FALSE)</f>
        <v>5.8296742880269639</v>
      </c>
      <c r="J265">
        <f ca="1">(2*'15'!$F$10)-Bootstrap15!I265</f>
        <v>5.8292213106060542</v>
      </c>
      <c r="K265">
        <f ca="1">VLOOKUP(M265,'15'!$B$2:$G$13,6,FALSE)</f>
        <v>1.1262570759051664</v>
      </c>
      <c r="L265">
        <f ca="1">(2*'15'!$G$10)-Bootstrap15!K265</f>
        <v>1.1262674815462743</v>
      </c>
      <c r="M265">
        <f t="shared" ca="1" si="4"/>
        <v>2</v>
      </c>
    </row>
    <row r="266" spans="1:13" x14ac:dyDescent="0.15">
      <c r="A266">
        <v>265</v>
      </c>
      <c r="B266">
        <v>15</v>
      </c>
      <c r="C266">
        <f ca="1">VLOOKUP(M266,'15'!$B$2:$G$13, 2,FALSE)</f>
        <v>39.409109999999998</v>
      </c>
      <c r="D266">
        <f ca="1">(2*'15'!$C$10)-Bootstrap15!C266</f>
        <v>35.909670000000006</v>
      </c>
      <c r="E266">
        <f ca="1">VLOOKUP(M266,'15'!$B$2:$G$13, 3,FALSE)</f>
        <v>0.12080656871266265</v>
      </c>
      <c r="F266">
        <f ca="1">(2*'15'!$D$10)-Bootstrap15!E266</f>
        <v>0.1170022956676704</v>
      </c>
      <c r="G266">
        <f ca="1">VLOOKUP(M266,'15'!$B$2:$G$13, 4,FALSE)</f>
        <v>30.412228796844179</v>
      </c>
      <c r="H266">
        <f ca="1">(2*'15'!$E$10)-Bootstrap15!G266</f>
        <v>30.621363621939029</v>
      </c>
      <c r="I266">
        <f ca="1">VLOOKUP(M266,'15'!$B$2:$G$13, 5,FALSE)</f>
        <v>5.7376613535691892</v>
      </c>
      <c r="J266">
        <f ca="1">(2*'15'!$F$10)-Bootstrap15!I266</f>
        <v>5.9212342450638289</v>
      </c>
      <c r="K266">
        <f ca="1">VLOOKUP(M266,'15'!$B$2:$G$13,6,FALSE)</f>
        <v>1.128406622110387</v>
      </c>
      <c r="L266">
        <f ca="1">(2*'15'!$G$10)-Bootstrap15!K266</f>
        <v>1.1241179353410538</v>
      </c>
      <c r="M266">
        <f t="shared" ca="1" si="4"/>
        <v>6</v>
      </c>
    </row>
    <row r="267" spans="1:13" x14ac:dyDescent="0.15">
      <c r="A267">
        <v>266</v>
      </c>
      <c r="B267">
        <v>15</v>
      </c>
      <c r="C267">
        <f ca="1">VLOOKUP(M267,'15'!$B$2:$G$13, 2,FALSE)</f>
        <v>37.659390000000002</v>
      </c>
      <c r="D267">
        <f ca="1">(2*'15'!$C$10)-Bootstrap15!C267</f>
        <v>37.659390000000002</v>
      </c>
      <c r="E267">
        <f ca="1">VLOOKUP(M267,'15'!$B$2:$G$13, 3,FALSE)</f>
        <v>0.11821680330497673</v>
      </c>
      <c r="F267">
        <f ca="1">(2*'15'!$D$10)-Bootstrap15!E267</f>
        <v>0.11959206107535632</v>
      </c>
      <c r="G267">
        <f ca="1">VLOOKUP(M267,'15'!$B$2:$G$13, 4,FALSE)</f>
        <v>30.694302536498867</v>
      </c>
      <c r="H267">
        <f ca="1">(2*'15'!$E$10)-Bootstrap15!G267</f>
        <v>30.339289882284341</v>
      </c>
      <c r="I267">
        <f ca="1">VLOOKUP(M267,'15'!$B$2:$G$13, 5,FALSE)</f>
        <v>5.8633558105251602</v>
      </c>
      <c r="J267">
        <f ca="1">(2*'15'!$F$10)-Bootstrap15!I267</f>
        <v>5.7955397881078579</v>
      </c>
      <c r="K267">
        <f ca="1">VLOOKUP(M267,'15'!$B$2:$G$13,6,FALSE)</f>
        <v>1.1254880944568069</v>
      </c>
      <c r="L267">
        <f ca="1">(2*'15'!$G$10)-Bootstrap15!K267</f>
        <v>1.1270364629946339</v>
      </c>
      <c r="M267">
        <f t="shared" ca="1" si="4"/>
        <v>8</v>
      </c>
    </row>
    <row r="268" spans="1:13" x14ac:dyDescent="0.15">
      <c r="A268">
        <v>267</v>
      </c>
      <c r="B268">
        <v>15</v>
      </c>
      <c r="C268">
        <f ca="1">VLOOKUP(M268,'15'!$B$2:$G$13, 2,FALSE)</f>
        <v>37.659390000000002</v>
      </c>
      <c r="D268">
        <f ca="1">(2*'15'!$C$10)-Bootstrap15!C268</f>
        <v>37.659390000000002</v>
      </c>
      <c r="E268">
        <f ca="1">VLOOKUP(M268,'15'!$B$2:$G$13, 3,FALSE)</f>
        <v>0.11890443219016653</v>
      </c>
      <c r="F268">
        <f ca="1">(2*'15'!$D$10)-Bootstrap15!E268</f>
        <v>0.11890443219016653</v>
      </c>
      <c r="G268">
        <f ca="1">VLOOKUP(M268,'15'!$B$2:$G$13, 4,FALSE)</f>
        <v>30.516796209391604</v>
      </c>
      <c r="H268">
        <f ca="1">(2*'15'!$E$10)-Bootstrap15!G268</f>
        <v>30.516796209391604</v>
      </c>
      <c r="I268">
        <f ca="1">VLOOKUP(M268,'15'!$B$2:$G$13, 5,FALSE)</f>
        <v>5.829447799316509</v>
      </c>
      <c r="J268">
        <f ca="1">(2*'15'!$F$10)-Bootstrap15!I268</f>
        <v>5.829447799316509</v>
      </c>
      <c r="K268">
        <f ca="1">VLOOKUP(M268,'15'!$B$2:$G$13,6,FALSE)</f>
        <v>1.1262622787257204</v>
      </c>
      <c r="L268">
        <f ca="1">(2*'15'!$G$10)-Bootstrap15!K268</f>
        <v>1.1262622787257204</v>
      </c>
      <c r="M268">
        <f t="shared" ca="1" si="4"/>
        <v>10</v>
      </c>
    </row>
    <row r="269" spans="1:13" x14ac:dyDescent="0.15">
      <c r="A269">
        <v>268</v>
      </c>
      <c r="B269">
        <v>15</v>
      </c>
      <c r="C269">
        <f ca="1">VLOOKUP(M269,'15'!$B$2:$G$13, 2,FALSE)</f>
        <v>37.348469999999992</v>
      </c>
      <c r="D269">
        <f ca="1">(2*'15'!$C$10)-Bootstrap15!C269</f>
        <v>37.970310000000012</v>
      </c>
      <c r="E269">
        <f ca="1">VLOOKUP(M269,'15'!$B$2:$G$13, 3,FALSE)</f>
        <v>0.11889981263336394</v>
      </c>
      <c r="F269">
        <f ca="1">(2*'15'!$D$10)-Bootstrap15!E269</f>
        <v>0.11890905174696911</v>
      </c>
      <c r="G269">
        <f ca="1">VLOOKUP(M269,'15'!$B$2:$G$13, 4,FALSE)</f>
        <v>30.448256113302648</v>
      </c>
      <c r="H269">
        <f ca="1">(2*'15'!$E$10)-Bootstrap15!G269</f>
        <v>30.58533630548056</v>
      </c>
      <c r="I269">
        <f ca="1">VLOOKUP(M269,'15'!$B$2:$G$13, 5,FALSE)</f>
        <v>5.8296742880269639</v>
      </c>
      <c r="J269">
        <f ca="1">(2*'15'!$F$10)-Bootstrap15!I269</f>
        <v>5.8292213106060542</v>
      </c>
      <c r="K269">
        <f ca="1">VLOOKUP(M269,'15'!$B$2:$G$13,6,FALSE)</f>
        <v>1.1262570759051664</v>
      </c>
      <c r="L269">
        <f ca="1">(2*'15'!$G$10)-Bootstrap15!K269</f>
        <v>1.1262674815462743</v>
      </c>
      <c r="M269">
        <f t="shared" ca="1" si="4"/>
        <v>2</v>
      </c>
    </row>
    <row r="270" spans="1:13" x14ac:dyDescent="0.15">
      <c r="A270">
        <v>269</v>
      </c>
      <c r="B270">
        <v>15</v>
      </c>
      <c r="C270">
        <f ca="1">VLOOKUP(M270,'15'!$B$2:$G$13, 2,FALSE)</f>
        <v>37.503930000000004</v>
      </c>
      <c r="D270">
        <f ca="1">(2*'15'!$C$10)-Bootstrap15!C270</f>
        <v>37.81485</v>
      </c>
      <c r="E270">
        <f ca="1">VLOOKUP(M270,'15'!$B$2:$G$13, 3,FALSE)</f>
        <v>0.11882510056586514</v>
      </c>
      <c r="F270">
        <f ca="1">(2*'15'!$D$10)-Bootstrap15!E270</f>
        <v>0.11898376381446792</v>
      </c>
      <c r="G270">
        <f ca="1">VLOOKUP(M270,'15'!$B$2:$G$13, 4,FALSE)</f>
        <v>30.502357752907493</v>
      </c>
      <c r="H270">
        <f ca="1">(2*'15'!$E$10)-Bootstrap15!G270</f>
        <v>30.531234665875715</v>
      </c>
      <c r="I270">
        <f ca="1">VLOOKUP(M270,'15'!$B$2:$G$13, 5,FALSE)</f>
        <v>5.8333397342738333</v>
      </c>
      <c r="J270">
        <f ca="1">(2*'15'!$F$10)-Bootstrap15!I270</f>
        <v>5.8255558643591847</v>
      </c>
      <c r="K270">
        <f ca="1">VLOOKUP(M270,'15'!$B$2:$G$13,6,FALSE)</f>
        <v>1.1261729340537354</v>
      </c>
      <c r="L270">
        <f ca="1">(2*'15'!$G$10)-Bootstrap15!K270</f>
        <v>1.1263516233977053</v>
      </c>
      <c r="M270">
        <f t="shared" ca="1" si="4"/>
        <v>4</v>
      </c>
    </row>
    <row r="271" spans="1:13" x14ac:dyDescent="0.15">
      <c r="A271">
        <v>270</v>
      </c>
      <c r="B271">
        <v>15</v>
      </c>
      <c r="C271">
        <f ca="1">VLOOKUP(M271,'15'!$B$2:$G$13, 2,FALSE)</f>
        <v>36.72663</v>
      </c>
      <c r="D271">
        <f ca="1">(2*'15'!$C$10)-Bootstrap15!C271</f>
        <v>38.592150000000004</v>
      </c>
      <c r="E271">
        <f ca="1">VLOOKUP(M271,'15'!$B$2:$G$13, 3,FALSE)</f>
        <v>0.11768915367864587</v>
      </c>
      <c r="F271">
        <f ca="1">(2*'15'!$D$10)-Bootstrap15!E271</f>
        <v>0.12011971070168719</v>
      </c>
      <c r="G271">
        <f ca="1">VLOOKUP(M271,'15'!$B$2:$G$13, 4,FALSE)</f>
        <v>30.61881228961111</v>
      </c>
      <c r="H271">
        <f ca="1">(2*'15'!$E$10)-Bootstrap15!G271</f>
        <v>30.414780129172097</v>
      </c>
      <c r="I271">
        <f ca="1">VLOOKUP(M271,'15'!$B$2:$G$13, 5,FALSE)</f>
        <v>5.8896436833304673</v>
      </c>
      <c r="J271">
        <f ca="1">(2*'15'!$F$10)-Bootstrap15!I271</f>
        <v>5.7692519153025508</v>
      </c>
      <c r="K271">
        <f ca="1">VLOOKUP(M271,'15'!$B$2:$G$13,6,FALSE)</f>
        <v>1.1248943877326671</v>
      </c>
      <c r="L271">
        <f ca="1">(2*'15'!$G$10)-Bootstrap15!K271</f>
        <v>1.1276301697187736</v>
      </c>
      <c r="M271">
        <f t="shared" ca="1" si="4"/>
        <v>7</v>
      </c>
    </row>
    <row r="272" spans="1:13" x14ac:dyDescent="0.15">
      <c r="A272">
        <v>271</v>
      </c>
      <c r="B272">
        <v>15</v>
      </c>
      <c r="C272">
        <f ca="1">VLOOKUP(M272,'15'!$B$2:$G$13, 2,FALSE)</f>
        <v>37.659390000000002</v>
      </c>
      <c r="D272">
        <f ca="1">(2*'15'!$C$10)-Bootstrap15!C272</f>
        <v>37.659390000000002</v>
      </c>
      <c r="E272">
        <f ca="1">VLOOKUP(M272,'15'!$B$2:$G$13, 3,FALSE)</f>
        <v>0.11821680330497673</v>
      </c>
      <c r="F272">
        <f ca="1">(2*'15'!$D$10)-Bootstrap15!E272</f>
        <v>0.11959206107535632</v>
      </c>
      <c r="G272">
        <f ca="1">VLOOKUP(M272,'15'!$B$2:$G$13, 4,FALSE)</f>
        <v>30.694302536498867</v>
      </c>
      <c r="H272">
        <f ca="1">(2*'15'!$E$10)-Bootstrap15!G272</f>
        <v>30.339289882284341</v>
      </c>
      <c r="I272">
        <f ca="1">VLOOKUP(M272,'15'!$B$2:$G$13, 5,FALSE)</f>
        <v>5.8633558105251602</v>
      </c>
      <c r="J272">
        <f ca="1">(2*'15'!$F$10)-Bootstrap15!I272</f>
        <v>5.7955397881078579</v>
      </c>
      <c r="K272">
        <f ca="1">VLOOKUP(M272,'15'!$B$2:$G$13,6,FALSE)</f>
        <v>1.1254880944568069</v>
      </c>
      <c r="L272">
        <f ca="1">(2*'15'!$G$10)-Bootstrap15!K272</f>
        <v>1.1270364629946339</v>
      </c>
      <c r="M272">
        <f t="shared" ca="1" si="4"/>
        <v>8</v>
      </c>
    </row>
    <row r="273" spans="1:13" x14ac:dyDescent="0.15">
      <c r="A273">
        <v>272</v>
      </c>
      <c r="B273">
        <v>15</v>
      </c>
      <c r="C273">
        <f ca="1">VLOOKUP(M273,'15'!$B$2:$G$13, 2,FALSE)</f>
        <v>36.72663</v>
      </c>
      <c r="D273">
        <f ca="1">(2*'15'!$C$10)-Bootstrap15!C273</f>
        <v>38.592150000000004</v>
      </c>
      <c r="E273">
        <f ca="1">VLOOKUP(M273,'15'!$B$2:$G$13, 3,FALSE)</f>
        <v>0.11768915367864587</v>
      </c>
      <c r="F273">
        <f ca="1">(2*'15'!$D$10)-Bootstrap15!E273</f>
        <v>0.12011971070168719</v>
      </c>
      <c r="G273">
        <f ca="1">VLOOKUP(M273,'15'!$B$2:$G$13, 4,FALSE)</f>
        <v>30.61881228961111</v>
      </c>
      <c r="H273">
        <f ca="1">(2*'15'!$E$10)-Bootstrap15!G273</f>
        <v>30.414780129172097</v>
      </c>
      <c r="I273">
        <f ca="1">VLOOKUP(M273,'15'!$B$2:$G$13, 5,FALSE)</f>
        <v>5.8896436833304673</v>
      </c>
      <c r="J273">
        <f ca="1">(2*'15'!$F$10)-Bootstrap15!I273</f>
        <v>5.7692519153025508</v>
      </c>
      <c r="K273">
        <f ca="1">VLOOKUP(M273,'15'!$B$2:$G$13,6,FALSE)</f>
        <v>1.1248943877326671</v>
      </c>
      <c r="L273">
        <f ca="1">(2*'15'!$G$10)-Bootstrap15!K273</f>
        <v>1.1276301697187736</v>
      </c>
      <c r="M273">
        <f t="shared" ca="1" si="4"/>
        <v>7</v>
      </c>
    </row>
    <row r="274" spans="1:13" x14ac:dyDescent="0.15">
      <c r="A274">
        <v>273</v>
      </c>
      <c r="B274">
        <v>15</v>
      </c>
      <c r="C274">
        <f ca="1">VLOOKUP(M274,'15'!$B$2:$G$13, 2,FALSE)</f>
        <v>38.281229999999994</v>
      </c>
      <c r="D274">
        <f ca="1">(2*'15'!$C$10)-Bootstrap15!C274</f>
        <v>37.03755000000001</v>
      </c>
      <c r="E274">
        <f ca="1">VLOOKUP(M274,'15'!$B$2:$G$13, 3,FALSE)</f>
        <v>0.12063818855400282</v>
      </c>
      <c r="F274">
        <f ca="1">(2*'15'!$D$10)-Bootstrap15!E274</f>
        <v>0.11717067582633023</v>
      </c>
      <c r="G274">
        <f ca="1">VLOOKUP(M274,'15'!$B$2:$G$13, 4,FALSE)</f>
        <v>30.213979017915577</v>
      </c>
      <c r="H274">
        <f ca="1">(2*'15'!$E$10)-Bootstrap15!G274</f>
        <v>30.819613400867631</v>
      </c>
      <c r="I274">
        <f ca="1">VLOOKUP(M274,'15'!$B$2:$G$13, 5,FALSE)</f>
        <v>5.7456696661991318</v>
      </c>
      <c r="J274">
        <f ca="1">(2*'15'!$F$10)-Bootstrap15!I274</f>
        <v>5.9132259324338863</v>
      </c>
      <c r="K274">
        <f ca="1">VLOOKUP(M274,'15'!$B$2:$G$13,6,FALSE)</f>
        <v>1.1282166368196489</v>
      </c>
      <c r="L274">
        <f ca="1">(2*'15'!$G$10)-Bootstrap15!K274</f>
        <v>1.1243079206317919</v>
      </c>
      <c r="M274">
        <f t="shared" ca="1" si="4"/>
        <v>5</v>
      </c>
    </row>
    <row r="275" spans="1:13" x14ac:dyDescent="0.15">
      <c r="A275">
        <v>274</v>
      </c>
      <c r="B275">
        <v>15</v>
      </c>
      <c r="C275">
        <f ca="1">VLOOKUP(M275,'15'!$B$2:$G$13, 2,FALSE)</f>
        <v>37.503930000000004</v>
      </c>
      <c r="D275">
        <f ca="1">(2*'15'!$C$10)-Bootstrap15!C275</f>
        <v>37.81485</v>
      </c>
      <c r="E275">
        <f ca="1">VLOOKUP(M275,'15'!$B$2:$G$13, 3,FALSE)</f>
        <v>0.11882510056586514</v>
      </c>
      <c r="F275">
        <f ca="1">(2*'15'!$D$10)-Bootstrap15!E275</f>
        <v>0.11898376381446792</v>
      </c>
      <c r="G275">
        <f ca="1">VLOOKUP(M275,'15'!$B$2:$G$13, 4,FALSE)</f>
        <v>30.502357752907493</v>
      </c>
      <c r="H275">
        <f ca="1">(2*'15'!$E$10)-Bootstrap15!G275</f>
        <v>30.531234665875715</v>
      </c>
      <c r="I275">
        <f ca="1">VLOOKUP(M275,'15'!$B$2:$G$13, 5,FALSE)</f>
        <v>5.8333397342738333</v>
      </c>
      <c r="J275">
        <f ca="1">(2*'15'!$F$10)-Bootstrap15!I275</f>
        <v>5.8255558643591847</v>
      </c>
      <c r="K275">
        <f ca="1">VLOOKUP(M275,'15'!$B$2:$G$13,6,FALSE)</f>
        <v>1.1261729340537354</v>
      </c>
      <c r="L275">
        <f ca="1">(2*'15'!$G$10)-Bootstrap15!K275</f>
        <v>1.1263516233977053</v>
      </c>
      <c r="M275">
        <f t="shared" ca="1" si="4"/>
        <v>4</v>
      </c>
    </row>
    <row r="276" spans="1:13" x14ac:dyDescent="0.15">
      <c r="A276">
        <v>275</v>
      </c>
      <c r="B276">
        <v>15</v>
      </c>
      <c r="C276">
        <f ca="1">VLOOKUP(M276,'15'!$B$2:$G$13, 2,FALSE)</f>
        <v>37.503930000000004</v>
      </c>
      <c r="D276">
        <f ca="1">(2*'15'!$C$10)-Bootstrap15!C276</f>
        <v>37.81485</v>
      </c>
      <c r="E276">
        <f ca="1">VLOOKUP(M276,'15'!$B$2:$G$13, 3,FALSE)</f>
        <v>0.11882510056586514</v>
      </c>
      <c r="F276">
        <f ca="1">(2*'15'!$D$10)-Bootstrap15!E276</f>
        <v>0.11898376381446792</v>
      </c>
      <c r="G276">
        <f ca="1">VLOOKUP(M276,'15'!$B$2:$G$13, 4,FALSE)</f>
        <v>30.502357752907493</v>
      </c>
      <c r="H276">
        <f ca="1">(2*'15'!$E$10)-Bootstrap15!G276</f>
        <v>30.531234665875715</v>
      </c>
      <c r="I276">
        <f ca="1">VLOOKUP(M276,'15'!$B$2:$G$13, 5,FALSE)</f>
        <v>5.8333397342738333</v>
      </c>
      <c r="J276">
        <f ca="1">(2*'15'!$F$10)-Bootstrap15!I276</f>
        <v>5.8255558643591847</v>
      </c>
      <c r="K276">
        <f ca="1">VLOOKUP(M276,'15'!$B$2:$G$13,6,FALSE)</f>
        <v>1.1261729340537354</v>
      </c>
      <c r="L276">
        <f ca="1">(2*'15'!$G$10)-Bootstrap15!K276</f>
        <v>1.1263516233977053</v>
      </c>
      <c r="M276">
        <f t="shared" ca="1" si="4"/>
        <v>4</v>
      </c>
    </row>
    <row r="277" spans="1:13" x14ac:dyDescent="0.15">
      <c r="A277">
        <v>276</v>
      </c>
      <c r="B277">
        <v>15</v>
      </c>
      <c r="C277">
        <f ca="1">VLOOKUP(M277,'15'!$B$2:$G$13, 2,FALSE)</f>
        <v>37.659390000000002</v>
      </c>
      <c r="D277">
        <f ca="1">(2*'15'!$C$10)-Bootstrap15!C277</f>
        <v>37.659390000000002</v>
      </c>
      <c r="E277">
        <f ca="1">VLOOKUP(M277,'15'!$B$2:$G$13, 3,FALSE)</f>
        <v>0.11821680330497673</v>
      </c>
      <c r="F277">
        <f ca="1">(2*'15'!$D$10)-Bootstrap15!E277</f>
        <v>0.11959206107535632</v>
      </c>
      <c r="G277">
        <f ca="1">VLOOKUP(M277,'15'!$B$2:$G$13, 4,FALSE)</f>
        <v>30.694302536498867</v>
      </c>
      <c r="H277">
        <f ca="1">(2*'15'!$E$10)-Bootstrap15!G277</f>
        <v>30.339289882284341</v>
      </c>
      <c r="I277">
        <f ca="1">VLOOKUP(M277,'15'!$B$2:$G$13, 5,FALSE)</f>
        <v>5.8633558105251602</v>
      </c>
      <c r="J277">
        <f ca="1">(2*'15'!$F$10)-Bootstrap15!I277</f>
        <v>5.7955397881078579</v>
      </c>
      <c r="K277">
        <f ca="1">VLOOKUP(M277,'15'!$B$2:$G$13,6,FALSE)</f>
        <v>1.1254880944568069</v>
      </c>
      <c r="L277">
        <f ca="1">(2*'15'!$G$10)-Bootstrap15!K277</f>
        <v>1.1270364629946339</v>
      </c>
      <c r="M277">
        <f t="shared" ca="1" si="4"/>
        <v>8</v>
      </c>
    </row>
    <row r="278" spans="1:13" x14ac:dyDescent="0.15">
      <c r="A278">
        <v>277</v>
      </c>
      <c r="B278">
        <v>15</v>
      </c>
      <c r="C278">
        <f ca="1">VLOOKUP(M278,'15'!$B$2:$G$13, 2,FALSE)</f>
        <v>37.503930000000004</v>
      </c>
      <c r="D278">
        <f ca="1">(2*'15'!$C$10)-Bootstrap15!C278</f>
        <v>37.81485</v>
      </c>
      <c r="E278">
        <f ca="1">VLOOKUP(M278,'15'!$B$2:$G$13, 3,FALSE)</f>
        <v>0.11882510056586514</v>
      </c>
      <c r="F278">
        <f ca="1">(2*'15'!$D$10)-Bootstrap15!E278</f>
        <v>0.11898376381446792</v>
      </c>
      <c r="G278">
        <f ca="1">VLOOKUP(M278,'15'!$B$2:$G$13, 4,FALSE)</f>
        <v>30.502357752907493</v>
      </c>
      <c r="H278">
        <f ca="1">(2*'15'!$E$10)-Bootstrap15!G278</f>
        <v>30.531234665875715</v>
      </c>
      <c r="I278">
        <f ca="1">VLOOKUP(M278,'15'!$B$2:$G$13, 5,FALSE)</f>
        <v>5.8333397342738333</v>
      </c>
      <c r="J278">
        <f ca="1">(2*'15'!$F$10)-Bootstrap15!I278</f>
        <v>5.8255558643591847</v>
      </c>
      <c r="K278">
        <f ca="1">VLOOKUP(M278,'15'!$B$2:$G$13,6,FALSE)</f>
        <v>1.1261729340537354</v>
      </c>
      <c r="L278">
        <f ca="1">(2*'15'!$G$10)-Bootstrap15!K278</f>
        <v>1.1263516233977053</v>
      </c>
      <c r="M278">
        <f t="shared" ca="1" si="4"/>
        <v>4</v>
      </c>
    </row>
    <row r="279" spans="1:13" x14ac:dyDescent="0.15">
      <c r="A279">
        <v>278</v>
      </c>
      <c r="B279">
        <v>15</v>
      </c>
      <c r="C279">
        <f ca="1">VLOOKUP(M279,'15'!$B$2:$G$13, 2,FALSE)</f>
        <v>37.659390000000002</v>
      </c>
      <c r="D279">
        <f ca="1">(2*'15'!$C$10)-Bootstrap15!C279</f>
        <v>37.659390000000002</v>
      </c>
      <c r="E279">
        <f ca="1">VLOOKUP(M279,'15'!$B$2:$G$13, 3,FALSE)</f>
        <v>0.11890443219016653</v>
      </c>
      <c r="F279">
        <f ca="1">(2*'15'!$D$10)-Bootstrap15!E279</f>
        <v>0.11890443219016653</v>
      </c>
      <c r="G279">
        <f ca="1">VLOOKUP(M279,'15'!$B$2:$G$13, 4,FALSE)</f>
        <v>30.516796209391604</v>
      </c>
      <c r="H279">
        <f ca="1">(2*'15'!$E$10)-Bootstrap15!G279</f>
        <v>30.516796209391604</v>
      </c>
      <c r="I279">
        <f ca="1">VLOOKUP(M279,'15'!$B$2:$G$13, 5,FALSE)</f>
        <v>5.829447799316509</v>
      </c>
      <c r="J279">
        <f ca="1">(2*'15'!$F$10)-Bootstrap15!I279</f>
        <v>5.829447799316509</v>
      </c>
      <c r="K279">
        <f ca="1">VLOOKUP(M279,'15'!$B$2:$G$13,6,FALSE)</f>
        <v>1.1262622787257204</v>
      </c>
      <c r="L279">
        <f ca="1">(2*'15'!$G$10)-Bootstrap15!K279</f>
        <v>1.1262622787257204</v>
      </c>
      <c r="M279">
        <f t="shared" ca="1" si="4"/>
        <v>9</v>
      </c>
    </row>
    <row r="280" spans="1:13" x14ac:dyDescent="0.15">
      <c r="A280">
        <v>279</v>
      </c>
      <c r="B280">
        <v>15</v>
      </c>
      <c r="C280">
        <f ca="1">VLOOKUP(M280,'15'!$B$2:$G$13, 2,FALSE)</f>
        <v>37.659390000000002</v>
      </c>
      <c r="D280">
        <f ca="1">(2*'15'!$C$10)-Bootstrap15!C280</f>
        <v>37.659390000000002</v>
      </c>
      <c r="E280">
        <f ca="1">VLOOKUP(M280,'15'!$B$2:$G$13, 3,FALSE)</f>
        <v>0.11890443219016653</v>
      </c>
      <c r="F280">
        <f ca="1">(2*'15'!$D$10)-Bootstrap15!E280</f>
        <v>0.11890443219016653</v>
      </c>
      <c r="G280">
        <f ca="1">VLOOKUP(M280,'15'!$B$2:$G$13, 4,FALSE)</f>
        <v>30.516796209391604</v>
      </c>
      <c r="H280">
        <f ca="1">(2*'15'!$E$10)-Bootstrap15!G280</f>
        <v>30.516796209391604</v>
      </c>
      <c r="I280">
        <f ca="1">VLOOKUP(M280,'15'!$B$2:$G$13, 5,FALSE)</f>
        <v>5.829447799316509</v>
      </c>
      <c r="J280">
        <f ca="1">(2*'15'!$F$10)-Bootstrap15!I280</f>
        <v>5.829447799316509</v>
      </c>
      <c r="K280">
        <f ca="1">VLOOKUP(M280,'15'!$B$2:$G$13,6,FALSE)</f>
        <v>1.1262622787257204</v>
      </c>
      <c r="L280">
        <f ca="1">(2*'15'!$G$10)-Bootstrap15!K280</f>
        <v>1.1262622787257204</v>
      </c>
      <c r="M280">
        <f t="shared" ca="1" si="4"/>
        <v>10</v>
      </c>
    </row>
    <row r="281" spans="1:13" x14ac:dyDescent="0.15">
      <c r="A281">
        <v>280</v>
      </c>
      <c r="B281">
        <v>15</v>
      </c>
      <c r="C281">
        <f ca="1">VLOOKUP(M281,'15'!$B$2:$G$13, 2,FALSE)</f>
        <v>37.037550000000003</v>
      </c>
      <c r="D281">
        <f ca="1">(2*'15'!$C$10)-Bootstrap15!C281</f>
        <v>38.281230000000001</v>
      </c>
      <c r="E281">
        <f ca="1">VLOOKUP(M281,'15'!$B$2:$G$13, 3,FALSE)</f>
        <v>0.11938400044982929</v>
      </c>
      <c r="F281">
        <f ca="1">(2*'15'!$D$10)-Bootstrap15!E281</f>
        <v>0.11842486393050376</v>
      </c>
      <c r="G281">
        <f ca="1">VLOOKUP(M281,'15'!$B$2:$G$13, 4,FALSE)</f>
        <v>30.25474309180818</v>
      </c>
      <c r="H281">
        <f ca="1">(2*'15'!$E$10)-Bootstrap15!G281</f>
        <v>30.778849326975028</v>
      </c>
      <c r="I281">
        <f ca="1">VLOOKUP(M281,'15'!$B$2:$G$13, 5,FALSE)</f>
        <v>5.8060307742094635</v>
      </c>
      <c r="J281">
        <f ca="1">(2*'15'!$F$10)-Bootstrap15!I281</f>
        <v>5.8528648244235546</v>
      </c>
      <c r="K281">
        <f ca="1">VLOOKUP(M281,'15'!$B$2:$G$13,6,FALSE)</f>
        <v>1.1268025278994764</v>
      </c>
      <c r="L281">
        <f ca="1">(2*'15'!$G$10)-Bootstrap15!K281</f>
        <v>1.1257220295519643</v>
      </c>
      <c r="M281">
        <f t="shared" ca="1" si="4"/>
        <v>3</v>
      </c>
    </row>
    <row r="282" spans="1:13" x14ac:dyDescent="0.15">
      <c r="A282">
        <v>281</v>
      </c>
      <c r="B282">
        <v>15</v>
      </c>
      <c r="C282">
        <f ca="1">VLOOKUP(M282,'15'!$B$2:$G$13, 2,FALSE)</f>
        <v>37.503930000000004</v>
      </c>
      <c r="D282">
        <f ca="1">(2*'15'!$C$10)-Bootstrap15!C282</f>
        <v>37.81485</v>
      </c>
      <c r="E282">
        <f ca="1">VLOOKUP(M282,'15'!$B$2:$G$13, 3,FALSE)</f>
        <v>0.11882510056586514</v>
      </c>
      <c r="F282">
        <f ca="1">(2*'15'!$D$10)-Bootstrap15!E282</f>
        <v>0.11898376381446792</v>
      </c>
      <c r="G282">
        <f ca="1">VLOOKUP(M282,'15'!$B$2:$G$13, 4,FALSE)</f>
        <v>30.502357752907493</v>
      </c>
      <c r="H282">
        <f ca="1">(2*'15'!$E$10)-Bootstrap15!G282</f>
        <v>30.531234665875715</v>
      </c>
      <c r="I282">
        <f ca="1">VLOOKUP(M282,'15'!$B$2:$G$13, 5,FALSE)</f>
        <v>5.8333397342738333</v>
      </c>
      <c r="J282">
        <f ca="1">(2*'15'!$F$10)-Bootstrap15!I282</f>
        <v>5.8255558643591847</v>
      </c>
      <c r="K282">
        <f ca="1">VLOOKUP(M282,'15'!$B$2:$G$13,6,FALSE)</f>
        <v>1.1261729340537354</v>
      </c>
      <c r="L282">
        <f ca="1">(2*'15'!$G$10)-Bootstrap15!K282</f>
        <v>1.1263516233977053</v>
      </c>
      <c r="M282">
        <f t="shared" ca="1" si="4"/>
        <v>4</v>
      </c>
    </row>
    <row r="283" spans="1:13" x14ac:dyDescent="0.15">
      <c r="A283">
        <v>282</v>
      </c>
      <c r="B283">
        <v>15</v>
      </c>
      <c r="C283">
        <f ca="1">VLOOKUP(M283,'15'!$B$2:$G$13, 2,FALSE)</f>
        <v>36.959820000000001</v>
      </c>
      <c r="D283">
        <f ca="1">(2*'15'!$C$10)-Bootstrap15!C283</f>
        <v>38.358960000000003</v>
      </c>
      <c r="E283">
        <f ca="1">VLOOKUP(M283,'15'!$B$2:$G$13, 3,FALSE)</f>
        <v>0.11880867389898206</v>
      </c>
      <c r="F283">
        <f ca="1">(2*'15'!$D$10)-Bootstrap15!E283</f>
        <v>0.11900019048135099</v>
      </c>
      <c r="G283">
        <f ca="1">VLOOKUP(M283,'15'!$B$2:$G$13, 4,FALSE)</f>
        <v>30.383567614777348</v>
      </c>
      <c r="H283">
        <f ca="1">(2*'15'!$E$10)-Bootstrap15!G283</f>
        <v>30.650024804005859</v>
      </c>
      <c r="I283">
        <f ca="1">VLOOKUP(M283,'15'!$B$2:$G$13, 5,FALSE)</f>
        <v>5.834146260645066</v>
      </c>
      <c r="J283">
        <f ca="1">(2*'15'!$F$10)-Bootstrap15!I283</f>
        <v>5.824749337987952</v>
      </c>
      <c r="K283">
        <f ca="1">VLOOKUP(M283,'15'!$B$2:$G$13,6,FALSE)</f>
        <v>1.1261544349380348</v>
      </c>
      <c r="L283">
        <f ca="1">(2*'15'!$G$10)-Bootstrap15!K283</f>
        <v>1.126370122513406</v>
      </c>
      <c r="M283">
        <f t="shared" ca="1" si="4"/>
        <v>1</v>
      </c>
    </row>
    <row r="284" spans="1:13" x14ac:dyDescent="0.15">
      <c r="A284">
        <v>283</v>
      </c>
      <c r="B284">
        <v>15</v>
      </c>
      <c r="C284">
        <f ca="1">VLOOKUP(M284,'15'!$B$2:$G$13, 2,FALSE)</f>
        <v>39.409109999999998</v>
      </c>
      <c r="D284">
        <f ca="1">(2*'15'!$C$10)-Bootstrap15!C284</f>
        <v>35.909670000000006</v>
      </c>
      <c r="E284">
        <f ca="1">VLOOKUP(M284,'15'!$B$2:$G$13, 3,FALSE)</f>
        <v>0.12080656871266265</v>
      </c>
      <c r="F284">
        <f ca="1">(2*'15'!$D$10)-Bootstrap15!E284</f>
        <v>0.1170022956676704</v>
      </c>
      <c r="G284">
        <f ca="1">VLOOKUP(M284,'15'!$B$2:$G$13, 4,FALSE)</f>
        <v>30.412228796844179</v>
      </c>
      <c r="H284">
        <f ca="1">(2*'15'!$E$10)-Bootstrap15!G284</f>
        <v>30.621363621939029</v>
      </c>
      <c r="I284">
        <f ca="1">VLOOKUP(M284,'15'!$B$2:$G$13, 5,FALSE)</f>
        <v>5.7376613535691892</v>
      </c>
      <c r="J284">
        <f ca="1">(2*'15'!$F$10)-Bootstrap15!I284</f>
        <v>5.9212342450638289</v>
      </c>
      <c r="K284">
        <f ca="1">VLOOKUP(M284,'15'!$B$2:$G$13,6,FALSE)</f>
        <v>1.128406622110387</v>
      </c>
      <c r="L284">
        <f ca="1">(2*'15'!$G$10)-Bootstrap15!K284</f>
        <v>1.1241179353410538</v>
      </c>
      <c r="M284">
        <f t="shared" ca="1" si="4"/>
        <v>6</v>
      </c>
    </row>
    <row r="285" spans="1:13" x14ac:dyDescent="0.15">
      <c r="A285">
        <v>284</v>
      </c>
      <c r="B285">
        <v>15</v>
      </c>
      <c r="C285">
        <f ca="1">VLOOKUP(M285,'15'!$B$2:$G$13, 2,FALSE)</f>
        <v>36.72663</v>
      </c>
      <c r="D285">
        <f ca="1">(2*'15'!$C$10)-Bootstrap15!C285</f>
        <v>38.592150000000004</v>
      </c>
      <c r="E285">
        <f ca="1">VLOOKUP(M285,'15'!$B$2:$G$13, 3,FALSE)</f>
        <v>0.11768915367864587</v>
      </c>
      <c r="F285">
        <f ca="1">(2*'15'!$D$10)-Bootstrap15!E285</f>
        <v>0.12011971070168719</v>
      </c>
      <c r="G285">
        <f ca="1">VLOOKUP(M285,'15'!$B$2:$G$13, 4,FALSE)</f>
        <v>30.61881228961111</v>
      </c>
      <c r="H285">
        <f ca="1">(2*'15'!$E$10)-Bootstrap15!G285</f>
        <v>30.414780129172097</v>
      </c>
      <c r="I285">
        <f ca="1">VLOOKUP(M285,'15'!$B$2:$G$13, 5,FALSE)</f>
        <v>5.8896436833304673</v>
      </c>
      <c r="J285">
        <f ca="1">(2*'15'!$F$10)-Bootstrap15!I285</f>
        <v>5.7692519153025508</v>
      </c>
      <c r="K285">
        <f ca="1">VLOOKUP(M285,'15'!$B$2:$G$13,6,FALSE)</f>
        <v>1.1248943877326671</v>
      </c>
      <c r="L285">
        <f ca="1">(2*'15'!$G$10)-Bootstrap15!K285</f>
        <v>1.1276301697187736</v>
      </c>
      <c r="M285">
        <f t="shared" ca="1" si="4"/>
        <v>7</v>
      </c>
    </row>
    <row r="286" spans="1:13" x14ac:dyDescent="0.15">
      <c r="A286">
        <v>285</v>
      </c>
      <c r="B286">
        <v>15</v>
      </c>
      <c r="C286">
        <f ca="1">VLOOKUP(M286,'15'!$B$2:$G$13, 2,FALSE)</f>
        <v>36.72663</v>
      </c>
      <c r="D286">
        <f ca="1">(2*'15'!$C$10)-Bootstrap15!C286</f>
        <v>38.592150000000004</v>
      </c>
      <c r="E286">
        <f ca="1">VLOOKUP(M286,'15'!$B$2:$G$13, 3,FALSE)</f>
        <v>0.11768915367864587</v>
      </c>
      <c r="F286">
        <f ca="1">(2*'15'!$D$10)-Bootstrap15!E286</f>
        <v>0.12011971070168719</v>
      </c>
      <c r="G286">
        <f ca="1">VLOOKUP(M286,'15'!$B$2:$G$13, 4,FALSE)</f>
        <v>30.61881228961111</v>
      </c>
      <c r="H286">
        <f ca="1">(2*'15'!$E$10)-Bootstrap15!G286</f>
        <v>30.414780129172097</v>
      </c>
      <c r="I286">
        <f ca="1">VLOOKUP(M286,'15'!$B$2:$G$13, 5,FALSE)</f>
        <v>5.8896436833304673</v>
      </c>
      <c r="J286">
        <f ca="1">(2*'15'!$F$10)-Bootstrap15!I286</f>
        <v>5.7692519153025508</v>
      </c>
      <c r="K286">
        <f ca="1">VLOOKUP(M286,'15'!$B$2:$G$13,6,FALSE)</f>
        <v>1.1248943877326671</v>
      </c>
      <c r="L286">
        <f ca="1">(2*'15'!$G$10)-Bootstrap15!K286</f>
        <v>1.1276301697187736</v>
      </c>
      <c r="M286">
        <f t="shared" ca="1" si="4"/>
        <v>7</v>
      </c>
    </row>
    <row r="287" spans="1:13" x14ac:dyDescent="0.15">
      <c r="A287">
        <v>286</v>
      </c>
      <c r="B287">
        <v>15</v>
      </c>
      <c r="C287">
        <f ca="1">VLOOKUP(M287,'15'!$B$2:$G$13, 2,FALSE)</f>
        <v>36.72663</v>
      </c>
      <c r="D287">
        <f ca="1">(2*'15'!$C$10)-Bootstrap15!C287</f>
        <v>38.592150000000004</v>
      </c>
      <c r="E287">
        <f ca="1">VLOOKUP(M287,'15'!$B$2:$G$13, 3,FALSE)</f>
        <v>0.11768915367864587</v>
      </c>
      <c r="F287">
        <f ca="1">(2*'15'!$D$10)-Bootstrap15!E287</f>
        <v>0.12011971070168719</v>
      </c>
      <c r="G287">
        <f ca="1">VLOOKUP(M287,'15'!$B$2:$G$13, 4,FALSE)</f>
        <v>30.61881228961111</v>
      </c>
      <c r="H287">
        <f ca="1">(2*'15'!$E$10)-Bootstrap15!G287</f>
        <v>30.414780129172097</v>
      </c>
      <c r="I287">
        <f ca="1">VLOOKUP(M287,'15'!$B$2:$G$13, 5,FALSE)</f>
        <v>5.8896436833304673</v>
      </c>
      <c r="J287">
        <f ca="1">(2*'15'!$F$10)-Bootstrap15!I287</f>
        <v>5.7692519153025508</v>
      </c>
      <c r="K287">
        <f ca="1">VLOOKUP(M287,'15'!$B$2:$G$13,6,FALSE)</f>
        <v>1.1248943877326671</v>
      </c>
      <c r="L287">
        <f ca="1">(2*'15'!$G$10)-Bootstrap15!K287</f>
        <v>1.1276301697187736</v>
      </c>
      <c r="M287">
        <f t="shared" ca="1" si="4"/>
        <v>7</v>
      </c>
    </row>
    <row r="288" spans="1:13" x14ac:dyDescent="0.15">
      <c r="A288">
        <v>287</v>
      </c>
      <c r="B288">
        <v>15</v>
      </c>
      <c r="C288">
        <f ca="1">VLOOKUP(M288,'15'!$B$2:$G$13, 2,FALSE)</f>
        <v>37.659390000000002</v>
      </c>
      <c r="D288">
        <f ca="1">(2*'15'!$C$10)-Bootstrap15!C288</f>
        <v>37.659390000000002</v>
      </c>
      <c r="E288">
        <f ca="1">VLOOKUP(M288,'15'!$B$2:$G$13, 3,FALSE)</f>
        <v>0.11890443219016653</v>
      </c>
      <c r="F288">
        <f ca="1">(2*'15'!$D$10)-Bootstrap15!E288</f>
        <v>0.11890443219016653</v>
      </c>
      <c r="G288">
        <f ca="1">VLOOKUP(M288,'15'!$B$2:$G$13, 4,FALSE)</f>
        <v>30.516796209391604</v>
      </c>
      <c r="H288">
        <f ca="1">(2*'15'!$E$10)-Bootstrap15!G288</f>
        <v>30.516796209391604</v>
      </c>
      <c r="I288">
        <f ca="1">VLOOKUP(M288,'15'!$B$2:$G$13, 5,FALSE)</f>
        <v>5.829447799316509</v>
      </c>
      <c r="J288">
        <f ca="1">(2*'15'!$F$10)-Bootstrap15!I288</f>
        <v>5.829447799316509</v>
      </c>
      <c r="K288">
        <f ca="1">VLOOKUP(M288,'15'!$B$2:$G$13,6,FALSE)</f>
        <v>1.1262622787257204</v>
      </c>
      <c r="L288">
        <f ca="1">(2*'15'!$G$10)-Bootstrap15!K288</f>
        <v>1.1262622787257204</v>
      </c>
      <c r="M288">
        <f t="shared" ca="1" si="4"/>
        <v>10</v>
      </c>
    </row>
    <row r="289" spans="1:13" x14ac:dyDescent="0.15">
      <c r="A289">
        <v>288</v>
      </c>
      <c r="B289">
        <v>15</v>
      </c>
      <c r="C289">
        <f ca="1">VLOOKUP(M289,'15'!$B$2:$G$13, 2,FALSE)</f>
        <v>37.659390000000002</v>
      </c>
      <c r="D289">
        <f ca="1">(2*'15'!$C$10)-Bootstrap15!C289</f>
        <v>37.659390000000002</v>
      </c>
      <c r="E289">
        <f ca="1">VLOOKUP(M289,'15'!$B$2:$G$13, 3,FALSE)</f>
        <v>0.11890443219016653</v>
      </c>
      <c r="F289">
        <f ca="1">(2*'15'!$D$10)-Bootstrap15!E289</f>
        <v>0.11890443219016653</v>
      </c>
      <c r="G289">
        <f ca="1">VLOOKUP(M289,'15'!$B$2:$G$13, 4,FALSE)</f>
        <v>30.516796209391604</v>
      </c>
      <c r="H289">
        <f ca="1">(2*'15'!$E$10)-Bootstrap15!G289</f>
        <v>30.516796209391604</v>
      </c>
      <c r="I289">
        <f ca="1">VLOOKUP(M289,'15'!$B$2:$G$13, 5,FALSE)</f>
        <v>5.829447799316509</v>
      </c>
      <c r="J289">
        <f ca="1">(2*'15'!$F$10)-Bootstrap15!I289</f>
        <v>5.829447799316509</v>
      </c>
      <c r="K289">
        <f ca="1">VLOOKUP(M289,'15'!$B$2:$G$13,6,FALSE)</f>
        <v>1.1262622787257204</v>
      </c>
      <c r="L289">
        <f ca="1">(2*'15'!$G$10)-Bootstrap15!K289</f>
        <v>1.1262622787257204</v>
      </c>
      <c r="M289">
        <f t="shared" ca="1" si="4"/>
        <v>10</v>
      </c>
    </row>
    <row r="290" spans="1:13" x14ac:dyDescent="0.15">
      <c r="A290">
        <v>289</v>
      </c>
      <c r="B290">
        <v>15</v>
      </c>
      <c r="C290">
        <f ca="1">VLOOKUP(M290,'15'!$B$2:$G$13, 2,FALSE)</f>
        <v>39.409109999999998</v>
      </c>
      <c r="D290">
        <f ca="1">(2*'15'!$C$10)-Bootstrap15!C290</f>
        <v>35.909670000000006</v>
      </c>
      <c r="E290">
        <f ca="1">VLOOKUP(M290,'15'!$B$2:$G$13, 3,FALSE)</f>
        <v>0.12080656871266265</v>
      </c>
      <c r="F290">
        <f ca="1">(2*'15'!$D$10)-Bootstrap15!E290</f>
        <v>0.1170022956676704</v>
      </c>
      <c r="G290">
        <f ca="1">VLOOKUP(M290,'15'!$B$2:$G$13, 4,FALSE)</f>
        <v>30.412228796844179</v>
      </c>
      <c r="H290">
        <f ca="1">(2*'15'!$E$10)-Bootstrap15!G290</f>
        <v>30.621363621939029</v>
      </c>
      <c r="I290">
        <f ca="1">VLOOKUP(M290,'15'!$B$2:$G$13, 5,FALSE)</f>
        <v>5.7376613535691892</v>
      </c>
      <c r="J290">
        <f ca="1">(2*'15'!$F$10)-Bootstrap15!I290</f>
        <v>5.9212342450638289</v>
      </c>
      <c r="K290">
        <f ca="1">VLOOKUP(M290,'15'!$B$2:$G$13,6,FALSE)</f>
        <v>1.128406622110387</v>
      </c>
      <c r="L290">
        <f ca="1">(2*'15'!$G$10)-Bootstrap15!K290</f>
        <v>1.1241179353410538</v>
      </c>
      <c r="M290">
        <f t="shared" ca="1" si="4"/>
        <v>6</v>
      </c>
    </row>
    <row r="291" spans="1:13" x14ac:dyDescent="0.15">
      <c r="A291">
        <v>290</v>
      </c>
      <c r="B291">
        <v>15</v>
      </c>
      <c r="C291">
        <f ca="1">VLOOKUP(M291,'15'!$B$2:$G$13, 2,FALSE)</f>
        <v>39.409109999999998</v>
      </c>
      <c r="D291">
        <f ca="1">(2*'15'!$C$10)-Bootstrap15!C291</f>
        <v>35.909670000000006</v>
      </c>
      <c r="E291">
        <f ca="1">VLOOKUP(M291,'15'!$B$2:$G$13, 3,FALSE)</f>
        <v>0.12080656871266265</v>
      </c>
      <c r="F291">
        <f ca="1">(2*'15'!$D$10)-Bootstrap15!E291</f>
        <v>0.1170022956676704</v>
      </c>
      <c r="G291">
        <f ca="1">VLOOKUP(M291,'15'!$B$2:$G$13, 4,FALSE)</f>
        <v>30.412228796844179</v>
      </c>
      <c r="H291">
        <f ca="1">(2*'15'!$E$10)-Bootstrap15!G291</f>
        <v>30.621363621939029</v>
      </c>
      <c r="I291">
        <f ca="1">VLOOKUP(M291,'15'!$B$2:$G$13, 5,FALSE)</f>
        <v>5.7376613535691892</v>
      </c>
      <c r="J291">
        <f ca="1">(2*'15'!$F$10)-Bootstrap15!I291</f>
        <v>5.9212342450638289</v>
      </c>
      <c r="K291">
        <f ca="1">VLOOKUP(M291,'15'!$B$2:$G$13,6,FALSE)</f>
        <v>1.128406622110387</v>
      </c>
      <c r="L291">
        <f ca="1">(2*'15'!$G$10)-Bootstrap15!K291</f>
        <v>1.1241179353410538</v>
      </c>
      <c r="M291">
        <f t="shared" ca="1" si="4"/>
        <v>6</v>
      </c>
    </row>
    <row r="292" spans="1:13" x14ac:dyDescent="0.15">
      <c r="A292">
        <v>291</v>
      </c>
      <c r="B292">
        <v>15</v>
      </c>
      <c r="C292">
        <f ca="1">VLOOKUP(M292,'15'!$B$2:$G$13, 2,FALSE)</f>
        <v>36.72663</v>
      </c>
      <c r="D292">
        <f ca="1">(2*'15'!$C$10)-Bootstrap15!C292</f>
        <v>38.592150000000004</v>
      </c>
      <c r="E292">
        <f ca="1">VLOOKUP(M292,'15'!$B$2:$G$13, 3,FALSE)</f>
        <v>0.11768915367864587</v>
      </c>
      <c r="F292">
        <f ca="1">(2*'15'!$D$10)-Bootstrap15!E292</f>
        <v>0.12011971070168719</v>
      </c>
      <c r="G292">
        <f ca="1">VLOOKUP(M292,'15'!$B$2:$G$13, 4,FALSE)</f>
        <v>30.61881228961111</v>
      </c>
      <c r="H292">
        <f ca="1">(2*'15'!$E$10)-Bootstrap15!G292</f>
        <v>30.414780129172097</v>
      </c>
      <c r="I292">
        <f ca="1">VLOOKUP(M292,'15'!$B$2:$G$13, 5,FALSE)</f>
        <v>5.8896436833304673</v>
      </c>
      <c r="J292">
        <f ca="1">(2*'15'!$F$10)-Bootstrap15!I292</f>
        <v>5.7692519153025508</v>
      </c>
      <c r="K292">
        <f ca="1">VLOOKUP(M292,'15'!$B$2:$G$13,6,FALSE)</f>
        <v>1.1248943877326671</v>
      </c>
      <c r="L292">
        <f ca="1">(2*'15'!$G$10)-Bootstrap15!K292</f>
        <v>1.1276301697187736</v>
      </c>
      <c r="M292">
        <f t="shared" ca="1" si="4"/>
        <v>7</v>
      </c>
    </row>
    <row r="293" spans="1:13" x14ac:dyDescent="0.15">
      <c r="A293">
        <v>292</v>
      </c>
      <c r="B293">
        <v>15</v>
      </c>
      <c r="C293">
        <f ca="1">VLOOKUP(M293,'15'!$B$2:$G$13, 2,FALSE)</f>
        <v>39.409109999999998</v>
      </c>
      <c r="D293">
        <f ca="1">(2*'15'!$C$10)-Bootstrap15!C293</f>
        <v>35.909670000000006</v>
      </c>
      <c r="E293">
        <f ca="1">VLOOKUP(M293,'15'!$B$2:$G$13, 3,FALSE)</f>
        <v>0.12080656871266265</v>
      </c>
      <c r="F293">
        <f ca="1">(2*'15'!$D$10)-Bootstrap15!E293</f>
        <v>0.1170022956676704</v>
      </c>
      <c r="G293">
        <f ca="1">VLOOKUP(M293,'15'!$B$2:$G$13, 4,FALSE)</f>
        <v>30.412228796844179</v>
      </c>
      <c r="H293">
        <f ca="1">(2*'15'!$E$10)-Bootstrap15!G293</f>
        <v>30.621363621939029</v>
      </c>
      <c r="I293">
        <f ca="1">VLOOKUP(M293,'15'!$B$2:$G$13, 5,FALSE)</f>
        <v>5.7376613535691892</v>
      </c>
      <c r="J293">
        <f ca="1">(2*'15'!$F$10)-Bootstrap15!I293</f>
        <v>5.9212342450638289</v>
      </c>
      <c r="K293">
        <f ca="1">VLOOKUP(M293,'15'!$B$2:$G$13,6,FALSE)</f>
        <v>1.128406622110387</v>
      </c>
      <c r="L293">
        <f ca="1">(2*'15'!$G$10)-Bootstrap15!K293</f>
        <v>1.1241179353410538</v>
      </c>
      <c r="M293">
        <f t="shared" ca="1" si="4"/>
        <v>6</v>
      </c>
    </row>
    <row r="294" spans="1:13" x14ac:dyDescent="0.15">
      <c r="A294">
        <v>293</v>
      </c>
      <c r="B294">
        <v>15</v>
      </c>
      <c r="C294">
        <f ca="1">VLOOKUP(M294,'15'!$B$2:$G$13, 2,FALSE)</f>
        <v>37.348469999999992</v>
      </c>
      <c r="D294">
        <f ca="1">(2*'15'!$C$10)-Bootstrap15!C294</f>
        <v>37.970310000000012</v>
      </c>
      <c r="E294">
        <f ca="1">VLOOKUP(M294,'15'!$B$2:$G$13, 3,FALSE)</f>
        <v>0.11889981263336394</v>
      </c>
      <c r="F294">
        <f ca="1">(2*'15'!$D$10)-Bootstrap15!E294</f>
        <v>0.11890905174696911</v>
      </c>
      <c r="G294">
        <f ca="1">VLOOKUP(M294,'15'!$B$2:$G$13, 4,FALSE)</f>
        <v>30.448256113302648</v>
      </c>
      <c r="H294">
        <f ca="1">(2*'15'!$E$10)-Bootstrap15!G294</f>
        <v>30.58533630548056</v>
      </c>
      <c r="I294">
        <f ca="1">VLOOKUP(M294,'15'!$B$2:$G$13, 5,FALSE)</f>
        <v>5.8296742880269639</v>
      </c>
      <c r="J294">
        <f ca="1">(2*'15'!$F$10)-Bootstrap15!I294</f>
        <v>5.8292213106060542</v>
      </c>
      <c r="K294">
        <f ca="1">VLOOKUP(M294,'15'!$B$2:$G$13,6,FALSE)</f>
        <v>1.1262570759051664</v>
      </c>
      <c r="L294">
        <f ca="1">(2*'15'!$G$10)-Bootstrap15!K294</f>
        <v>1.1262674815462743</v>
      </c>
      <c r="M294">
        <f t="shared" ca="1" si="4"/>
        <v>2</v>
      </c>
    </row>
    <row r="295" spans="1:13" x14ac:dyDescent="0.15">
      <c r="A295">
        <v>294</v>
      </c>
      <c r="B295">
        <v>15</v>
      </c>
      <c r="C295">
        <f ca="1">VLOOKUP(M295,'15'!$B$2:$G$13, 2,FALSE)</f>
        <v>37.659390000000002</v>
      </c>
      <c r="D295">
        <f ca="1">(2*'15'!$C$10)-Bootstrap15!C295</f>
        <v>37.659390000000002</v>
      </c>
      <c r="E295">
        <f ca="1">VLOOKUP(M295,'15'!$B$2:$G$13, 3,FALSE)</f>
        <v>0.11821680330497673</v>
      </c>
      <c r="F295">
        <f ca="1">(2*'15'!$D$10)-Bootstrap15!E295</f>
        <v>0.11959206107535632</v>
      </c>
      <c r="G295">
        <f ca="1">VLOOKUP(M295,'15'!$B$2:$G$13, 4,FALSE)</f>
        <v>30.694302536498867</v>
      </c>
      <c r="H295">
        <f ca="1">(2*'15'!$E$10)-Bootstrap15!G295</f>
        <v>30.339289882284341</v>
      </c>
      <c r="I295">
        <f ca="1">VLOOKUP(M295,'15'!$B$2:$G$13, 5,FALSE)</f>
        <v>5.8633558105251602</v>
      </c>
      <c r="J295">
        <f ca="1">(2*'15'!$F$10)-Bootstrap15!I295</f>
        <v>5.7955397881078579</v>
      </c>
      <c r="K295">
        <f ca="1">VLOOKUP(M295,'15'!$B$2:$G$13,6,FALSE)</f>
        <v>1.1254880944568069</v>
      </c>
      <c r="L295">
        <f ca="1">(2*'15'!$G$10)-Bootstrap15!K295</f>
        <v>1.1270364629946339</v>
      </c>
      <c r="M295">
        <f t="shared" ca="1" si="4"/>
        <v>8</v>
      </c>
    </row>
    <row r="296" spans="1:13" x14ac:dyDescent="0.15">
      <c r="A296">
        <v>295</v>
      </c>
      <c r="B296">
        <v>15</v>
      </c>
      <c r="C296">
        <f ca="1">VLOOKUP(M296,'15'!$B$2:$G$13, 2,FALSE)</f>
        <v>39.409109999999998</v>
      </c>
      <c r="D296">
        <f ca="1">(2*'15'!$C$10)-Bootstrap15!C296</f>
        <v>35.909670000000006</v>
      </c>
      <c r="E296">
        <f ca="1">VLOOKUP(M296,'15'!$B$2:$G$13, 3,FALSE)</f>
        <v>0.12080656871266265</v>
      </c>
      <c r="F296">
        <f ca="1">(2*'15'!$D$10)-Bootstrap15!E296</f>
        <v>0.1170022956676704</v>
      </c>
      <c r="G296">
        <f ca="1">VLOOKUP(M296,'15'!$B$2:$G$13, 4,FALSE)</f>
        <v>30.412228796844179</v>
      </c>
      <c r="H296">
        <f ca="1">(2*'15'!$E$10)-Bootstrap15!G296</f>
        <v>30.621363621939029</v>
      </c>
      <c r="I296">
        <f ca="1">VLOOKUP(M296,'15'!$B$2:$G$13, 5,FALSE)</f>
        <v>5.7376613535691892</v>
      </c>
      <c r="J296">
        <f ca="1">(2*'15'!$F$10)-Bootstrap15!I296</f>
        <v>5.9212342450638289</v>
      </c>
      <c r="K296">
        <f ca="1">VLOOKUP(M296,'15'!$B$2:$G$13,6,FALSE)</f>
        <v>1.128406622110387</v>
      </c>
      <c r="L296">
        <f ca="1">(2*'15'!$G$10)-Bootstrap15!K296</f>
        <v>1.1241179353410538</v>
      </c>
      <c r="M296">
        <f t="shared" ca="1" si="4"/>
        <v>6</v>
      </c>
    </row>
    <row r="297" spans="1:13" x14ac:dyDescent="0.15">
      <c r="A297">
        <v>296</v>
      </c>
      <c r="B297">
        <v>15</v>
      </c>
      <c r="C297">
        <f ca="1">VLOOKUP(M297,'15'!$B$2:$G$13, 2,FALSE)</f>
        <v>37.659390000000002</v>
      </c>
      <c r="D297">
        <f ca="1">(2*'15'!$C$10)-Bootstrap15!C297</f>
        <v>37.659390000000002</v>
      </c>
      <c r="E297">
        <f ca="1">VLOOKUP(M297,'15'!$B$2:$G$13, 3,FALSE)</f>
        <v>0.11821680330497673</v>
      </c>
      <c r="F297">
        <f ca="1">(2*'15'!$D$10)-Bootstrap15!E297</f>
        <v>0.11959206107535632</v>
      </c>
      <c r="G297">
        <f ca="1">VLOOKUP(M297,'15'!$B$2:$G$13, 4,FALSE)</f>
        <v>30.694302536498867</v>
      </c>
      <c r="H297">
        <f ca="1">(2*'15'!$E$10)-Bootstrap15!G297</f>
        <v>30.339289882284341</v>
      </c>
      <c r="I297">
        <f ca="1">VLOOKUP(M297,'15'!$B$2:$G$13, 5,FALSE)</f>
        <v>5.8633558105251602</v>
      </c>
      <c r="J297">
        <f ca="1">(2*'15'!$F$10)-Bootstrap15!I297</f>
        <v>5.7955397881078579</v>
      </c>
      <c r="K297">
        <f ca="1">VLOOKUP(M297,'15'!$B$2:$G$13,6,FALSE)</f>
        <v>1.1254880944568069</v>
      </c>
      <c r="L297">
        <f ca="1">(2*'15'!$G$10)-Bootstrap15!K297</f>
        <v>1.1270364629946339</v>
      </c>
      <c r="M297">
        <f t="shared" ca="1" si="4"/>
        <v>8</v>
      </c>
    </row>
    <row r="298" spans="1:13" x14ac:dyDescent="0.15">
      <c r="A298">
        <v>297</v>
      </c>
      <c r="B298">
        <v>15</v>
      </c>
      <c r="C298">
        <f ca="1">VLOOKUP(M298,'15'!$B$2:$G$13, 2,FALSE)</f>
        <v>37.503930000000004</v>
      </c>
      <c r="D298">
        <f ca="1">(2*'15'!$C$10)-Bootstrap15!C298</f>
        <v>37.81485</v>
      </c>
      <c r="E298">
        <f ca="1">VLOOKUP(M298,'15'!$B$2:$G$13, 3,FALSE)</f>
        <v>0.11882510056586514</v>
      </c>
      <c r="F298">
        <f ca="1">(2*'15'!$D$10)-Bootstrap15!E298</f>
        <v>0.11898376381446792</v>
      </c>
      <c r="G298">
        <f ca="1">VLOOKUP(M298,'15'!$B$2:$G$13, 4,FALSE)</f>
        <v>30.502357752907493</v>
      </c>
      <c r="H298">
        <f ca="1">(2*'15'!$E$10)-Bootstrap15!G298</f>
        <v>30.531234665875715</v>
      </c>
      <c r="I298">
        <f ca="1">VLOOKUP(M298,'15'!$B$2:$G$13, 5,FALSE)</f>
        <v>5.8333397342738333</v>
      </c>
      <c r="J298">
        <f ca="1">(2*'15'!$F$10)-Bootstrap15!I298</f>
        <v>5.8255558643591847</v>
      </c>
      <c r="K298">
        <f ca="1">VLOOKUP(M298,'15'!$B$2:$G$13,6,FALSE)</f>
        <v>1.1261729340537354</v>
      </c>
      <c r="L298">
        <f ca="1">(2*'15'!$G$10)-Bootstrap15!K298</f>
        <v>1.1263516233977053</v>
      </c>
      <c r="M298">
        <f t="shared" ca="1" si="4"/>
        <v>4</v>
      </c>
    </row>
    <row r="299" spans="1:13" x14ac:dyDescent="0.15">
      <c r="A299">
        <v>298</v>
      </c>
      <c r="B299">
        <v>15</v>
      </c>
      <c r="C299">
        <f ca="1">VLOOKUP(M299,'15'!$B$2:$G$13, 2,FALSE)</f>
        <v>37.659390000000002</v>
      </c>
      <c r="D299">
        <f ca="1">(2*'15'!$C$10)-Bootstrap15!C299</f>
        <v>37.659390000000002</v>
      </c>
      <c r="E299">
        <f ca="1">VLOOKUP(M299,'15'!$B$2:$G$13, 3,FALSE)</f>
        <v>0.11890443219016653</v>
      </c>
      <c r="F299">
        <f ca="1">(2*'15'!$D$10)-Bootstrap15!E299</f>
        <v>0.11890443219016653</v>
      </c>
      <c r="G299">
        <f ca="1">VLOOKUP(M299,'15'!$B$2:$G$13, 4,FALSE)</f>
        <v>30.516796209391604</v>
      </c>
      <c r="H299">
        <f ca="1">(2*'15'!$E$10)-Bootstrap15!G299</f>
        <v>30.516796209391604</v>
      </c>
      <c r="I299">
        <f ca="1">VLOOKUP(M299,'15'!$B$2:$G$13, 5,FALSE)</f>
        <v>5.829447799316509</v>
      </c>
      <c r="J299">
        <f ca="1">(2*'15'!$F$10)-Bootstrap15!I299</f>
        <v>5.829447799316509</v>
      </c>
      <c r="K299">
        <f ca="1">VLOOKUP(M299,'15'!$B$2:$G$13,6,FALSE)</f>
        <v>1.1262622787257204</v>
      </c>
      <c r="L299">
        <f ca="1">(2*'15'!$G$10)-Bootstrap15!K299</f>
        <v>1.1262622787257204</v>
      </c>
      <c r="M299">
        <f t="shared" ca="1" si="4"/>
        <v>10</v>
      </c>
    </row>
    <row r="300" spans="1:13" x14ac:dyDescent="0.15">
      <c r="A300">
        <v>299</v>
      </c>
      <c r="B300">
        <v>15</v>
      </c>
      <c r="C300">
        <f ca="1">VLOOKUP(M300,'15'!$B$2:$G$13, 2,FALSE)</f>
        <v>36.72663</v>
      </c>
      <c r="D300">
        <f ca="1">(2*'15'!$C$10)-Bootstrap15!C300</f>
        <v>38.592150000000004</v>
      </c>
      <c r="E300">
        <f ca="1">VLOOKUP(M300,'15'!$B$2:$G$13, 3,FALSE)</f>
        <v>0.11768915367864587</v>
      </c>
      <c r="F300">
        <f ca="1">(2*'15'!$D$10)-Bootstrap15!E300</f>
        <v>0.12011971070168719</v>
      </c>
      <c r="G300">
        <f ca="1">VLOOKUP(M300,'15'!$B$2:$G$13, 4,FALSE)</f>
        <v>30.61881228961111</v>
      </c>
      <c r="H300">
        <f ca="1">(2*'15'!$E$10)-Bootstrap15!G300</f>
        <v>30.414780129172097</v>
      </c>
      <c r="I300">
        <f ca="1">VLOOKUP(M300,'15'!$B$2:$G$13, 5,FALSE)</f>
        <v>5.8896436833304673</v>
      </c>
      <c r="J300">
        <f ca="1">(2*'15'!$F$10)-Bootstrap15!I300</f>
        <v>5.7692519153025508</v>
      </c>
      <c r="K300">
        <f ca="1">VLOOKUP(M300,'15'!$B$2:$G$13,6,FALSE)</f>
        <v>1.1248943877326671</v>
      </c>
      <c r="L300">
        <f ca="1">(2*'15'!$G$10)-Bootstrap15!K300</f>
        <v>1.1276301697187736</v>
      </c>
      <c r="M300">
        <f t="shared" ca="1" si="4"/>
        <v>7</v>
      </c>
    </row>
    <row r="301" spans="1:13" x14ac:dyDescent="0.15">
      <c r="A301">
        <v>300</v>
      </c>
      <c r="B301">
        <v>15</v>
      </c>
      <c r="C301">
        <f ca="1">VLOOKUP(M301,'15'!$B$2:$G$13, 2,FALSE)</f>
        <v>37.503930000000004</v>
      </c>
      <c r="D301">
        <f ca="1">(2*'15'!$C$10)-Bootstrap15!C301</f>
        <v>37.81485</v>
      </c>
      <c r="E301">
        <f ca="1">VLOOKUP(M301,'15'!$B$2:$G$13, 3,FALSE)</f>
        <v>0.11882510056586514</v>
      </c>
      <c r="F301">
        <f ca="1">(2*'15'!$D$10)-Bootstrap15!E301</f>
        <v>0.11898376381446792</v>
      </c>
      <c r="G301">
        <f ca="1">VLOOKUP(M301,'15'!$B$2:$G$13, 4,FALSE)</f>
        <v>30.502357752907493</v>
      </c>
      <c r="H301">
        <f ca="1">(2*'15'!$E$10)-Bootstrap15!G301</f>
        <v>30.531234665875715</v>
      </c>
      <c r="I301">
        <f ca="1">VLOOKUP(M301,'15'!$B$2:$G$13, 5,FALSE)</f>
        <v>5.8333397342738333</v>
      </c>
      <c r="J301">
        <f ca="1">(2*'15'!$F$10)-Bootstrap15!I301</f>
        <v>5.8255558643591847</v>
      </c>
      <c r="K301">
        <f ca="1">VLOOKUP(M301,'15'!$B$2:$G$13,6,FALSE)</f>
        <v>1.1261729340537354</v>
      </c>
      <c r="L301">
        <f ca="1">(2*'15'!$G$10)-Bootstrap15!K301</f>
        <v>1.1263516233977053</v>
      </c>
      <c r="M301">
        <f t="shared" ca="1" si="4"/>
        <v>4</v>
      </c>
    </row>
    <row r="302" spans="1:13" x14ac:dyDescent="0.15">
      <c r="A302">
        <v>301</v>
      </c>
      <c r="B302">
        <v>15</v>
      </c>
      <c r="C302">
        <f ca="1">VLOOKUP(M302,'15'!$B$2:$G$13, 2,FALSE)</f>
        <v>36.959820000000001</v>
      </c>
      <c r="D302">
        <f ca="1">(2*'15'!$C$10)-Bootstrap15!C302</f>
        <v>38.358960000000003</v>
      </c>
      <c r="E302">
        <f ca="1">VLOOKUP(M302,'15'!$B$2:$G$13, 3,FALSE)</f>
        <v>0.11880867389898206</v>
      </c>
      <c r="F302">
        <f ca="1">(2*'15'!$D$10)-Bootstrap15!E302</f>
        <v>0.11900019048135099</v>
      </c>
      <c r="G302">
        <f ca="1">VLOOKUP(M302,'15'!$B$2:$G$13, 4,FALSE)</f>
        <v>30.383567614777348</v>
      </c>
      <c r="H302">
        <f ca="1">(2*'15'!$E$10)-Bootstrap15!G302</f>
        <v>30.650024804005859</v>
      </c>
      <c r="I302">
        <f ca="1">VLOOKUP(M302,'15'!$B$2:$G$13, 5,FALSE)</f>
        <v>5.834146260645066</v>
      </c>
      <c r="J302">
        <f ca="1">(2*'15'!$F$10)-Bootstrap15!I302</f>
        <v>5.824749337987952</v>
      </c>
      <c r="K302">
        <f ca="1">VLOOKUP(M302,'15'!$B$2:$G$13,6,FALSE)</f>
        <v>1.1261544349380348</v>
      </c>
      <c r="L302">
        <f ca="1">(2*'15'!$G$10)-Bootstrap15!K302</f>
        <v>1.126370122513406</v>
      </c>
      <c r="M302">
        <f t="shared" ca="1" si="4"/>
        <v>1</v>
      </c>
    </row>
    <row r="303" spans="1:13" x14ac:dyDescent="0.15">
      <c r="A303">
        <v>302</v>
      </c>
      <c r="B303">
        <v>15</v>
      </c>
      <c r="C303">
        <f ca="1">VLOOKUP(M303,'15'!$B$2:$G$13, 2,FALSE)</f>
        <v>37.659390000000002</v>
      </c>
      <c r="D303">
        <f ca="1">(2*'15'!$C$10)-Bootstrap15!C303</f>
        <v>37.659390000000002</v>
      </c>
      <c r="E303">
        <f ca="1">VLOOKUP(M303,'15'!$B$2:$G$13, 3,FALSE)</f>
        <v>0.11890443219016653</v>
      </c>
      <c r="F303">
        <f ca="1">(2*'15'!$D$10)-Bootstrap15!E303</f>
        <v>0.11890443219016653</v>
      </c>
      <c r="G303">
        <f ca="1">VLOOKUP(M303,'15'!$B$2:$G$13, 4,FALSE)</f>
        <v>30.516796209391604</v>
      </c>
      <c r="H303">
        <f ca="1">(2*'15'!$E$10)-Bootstrap15!G303</f>
        <v>30.516796209391604</v>
      </c>
      <c r="I303">
        <f ca="1">VLOOKUP(M303,'15'!$B$2:$G$13, 5,FALSE)</f>
        <v>5.829447799316509</v>
      </c>
      <c r="J303">
        <f ca="1">(2*'15'!$F$10)-Bootstrap15!I303</f>
        <v>5.829447799316509</v>
      </c>
      <c r="K303">
        <f ca="1">VLOOKUP(M303,'15'!$B$2:$G$13,6,FALSE)</f>
        <v>1.1262622787257204</v>
      </c>
      <c r="L303">
        <f ca="1">(2*'15'!$G$10)-Bootstrap15!K303</f>
        <v>1.1262622787257204</v>
      </c>
      <c r="M303">
        <f t="shared" ca="1" si="4"/>
        <v>10</v>
      </c>
    </row>
    <row r="304" spans="1:13" x14ac:dyDescent="0.15">
      <c r="A304">
        <v>303</v>
      </c>
      <c r="B304">
        <v>15</v>
      </c>
      <c r="C304">
        <f ca="1">VLOOKUP(M304,'15'!$B$2:$G$13, 2,FALSE)</f>
        <v>37.037550000000003</v>
      </c>
      <c r="D304">
        <f ca="1">(2*'15'!$C$10)-Bootstrap15!C304</f>
        <v>38.281230000000001</v>
      </c>
      <c r="E304">
        <f ca="1">VLOOKUP(M304,'15'!$B$2:$G$13, 3,FALSE)</f>
        <v>0.11938400044982929</v>
      </c>
      <c r="F304">
        <f ca="1">(2*'15'!$D$10)-Bootstrap15!E304</f>
        <v>0.11842486393050376</v>
      </c>
      <c r="G304">
        <f ca="1">VLOOKUP(M304,'15'!$B$2:$G$13, 4,FALSE)</f>
        <v>30.25474309180818</v>
      </c>
      <c r="H304">
        <f ca="1">(2*'15'!$E$10)-Bootstrap15!G304</f>
        <v>30.778849326975028</v>
      </c>
      <c r="I304">
        <f ca="1">VLOOKUP(M304,'15'!$B$2:$G$13, 5,FALSE)</f>
        <v>5.8060307742094635</v>
      </c>
      <c r="J304">
        <f ca="1">(2*'15'!$F$10)-Bootstrap15!I304</f>
        <v>5.8528648244235546</v>
      </c>
      <c r="K304">
        <f ca="1">VLOOKUP(M304,'15'!$B$2:$G$13,6,FALSE)</f>
        <v>1.1268025278994764</v>
      </c>
      <c r="L304">
        <f ca="1">(2*'15'!$G$10)-Bootstrap15!K304</f>
        <v>1.1257220295519643</v>
      </c>
      <c r="M304">
        <f t="shared" ca="1" si="4"/>
        <v>3</v>
      </c>
    </row>
    <row r="305" spans="1:13" x14ac:dyDescent="0.15">
      <c r="A305">
        <v>304</v>
      </c>
      <c r="B305">
        <v>15</v>
      </c>
      <c r="C305">
        <f ca="1">VLOOKUP(M305,'15'!$B$2:$G$13, 2,FALSE)</f>
        <v>37.503930000000004</v>
      </c>
      <c r="D305">
        <f ca="1">(2*'15'!$C$10)-Bootstrap15!C305</f>
        <v>37.81485</v>
      </c>
      <c r="E305">
        <f ca="1">VLOOKUP(M305,'15'!$B$2:$G$13, 3,FALSE)</f>
        <v>0.11882510056586514</v>
      </c>
      <c r="F305">
        <f ca="1">(2*'15'!$D$10)-Bootstrap15!E305</f>
        <v>0.11898376381446792</v>
      </c>
      <c r="G305">
        <f ca="1">VLOOKUP(M305,'15'!$B$2:$G$13, 4,FALSE)</f>
        <v>30.502357752907493</v>
      </c>
      <c r="H305">
        <f ca="1">(2*'15'!$E$10)-Bootstrap15!G305</f>
        <v>30.531234665875715</v>
      </c>
      <c r="I305">
        <f ca="1">VLOOKUP(M305,'15'!$B$2:$G$13, 5,FALSE)</f>
        <v>5.8333397342738333</v>
      </c>
      <c r="J305">
        <f ca="1">(2*'15'!$F$10)-Bootstrap15!I305</f>
        <v>5.8255558643591847</v>
      </c>
      <c r="K305">
        <f ca="1">VLOOKUP(M305,'15'!$B$2:$G$13,6,FALSE)</f>
        <v>1.1261729340537354</v>
      </c>
      <c r="L305">
        <f ca="1">(2*'15'!$G$10)-Bootstrap15!K305</f>
        <v>1.1263516233977053</v>
      </c>
      <c r="M305">
        <f t="shared" ca="1" si="4"/>
        <v>4</v>
      </c>
    </row>
    <row r="306" spans="1:13" x14ac:dyDescent="0.15">
      <c r="A306">
        <v>305</v>
      </c>
      <c r="B306">
        <v>15</v>
      </c>
      <c r="C306">
        <f ca="1">VLOOKUP(M306,'15'!$B$2:$G$13, 2,FALSE)</f>
        <v>37.659390000000002</v>
      </c>
      <c r="D306">
        <f ca="1">(2*'15'!$C$10)-Bootstrap15!C306</f>
        <v>37.659390000000002</v>
      </c>
      <c r="E306">
        <f ca="1">VLOOKUP(M306,'15'!$B$2:$G$13, 3,FALSE)</f>
        <v>0.11890443219016653</v>
      </c>
      <c r="F306">
        <f ca="1">(2*'15'!$D$10)-Bootstrap15!E306</f>
        <v>0.11890443219016653</v>
      </c>
      <c r="G306">
        <f ca="1">VLOOKUP(M306,'15'!$B$2:$G$13, 4,FALSE)</f>
        <v>30.516796209391604</v>
      </c>
      <c r="H306">
        <f ca="1">(2*'15'!$E$10)-Bootstrap15!G306</f>
        <v>30.516796209391604</v>
      </c>
      <c r="I306">
        <f ca="1">VLOOKUP(M306,'15'!$B$2:$G$13, 5,FALSE)</f>
        <v>5.829447799316509</v>
      </c>
      <c r="J306">
        <f ca="1">(2*'15'!$F$10)-Bootstrap15!I306</f>
        <v>5.829447799316509</v>
      </c>
      <c r="K306">
        <f ca="1">VLOOKUP(M306,'15'!$B$2:$G$13,6,FALSE)</f>
        <v>1.1262622787257204</v>
      </c>
      <c r="L306">
        <f ca="1">(2*'15'!$G$10)-Bootstrap15!K306</f>
        <v>1.1262622787257204</v>
      </c>
      <c r="M306">
        <f t="shared" ca="1" si="4"/>
        <v>9</v>
      </c>
    </row>
    <row r="307" spans="1:13" x14ac:dyDescent="0.15">
      <c r="A307">
        <v>306</v>
      </c>
      <c r="B307">
        <v>15</v>
      </c>
      <c r="C307">
        <f ca="1">VLOOKUP(M307,'15'!$B$2:$G$13, 2,FALSE)</f>
        <v>37.037550000000003</v>
      </c>
      <c r="D307">
        <f ca="1">(2*'15'!$C$10)-Bootstrap15!C307</f>
        <v>38.281230000000001</v>
      </c>
      <c r="E307">
        <f ca="1">VLOOKUP(M307,'15'!$B$2:$G$13, 3,FALSE)</f>
        <v>0.11938400044982929</v>
      </c>
      <c r="F307">
        <f ca="1">(2*'15'!$D$10)-Bootstrap15!E307</f>
        <v>0.11842486393050376</v>
      </c>
      <c r="G307">
        <f ca="1">VLOOKUP(M307,'15'!$B$2:$G$13, 4,FALSE)</f>
        <v>30.25474309180818</v>
      </c>
      <c r="H307">
        <f ca="1">(2*'15'!$E$10)-Bootstrap15!G307</f>
        <v>30.778849326975028</v>
      </c>
      <c r="I307">
        <f ca="1">VLOOKUP(M307,'15'!$B$2:$G$13, 5,FALSE)</f>
        <v>5.8060307742094635</v>
      </c>
      <c r="J307">
        <f ca="1">(2*'15'!$F$10)-Bootstrap15!I307</f>
        <v>5.8528648244235546</v>
      </c>
      <c r="K307">
        <f ca="1">VLOOKUP(M307,'15'!$B$2:$G$13,6,FALSE)</f>
        <v>1.1268025278994764</v>
      </c>
      <c r="L307">
        <f ca="1">(2*'15'!$G$10)-Bootstrap15!K307</f>
        <v>1.1257220295519643</v>
      </c>
      <c r="M307">
        <f t="shared" ca="1" si="4"/>
        <v>3</v>
      </c>
    </row>
    <row r="308" spans="1:13" x14ac:dyDescent="0.15">
      <c r="A308">
        <v>307</v>
      </c>
      <c r="B308">
        <v>15</v>
      </c>
      <c r="C308">
        <f ca="1">VLOOKUP(M308,'15'!$B$2:$G$13, 2,FALSE)</f>
        <v>37.659390000000002</v>
      </c>
      <c r="D308">
        <f ca="1">(2*'15'!$C$10)-Bootstrap15!C308</f>
        <v>37.659390000000002</v>
      </c>
      <c r="E308">
        <f ca="1">VLOOKUP(M308,'15'!$B$2:$G$13, 3,FALSE)</f>
        <v>0.11821680330497673</v>
      </c>
      <c r="F308">
        <f ca="1">(2*'15'!$D$10)-Bootstrap15!E308</f>
        <v>0.11959206107535632</v>
      </c>
      <c r="G308">
        <f ca="1">VLOOKUP(M308,'15'!$B$2:$G$13, 4,FALSE)</f>
        <v>30.694302536498867</v>
      </c>
      <c r="H308">
        <f ca="1">(2*'15'!$E$10)-Bootstrap15!G308</f>
        <v>30.339289882284341</v>
      </c>
      <c r="I308">
        <f ca="1">VLOOKUP(M308,'15'!$B$2:$G$13, 5,FALSE)</f>
        <v>5.8633558105251602</v>
      </c>
      <c r="J308">
        <f ca="1">(2*'15'!$F$10)-Bootstrap15!I308</f>
        <v>5.7955397881078579</v>
      </c>
      <c r="K308">
        <f ca="1">VLOOKUP(M308,'15'!$B$2:$G$13,6,FALSE)</f>
        <v>1.1254880944568069</v>
      </c>
      <c r="L308">
        <f ca="1">(2*'15'!$G$10)-Bootstrap15!K308</f>
        <v>1.1270364629946339</v>
      </c>
      <c r="M308">
        <f t="shared" ca="1" si="4"/>
        <v>8</v>
      </c>
    </row>
    <row r="309" spans="1:13" x14ac:dyDescent="0.15">
      <c r="A309">
        <v>308</v>
      </c>
      <c r="B309">
        <v>15</v>
      </c>
      <c r="C309">
        <f ca="1">VLOOKUP(M309,'15'!$B$2:$G$13, 2,FALSE)</f>
        <v>37.659390000000002</v>
      </c>
      <c r="D309">
        <f ca="1">(2*'15'!$C$10)-Bootstrap15!C309</f>
        <v>37.659390000000002</v>
      </c>
      <c r="E309">
        <f ca="1">VLOOKUP(M309,'15'!$B$2:$G$13, 3,FALSE)</f>
        <v>0.11890443219016653</v>
      </c>
      <c r="F309">
        <f ca="1">(2*'15'!$D$10)-Bootstrap15!E309</f>
        <v>0.11890443219016653</v>
      </c>
      <c r="G309">
        <f ca="1">VLOOKUP(M309,'15'!$B$2:$G$13, 4,FALSE)</f>
        <v>30.516796209391604</v>
      </c>
      <c r="H309">
        <f ca="1">(2*'15'!$E$10)-Bootstrap15!G309</f>
        <v>30.516796209391604</v>
      </c>
      <c r="I309">
        <f ca="1">VLOOKUP(M309,'15'!$B$2:$G$13, 5,FALSE)</f>
        <v>5.829447799316509</v>
      </c>
      <c r="J309">
        <f ca="1">(2*'15'!$F$10)-Bootstrap15!I309</f>
        <v>5.829447799316509</v>
      </c>
      <c r="K309">
        <f ca="1">VLOOKUP(M309,'15'!$B$2:$G$13,6,FALSE)</f>
        <v>1.1262622787257204</v>
      </c>
      <c r="L309">
        <f ca="1">(2*'15'!$G$10)-Bootstrap15!K309</f>
        <v>1.1262622787257204</v>
      </c>
      <c r="M309">
        <f t="shared" ca="1" si="4"/>
        <v>10</v>
      </c>
    </row>
    <row r="310" spans="1:13" x14ac:dyDescent="0.15">
      <c r="A310">
        <v>309</v>
      </c>
      <c r="B310">
        <v>15</v>
      </c>
      <c r="C310">
        <f ca="1">VLOOKUP(M310,'15'!$B$2:$G$13, 2,FALSE)</f>
        <v>38.281229999999994</v>
      </c>
      <c r="D310">
        <f ca="1">(2*'15'!$C$10)-Bootstrap15!C310</f>
        <v>37.03755000000001</v>
      </c>
      <c r="E310">
        <f ca="1">VLOOKUP(M310,'15'!$B$2:$G$13, 3,FALSE)</f>
        <v>0.12063818855400282</v>
      </c>
      <c r="F310">
        <f ca="1">(2*'15'!$D$10)-Bootstrap15!E310</f>
        <v>0.11717067582633023</v>
      </c>
      <c r="G310">
        <f ca="1">VLOOKUP(M310,'15'!$B$2:$G$13, 4,FALSE)</f>
        <v>30.213979017915577</v>
      </c>
      <c r="H310">
        <f ca="1">(2*'15'!$E$10)-Bootstrap15!G310</f>
        <v>30.819613400867631</v>
      </c>
      <c r="I310">
        <f ca="1">VLOOKUP(M310,'15'!$B$2:$G$13, 5,FALSE)</f>
        <v>5.7456696661991318</v>
      </c>
      <c r="J310">
        <f ca="1">(2*'15'!$F$10)-Bootstrap15!I310</f>
        <v>5.9132259324338863</v>
      </c>
      <c r="K310">
        <f ca="1">VLOOKUP(M310,'15'!$B$2:$G$13,6,FALSE)</f>
        <v>1.1282166368196489</v>
      </c>
      <c r="L310">
        <f ca="1">(2*'15'!$G$10)-Bootstrap15!K310</f>
        <v>1.1243079206317919</v>
      </c>
      <c r="M310">
        <f t="shared" ca="1" si="4"/>
        <v>5</v>
      </c>
    </row>
    <row r="311" spans="1:13" x14ac:dyDescent="0.15">
      <c r="A311">
        <v>310</v>
      </c>
      <c r="B311">
        <v>15</v>
      </c>
      <c r="C311">
        <f ca="1">VLOOKUP(M311,'15'!$B$2:$G$13, 2,FALSE)</f>
        <v>37.659390000000002</v>
      </c>
      <c r="D311">
        <f ca="1">(2*'15'!$C$10)-Bootstrap15!C311</f>
        <v>37.659390000000002</v>
      </c>
      <c r="E311">
        <f ca="1">VLOOKUP(M311,'15'!$B$2:$G$13, 3,FALSE)</f>
        <v>0.11890443219016653</v>
      </c>
      <c r="F311">
        <f ca="1">(2*'15'!$D$10)-Bootstrap15!E311</f>
        <v>0.11890443219016653</v>
      </c>
      <c r="G311">
        <f ca="1">VLOOKUP(M311,'15'!$B$2:$G$13, 4,FALSE)</f>
        <v>30.516796209391604</v>
      </c>
      <c r="H311">
        <f ca="1">(2*'15'!$E$10)-Bootstrap15!G311</f>
        <v>30.516796209391604</v>
      </c>
      <c r="I311">
        <f ca="1">VLOOKUP(M311,'15'!$B$2:$G$13, 5,FALSE)</f>
        <v>5.829447799316509</v>
      </c>
      <c r="J311">
        <f ca="1">(2*'15'!$F$10)-Bootstrap15!I311</f>
        <v>5.829447799316509</v>
      </c>
      <c r="K311">
        <f ca="1">VLOOKUP(M311,'15'!$B$2:$G$13,6,FALSE)</f>
        <v>1.1262622787257204</v>
      </c>
      <c r="L311">
        <f ca="1">(2*'15'!$G$10)-Bootstrap15!K311</f>
        <v>1.1262622787257204</v>
      </c>
      <c r="M311">
        <f t="shared" ca="1" si="4"/>
        <v>9</v>
      </c>
    </row>
    <row r="312" spans="1:13" x14ac:dyDescent="0.15">
      <c r="A312">
        <v>311</v>
      </c>
      <c r="B312">
        <v>15</v>
      </c>
      <c r="C312">
        <f ca="1">VLOOKUP(M312,'15'!$B$2:$G$13, 2,FALSE)</f>
        <v>37.659390000000002</v>
      </c>
      <c r="D312">
        <f ca="1">(2*'15'!$C$10)-Bootstrap15!C312</f>
        <v>37.659390000000002</v>
      </c>
      <c r="E312">
        <f ca="1">VLOOKUP(M312,'15'!$B$2:$G$13, 3,FALSE)</f>
        <v>0.11821680330497673</v>
      </c>
      <c r="F312">
        <f ca="1">(2*'15'!$D$10)-Bootstrap15!E312</f>
        <v>0.11959206107535632</v>
      </c>
      <c r="G312">
        <f ca="1">VLOOKUP(M312,'15'!$B$2:$G$13, 4,FALSE)</f>
        <v>30.694302536498867</v>
      </c>
      <c r="H312">
        <f ca="1">(2*'15'!$E$10)-Bootstrap15!G312</f>
        <v>30.339289882284341</v>
      </c>
      <c r="I312">
        <f ca="1">VLOOKUP(M312,'15'!$B$2:$G$13, 5,FALSE)</f>
        <v>5.8633558105251602</v>
      </c>
      <c r="J312">
        <f ca="1">(2*'15'!$F$10)-Bootstrap15!I312</f>
        <v>5.7955397881078579</v>
      </c>
      <c r="K312">
        <f ca="1">VLOOKUP(M312,'15'!$B$2:$G$13,6,FALSE)</f>
        <v>1.1254880944568069</v>
      </c>
      <c r="L312">
        <f ca="1">(2*'15'!$G$10)-Bootstrap15!K312</f>
        <v>1.1270364629946339</v>
      </c>
      <c r="M312">
        <f t="shared" ca="1" si="4"/>
        <v>8</v>
      </c>
    </row>
    <row r="313" spans="1:13" x14ac:dyDescent="0.15">
      <c r="A313">
        <v>312</v>
      </c>
      <c r="B313">
        <v>15</v>
      </c>
      <c r="C313">
        <f ca="1">VLOOKUP(M313,'15'!$B$2:$G$13, 2,FALSE)</f>
        <v>36.959820000000001</v>
      </c>
      <c r="D313">
        <f ca="1">(2*'15'!$C$10)-Bootstrap15!C313</f>
        <v>38.358960000000003</v>
      </c>
      <c r="E313">
        <f ca="1">VLOOKUP(M313,'15'!$B$2:$G$13, 3,FALSE)</f>
        <v>0.11880867389898206</v>
      </c>
      <c r="F313">
        <f ca="1">(2*'15'!$D$10)-Bootstrap15!E313</f>
        <v>0.11900019048135099</v>
      </c>
      <c r="G313">
        <f ca="1">VLOOKUP(M313,'15'!$B$2:$G$13, 4,FALSE)</f>
        <v>30.383567614777348</v>
      </c>
      <c r="H313">
        <f ca="1">(2*'15'!$E$10)-Bootstrap15!G313</f>
        <v>30.650024804005859</v>
      </c>
      <c r="I313">
        <f ca="1">VLOOKUP(M313,'15'!$B$2:$G$13, 5,FALSE)</f>
        <v>5.834146260645066</v>
      </c>
      <c r="J313">
        <f ca="1">(2*'15'!$F$10)-Bootstrap15!I313</f>
        <v>5.824749337987952</v>
      </c>
      <c r="K313">
        <f ca="1">VLOOKUP(M313,'15'!$B$2:$G$13,6,FALSE)</f>
        <v>1.1261544349380348</v>
      </c>
      <c r="L313">
        <f ca="1">(2*'15'!$G$10)-Bootstrap15!K313</f>
        <v>1.126370122513406</v>
      </c>
      <c r="M313">
        <f t="shared" ca="1" si="4"/>
        <v>1</v>
      </c>
    </row>
    <row r="314" spans="1:13" x14ac:dyDescent="0.15">
      <c r="A314">
        <v>313</v>
      </c>
      <c r="B314">
        <v>15</v>
      </c>
      <c r="C314">
        <f ca="1">VLOOKUP(M314,'15'!$B$2:$G$13, 2,FALSE)</f>
        <v>39.409109999999998</v>
      </c>
      <c r="D314">
        <f ca="1">(2*'15'!$C$10)-Bootstrap15!C314</f>
        <v>35.909670000000006</v>
      </c>
      <c r="E314">
        <f ca="1">VLOOKUP(M314,'15'!$B$2:$G$13, 3,FALSE)</f>
        <v>0.12080656871266265</v>
      </c>
      <c r="F314">
        <f ca="1">(2*'15'!$D$10)-Bootstrap15!E314</f>
        <v>0.1170022956676704</v>
      </c>
      <c r="G314">
        <f ca="1">VLOOKUP(M314,'15'!$B$2:$G$13, 4,FALSE)</f>
        <v>30.412228796844179</v>
      </c>
      <c r="H314">
        <f ca="1">(2*'15'!$E$10)-Bootstrap15!G314</f>
        <v>30.621363621939029</v>
      </c>
      <c r="I314">
        <f ca="1">VLOOKUP(M314,'15'!$B$2:$G$13, 5,FALSE)</f>
        <v>5.7376613535691892</v>
      </c>
      <c r="J314">
        <f ca="1">(2*'15'!$F$10)-Bootstrap15!I314</f>
        <v>5.9212342450638289</v>
      </c>
      <c r="K314">
        <f ca="1">VLOOKUP(M314,'15'!$B$2:$G$13,6,FALSE)</f>
        <v>1.128406622110387</v>
      </c>
      <c r="L314">
        <f ca="1">(2*'15'!$G$10)-Bootstrap15!K314</f>
        <v>1.1241179353410538</v>
      </c>
      <c r="M314">
        <f t="shared" ca="1" si="4"/>
        <v>6</v>
      </c>
    </row>
    <row r="315" spans="1:13" x14ac:dyDescent="0.15">
      <c r="A315">
        <v>314</v>
      </c>
      <c r="B315">
        <v>15</v>
      </c>
      <c r="C315">
        <f ca="1">VLOOKUP(M315,'15'!$B$2:$G$13, 2,FALSE)</f>
        <v>37.348469999999992</v>
      </c>
      <c r="D315">
        <f ca="1">(2*'15'!$C$10)-Bootstrap15!C315</f>
        <v>37.970310000000012</v>
      </c>
      <c r="E315">
        <f ca="1">VLOOKUP(M315,'15'!$B$2:$G$13, 3,FALSE)</f>
        <v>0.11889981263336394</v>
      </c>
      <c r="F315">
        <f ca="1">(2*'15'!$D$10)-Bootstrap15!E315</f>
        <v>0.11890905174696911</v>
      </c>
      <c r="G315">
        <f ca="1">VLOOKUP(M315,'15'!$B$2:$G$13, 4,FALSE)</f>
        <v>30.448256113302648</v>
      </c>
      <c r="H315">
        <f ca="1">(2*'15'!$E$10)-Bootstrap15!G315</f>
        <v>30.58533630548056</v>
      </c>
      <c r="I315">
        <f ca="1">VLOOKUP(M315,'15'!$B$2:$G$13, 5,FALSE)</f>
        <v>5.8296742880269639</v>
      </c>
      <c r="J315">
        <f ca="1">(2*'15'!$F$10)-Bootstrap15!I315</f>
        <v>5.8292213106060542</v>
      </c>
      <c r="K315">
        <f ca="1">VLOOKUP(M315,'15'!$B$2:$G$13,6,FALSE)</f>
        <v>1.1262570759051664</v>
      </c>
      <c r="L315">
        <f ca="1">(2*'15'!$G$10)-Bootstrap15!K315</f>
        <v>1.1262674815462743</v>
      </c>
      <c r="M315">
        <f t="shared" ca="1" si="4"/>
        <v>2</v>
      </c>
    </row>
    <row r="316" spans="1:13" x14ac:dyDescent="0.15">
      <c r="A316">
        <v>315</v>
      </c>
      <c r="B316">
        <v>15</v>
      </c>
      <c r="C316">
        <f ca="1">VLOOKUP(M316,'15'!$B$2:$G$13, 2,FALSE)</f>
        <v>38.281229999999994</v>
      </c>
      <c r="D316">
        <f ca="1">(2*'15'!$C$10)-Bootstrap15!C316</f>
        <v>37.03755000000001</v>
      </c>
      <c r="E316">
        <f ca="1">VLOOKUP(M316,'15'!$B$2:$G$13, 3,FALSE)</f>
        <v>0.12063818855400282</v>
      </c>
      <c r="F316">
        <f ca="1">(2*'15'!$D$10)-Bootstrap15!E316</f>
        <v>0.11717067582633023</v>
      </c>
      <c r="G316">
        <f ca="1">VLOOKUP(M316,'15'!$B$2:$G$13, 4,FALSE)</f>
        <v>30.213979017915577</v>
      </c>
      <c r="H316">
        <f ca="1">(2*'15'!$E$10)-Bootstrap15!G316</f>
        <v>30.819613400867631</v>
      </c>
      <c r="I316">
        <f ca="1">VLOOKUP(M316,'15'!$B$2:$G$13, 5,FALSE)</f>
        <v>5.7456696661991318</v>
      </c>
      <c r="J316">
        <f ca="1">(2*'15'!$F$10)-Bootstrap15!I316</f>
        <v>5.9132259324338863</v>
      </c>
      <c r="K316">
        <f ca="1">VLOOKUP(M316,'15'!$B$2:$G$13,6,FALSE)</f>
        <v>1.1282166368196489</v>
      </c>
      <c r="L316">
        <f ca="1">(2*'15'!$G$10)-Bootstrap15!K316</f>
        <v>1.1243079206317919</v>
      </c>
      <c r="M316">
        <f t="shared" ca="1" si="4"/>
        <v>5</v>
      </c>
    </row>
    <row r="317" spans="1:13" x14ac:dyDescent="0.15">
      <c r="A317">
        <v>316</v>
      </c>
      <c r="B317">
        <v>15</v>
      </c>
      <c r="C317">
        <f ca="1">VLOOKUP(M317,'15'!$B$2:$G$13, 2,FALSE)</f>
        <v>37.659390000000002</v>
      </c>
      <c r="D317">
        <f ca="1">(2*'15'!$C$10)-Bootstrap15!C317</f>
        <v>37.659390000000002</v>
      </c>
      <c r="E317">
        <f ca="1">VLOOKUP(M317,'15'!$B$2:$G$13, 3,FALSE)</f>
        <v>0.11890443219016653</v>
      </c>
      <c r="F317">
        <f ca="1">(2*'15'!$D$10)-Bootstrap15!E317</f>
        <v>0.11890443219016653</v>
      </c>
      <c r="G317">
        <f ca="1">VLOOKUP(M317,'15'!$B$2:$G$13, 4,FALSE)</f>
        <v>30.516796209391604</v>
      </c>
      <c r="H317">
        <f ca="1">(2*'15'!$E$10)-Bootstrap15!G317</f>
        <v>30.516796209391604</v>
      </c>
      <c r="I317">
        <f ca="1">VLOOKUP(M317,'15'!$B$2:$G$13, 5,FALSE)</f>
        <v>5.829447799316509</v>
      </c>
      <c r="J317">
        <f ca="1">(2*'15'!$F$10)-Bootstrap15!I317</f>
        <v>5.829447799316509</v>
      </c>
      <c r="K317">
        <f ca="1">VLOOKUP(M317,'15'!$B$2:$G$13,6,FALSE)</f>
        <v>1.1262622787257204</v>
      </c>
      <c r="L317">
        <f ca="1">(2*'15'!$G$10)-Bootstrap15!K317</f>
        <v>1.1262622787257204</v>
      </c>
      <c r="M317">
        <f t="shared" ca="1" si="4"/>
        <v>10</v>
      </c>
    </row>
    <row r="318" spans="1:13" x14ac:dyDescent="0.15">
      <c r="A318">
        <v>317</v>
      </c>
      <c r="B318">
        <v>15</v>
      </c>
      <c r="C318">
        <f ca="1">VLOOKUP(M318,'15'!$B$2:$G$13, 2,FALSE)</f>
        <v>37.348469999999992</v>
      </c>
      <c r="D318">
        <f ca="1">(2*'15'!$C$10)-Bootstrap15!C318</f>
        <v>37.970310000000012</v>
      </c>
      <c r="E318">
        <f ca="1">VLOOKUP(M318,'15'!$B$2:$G$13, 3,FALSE)</f>
        <v>0.11889981263336394</v>
      </c>
      <c r="F318">
        <f ca="1">(2*'15'!$D$10)-Bootstrap15!E318</f>
        <v>0.11890905174696911</v>
      </c>
      <c r="G318">
        <f ca="1">VLOOKUP(M318,'15'!$B$2:$G$13, 4,FALSE)</f>
        <v>30.448256113302648</v>
      </c>
      <c r="H318">
        <f ca="1">(2*'15'!$E$10)-Bootstrap15!G318</f>
        <v>30.58533630548056</v>
      </c>
      <c r="I318">
        <f ca="1">VLOOKUP(M318,'15'!$B$2:$G$13, 5,FALSE)</f>
        <v>5.8296742880269639</v>
      </c>
      <c r="J318">
        <f ca="1">(2*'15'!$F$10)-Bootstrap15!I318</f>
        <v>5.8292213106060542</v>
      </c>
      <c r="K318">
        <f ca="1">VLOOKUP(M318,'15'!$B$2:$G$13,6,FALSE)</f>
        <v>1.1262570759051664</v>
      </c>
      <c r="L318">
        <f ca="1">(2*'15'!$G$10)-Bootstrap15!K318</f>
        <v>1.1262674815462743</v>
      </c>
      <c r="M318">
        <f t="shared" ca="1" si="4"/>
        <v>2</v>
      </c>
    </row>
    <row r="319" spans="1:13" x14ac:dyDescent="0.15">
      <c r="A319">
        <v>318</v>
      </c>
      <c r="B319">
        <v>15</v>
      </c>
      <c r="C319">
        <f ca="1">VLOOKUP(M319,'15'!$B$2:$G$13, 2,FALSE)</f>
        <v>39.409109999999998</v>
      </c>
      <c r="D319">
        <f ca="1">(2*'15'!$C$10)-Bootstrap15!C319</f>
        <v>35.909670000000006</v>
      </c>
      <c r="E319">
        <f ca="1">VLOOKUP(M319,'15'!$B$2:$G$13, 3,FALSE)</f>
        <v>0.12080656871266265</v>
      </c>
      <c r="F319">
        <f ca="1">(2*'15'!$D$10)-Bootstrap15!E319</f>
        <v>0.1170022956676704</v>
      </c>
      <c r="G319">
        <f ca="1">VLOOKUP(M319,'15'!$B$2:$G$13, 4,FALSE)</f>
        <v>30.412228796844179</v>
      </c>
      <c r="H319">
        <f ca="1">(2*'15'!$E$10)-Bootstrap15!G319</f>
        <v>30.621363621939029</v>
      </c>
      <c r="I319">
        <f ca="1">VLOOKUP(M319,'15'!$B$2:$G$13, 5,FALSE)</f>
        <v>5.7376613535691892</v>
      </c>
      <c r="J319">
        <f ca="1">(2*'15'!$F$10)-Bootstrap15!I319</f>
        <v>5.9212342450638289</v>
      </c>
      <c r="K319">
        <f ca="1">VLOOKUP(M319,'15'!$B$2:$G$13,6,FALSE)</f>
        <v>1.128406622110387</v>
      </c>
      <c r="L319">
        <f ca="1">(2*'15'!$G$10)-Bootstrap15!K319</f>
        <v>1.1241179353410538</v>
      </c>
      <c r="M319">
        <f t="shared" ca="1" si="4"/>
        <v>6</v>
      </c>
    </row>
    <row r="320" spans="1:13" x14ac:dyDescent="0.15">
      <c r="A320">
        <v>319</v>
      </c>
      <c r="B320">
        <v>15</v>
      </c>
      <c r="C320">
        <f ca="1">VLOOKUP(M320,'15'!$B$2:$G$13, 2,FALSE)</f>
        <v>37.037550000000003</v>
      </c>
      <c r="D320">
        <f ca="1">(2*'15'!$C$10)-Bootstrap15!C320</f>
        <v>38.281230000000001</v>
      </c>
      <c r="E320">
        <f ca="1">VLOOKUP(M320,'15'!$B$2:$G$13, 3,FALSE)</f>
        <v>0.11938400044982929</v>
      </c>
      <c r="F320">
        <f ca="1">(2*'15'!$D$10)-Bootstrap15!E320</f>
        <v>0.11842486393050376</v>
      </c>
      <c r="G320">
        <f ca="1">VLOOKUP(M320,'15'!$B$2:$G$13, 4,FALSE)</f>
        <v>30.25474309180818</v>
      </c>
      <c r="H320">
        <f ca="1">(2*'15'!$E$10)-Bootstrap15!G320</f>
        <v>30.778849326975028</v>
      </c>
      <c r="I320">
        <f ca="1">VLOOKUP(M320,'15'!$B$2:$G$13, 5,FALSE)</f>
        <v>5.8060307742094635</v>
      </c>
      <c r="J320">
        <f ca="1">(2*'15'!$F$10)-Bootstrap15!I320</f>
        <v>5.8528648244235546</v>
      </c>
      <c r="K320">
        <f ca="1">VLOOKUP(M320,'15'!$B$2:$G$13,6,FALSE)</f>
        <v>1.1268025278994764</v>
      </c>
      <c r="L320">
        <f ca="1">(2*'15'!$G$10)-Bootstrap15!K320</f>
        <v>1.1257220295519643</v>
      </c>
      <c r="M320">
        <f t="shared" ca="1" si="4"/>
        <v>3</v>
      </c>
    </row>
    <row r="321" spans="1:13" x14ac:dyDescent="0.15">
      <c r="A321">
        <v>320</v>
      </c>
      <c r="B321">
        <v>15</v>
      </c>
      <c r="C321">
        <f ca="1">VLOOKUP(M321,'15'!$B$2:$G$13, 2,FALSE)</f>
        <v>36.959820000000001</v>
      </c>
      <c r="D321">
        <f ca="1">(2*'15'!$C$10)-Bootstrap15!C321</f>
        <v>38.358960000000003</v>
      </c>
      <c r="E321">
        <f ca="1">VLOOKUP(M321,'15'!$B$2:$G$13, 3,FALSE)</f>
        <v>0.11880867389898206</v>
      </c>
      <c r="F321">
        <f ca="1">(2*'15'!$D$10)-Bootstrap15!E321</f>
        <v>0.11900019048135099</v>
      </c>
      <c r="G321">
        <f ca="1">VLOOKUP(M321,'15'!$B$2:$G$13, 4,FALSE)</f>
        <v>30.383567614777348</v>
      </c>
      <c r="H321">
        <f ca="1">(2*'15'!$E$10)-Bootstrap15!G321</f>
        <v>30.650024804005859</v>
      </c>
      <c r="I321">
        <f ca="1">VLOOKUP(M321,'15'!$B$2:$G$13, 5,FALSE)</f>
        <v>5.834146260645066</v>
      </c>
      <c r="J321">
        <f ca="1">(2*'15'!$F$10)-Bootstrap15!I321</f>
        <v>5.824749337987952</v>
      </c>
      <c r="K321">
        <f ca="1">VLOOKUP(M321,'15'!$B$2:$G$13,6,FALSE)</f>
        <v>1.1261544349380348</v>
      </c>
      <c r="L321">
        <f ca="1">(2*'15'!$G$10)-Bootstrap15!K321</f>
        <v>1.126370122513406</v>
      </c>
      <c r="M321">
        <f t="shared" ca="1" si="4"/>
        <v>1</v>
      </c>
    </row>
    <row r="322" spans="1:13" x14ac:dyDescent="0.15">
      <c r="A322">
        <v>321</v>
      </c>
      <c r="B322">
        <v>15</v>
      </c>
      <c r="C322">
        <f ca="1">VLOOKUP(M322,'15'!$B$2:$G$13, 2,FALSE)</f>
        <v>37.037550000000003</v>
      </c>
      <c r="D322">
        <f ca="1">(2*'15'!$C$10)-Bootstrap15!C322</f>
        <v>38.281230000000001</v>
      </c>
      <c r="E322">
        <f ca="1">VLOOKUP(M322,'15'!$B$2:$G$13, 3,FALSE)</f>
        <v>0.11938400044982929</v>
      </c>
      <c r="F322">
        <f ca="1">(2*'15'!$D$10)-Bootstrap15!E322</f>
        <v>0.11842486393050376</v>
      </c>
      <c r="G322">
        <f ca="1">VLOOKUP(M322,'15'!$B$2:$G$13, 4,FALSE)</f>
        <v>30.25474309180818</v>
      </c>
      <c r="H322">
        <f ca="1">(2*'15'!$E$10)-Bootstrap15!G322</f>
        <v>30.778849326975028</v>
      </c>
      <c r="I322">
        <f ca="1">VLOOKUP(M322,'15'!$B$2:$G$13, 5,FALSE)</f>
        <v>5.8060307742094635</v>
      </c>
      <c r="J322">
        <f ca="1">(2*'15'!$F$10)-Bootstrap15!I322</f>
        <v>5.8528648244235546</v>
      </c>
      <c r="K322">
        <f ca="1">VLOOKUP(M322,'15'!$B$2:$G$13,6,FALSE)</f>
        <v>1.1268025278994764</v>
      </c>
      <c r="L322">
        <f ca="1">(2*'15'!$G$10)-Bootstrap15!K322</f>
        <v>1.1257220295519643</v>
      </c>
      <c r="M322">
        <f t="shared" ca="1" si="4"/>
        <v>3</v>
      </c>
    </row>
    <row r="323" spans="1:13" x14ac:dyDescent="0.15">
      <c r="A323">
        <v>322</v>
      </c>
      <c r="B323">
        <v>15</v>
      </c>
      <c r="C323">
        <f ca="1">VLOOKUP(M323,'15'!$B$2:$G$13, 2,FALSE)</f>
        <v>39.409109999999998</v>
      </c>
      <c r="D323">
        <f ca="1">(2*'15'!$C$10)-Bootstrap15!C323</f>
        <v>35.909670000000006</v>
      </c>
      <c r="E323">
        <f ca="1">VLOOKUP(M323,'15'!$B$2:$G$13, 3,FALSE)</f>
        <v>0.12080656871266265</v>
      </c>
      <c r="F323">
        <f ca="1">(2*'15'!$D$10)-Bootstrap15!E323</f>
        <v>0.1170022956676704</v>
      </c>
      <c r="G323">
        <f ca="1">VLOOKUP(M323,'15'!$B$2:$G$13, 4,FALSE)</f>
        <v>30.412228796844179</v>
      </c>
      <c r="H323">
        <f ca="1">(2*'15'!$E$10)-Bootstrap15!G323</f>
        <v>30.621363621939029</v>
      </c>
      <c r="I323">
        <f ca="1">VLOOKUP(M323,'15'!$B$2:$G$13, 5,FALSE)</f>
        <v>5.7376613535691892</v>
      </c>
      <c r="J323">
        <f ca="1">(2*'15'!$F$10)-Bootstrap15!I323</f>
        <v>5.9212342450638289</v>
      </c>
      <c r="K323">
        <f ca="1">VLOOKUP(M323,'15'!$B$2:$G$13,6,FALSE)</f>
        <v>1.128406622110387</v>
      </c>
      <c r="L323">
        <f ca="1">(2*'15'!$G$10)-Bootstrap15!K323</f>
        <v>1.1241179353410538</v>
      </c>
      <c r="M323">
        <f t="shared" ref="M323:M386" ca="1" si="5">RANDBETWEEN(1,10)</f>
        <v>6</v>
      </c>
    </row>
    <row r="324" spans="1:13" x14ac:dyDescent="0.15">
      <c r="A324">
        <v>323</v>
      </c>
      <c r="B324">
        <v>15</v>
      </c>
      <c r="C324">
        <f ca="1">VLOOKUP(M324,'15'!$B$2:$G$13, 2,FALSE)</f>
        <v>39.409109999999998</v>
      </c>
      <c r="D324">
        <f ca="1">(2*'15'!$C$10)-Bootstrap15!C324</f>
        <v>35.909670000000006</v>
      </c>
      <c r="E324">
        <f ca="1">VLOOKUP(M324,'15'!$B$2:$G$13, 3,FALSE)</f>
        <v>0.12080656871266265</v>
      </c>
      <c r="F324">
        <f ca="1">(2*'15'!$D$10)-Bootstrap15!E324</f>
        <v>0.1170022956676704</v>
      </c>
      <c r="G324">
        <f ca="1">VLOOKUP(M324,'15'!$B$2:$G$13, 4,FALSE)</f>
        <v>30.412228796844179</v>
      </c>
      <c r="H324">
        <f ca="1">(2*'15'!$E$10)-Bootstrap15!G324</f>
        <v>30.621363621939029</v>
      </c>
      <c r="I324">
        <f ca="1">VLOOKUP(M324,'15'!$B$2:$G$13, 5,FALSE)</f>
        <v>5.7376613535691892</v>
      </c>
      <c r="J324">
        <f ca="1">(2*'15'!$F$10)-Bootstrap15!I324</f>
        <v>5.9212342450638289</v>
      </c>
      <c r="K324">
        <f ca="1">VLOOKUP(M324,'15'!$B$2:$G$13,6,FALSE)</f>
        <v>1.128406622110387</v>
      </c>
      <c r="L324">
        <f ca="1">(2*'15'!$G$10)-Bootstrap15!K324</f>
        <v>1.1241179353410538</v>
      </c>
      <c r="M324">
        <f t="shared" ca="1" si="5"/>
        <v>6</v>
      </c>
    </row>
    <row r="325" spans="1:13" x14ac:dyDescent="0.15">
      <c r="A325">
        <v>324</v>
      </c>
      <c r="B325">
        <v>15</v>
      </c>
      <c r="C325">
        <f ca="1">VLOOKUP(M325,'15'!$B$2:$G$13, 2,FALSE)</f>
        <v>37.503930000000004</v>
      </c>
      <c r="D325">
        <f ca="1">(2*'15'!$C$10)-Bootstrap15!C325</f>
        <v>37.81485</v>
      </c>
      <c r="E325">
        <f ca="1">VLOOKUP(M325,'15'!$B$2:$G$13, 3,FALSE)</f>
        <v>0.11882510056586514</v>
      </c>
      <c r="F325">
        <f ca="1">(2*'15'!$D$10)-Bootstrap15!E325</f>
        <v>0.11898376381446792</v>
      </c>
      <c r="G325">
        <f ca="1">VLOOKUP(M325,'15'!$B$2:$G$13, 4,FALSE)</f>
        <v>30.502357752907493</v>
      </c>
      <c r="H325">
        <f ca="1">(2*'15'!$E$10)-Bootstrap15!G325</f>
        <v>30.531234665875715</v>
      </c>
      <c r="I325">
        <f ca="1">VLOOKUP(M325,'15'!$B$2:$G$13, 5,FALSE)</f>
        <v>5.8333397342738333</v>
      </c>
      <c r="J325">
        <f ca="1">(2*'15'!$F$10)-Bootstrap15!I325</f>
        <v>5.8255558643591847</v>
      </c>
      <c r="K325">
        <f ca="1">VLOOKUP(M325,'15'!$B$2:$G$13,6,FALSE)</f>
        <v>1.1261729340537354</v>
      </c>
      <c r="L325">
        <f ca="1">(2*'15'!$G$10)-Bootstrap15!K325</f>
        <v>1.1263516233977053</v>
      </c>
      <c r="M325">
        <f t="shared" ca="1" si="5"/>
        <v>4</v>
      </c>
    </row>
    <row r="326" spans="1:13" x14ac:dyDescent="0.15">
      <c r="A326">
        <v>325</v>
      </c>
      <c r="B326">
        <v>15</v>
      </c>
      <c r="C326">
        <f ca="1">VLOOKUP(M326,'15'!$B$2:$G$13, 2,FALSE)</f>
        <v>37.348469999999992</v>
      </c>
      <c r="D326">
        <f ca="1">(2*'15'!$C$10)-Bootstrap15!C326</f>
        <v>37.970310000000012</v>
      </c>
      <c r="E326">
        <f ca="1">VLOOKUP(M326,'15'!$B$2:$G$13, 3,FALSE)</f>
        <v>0.11889981263336394</v>
      </c>
      <c r="F326">
        <f ca="1">(2*'15'!$D$10)-Bootstrap15!E326</f>
        <v>0.11890905174696911</v>
      </c>
      <c r="G326">
        <f ca="1">VLOOKUP(M326,'15'!$B$2:$G$13, 4,FALSE)</f>
        <v>30.448256113302648</v>
      </c>
      <c r="H326">
        <f ca="1">(2*'15'!$E$10)-Bootstrap15!G326</f>
        <v>30.58533630548056</v>
      </c>
      <c r="I326">
        <f ca="1">VLOOKUP(M326,'15'!$B$2:$G$13, 5,FALSE)</f>
        <v>5.8296742880269639</v>
      </c>
      <c r="J326">
        <f ca="1">(2*'15'!$F$10)-Bootstrap15!I326</f>
        <v>5.8292213106060542</v>
      </c>
      <c r="K326">
        <f ca="1">VLOOKUP(M326,'15'!$B$2:$G$13,6,FALSE)</f>
        <v>1.1262570759051664</v>
      </c>
      <c r="L326">
        <f ca="1">(2*'15'!$G$10)-Bootstrap15!K326</f>
        <v>1.1262674815462743</v>
      </c>
      <c r="M326">
        <f t="shared" ca="1" si="5"/>
        <v>2</v>
      </c>
    </row>
    <row r="327" spans="1:13" x14ac:dyDescent="0.15">
      <c r="A327">
        <v>326</v>
      </c>
      <c r="B327">
        <v>15</v>
      </c>
      <c r="C327">
        <f ca="1">VLOOKUP(M327,'15'!$B$2:$G$13, 2,FALSE)</f>
        <v>37.659390000000002</v>
      </c>
      <c r="D327">
        <f ca="1">(2*'15'!$C$10)-Bootstrap15!C327</f>
        <v>37.659390000000002</v>
      </c>
      <c r="E327">
        <f ca="1">VLOOKUP(M327,'15'!$B$2:$G$13, 3,FALSE)</f>
        <v>0.11890443219016653</v>
      </c>
      <c r="F327">
        <f ca="1">(2*'15'!$D$10)-Bootstrap15!E327</f>
        <v>0.11890443219016653</v>
      </c>
      <c r="G327">
        <f ca="1">VLOOKUP(M327,'15'!$B$2:$G$13, 4,FALSE)</f>
        <v>30.516796209391604</v>
      </c>
      <c r="H327">
        <f ca="1">(2*'15'!$E$10)-Bootstrap15!G327</f>
        <v>30.516796209391604</v>
      </c>
      <c r="I327">
        <f ca="1">VLOOKUP(M327,'15'!$B$2:$G$13, 5,FALSE)</f>
        <v>5.829447799316509</v>
      </c>
      <c r="J327">
        <f ca="1">(2*'15'!$F$10)-Bootstrap15!I327</f>
        <v>5.829447799316509</v>
      </c>
      <c r="K327">
        <f ca="1">VLOOKUP(M327,'15'!$B$2:$G$13,6,FALSE)</f>
        <v>1.1262622787257204</v>
      </c>
      <c r="L327">
        <f ca="1">(2*'15'!$G$10)-Bootstrap15!K327</f>
        <v>1.1262622787257204</v>
      </c>
      <c r="M327">
        <f t="shared" ca="1" si="5"/>
        <v>10</v>
      </c>
    </row>
    <row r="328" spans="1:13" x14ac:dyDescent="0.15">
      <c r="A328">
        <v>327</v>
      </c>
      <c r="B328">
        <v>15</v>
      </c>
      <c r="C328">
        <f ca="1">VLOOKUP(M328,'15'!$B$2:$G$13, 2,FALSE)</f>
        <v>37.348469999999992</v>
      </c>
      <c r="D328">
        <f ca="1">(2*'15'!$C$10)-Bootstrap15!C328</f>
        <v>37.970310000000012</v>
      </c>
      <c r="E328">
        <f ca="1">VLOOKUP(M328,'15'!$B$2:$G$13, 3,FALSE)</f>
        <v>0.11889981263336394</v>
      </c>
      <c r="F328">
        <f ca="1">(2*'15'!$D$10)-Bootstrap15!E328</f>
        <v>0.11890905174696911</v>
      </c>
      <c r="G328">
        <f ca="1">VLOOKUP(M328,'15'!$B$2:$G$13, 4,FALSE)</f>
        <v>30.448256113302648</v>
      </c>
      <c r="H328">
        <f ca="1">(2*'15'!$E$10)-Bootstrap15!G328</f>
        <v>30.58533630548056</v>
      </c>
      <c r="I328">
        <f ca="1">VLOOKUP(M328,'15'!$B$2:$G$13, 5,FALSE)</f>
        <v>5.8296742880269639</v>
      </c>
      <c r="J328">
        <f ca="1">(2*'15'!$F$10)-Bootstrap15!I328</f>
        <v>5.8292213106060542</v>
      </c>
      <c r="K328">
        <f ca="1">VLOOKUP(M328,'15'!$B$2:$G$13,6,FALSE)</f>
        <v>1.1262570759051664</v>
      </c>
      <c r="L328">
        <f ca="1">(2*'15'!$G$10)-Bootstrap15!K328</f>
        <v>1.1262674815462743</v>
      </c>
      <c r="M328">
        <f t="shared" ca="1" si="5"/>
        <v>2</v>
      </c>
    </row>
    <row r="329" spans="1:13" x14ac:dyDescent="0.15">
      <c r="A329">
        <v>328</v>
      </c>
      <c r="B329">
        <v>15</v>
      </c>
      <c r="C329">
        <f ca="1">VLOOKUP(M329,'15'!$B$2:$G$13, 2,FALSE)</f>
        <v>37.659390000000002</v>
      </c>
      <c r="D329">
        <f ca="1">(2*'15'!$C$10)-Bootstrap15!C329</f>
        <v>37.659390000000002</v>
      </c>
      <c r="E329">
        <f ca="1">VLOOKUP(M329,'15'!$B$2:$G$13, 3,FALSE)</f>
        <v>0.11890443219016653</v>
      </c>
      <c r="F329">
        <f ca="1">(2*'15'!$D$10)-Bootstrap15!E329</f>
        <v>0.11890443219016653</v>
      </c>
      <c r="G329">
        <f ca="1">VLOOKUP(M329,'15'!$B$2:$G$13, 4,FALSE)</f>
        <v>30.516796209391604</v>
      </c>
      <c r="H329">
        <f ca="1">(2*'15'!$E$10)-Bootstrap15!G329</f>
        <v>30.516796209391604</v>
      </c>
      <c r="I329">
        <f ca="1">VLOOKUP(M329,'15'!$B$2:$G$13, 5,FALSE)</f>
        <v>5.829447799316509</v>
      </c>
      <c r="J329">
        <f ca="1">(2*'15'!$F$10)-Bootstrap15!I329</f>
        <v>5.829447799316509</v>
      </c>
      <c r="K329">
        <f ca="1">VLOOKUP(M329,'15'!$B$2:$G$13,6,FALSE)</f>
        <v>1.1262622787257204</v>
      </c>
      <c r="L329">
        <f ca="1">(2*'15'!$G$10)-Bootstrap15!K329</f>
        <v>1.1262622787257204</v>
      </c>
      <c r="M329">
        <f t="shared" ca="1" si="5"/>
        <v>10</v>
      </c>
    </row>
    <row r="330" spans="1:13" x14ac:dyDescent="0.15">
      <c r="A330">
        <v>329</v>
      </c>
      <c r="B330">
        <v>15</v>
      </c>
      <c r="C330">
        <f ca="1">VLOOKUP(M330,'15'!$B$2:$G$13, 2,FALSE)</f>
        <v>37.037550000000003</v>
      </c>
      <c r="D330">
        <f ca="1">(2*'15'!$C$10)-Bootstrap15!C330</f>
        <v>38.281230000000001</v>
      </c>
      <c r="E330">
        <f ca="1">VLOOKUP(M330,'15'!$B$2:$G$13, 3,FALSE)</f>
        <v>0.11938400044982929</v>
      </c>
      <c r="F330">
        <f ca="1">(2*'15'!$D$10)-Bootstrap15!E330</f>
        <v>0.11842486393050376</v>
      </c>
      <c r="G330">
        <f ca="1">VLOOKUP(M330,'15'!$B$2:$G$13, 4,FALSE)</f>
        <v>30.25474309180818</v>
      </c>
      <c r="H330">
        <f ca="1">(2*'15'!$E$10)-Bootstrap15!G330</f>
        <v>30.778849326975028</v>
      </c>
      <c r="I330">
        <f ca="1">VLOOKUP(M330,'15'!$B$2:$G$13, 5,FALSE)</f>
        <v>5.8060307742094635</v>
      </c>
      <c r="J330">
        <f ca="1">(2*'15'!$F$10)-Bootstrap15!I330</f>
        <v>5.8528648244235546</v>
      </c>
      <c r="K330">
        <f ca="1">VLOOKUP(M330,'15'!$B$2:$G$13,6,FALSE)</f>
        <v>1.1268025278994764</v>
      </c>
      <c r="L330">
        <f ca="1">(2*'15'!$G$10)-Bootstrap15!K330</f>
        <v>1.1257220295519643</v>
      </c>
      <c r="M330">
        <f t="shared" ca="1" si="5"/>
        <v>3</v>
      </c>
    </row>
    <row r="331" spans="1:13" x14ac:dyDescent="0.15">
      <c r="A331">
        <v>330</v>
      </c>
      <c r="B331">
        <v>15</v>
      </c>
      <c r="C331">
        <f ca="1">VLOOKUP(M331,'15'!$B$2:$G$13, 2,FALSE)</f>
        <v>37.659390000000002</v>
      </c>
      <c r="D331">
        <f ca="1">(2*'15'!$C$10)-Bootstrap15!C331</f>
        <v>37.659390000000002</v>
      </c>
      <c r="E331">
        <f ca="1">VLOOKUP(M331,'15'!$B$2:$G$13, 3,FALSE)</f>
        <v>0.11890443219016653</v>
      </c>
      <c r="F331">
        <f ca="1">(2*'15'!$D$10)-Bootstrap15!E331</f>
        <v>0.11890443219016653</v>
      </c>
      <c r="G331">
        <f ca="1">VLOOKUP(M331,'15'!$B$2:$G$13, 4,FALSE)</f>
        <v>30.516796209391604</v>
      </c>
      <c r="H331">
        <f ca="1">(2*'15'!$E$10)-Bootstrap15!G331</f>
        <v>30.516796209391604</v>
      </c>
      <c r="I331">
        <f ca="1">VLOOKUP(M331,'15'!$B$2:$G$13, 5,FALSE)</f>
        <v>5.829447799316509</v>
      </c>
      <c r="J331">
        <f ca="1">(2*'15'!$F$10)-Bootstrap15!I331</f>
        <v>5.829447799316509</v>
      </c>
      <c r="K331">
        <f ca="1">VLOOKUP(M331,'15'!$B$2:$G$13,6,FALSE)</f>
        <v>1.1262622787257204</v>
      </c>
      <c r="L331">
        <f ca="1">(2*'15'!$G$10)-Bootstrap15!K331</f>
        <v>1.1262622787257204</v>
      </c>
      <c r="M331">
        <f t="shared" ca="1" si="5"/>
        <v>10</v>
      </c>
    </row>
    <row r="332" spans="1:13" x14ac:dyDescent="0.15">
      <c r="A332">
        <v>331</v>
      </c>
      <c r="B332">
        <v>15</v>
      </c>
      <c r="C332">
        <f ca="1">VLOOKUP(M332,'15'!$B$2:$G$13, 2,FALSE)</f>
        <v>37.659390000000002</v>
      </c>
      <c r="D332">
        <f ca="1">(2*'15'!$C$10)-Bootstrap15!C332</f>
        <v>37.659390000000002</v>
      </c>
      <c r="E332">
        <f ca="1">VLOOKUP(M332,'15'!$B$2:$G$13, 3,FALSE)</f>
        <v>0.11890443219016653</v>
      </c>
      <c r="F332">
        <f ca="1">(2*'15'!$D$10)-Bootstrap15!E332</f>
        <v>0.11890443219016653</v>
      </c>
      <c r="G332">
        <f ca="1">VLOOKUP(M332,'15'!$B$2:$G$13, 4,FALSE)</f>
        <v>30.516796209391604</v>
      </c>
      <c r="H332">
        <f ca="1">(2*'15'!$E$10)-Bootstrap15!G332</f>
        <v>30.516796209391604</v>
      </c>
      <c r="I332">
        <f ca="1">VLOOKUP(M332,'15'!$B$2:$G$13, 5,FALSE)</f>
        <v>5.829447799316509</v>
      </c>
      <c r="J332">
        <f ca="1">(2*'15'!$F$10)-Bootstrap15!I332</f>
        <v>5.829447799316509</v>
      </c>
      <c r="K332">
        <f ca="1">VLOOKUP(M332,'15'!$B$2:$G$13,6,FALSE)</f>
        <v>1.1262622787257204</v>
      </c>
      <c r="L332">
        <f ca="1">(2*'15'!$G$10)-Bootstrap15!K332</f>
        <v>1.1262622787257204</v>
      </c>
      <c r="M332">
        <f t="shared" ca="1" si="5"/>
        <v>9</v>
      </c>
    </row>
    <row r="333" spans="1:13" x14ac:dyDescent="0.15">
      <c r="A333">
        <v>332</v>
      </c>
      <c r="B333">
        <v>15</v>
      </c>
      <c r="C333">
        <f ca="1">VLOOKUP(M333,'15'!$B$2:$G$13, 2,FALSE)</f>
        <v>37.348469999999992</v>
      </c>
      <c r="D333">
        <f ca="1">(2*'15'!$C$10)-Bootstrap15!C333</f>
        <v>37.970310000000012</v>
      </c>
      <c r="E333">
        <f ca="1">VLOOKUP(M333,'15'!$B$2:$G$13, 3,FALSE)</f>
        <v>0.11889981263336394</v>
      </c>
      <c r="F333">
        <f ca="1">(2*'15'!$D$10)-Bootstrap15!E333</f>
        <v>0.11890905174696911</v>
      </c>
      <c r="G333">
        <f ca="1">VLOOKUP(M333,'15'!$B$2:$G$13, 4,FALSE)</f>
        <v>30.448256113302648</v>
      </c>
      <c r="H333">
        <f ca="1">(2*'15'!$E$10)-Bootstrap15!G333</f>
        <v>30.58533630548056</v>
      </c>
      <c r="I333">
        <f ca="1">VLOOKUP(M333,'15'!$B$2:$G$13, 5,FALSE)</f>
        <v>5.8296742880269639</v>
      </c>
      <c r="J333">
        <f ca="1">(2*'15'!$F$10)-Bootstrap15!I333</f>
        <v>5.8292213106060542</v>
      </c>
      <c r="K333">
        <f ca="1">VLOOKUP(M333,'15'!$B$2:$G$13,6,FALSE)</f>
        <v>1.1262570759051664</v>
      </c>
      <c r="L333">
        <f ca="1">(2*'15'!$G$10)-Bootstrap15!K333</f>
        <v>1.1262674815462743</v>
      </c>
      <c r="M333">
        <f t="shared" ca="1" si="5"/>
        <v>2</v>
      </c>
    </row>
    <row r="334" spans="1:13" x14ac:dyDescent="0.15">
      <c r="A334">
        <v>333</v>
      </c>
      <c r="B334">
        <v>15</v>
      </c>
      <c r="C334">
        <f ca="1">VLOOKUP(M334,'15'!$B$2:$G$13, 2,FALSE)</f>
        <v>38.281229999999994</v>
      </c>
      <c r="D334">
        <f ca="1">(2*'15'!$C$10)-Bootstrap15!C334</f>
        <v>37.03755000000001</v>
      </c>
      <c r="E334">
        <f ca="1">VLOOKUP(M334,'15'!$B$2:$G$13, 3,FALSE)</f>
        <v>0.12063818855400282</v>
      </c>
      <c r="F334">
        <f ca="1">(2*'15'!$D$10)-Bootstrap15!E334</f>
        <v>0.11717067582633023</v>
      </c>
      <c r="G334">
        <f ca="1">VLOOKUP(M334,'15'!$B$2:$G$13, 4,FALSE)</f>
        <v>30.213979017915577</v>
      </c>
      <c r="H334">
        <f ca="1">(2*'15'!$E$10)-Bootstrap15!G334</f>
        <v>30.819613400867631</v>
      </c>
      <c r="I334">
        <f ca="1">VLOOKUP(M334,'15'!$B$2:$G$13, 5,FALSE)</f>
        <v>5.7456696661991318</v>
      </c>
      <c r="J334">
        <f ca="1">(2*'15'!$F$10)-Bootstrap15!I334</f>
        <v>5.9132259324338863</v>
      </c>
      <c r="K334">
        <f ca="1">VLOOKUP(M334,'15'!$B$2:$G$13,6,FALSE)</f>
        <v>1.1282166368196489</v>
      </c>
      <c r="L334">
        <f ca="1">(2*'15'!$G$10)-Bootstrap15!K334</f>
        <v>1.1243079206317919</v>
      </c>
      <c r="M334">
        <f t="shared" ca="1" si="5"/>
        <v>5</v>
      </c>
    </row>
    <row r="335" spans="1:13" x14ac:dyDescent="0.15">
      <c r="A335">
        <v>334</v>
      </c>
      <c r="B335">
        <v>15</v>
      </c>
      <c r="C335">
        <f ca="1">VLOOKUP(M335,'15'!$B$2:$G$13, 2,FALSE)</f>
        <v>37.659390000000002</v>
      </c>
      <c r="D335">
        <f ca="1">(2*'15'!$C$10)-Bootstrap15!C335</f>
        <v>37.659390000000002</v>
      </c>
      <c r="E335">
        <f ca="1">VLOOKUP(M335,'15'!$B$2:$G$13, 3,FALSE)</f>
        <v>0.11890443219016653</v>
      </c>
      <c r="F335">
        <f ca="1">(2*'15'!$D$10)-Bootstrap15!E335</f>
        <v>0.11890443219016653</v>
      </c>
      <c r="G335">
        <f ca="1">VLOOKUP(M335,'15'!$B$2:$G$13, 4,FALSE)</f>
        <v>30.516796209391604</v>
      </c>
      <c r="H335">
        <f ca="1">(2*'15'!$E$10)-Bootstrap15!G335</f>
        <v>30.516796209391604</v>
      </c>
      <c r="I335">
        <f ca="1">VLOOKUP(M335,'15'!$B$2:$G$13, 5,FALSE)</f>
        <v>5.829447799316509</v>
      </c>
      <c r="J335">
        <f ca="1">(2*'15'!$F$10)-Bootstrap15!I335</f>
        <v>5.829447799316509</v>
      </c>
      <c r="K335">
        <f ca="1">VLOOKUP(M335,'15'!$B$2:$G$13,6,FALSE)</f>
        <v>1.1262622787257204</v>
      </c>
      <c r="L335">
        <f ca="1">(2*'15'!$G$10)-Bootstrap15!K335</f>
        <v>1.1262622787257204</v>
      </c>
      <c r="M335">
        <f t="shared" ca="1" si="5"/>
        <v>9</v>
      </c>
    </row>
    <row r="336" spans="1:13" x14ac:dyDescent="0.15">
      <c r="A336">
        <v>335</v>
      </c>
      <c r="B336">
        <v>15</v>
      </c>
      <c r="C336">
        <f ca="1">VLOOKUP(M336,'15'!$B$2:$G$13, 2,FALSE)</f>
        <v>37.503930000000004</v>
      </c>
      <c r="D336">
        <f ca="1">(2*'15'!$C$10)-Bootstrap15!C336</f>
        <v>37.81485</v>
      </c>
      <c r="E336">
        <f ca="1">VLOOKUP(M336,'15'!$B$2:$G$13, 3,FALSE)</f>
        <v>0.11882510056586514</v>
      </c>
      <c r="F336">
        <f ca="1">(2*'15'!$D$10)-Bootstrap15!E336</f>
        <v>0.11898376381446792</v>
      </c>
      <c r="G336">
        <f ca="1">VLOOKUP(M336,'15'!$B$2:$G$13, 4,FALSE)</f>
        <v>30.502357752907493</v>
      </c>
      <c r="H336">
        <f ca="1">(2*'15'!$E$10)-Bootstrap15!G336</f>
        <v>30.531234665875715</v>
      </c>
      <c r="I336">
        <f ca="1">VLOOKUP(M336,'15'!$B$2:$G$13, 5,FALSE)</f>
        <v>5.8333397342738333</v>
      </c>
      <c r="J336">
        <f ca="1">(2*'15'!$F$10)-Bootstrap15!I336</f>
        <v>5.8255558643591847</v>
      </c>
      <c r="K336">
        <f ca="1">VLOOKUP(M336,'15'!$B$2:$G$13,6,FALSE)</f>
        <v>1.1261729340537354</v>
      </c>
      <c r="L336">
        <f ca="1">(2*'15'!$G$10)-Bootstrap15!K336</f>
        <v>1.1263516233977053</v>
      </c>
      <c r="M336">
        <f t="shared" ca="1" si="5"/>
        <v>4</v>
      </c>
    </row>
    <row r="337" spans="1:13" x14ac:dyDescent="0.15">
      <c r="A337">
        <v>336</v>
      </c>
      <c r="B337">
        <v>15</v>
      </c>
      <c r="C337">
        <f ca="1">VLOOKUP(M337,'15'!$B$2:$G$13, 2,FALSE)</f>
        <v>37.659390000000002</v>
      </c>
      <c r="D337">
        <f ca="1">(2*'15'!$C$10)-Bootstrap15!C337</f>
        <v>37.659390000000002</v>
      </c>
      <c r="E337">
        <f ca="1">VLOOKUP(M337,'15'!$B$2:$G$13, 3,FALSE)</f>
        <v>0.11821680330497673</v>
      </c>
      <c r="F337">
        <f ca="1">(2*'15'!$D$10)-Bootstrap15!E337</f>
        <v>0.11959206107535632</v>
      </c>
      <c r="G337">
        <f ca="1">VLOOKUP(M337,'15'!$B$2:$G$13, 4,FALSE)</f>
        <v>30.694302536498867</v>
      </c>
      <c r="H337">
        <f ca="1">(2*'15'!$E$10)-Bootstrap15!G337</f>
        <v>30.339289882284341</v>
      </c>
      <c r="I337">
        <f ca="1">VLOOKUP(M337,'15'!$B$2:$G$13, 5,FALSE)</f>
        <v>5.8633558105251602</v>
      </c>
      <c r="J337">
        <f ca="1">(2*'15'!$F$10)-Bootstrap15!I337</f>
        <v>5.7955397881078579</v>
      </c>
      <c r="K337">
        <f ca="1">VLOOKUP(M337,'15'!$B$2:$G$13,6,FALSE)</f>
        <v>1.1254880944568069</v>
      </c>
      <c r="L337">
        <f ca="1">(2*'15'!$G$10)-Bootstrap15!K337</f>
        <v>1.1270364629946339</v>
      </c>
      <c r="M337">
        <f t="shared" ca="1" si="5"/>
        <v>8</v>
      </c>
    </row>
    <row r="338" spans="1:13" x14ac:dyDescent="0.15">
      <c r="A338">
        <v>337</v>
      </c>
      <c r="B338">
        <v>15</v>
      </c>
      <c r="C338">
        <f ca="1">VLOOKUP(M338,'15'!$B$2:$G$13, 2,FALSE)</f>
        <v>36.959820000000001</v>
      </c>
      <c r="D338">
        <f ca="1">(2*'15'!$C$10)-Bootstrap15!C338</f>
        <v>38.358960000000003</v>
      </c>
      <c r="E338">
        <f ca="1">VLOOKUP(M338,'15'!$B$2:$G$13, 3,FALSE)</f>
        <v>0.11880867389898206</v>
      </c>
      <c r="F338">
        <f ca="1">(2*'15'!$D$10)-Bootstrap15!E338</f>
        <v>0.11900019048135099</v>
      </c>
      <c r="G338">
        <f ca="1">VLOOKUP(M338,'15'!$B$2:$G$13, 4,FALSE)</f>
        <v>30.383567614777348</v>
      </c>
      <c r="H338">
        <f ca="1">(2*'15'!$E$10)-Bootstrap15!G338</f>
        <v>30.650024804005859</v>
      </c>
      <c r="I338">
        <f ca="1">VLOOKUP(M338,'15'!$B$2:$G$13, 5,FALSE)</f>
        <v>5.834146260645066</v>
      </c>
      <c r="J338">
        <f ca="1">(2*'15'!$F$10)-Bootstrap15!I338</f>
        <v>5.824749337987952</v>
      </c>
      <c r="K338">
        <f ca="1">VLOOKUP(M338,'15'!$B$2:$G$13,6,FALSE)</f>
        <v>1.1261544349380348</v>
      </c>
      <c r="L338">
        <f ca="1">(2*'15'!$G$10)-Bootstrap15!K338</f>
        <v>1.126370122513406</v>
      </c>
      <c r="M338">
        <f t="shared" ca="1" si="5"/>
        <v>1</v>
      </c>
    </row>
    <row r="339" spans="1:13" x14ac:dyDescent="0.15">
      <c r="A339">
        <v>338</v>
      </c>
      <c r="B339">
        <v>15</v>
      </c>
      <c r="C339">
        <f ca="1">VLOOKUP(M339,'15'!$B$2:$G$13, 2,FALSE)</f>
        <v>37.503930000000004</v>
      </c>
      <c r="D339">
        <f ca="1">(2*'15'!$C$10)-Bootstrap15!C339</f>
        <v>37.81485</v>
      </c>
      <c r="E339">
        <f ca="1">VLOOKUP(M339,'15'!$B$2:$G$13, 3,FALSE)</f>
        <v>0.11882510056586514</v>
      </c>
      <c r="F339">
        <f ca="1">(2*'15'!$D$10)-Bootstrap15!E339</f>
        <v>0.11898376381446792</v>
      </c>
      <c r="G339">
        <f ca="1">VLOOKUP(M339,'15'!$B$2:$G$13, 4,FALSE)</f>
        <v>30.502357752907493</v>
      </c>
      <c r="H339">
        <f ca="1">(2*'15'!$E$10)-Bootstrap15!G339</f>
        <v>30.531234665875715</v>
      </c>
      <c r="I339">
        <f ca="1">VLOOKUP(M339,'15'!$B$2:$G$13, 5,FALSE)</f>
        <v>5.8333397342738333</v>
      </c>
      <c r="J339">
        <f ca="1">(2*'15'!$F$10)-Bootstrap15!I339</f>
        <v>5.8255558643591847</v>
      </c>
      <c r="K339">
        <f ca="1">VLOOKUP(M339,'15'!$B$2:$G$13,6,FALSE)</f>
        <v>1.1261729340537354</v>
      </c>
      <c r="L339">
        <f ca="1">(2*'15'!$G$10)-Bootstrap15!K339</f>
        <v>1.1263516233977053</v>
      </c>
      <c r="M339">
        <f t="shared" ca="1" si="5"/>
        <v>4</v>
      </c>
    </row>
    <row r="340" spans="1:13" x14ac:dyDescent="0.15">
      <c r="A340">
        <v>339</v>
      </c>
      <c r="B340">
        <v>15</v>
      </c>
      <c r="C340">
        <f ca="1">VLOOKUP(M340,'15'!$B$2:$G$13, 2,FALSE)</f>
        <v>37.659390000000002</v>
      </c>
      <c r="D340">
        <f ca="1">(2*'15'!$C$10)-Bootstrap15!C340</f>
        <v>37.659390000000002</v>
      </c>
      <c r="E340">
        <f ca="1">VLOOKUP(M340,'15'!$B$2:$G$13, 3,FALSE)</f>
        <v>0.11890443219016653</v>
      </c>
      <c r="F340">
        <f ca="1">(2*'15'!$D$10)-Bootstrap15!E340</f>
        <v>0.11890443219016653</v>
      </c>
      <c r="G340">
        <f ca="1">VLOOKUP(M340,'15'!$B$2:$G$13, 4,FALSE)</f>
        <v>30.516796209391604</v>
      </c>
      <c r="H340">
        <f ca="1">(2*'15'!$E$10)-Bootstrap15!G340</f>
        <v>30.516796209391604</v>
      </c>
      <c r="I340">
        <f ca="1">VLOOKUP(M340,'15'!$B$2:$G$13, 5,FALSE)</f>
        <v>5.829447799316509</v>
      </c>
      <c r="J340">
        <f ca="1">(2*'15'!$F$10)-Bootstrap15!I340</f>
        <v>5.829447799316509</v>
      </c>
      <c r="K340">
        <f ca="1">VLOOKUP(M340,'15'!$B$2:$G$13,6,FALSE)</f>
        <v>1.1262622787257204</v>
      </c>
      <c r="L340">
        <f ca="1">(2*'15'!$G$10)-Bootstrap15!K340</f>
        <v>1.1262622787257204</v>
      </c>
      <c r="M340">
        <f t="shared" ca="1" si="5"/>
        <v>9</v>
      </c>
    </row>
    <row r="341" spans="1:13" x14ac:dyDescent="0.15">
      <c r="A341">
        <v>340</v>
      </c>
      <c r="B341">
        <v>15</v>
      </c>
      <c r="C341">
        <f ca="1">VLOOKUP(M341,'15'!$B$2:$G$13, 2,FALSE)</f>
        <v>36.72663</v>
      </c>
      <c r="D341">
        <f ca="1">(2*'15'!$C$10)-Bootstrap15!C341</f>
        <v>38.592150000000004</v>
      </c>
      <c r="E341">
        <f ca="1">VLOOKUP(M341,'15'!$B$2:$G$13, 3,FALSE)</f>
        <v>0.11768915367864587</v>
      </c>
      <c r="F341">
        <f ca="1">(2*'15'!$D$10)-Bootstrap15!E341</f>
        <v>0.12011971070168719</v>
      </c>
      <c r="G341">
        <f ca="1">VLOOKUP(M341,'15'!$B$2:$G$13, 4,FALSE)</f>
        <v>30.61881228961111</v>
      </c>
      <c r="H341">
        <f ca="1">(2*'15'!$E$10)-Bootstrap15!G341</f>
        <v>30.414780129172097</v>
      </c>
      <c r="I341">
        <f ca="1">VLOOKUP(M341,'15'!$B$2:$G$13, 5,FALSE)</f>
        <v>5.8896436833304673</v>
      </c>
      <c r="J341">
        <f ca="1">(2*'15'!$F$10)-Bootstrap15!I341</f>
        <v>5.7692519153025508</v>
      </c>
      <c r="K341">
        <f ca="1">VLOOKUP(M341,'15'!$B$2:$G$13,6,FALSE)</f>
        <v>1.1248943877326671</v>
      </c>
      <c r="L341">
        <f ca="1">(2*'15'!$G$10)-Bootstrap15!K341</f>
        <v>1.1276301697187736</v>
      </c>
      <c r="M341">
        <f t="shared" ca="1" si="5"/>
        <v>7</v>
      </c>
    </row>
    <row r="342" spans="1:13" x14ac:dyDescent="0.15">
      <c r="A342">
        <v>341</v>
      </c>
      <c r="B342">
        <v>15</v>
      </c>
      <c r="C342">
        <f ca="1">VLOOKUP(M342,'15'!$B$2:$G$13, 2,FALSE)</f>
        <v>36.72663</v>
      </c>
      <c r="D342">
        <f ca="1">(2*'15'!$C$10)-Bootstrap15!C342</f>
        <v>38.592150000000004</v>
      </c>
      <c r="E342">
        <f ca="1">VLOOKUP(M342,'15'!$B$2:$G$13, 3,FALSE)</f>
        <v>0.11768915367864587</v>
      </c>
      <c r="F342">
        <f ca="1">(2*'15'!$D$10)-Bootstrap15!E342</f>
        <v>0.12011971070168719</v>
      </c>
      <c r="G342">
        <f ca="1">VLOOKUP(M342,'15'!$B$2:$G$13, 4,FALSE)</f>
        <v>30.61881228961111</v>
      </c>
      <c r="H342">
        <f ca="1">(2*'15'!$E$10)-Bootstrap15!G342</f>
        <v>30.414780129172097</v>
      </c>
      <c r="I342">
        <f ca="1">VLOOKUP(M342,'15'!$B$2:$G$13, 5,FALSE)</f>
        <v>5.8896436833304673</v>
      </c>
      <c r="J342">
        <f ca="1">(2*'15'!$F$10)-Bootstrap15!I342</f>
        <v>5.7692519153025508</v>
      </c>
      <c r="K342">
        <f ca="1">VLOOKUP(M342,'15'!$B$2:$G$13,6,FALSE)</f>
        <v>1.1248943877326671</v>
      </c>
      <c r="L342">
        <f ca="1">(2*'15'!$G$10)-Bootstrap15!K342</f>
        <v>1.1276301697187736</v>
      </c>
      <c r="M342">
        <f t="shared" ca="1" si="5"/>
        <v>7</v>
      </c>
    </row>
    <row r="343" spans="1:13" x14ac:dyDescent="0.15">
      <c r="A343">
        <v>342</v>
      </c>
      <c r="B343">
        <v>15</v>
      </c>
      <c r="C343">
        <f ca="1">VLOOKUP(M343,'15'!$B$2:$G$13, 2,FALSE)</f>
        <v>37.348469999999992</v>
      </c>
      <c r="D343">
        <f ca="1">(2*'15'!$C$10)-Bootstrap15!C343</f>
        <v>37.970310000000012</v>
      </c>
      <c r="E343">
        <f ca="1">VLOOKUP(M343,'15'!$B$2:$G$13, 3,FALSE)</f>
        <v>0.11889981263336394</v>
      </c>
      <c r="F343">
        <f ca="1">(2*'15'!$D$10)-Bootstrap15!E343</f>
        <v>0.11890905174696911</v>
      </c>
      <c r="G343">
        <f ca="1">VLOOKUP(M343,'15'!$B$2:$G$13, 4,FALSE)</f>
        <v>30.448256113302648</v>
      </c>
      <c r="H343">
        <f ca="1">(2*'15'!$E$10)-Bootstrap15!G343</f>
        <v>30.58533630548056</v>
      </c>
      <c r="I343">
        <f ca="1">VLOOKUP(M343,'15'!$B$2:$G$13, 5,FALSE)</f>
        <v>5.8296742880269639</v>
      </c>
      <c r="J343">
        <f ca="1">(2*'15'!$F$10)-Bootstrap15!I343</f>
        <v>5.8292213106060542</v>
      </c>
      <c r="K343">
        <f ca="1">VLOOKUP(M343,'15'!$B$2:$G$13,6,FALSE)</f>
        <v>1.1262570759051664</v>
      </c>
      <c r="L343">
        <f ca="1">(2*'15'!$G$10)-Bootstrap15!K343</f>
        <v>1.1262674815462743</v>
      </c>
      <c r="M343">
        <f t="shared" ca="1" si="5"/>
        <v>2</v>
      </c>
    </row>
    <row r="344" spans="1:13" x14ac:dyDescent="0.15">
      <c r="A344">
        <v>343</v>
      </c>
      <c r="B344">
        <v>15</v>
      </c>
      <c r="C344">
        <f ca="1">VLOOKUP(M344,'15'!$B$2:$G$13, 2,FALSE)</f>
        <v>37.348469999999992</v>
      </c>
      <c r="D344">
        <f ca="1">(2*'15'!$C$10)-Bootstrap15!C344</f>
        <v>37.970310000000012</v>
      </c>
      <c r="E344">
        <f ca="1">VLOOKUP(M344,'15'!$B$2:$G$13, 3,FALSE)</f>
        <v>0.11889981263336394</v>
      </c>
      <c r="F344">
        <f ca="1">(2*'15'!$D$10)-Bootstrap15!E344</f>
        <v>0.11890905174696911</v>
      </c>
      <c r="G344">
        <f ca="1">VLOOKUP(M344,'15'!$B$2:$G$13, 4,FALSE)</f>
        <v>30.448256113302648</v>
      </c>
      <c r="H344">
        <f ca="1">(2*'15'!$E$10)-Bootstrap15!G344</f>
        <v>30.58533630548056</v>
      </c>
      <c r="I344">
        <f ca="1">VLOOKUP(M344,'15'!$B$2:$G$13, 5,FALSE)</f>
        <v>5.8296742880269639</v>
      </c>
      <c r="J344">
        <f ca="1">(2*'15'!$F$10)-Bootstrap15!I344</f>
        <v>5.8292213106060542</v>
      </c>
      <c r="K344">
        <f ca="1">VLOOKUP(M344,'15'!$B$2:$G$13,6,FALSE)</f>
        <v>1.1262570759051664</v>
      </c>
      <c r="L344">
        <f ca="1">(2*'15'!$G$10)-Bootstrap15!K344</f>
        <v>1.1262674815462743</v>
      </c>
      <c r="M344">
        <f t="shared" ca="1" si="5"/>
        <v>2</v>
      </c>
    </row>
    <row r="345" spans="1:13" x14ac:dyDescent="0.15">
      <c r="A345">
        <v>344</v>
      </c>
      <c r="B345">
        <v>15</v>
      </c>
      <c r="C345">
        <f ca="1">VLOOKUP(M345,'15'!$B$2:$G$13, 2,FALSE)</f>
        <v>37.503930000000004</v>
      </c>
      <c r="D345">
        <f ca="1">(2*'15'!$C$10)-Bootstrap15!C345</f>
        <v>37.81485</v>
      </c>
      <c r="E345">
        <f ca="1">VLOOKUP(M345,'15'!$B$2:$G$13, 3,FALSE)</f>
        <v>0.11882510056586514</v>
      </c>
      <c r="F345">
        <f ca="1">(2*'15'!$D$10)-Bootstrap15!E345</f>
        <v>0.11898376381446792</v>
      </c>
      <c r="G345">
        <f ca="1">VLOOKUP(M345,'15'!$B$2:$G$13, 4,FALSE)</f>
        <v>30.502357752907493</v>
      </c>
      <c r="H345">
        <f ca="1">(2*'15'!$E$10)-Bootstrap15!G345</f>
        <v>30.531234665875715</v>
      </c>
      <c r="I345">
        <f ca="1">VLOOKUP(M345,'15'!$B$2:$G$13, 5,FALSE)</f>
        <v>5.8333397342738333</v>
      </c>
      <c r="J345">
        <f ca="1">(2*'15'!$F$10)-Bootstrap15!I345</f>
        <v>5.8255558643591847</v>
      </c>
      <c r="K345">
        <f ca="1">VLOOKUP(M345,'15'!$B$2:$G$13,6,FALSE)</f>
        <v>1.1261729340537354</v>
      </c>
      <c r="L345">
        <f ca="1">(2*'15'!$G$10)-Bootstrap15!K345</f>
        <v>1.1263516233977053</v>
      </c>
      <c r="M345">
        <f t="shared" ca="1" si="5"/>
        <v>4</v>
      </c>
    </row>
    <row r="346" spans="1:13" x14ac:dyDescent="0.15">
      <c r="A346">
        <v>345</v>
      </c>
      <c r="B346">
        <v>15</v>
      </c>
      <c r="C346">
        <f ca="1">VLOOKUP(M346,'15'!$B$2:$G$13, 2,FALSE)</f>
        <v>36.72663</v>
      </c>
      <c r="D346">
        <f ca="1">(2*'15'!$C$10)-Bootstrap15!C346</f>
        <v>38.592150000000004</v>
      </c>
      <c r="E346">
        <f ca="1">VLOOKUP(M346,'15'!$B$2:$G$13, 3,FALSE)</f>
        <v>0.11768915367864587</v>
      </c>
      <c r="F346">
        <f ca="1">(2*'15'!$D$10)-Bootstrap15!E346</f>
        <v>0.12011971070168719</v>
      </c>
      <c r="G346">
        <f ca="1">VLOOKUP(M346,'15'!$B$2:$G$13, 4,FALSE)</f>
        <v>30.61881228961111</v>
      </c>
      <c r="H346">
        <f ca="1">(2*'15'!$E$10)-Bootstrap15!G346</f>
        <v>30.414780129172097</v>
      </c>
      <c r="I346">
        <f ca="1">VLOOKUP(M346,'15'!$B$2:$G$13, 5,FALSE)</f>
        <v>5.8896436833304673</v>
      </c>
      <c r="J346">
        <f ca="1">(2*'15'!$F$10)-Bootstrap15!I346</f>
        <v>5.7692519153025508</v>
      </c>
      <c r="K346">
        <f ca="1">VLOOKUP(M346,'15'!$B$2:$G$13,6,FALSE)</f>
        <v>1.1248943877326671</v>
      </c>
      <c r="L346">
        <f ca="1">(2*'15'!$G$10)-Bootstrap15!K346</f>
        <v>1.1276301697187736</v>
      </c>
      <c r="M346">
        <f t="shared" ca="1" si="5"/>
        <v>7</v>
      </c>
    </row>
    <row r="347" spans="1:13" x14ac:dyDescent="0.15">
      <c r="A347">
        <v>346</v>
      </c>
      <c r="B347">
        <v>15</v>
      </c>
      <c r="C347">
        <f ca="1">VLOOKUP(M347,'15'!$B$2:$G$13, 2,FALSE)</f>
        <v>37.659390000000002</v>
      </c>
      <c r="D347">
        <f ca="1">(2*'15'!$C$10)-Bootstrap15!C347</f>
        <v>37.659390000000002</v>
      </c>
      <c r="E347">
        <f ca="1">VLOOKUP(M347,'15'!$B$2:$G$13, 3,FALSE)</f>
        <v>0.11821680330497673</v>
      </c>
      <c r="F347">
        <f ca="1">(2*'15'!$D$10)-Bootstrap15!E347</f>
        <v>0.11959206107535632</v>
      </c>
      <c r="G347">
        <f ca="1">VLOOKUP(M347,'15'!$B$2:$G$13, 4,FALSE)</f>
        <v>30.694302536498867</v>
      </c>
      <c r="H347">
        <f ca="1">(2*'15'!$E$10)-Bootstrap15!G347</f>
        <v>30.339289882284341</v>
      </c>
      <c r="I347">
        <f ca="1">VLOOKUP(M347,'15'!$B$2:$G$13, 5,FALSE)</f>
        <v>5.8633558105251602</v>
      </c>
      <c r="J347">
        <f ca="1">(2*'15'!$F$10)-Bootstrap15!I347</f>
        <v>5.7955397881078579</v>
      </c>
      <c r="K347">
        <f ca="1">VLOOKUP(M347,'15'!$B$2:$G$13,6,FALSE)</f>
        <v>1.1254880944568069</v>
      </c>
      <c r="L347">
        <f ca="1">(2*'15'!$G$10)-Bootstrap15!K347</f>
        <v>1.1270364629946339</v>
      </c>
      <c r="M347">
        <f t="shared" ca="1" si="5"/>
        <v>8</v>
      </c>
    </row>
    <row r="348" spans="1:13" x14ac:dyDescent="0.15">
      <c r="A348">
        <v>347</v>
      </c>
      <c r="B348">
        <v>15</v>
      </c>
      <c r="C348">
        <f ca="1">VLOOKUP(M348,'15'!$B$2:$G$13, 2,FALSE)</f>
        <v>37.659390000000002</v>
      </c>
      <c r="D348">
        <f ca="1">(2*'15'!$C$10)-Bootstrap15!C348</f>
        <v>37.659390000000002</v>
      </c>
      <c r="E348">
        <f ca="1">VLOOKUP(M348,'15'!$B$2:$G$13, 3,FALSE)</f>
        <v>0.11821680330497673</v>
      </c>
      <c r="F348">
        <f ca="1">(2*'15'!$D$10)-Bootstrap15!E348</f>
        <v>0.11959206107535632</v>
      </c>
      <c r="G348">
        <f ca="1">VLOOKUP(M348,'15'!$B$2:$G$13, 4,FALSE)</f>
        <v>30.694302536498867</v>
      </c>
      <c r="H348">
        <f ca="1">(2*'15'!$E$10)-Bootstrap15!G348</f>
        <v>30.339289882284341</v>
      </c>
      <c r="I348">
        <f ca="1">VLOOKUP(M348,'15'!$B$2:$G$13, 5,FALSE)</f>
        <v>5.8633558105251602</v>
      </c>
      <c r="J348">
        <f ca="1">(2*'15'!$F$10)-Bootstrap15!I348</f>
        <v>5.7955397881078579</v>
      </c>
      <c r="K348">
        <f ca="1">VLOOKUP(M348,'15'!$B$2:$G$13,6,FALSE)</f>
        <v>1.1254880944568069</v>
      </c>
      <c r="L348">
        <f ca="1">(2*'15'!$G$10)-Bootstrap15!K348</f>
        <v>1.1270364629946339</v>
      </c>
      <c r="M348">
        <f t="shared" ca="1" si="5"/>
        <v>8</v>
      </c>
    </row>
    <row r="349" spans="1:13" x14ac:dyDescent="0.15">
      <c r="A349">
        <v>348</v>
      </c>
      <c r="B349">
        <v>15</v>
      </c>
      <c r="C349">
        <f ca="1">VLOOKUP(M349,'15'!$B$2:$G$13, 2,FALSE)</f>
        <v>36.959820000000001</v>
      </c>
      <c r="D349">
        <f ca="1">(2*'15'!$C$10)-Bootstrap15!C349</f>
        <v>38.358960000000003</v>
      </c>
      <c r="E349">
        <f ca="1">VLOOKUP(M349,'15'!$B$2:$G$13, 3,FALSE)</f>
        <v>0.11880867389898206</v>
      </c>
      <c r="F349">
        <f ca="1">(2*'15'!$D$10)-Bootstrap15!E349</f>
        <v>0.11900019048135099</v>
      </c>
      <c r="G349">
        <f ca="1">VLOOKUP(M349,'15'!$B$2:$G$13, 4,FALSE)</f>
        <v>30.383567614777348</v>
      </c>
      <c r="H349">
        <f ca="1">(2*'15'!$E$10)-Bootstrap15!G349</f>
        <v>30.650024804005859</v>
      </c>
      <c r="I349">
        <f ca="1">VLOOKUP(M349,'15'!$B$2:$G$13, 5,FALSE)</f>
        <v>5.834146260645066</v>
      </c>
      <c r="J349">
        <f ca="1">(2*'15'!$F$10)-Bootstrap15!I349</f>
        <v>5.824749337987952</v>
      </c>
      <c r="K349">
        <f ca="1">VLOOKUP(M349,'15'!$B$2:$G$13,6,FALSE)</f>
        <v>1.1261544349380348</v>
      </c>
      <c r="L349">
        <f ca="1">(2*'15'!$G$10)-Bootstrap15!K349</f>
        <v>1.126370122513406</v>
      </c>
      <c r="M349">
        <f t="shared" ca="1" si="5"/>
        <v>1</v>
      </c>
    </row>
    <row r="350" spans="1:13" x14ac:dyDescent="0.15">
      <c r="A350">
        <v>349</v>
      </c>
      <c r="B350">
        <v>15</v>
      </c>
      <c r="C350">
        <f ca="1">VLOOKUP(M350,'15'!$B$2:$G$13, 2,FALSE)</f>
        <v>38.281229999999994</v>
      </c>
      <c r="D350">
        <f ca="1">(2*'15'!$C$10)-Bootstrap15!C350</f>
        <v>37.03755000000001</v>
      </c>
      <c r="E350">
        <f ca="1">VLOOKUP(M350,'15'!$B$2:$G$13, 3,FALSE)</f>
        <v>0.12063818855400282</v>
      </c>
      <c r="F350">
        <f ca="1">(2*'15'!$D$10)-Bootstrap15!E350</f>
        <v>0.11717067582633023</v>
      </c>
      <c r="G350">
        <f ca="1">VLOOKUP(M350,'15'!$B$2:$G$13, 4,FALSE)</f>
        <v>30.213979017915577</v>
      </c>
      <c r="H350">
        <f ca="1">(2*'15'!$E$10)-Bootstrap15!G350</f>
        <v>30.819613400867631</v>
      </c>
      <c r="I350">
        <f ca="1">VLOOKUP(M350,'15'!$B$2:$G$13, 5,FALSE)</f>
        <v>5.7456696661991318</v>
      </c>
      <c r="J350">
        <f ca="1">(2*'15'!$F$10)-Bootstrap15!I350</f>
        <v>5.9132259324338863</v>
      </c>
      <c r="K350">
        <f ca="1">VLOOKUP(M350,'15'!$B$2:$G$13,6,FALSE)</f>
        <v>1.1282166368196489</v>
      </c>
      <c r="L350">
        <f ca="1">(2*'15'!$G$10)-Bootstrap15!K350</f>
        <v>1.1243079206317919</v>
      </c>
      <c r="M350">
        <f t="shared" ca="1" si="5"/>
        <v>5</v>
      </c>
    </row>
    <row r="351" spans="1:13" x14ac:dyDescent="0.15">
      <c r="A351">
        <v>350</v>
      </c>
      <c r="B351">
        <v>15</v>
      </c>
      <c r="C351">
        <f ca="1">VLOOKUP(M351,'15'!$B$2:$G$13, 2,FALSE)</f>
        <v>36.72663</v>
      </c>
      <c r="D351">
        <f ca="1">(2*'15'!$C$10)-Bootstrap15!C351</f>
        <v>38.592150000000004</v>
      </c>
      <c r="E351">
        <f ca="1">VLOOKUP(M351,'15'!$B$2:$G$13, 3,FALSE)</f>
        <v>0.11768915367864587</v>
      </c>
      <c r="F351">
        <f ca="1">(2*'15'!$D$10)-Bootstrap15!E351</f>
        <v>0.12011971070168719</v>
      </c>
      <c r="G351">
        <f ca="1">VLOOKUP(M351,'15'!$B$2:$G$13, 4,FALSE)</f>
        <v>30.61881228961111</v>
      </c>
      <c r="H351">
        <f ca="1">(2*'15'!$E$10)-Bootstrap15!G351</f>
        <v>30.414780129172097</v>
      </c>
      <c r="I351">
        <f ca="1">VLOOKUP(M351,'15'!$B$2:$G$13, 5,FALSE)</f>
        <v>5.8896436833304673</v>
      </c>
      <c r="J351">
        <f ca="1">(2*'15'!$F$10)-Bootstrap15!I351</f>
        <v>5.7692519153025508</v>
      </c>
      <c r="K351">
        <f ca="1">VLOOKUP(M351,'15'!$B$2:$G$13,6,FALSE)</f>
        <v>1.1248943877326671</v>
      </c>
      <c r="L351">
        <f ca="1">(2*'15'!$G$10)-Bootstrap15!K351</f>
        <v>1.1276301697187736</v>
      </c>
      <c r="M351">
        <f t="shared" ca="1" si="5"/>
        <v>7</v>
      </c>
    </row>
    <row r="352" spans="1:13" x14ac:dyDescent="0.15">
      <c r="A352">
        <v>351</v>
      </c>
      <c r="B352">
        <v>15</v>
      </c>
      <c r="C352">
        <f ca="1">VLOOKUP(M352,'15'!$B$2:$G$13, 2,FALSE)</f>
        <v>36.959820000000001</v>
      </c>
      <c r="D352">
        <f ca="1">(2*'15'!$C$10)-Bootstrap15!C352</f>
        <v>38.358960000000003</v>
      </c>
      <c r="E352">
        <f ca="1">VLOOKUP(M352,'15'!$B$2:$G$13, 3,FALSE)</f>
        <v>0.11880867389898206</v>
      </c>
      <c r="F352">
        <f ca="1">(2*'15'!$D$10)-Bootstrap15!E352</f>
        <v>0.11900019048135099</v>
      </c>
      <c r="G352">
        <f ca="1">VLOOKUP(M352,'15'!$B$2:$G$13, 4,FALSE)</f>
        <v>30.383567614777348</v>
      </c>
      <c r="H352">
        <f ca="1">(2*'15'!$E$10)-Bootstrap15!G352</f>
        <v>30.650024804005859</v>
      </c>
      <c r="I352">
        <f ca="1">VLOOKUP(M352,'15'!$B$2:$G$13, 5,FALSE)</f>
        <v>5.834146260645066</v>
      </c>
      <c r="J352">
        <f ca="1">(2*'15'!$F$10)-Bootstrap15!I352</f>
        <v>5.824749337987952</v>
      </c>
      <c r="K352">
        <f ca="1">VLOOKUP(M352,'15'!$B$2:$G$13,6,FALSE)</f>
        <v>1.1261544349380348</v>
      </c>
      <c r="L352">
        <f ca="1">(2*'15'!$G$10)-Bootstrap15!K352</f>
        <v>1.126370122513406</v>
      </c>
      <c r="M352">
        <f t="shared" ca="1" si="5"/>
        <v>1</v>
      </c>
    </row>
    <row r="353" spans="1:13" x14ac:dyDescent="0.15">
      <c r="A353">
        <v>352</v>
      </c>
      <c r="B353">
        <v>15</v>
      </c>
      <c r="C353">
        <f ca="1">VLOOKUP(M353,'15'!$B$2:$G$13, 2,FALSE)</f>
        <v>39.409109999999998</v>
      </c>
      <c r="D353">
        <f ca="1">(2*'15'!$C$10)-Bootstrap15!C353</f>
        <v>35.909670000000006</v>
      </c>
      <c r="E353">
        <f ca="1">VLOOKUP(M353,'15'!$B$2:$G$13, 3,FALSE)</f>
        <v>0.12080656871266265</v>
      </c>
      <c r="F353">
        <f ca="1">(2*'15'!$D$10)-Bootstrap15!E353</f>
        <v>0.1170022956676704</v>
      </c>
      <c r="G353">
        <f ca="1">VLOOKUP(M353,'15'!$B$2:$G$13, 4,FALSE)</f>
        <v>30.412228796844179</v>
      </c>
      <c r="H353">
        <f ca="1">(2*'15'!$E$10)-Bootstrap15!G353</f>
        <v>30.621363621939029</v>
      </c>
      <c r="I353">
        <f ca="1">VLOOKUP(M353,'15'!$B$2:$G$13, 5,FALSE)</f>
        <v>5.7376613535691892</v>
      </c>
      <c r="J353">
        <f ca="1">(2*'15'!$F$10)-Bootstrap15!I353</f>
        <v>5.9212342450638289</v>
      </c>
      <c r="K353">
        <f ca="1">VLOOKUP(M353,'15'!$B$2:$G$13,6,FALSE)</f>
        <v>1.128406622110387</v>
      </c>
      <c r="L353">
        <f ca="1">(2*'15'!$G$10)-Bootstrap15!K353</f>
        <v>1.1241179353410538</v>
      </c>
      <c r="M353">
        <f t="shared" ca="1" si="5"/>
        <v>6</v>
      </c>
    </row>
    <row r="354" spans="1:13" x14ac:dyDescent="0.15">
      <c r="A354">
        <v>353</v>
      </c>
      <c r="B354">
        <v>15</v>
      </c>
      <c r="C354">
        <f ca="1">VLOOKUP(M354,'15'!$B$2:$G$13, 2,FALSE)</f>
        <v>37.659390000000002</v>
      </c>
      <c r="D354">
        <f ca="1">(2*'15'!$C$10)-Bootstrap15!C354</f>
        <v>37.659390000000002</v>
      </c>
      <c r="E354">
        <f ca="1">VLOOKUP(M354,'15'!$B$2:$G$13, 3,FALSE)</f>
        <v>0.11821680330497673</v>
      </c>
      <c r="F354">
        <f ca="1">(2*'15'!$D$10)-Bootstrap15!E354</f>
        <v>0.11959206107535632</v>
      </c>
      <c r="G354">
        <f ca="1">VLOOKUP(M354,'15'!$B$2:$G$13, 4,FALSE)</f>
        <v>30.694302536498867</v>
      </c>
      <c r="H354">
        <f ca="1">(2*'15'!$E$10)-Bootstrap15!G354</f>
        <v>30.339289882284341</v>
      </c>
      <c r="I354">
        <f ca="1">VLOOKUP(M354,'15'!$B$2:$G$13, 5,FALSE)</f>
        <v>5.8633558105251602</v>
      </c>
      <c r="J354">
        <f ca="1">(2*'15'!$F$10)-Bootstrap15!I354</f>
        <v>5.7955397881078579</v>
      </c>
      <c r="K354">
        <f ca="1">VLOOKUP(M354,'15'!$B$2:$G$13,6,FALSE)</f>
        <v>1.1254880944568069</v>
      </c>
      <c r="L354">
        <f ca="1">(2*'15'!$G$10)-Bootstrap15!K354</f>
        <v>1.1270364629946339</v>
      </c>
      <c r="M354">
        <f t="shared" ca="1" si="5"/>
        <v>8</v>
      </c>
    </row>
    <row r="355" spans="1:13" x14ac:dyDescent="0.15">
      <c r="A355">
        <v>354</v>
      </c>
      <c r="B355">
        <v>15</v>
      </c>
      <c r="C355">
        <f ca="1">VLOOKUP(M355,'15'!$B$2:$G$13, 2,FALSE)</f>
        <v>37.659390000000002</v>
      </c>
      <c r="D355">
        <f ca="1">(2*'15'!$C$10)-Bootstrap15!C355</f>
        <v>37.659390000000002</v>
      </c>
      <c r="E355">
        <f ca="1">VLOOKUP(M355,'15'!$B$2:$G$13, 3,FALSE)</f>
        <v>0.11821680330497673</v>
      </c>
      <c r="F355">
        <f ca="1">(2*'15'!$D$10)-Bootstrap15!E355</f>
        <v>0.11959206107535632</v>
      </c>
      <c r="G355">
        <f ca="1">VLOOKUP(M355,'15'!$B$2:$G$13, 4,FALSE)</f>
        <v>30.694302536498867</v>
      </c>
      <c r="H355">
        <f ca="1">(2*'15'!$E$10)-Bootstrap15!G355</f>
        <v>30.339289882284341</v>
      </c>
      <c r="I355">
        <f ca="1">VLOOKUP(M355,'15'!$B$2:$G$13, 5,FALSE)</f>
        <v>5.8633558105251602</v>
      </c>
      <c r="J355">
        <f ca="1">(2*'15'!$F$10)-Bootstrap15!I355</f>
        <v>5.7955397881078579</v>
      </c>
      <c r="K355">
        <f ca="1">VLOOKUP(M355,'15'!$B$2:$G$13,6,FALSE)</f>
        <v>1.1254880944568069</v>
      </c>
      <c r="L355">
        <f ca="1">(2*'15'!$G$10)-Bootstrap15!K355</f>
        <v>1.1270364629946339</v>
      </c>
      <c r="M355">
        <f t="shared" ca="1" si="5"/>
        <v>8</v>
      </c>
    </row>
    <row r="356" spans="1:13" x14ac:dyDescent="0.15">
      <c r="A356">
        <v>355</v>
      </c>
      <c r="B356">
        <v>15</v>
      </c>
      <c r="C356">
        <f ca="1">VLOOKUP(M356,'15'!$B$2:$G$13, 2,FALSE)</f>
        <v>36.959820000000001</v>
      </c>
      <c r="D356">
        <f ca="1">(2*'15'!$C$10)-Bootstrap15!C356</f>
        <v>38.358960000000003</v>
      </c>
      <c r="E356">
        <f ca="1">VLOOKUP(M356,'15'!$B$2:$G$13, 3,FALSE)</f>
        <v>0.11880867389898206</v>
      </c>
      <c r="F356">
        <f ca="1">(2*'15'!$D$10)-Bootstrap15!E356</f>
        <v>0.11900019048135099</v>
      </c>
      <c r="G356">
        <f ca="1">VLOOKUP(M356,'15'!$B$2:$G$13, 4,FALSE)</f>
        <v>30.383567614777348</v>
      </c>
      <c r="H356">
        <f ca="1">(2*'15'!$E$10)-Bootstrap15!G356</f>
        <v>30.650024804005859</v>
      </c>
      <c r="I356">
        <f ca="1">VLOOKUP(M356,'15'!$B$2:$G$13, 5,FALSE)</f>
        <v>5.834146260645066</v>
      </c>
      <c r="J356">
        <f ca="1">(2*'15'!$F$10)-Bootstrap15!I356</f>
        <v>5.824749337987952</v>
      </c>
      <c r="K356">
        <f ca="1">VLOOKUP(M356,'15'!$B$2:$G$13,6,FALSE)</f>
        <v>1.1261544349380348</v>
      </c>
      <c r="L356">
        <f ca="1">(2*'15'!$G$10)-Bootstrap15!K356</f>
        <v>1.126370122513406</v>
      </c>
      <c r="M356">
        <f t="shared" ca="1" si="5"/>
        <v>1</v>
      </c>
    </row>
    <row r="357" spans="1:13" x14ac:dyDescent="0.15">
      <c r="A357">
        <v>356</v>
      </c>
      <c r="B357">
        <v>15</v>
      </c>
      <c r="C357">
        <f ca="1">VLOOKUP(M357,'15'!$B$2:$G$13, 2,FALSE)</f>
        <v>37.659390000000002</v>
      </c>
      <c r="D357">
        <f ca="1">(2*'15'!$C$10)-Bootstrap15!C357</f>
        <v>37.659390000000002</v>
      </c>
      <c r="E357">
        <f ca="1">VLOOKUP(M357,'15'!$B$2:$G$13, 3,FALSE)</f>
        <v>0.11821680330497673</v>
      </c>
      <c r="F357">
        <f ca="1">(2*'15'!$D$10)-Bootstrap15!E357</f>
        <v>0.11959206107535632</v>
      </c>
      <c r="G357">
        <f ca="1">VLOOKUP(M357,'15'!$B$2:$G$13, 4,FALSE)</f>
        <v>30.694302536498867</v>
      </c>
      <c r="H357">
        <f ca="1">(2*'15'!$E$10)-Bootstrap15!G357</f>
        <v>30.339289882284341</v>
      </c>
      <c r="I357">
        <f ca="1">VLOOKUP(M357,'15'!$B$2:$G$13, 5,FALSE)</f>
        <v>5.8633558105251602</v>
      </c>
      <c r="J357">
        <f ca="1">(2*'15'!$F$10)-Bootstrap15!I357</f>
        <v>5.7955397881078579</v>
      </c>
      <c r="K357">
        <f ca="1">VLOOKUP(M357,'15'!$B$2:$G$13,6,FALSE)</f>
        <v>1.1254880944568069</v>
      </c>
      <c r="L357">
        <f ca="1">(2*'15'!$G$10)-Bootstrap15!K357</f>
        <v>1.1270364629946339</v>
      </c>
      <c r="M357">
        <f t="shared" ca="1" si="5"/>
        <v>8</v>
      </c>
    </row>
    <row r="358" spans="1:13" x14ac:dyDescent="0.15">
      <c r="A358">
        <v>357</v>
      </c>
      <c r="B358">
        <v>15</v>
      </c>
      <c r="C358">
        <f ca="1">VLOOKUP(M358,'15'!$B$2:$G$13, 2,FALSE)</f>
        <v>36.72663</v>
      </c>
      <c r="D358">
        <f ca="1">(2*'15'!$C$10)-Bootstrap15!C358</f>
        <v>38.592150000000004</v>
      </c>
      <c r="E358">
        <f ca="1">VLOOKUP(M358,'15'!$B$2:$G$13, 3,FALSE)</f>
        <v>0.11768915367864587</v>
      </c>
      <c r="F358">
        <f ca="1">(2*'15'!$D$10)-Bootstrap15!E358</f>
        <v>0.12011971070168719</v>
      </c>
      <c r="G358">
        <f ca="1">VLOOKUP(M358,'15'!$B$2:$G$13, 4,FALSE)</f>
        <v>30.61881228961111</v>
      </c>
      <c r="H358">
        <f ca="1">(2*'15'!$E$10)-Bootstrap15!G358</f>
        <v>30.414780129172097</v>
      </c>
      <c r="I358">
        <f ca="1">VLOOKUP(M358,'15'!$B$2:$G$13, 5,FALSE)</f>
        <v>5.8896436833304673</v>
      </c>
      <c r="J358">
        <f ca="1">(2*'15'!$F$10)-Bootstrap15!I358</f>
        <v>5.7692519153025508</v>
      </c>
      <c r="K358">
        <f ca="1">VLOOKUP(M358,'15'!$B$2:$G$13,6,FALSE)</f>
        <v>1.1248943877326671</v>
      </c>
      <c r="L358">
        <f ca="1">(2*'15'!$G$10)-Bootstrap15!K358</f>
        <v>1.1276301697187736</v>
      </c>
      <c r="M358">
        <f t="shared" ca="1" si="5"/>
        <v>7</v>
      </c>
    </row>
    <row r="359" spans="1:13" x14ac:dyDescent="0.15">
      <c r="A359">
        <v>358</v>
      </c>
      <c r="B359">
        <v>15</v>
      </c>
      <c r="C359">
        <f ca="1">VLOOKUP(M359,'15'!$B$2:$G$13, 2,FALSE)</f>
        <v>37.037550000000003</v>
      </c>
      <c r="D359">
        <f ca="1">(2*'15'!$C$10)-Bootstrap15!C359</f>
        <v>38.281230000000001</v>
      </c>
      <c r="E359">
        <f ca="1">VLOOKUP(M359,'15'!$B$2:$G$13, 3,FALSE)</f>
        <v>0.11938400044982929</v>
      </c>
      <c r="F359">
        <f ca="1">(2*'15'!$D$10)-Bootstrap15!E359</f>
        <v>0.11842486393050376</v>
      </c>
      <c r="G359">
        <f ca="1">VLOOKUP(M359,'15'!$B$2:$G$13, 4,FALSE)</f>
        <v>30.25474309180818</v>
      </c>
      <c r="H359">
        <f ca="1">(2*'15'!$E$10)-Bootstrap15!G359</f>
        <v>30.778849326975028</v>
      </c>
      <c r="I359">
        <f ca="1">VLOOKUP(M359,'15'!$B$2:$G$13, 5,FALSE)</f>
        <v>5.8060307742094635</v>
      </c>
      <c r="J359">
        <f ca="1">(2*'15'!$F$10)-Bootstrap15!I359</f>
        <v>5.8528648244235546</v>
      </c>
      <c r="K359">
        <f ca="1">VLOOKUP(M359,'15'!$B$2:$G$13,6,FALSE)</f>
        <v>1.1268025278994764</v>
      </c>
      <c r="L359">
        <f ca="1">(2*'15'!$G$10)-Bootstrap15!K359</f>
        <v>1.1257220295519643</v>
      </c>
      <c r="M359">
        <f t="shared" ca="1" si="5"/>
        <v>3</v>
      </c>
    </row>
    <row r="360" spans="1:13" x14ac:dyDescent="0.15">
      <c r="A360">
        <v>359</v>
      </c>
      <c r="B360">
        <v>15</v>
      </c>
      <c r="C360">
        <f ca="1">VLOOKUP(M360,'15'!$B$2:$G$13, 2,FALSE)</f>
        <v>37.659390000000002</v>
      </c>
      <c r="D360">
        <f ca="1">(2*'15'!$C$10)-Bootstrap15!C360</f>
        <v>37.659390000000002</v>
      </c>
      <c r="E360">
        <f ca="1">VLOOKUP(M360,'15'!$B$2:$G$13, 3,FALSE)</f>
        <v>0.11821680330497673</v>
      </c>
      <c r="F360">
        <f ca="1">(2*'15'!$D$10)-Bootstrap15!E360</f>
        <v>0.11959206107535632</v>
      </c>
      <c r="G360">
        <f ca="1">VLOOKUP(M360,'15'!$B$2:$G$13, 4,FALSE)</f>
        <v>30.694302536498867</v>
      </c>
      <c r="H360">
        <f ca="1">(2*'15'!$E$10)-Bootstrap15!G360</f>
        <v>30.339289882284341</v>
      </c>
      <c r="I360">
        <f ca="1">VLOOKUP(M360,'15'!$B$2:$G$13, 5,FALSE)</f>
        <v>5.8633558105251602</v>
      </c>
      <c r="J360">
        <f ca="1">(2*'15'!$F$10)-Bootstrap15!I360</f>
        <v>5.7955397881078579</v>
      </c>
      <c r="K360">
        <f ca="1">VLOOKUP(M360,'15'!$B$2:$G$13,6,FALSE)</f>
        <v>1.1254880944568069</v>
      </c>
      <c r="L360">
        <f ca="1">(2*'15'!$G$10)-Bootstrap15!K360</f>
        <v>1.1270364629946339</v>
      </c>
      <c r="M360">
        <f t="shared" ca="1" si="5"/>
        <v>8</v>
      </c>
    </row>
    <row r="361" spans="1:13" x14ac:dyDescent="0.15">
      <c r="A361">
        <v>360</v>
      </c>
      <c r="B361">
        <v>15</v>
      </c>
      <c r="C361">
        <f ca="1">VLOOKUP(M361,'15'!$B$2:$G$13, 2,FALSE)</f>
        <v>37.659390000000002</v>
      </c>
      <c r="D361">
        <f ca="1">(2*'15'!$C$10)-Bootstrap15!C361</f>
        <v>37.659390000000002</v>
      </c>
      <c r="E361">
        <f ca="1">VLOOKUP(M361,'15'!$B$2:$G$13, 3,FALSE)</f>
        <v>0.11890443219016653</v>
      </c>
      <c r="F361">
        <f ca="1">(2*'15'!$D$10)-Bootstrap15!E361</f>
        <v>0.11890443219016653</v>
      </c>
      <c r="G361">
        <f ca="1">VLOOKUP(M361,'15'!$B$2:$G$13, 4,FALSE)</f>
        <v>30.516796209391604</v>
      </c>
      <c r="H361">
        <f ca="1">(2*'15'!$E$10)-Bootstrap15!G361</f>
        <v>30.516796209391604</v>
      </c>
      <c r="I361">
        <f ca="1">VLOOKUP(M361,'15'!$B$2:$G$13, 5,FALSE)</f>
        <v>5.829447799316509</v>
      </c>
      <c r="J361">
        <f ca="1">(2*'15'!$F$10)-Bootstrap15!I361</f>
        <v>5.829447799316509</v>
      </c>
      <c r="K361">
        <f ca="1">VLOOKUP(M361,'15'!$B$2:$G$13,6,FALSE)</f>
        <v>1.1262622787257204</v>
      </c>
      <c r="L361">
        <f ca="1">(2*'15'!$G$10)-Bootstrap15!K361</f>
        <v>1.1262622787257204</v>
      </c>
      <c r="M361">
        <f t="shared" ca="1" si="5"/>
        <v>10</v>
      </c>
    </row>
    <row r="362" spans="1:13" x14ac:dyDescent="0.15">
      <c r="A362">
        <v>361</v>
      </c>
      <c r="B362">
        <v>15</v>
      </c>
      <c r="C362">
        <f ca="1">VLOOKUP(M362,'15'!$B$2:$G$13, 2,FALSE)</f>
        <v>37.348469999999992</v>
      </c>
      <c r="D362">
        <f ca="1">(2*'15'!$C$10)-Bootstrap15!C362</f>
        <v>37.970310000000012</v>
      </c>
      <c r="E362">
        <f ca="1">VLOOKUP(M362,'15'!$B$2:$G$13, 3,FALSE)</f>
        <v>0.11889981263336394</v>
      </c>
      <c r="F362">
        <f ca="1">(2*'15'!$D$10)-Bootstrap15!E362</f>
        <v>0.11890905174696911</v>
      </c>
      <c r="G362">
        <f ca="1">VLOOKUP(M362,'15'!$B$2:$G$13, 4,FALSE)</f>
        <v>30.448256113302648</v>
      </c>
      <c r="H362">
        <f ca="1">(2*'15'!$E$10)-Bootstrap15!G362</f>
        <v>30.58533630548056</v>
      </c>
      <c r="I362">
        <f ca="1">VLOOKUP(M362,'15'!$B$2:$G$13, 5,FALSE)</f>
        <v>5.8296742880269639</v>
      </c>
      <c r="J362">
        <f ca="1">(2*'15'!$F$10)-Bootstrap15!I362</f>
        <v>5.8292213106060542</v>
      </c>
      <c r="K362">
        <f ca="1">VLOOKUP(M362,'15'!$B$2:$G$13,6,FALSE)</f>
        <v>1.1262570759051664</v>
      </c>
      <c r="L362">
        <f ca="1">(2*'15'!$G$10)-Bootstrap15!K362</f>
        <v>1.1262674815462743</v>
      </c>
      <c r="M362">
        <f t="shared" ca="1" si="5"/>
        <v>2</v>
      </c>
    </row>
    <row r="363" spans="1:13" x14ac:dyDescent="0.15">
      <c r="A363">
        <v>362</v>
      </c>
      <c r="B363">
        <v>15</v>
      </c>
      <c r="C363">
        <f ca="1">VLOOKUP(M363,'15'!$B$2:$G$13, 2,FALSE)</f>
        <v>37.659390000000002</v>
      </c>
      <c r="D363">
        <f ca="1">(2*'15'!$C$10)-Bootstrap15!C363</f>
        <v>37.659390000000002</v>
      </c>
      <c r="E363">
        <f ca="1">VLOOKUP(M363,'15'!$B$2:$G$13, 3,FALSE)</f>
        <v>0.11821680330497673</v>
      </c>
      <c r="F363">
        <f ca="1">(2*'15'!$D$10)-Bootstrap15!E363</f>
        <v>0.11959206107535632</v>
      </c>
      <c r="G363">
        <f ca="1">VLOOKUP(M363,'15'!$B$2:$G$13, 4,FALSE)</f>
        <v>30.694302536498867</v>
      </c>
      <c r="H363">
        <f ca="1">(2*'15'!$E$10)-Bootstrap15!G363</f>
        <v>30.339289882284341</v>
      </c>
      <c r="I363">
        <f ca="1">VLOOKUP(M363,'15'!$B$2:$G$13, 5,FALSE)</f>
        <v>5.8633558105251602</v>
      </c>
      <c r="J363">
        <f ca="1">(2*'15'!$F$10)-Bootstrap15!I363</f>
        <v>5.7955397881078579</v>
      </c>
      <c r="K363">
        <f ca="1">VLOOKUP(M363,'15'!$B$2:$G$13,6,FALSE)</f>
        <v>1.1254880944568069</v>
      </c>
      <c r="L363">
        <f ca="1">(2*'15'!$G$10)-Bootstrap15!K363</f>
        <v>1.1270364629946339</v>
      </c>
      <c r="M363">
        <f t="shared" ca="1" si="5"/>
        <v>8</v>
      </c>
    </row>
    <row r="364" spans="1:13" x14ac:dyDescent="0.15">
      <c r="A364">
        <v>363</v>
      </c>
      <c r="B364">
        <v>15</v>
      </c>
      <c r="C364">
        <f ca="1">VLOOKUP(M364,'15'!$B$2:$G$13, 2,FALSE)</f>
        <v>36.959820000000001</v>
      </c>
      <c r="D364">
        <f ca="1">(2*'15'!$C$10)-Bootstrap15!C364</f>
        <v>38.358960000000003</v>
      </c>
      <c r="E364">
        <f ca="1">VLOOKUP(M364,'15'!$B$2:$G$13, 3,FALSE)</f>
        <v>0.11880867389898206</v>
      </c>
      <c r="F364">
        <f ca="1">(2*'15'!$D$10)-Bootstrap15!E364</f>
        <v>0.11900019048135099</v>
      </c>
      <c r="G364">
        <f ca="1">VLOOKUP(M364,'15'!$B$2:$G$13, 4,FALSE)</f>
        <v>30.383567614777348</v>
      </c>
      <c r="H364">
        <f ca="1">(2*'15'!$E$10)-Bootstrap15!G364</f>
        <v>30.650024804005859</v>
      </c>
      <c r="I364">
        <f ca="1">VLOOKUP(M364,'15'!$B$2:$G$13, 5,FALSE)</f>
        <v>5.834146260645066</v>
      </c>
      <c r="J364">
        <f ca="1">(2*'15'!$F$10)-Bootstrap15!I364</f>
        <v>5.824749337987952</v>
      </c>
      <c r="K364">
        <f ca="1">VLOOKUP(M364,'15'!$B$2:$G$13,6,FALSE)</f>
        <v>1.1261544349380348</v>
      </c>
      <c r="L364">
        <f ca="1">(2*'15'!$G$10)-Bootstrap15!K364</f>
        <v>1.126370122513406</v>
      </c>
      <c r="M364">
        <f t="shared" ca="1" si="5"/>
        <v>1</v>
      </c>
    </row>
    <row r="365" spans="1:13" x14ac:dyDescent="0.15">
      <c r="A365">
        <v>364</v>
      </c>
      <c r="B365">
        <v>15</v>
      </c>
      <c r="C365">
        <f ca="1">VLOOKUP(M365,'15'!$B$2:$G$13, 2,FALSE)</f>
        <v>37.503930000000004</v>
      </c>
      <c r="D365">
        <f ca="1">(2*'15'!$C$10)-Bootstrap15!C365</f>
        <v>37.81485</v>
      </c>
      <c r="E365">
        <f ca="1">VLOOKUP(M365,'15'!$B$2:$G$13, 3,FALSE)</f>
        <v>0.11882510056586514</v>
      </c>
      <c r="F365">
        <f ca="1">(2*'15'!$D$10)-Bootstrap15!E365</f>
        <v>0.11898376381446792</v>
      </c>
      <c r="G365">
        <f ca="1">VLOOKUP(M365,'15'!$B$2:$G$13, 4,FALSE)</f>
        <v>30.502357752907493</v>
      </c>
      <c r="H365">
        <f ca="1">(2*'15'!$E$10)-Bootstrap15!G365</f>
        <v>30.531234665875715</v>
      </c>
      <c r="I365">
        <f ca="1">VLOOKUP(M365,'15'!$B$2:$G$13, 5,FALSE)</f>
        <v>5.8333397342738333</v>
      </c>
      <c r="J365">
        <f ca="1">(2*'15'!$F$10)-Bootstrap15!I365</f>
        <v>5.8255558643591847</v>
      </c>
      <c r="K365">
        <f ca="1">VLOOKUP(M365,'15'!$B$2:$G$13,6,FALSE)</f>
        <v>1.1261729340537354</v>
      </c>
      <c r="L365">
        <f ca="1">(2*'15'!$G$10)-Bootstrap15!K365</f>
        <v>1.1263516233977053</v>
      </c>
      <c r="M365">
        <f t="shared" ca="1" si="5"/>
        <v>4</v>
      </c>
    </row>
    <row r="366" spans="1:13" x14ac:dyDescent="0.15">
      <c r="A366">
        <v>365</v>
      </c>
      <c r="B366">
        <v>15</v>
      </c>
      <c r="C366">
        <f ca="1">VLOOKUP(M366,'15'!$B$2:$G$13, 2,FALSE)</f>
        <v>36.72663</v>
      </c>
      <c r="D366">
        <f ca="1">(2*'15'!$C$10)-Bootstrap15!C366</f>
        <v>38.592150000000004</v>
      </c>
      <c r="E366">
        <f ca="1">VLOOKUP(M366,'15'!$B$2:$G$13, 3,FALSE)</f>
        <v>0.11768915367864587</v>
      </c>
      <c r="F366">
        <f ca="1">(2*'15'!$D$10)-Bootstrap15!E366</f>
        <v>0.12011971070168719</v>
      </c>
      <c r="G366">
        <f ca="1">VLOOKUP(M366,'15'!$B$2:$G$13, 4,FALSE)</f>
        <v>30.61881228961111</v>
      </c>
      <c r="H366">
        <f ca="1">(2*'15'!$E$10)-Bootstrap15!G366</f>
        <v>30.414780129172097</v>
      </c>
      <c r="I366">
        <f ca="1">VLOOKUP(M366,'15'!$B$2:$G$13, 5,FALSE)</f>
        <v>5.8896436833304673</v>
      </c>
      <c r="J366">
        <f ca="1">(2*'15'!$F$10)-Bootstrap15!I366</f>
        <v>5.7692519153025508</v>
      </c>
      <c r="K366">
        <f ca="1">VLOOKUP(M366,'15'!$B$2:$G$13,6,FALSE)</f>
        <v>1.1248943877326671</v>
      </c>
      <c r="L366">
        <f ca="1">(2*'15'!$G$10)-Bootstrap15!K366</f>
        <v>1.1276301697187736</v>
      </c>
      <c r="M366">
        <f t="shared" ca="1" si="5"/>
        <v>7</v>
      </c>
    </row>
    <row r="367" spans="1:13" x14ac:dyDescent="0.15">
      <c r="A367">
        <v>366</v>
      </c>
      <c r="B367">
        <v>15</v>
      </c>
      <c r="C367">
        <f ca="1">VLOOKUP(M367,'15'!$B$2:$G$13, 2,FALSE)</f>
        <v>37.659390000000002</v>
      </c>
      <c r="D367">
        <f ca="1">(2*'15'!$C$10)-Bootstrap15!C367</f>
        <v>37.659390000000002</v>
      </c>
      <c r="E367">
        <f ca="1">VLOOKUP(M367,'15'!$B$2:$G$13, 3,FALSE)</f>
        <v>0.11890443219016653</v>
      </c>
      <c r="F367">
        <f ca="1">(2*'15'!$D$10)-Bootstrap15!E367</f>
        <v>0.11890443219016653</v>
      </c>
      <c r="G367">
        <f ca="1">VLOOKUP(M367,'15'!$B$2:$G$13, 4,FALSE)</f>
        <v>30.516796209391604</v>
      </c>
      <c r="H367">
        <f ca="1">(2*'15'!$E$10)-Bootstrap15!G367</f>
        <v>30.516796209391604</v>
      </c>
      <c r="I367">
        <f ca="1">VLOOKUP(M367,'15'!$B$2:$G$13, 5,FALSE)</f>
        <v>5.829447799316509</v>
      </c>
      <c r="J367">
        <f ca="1">(2*'15'!$F$10)-Bootstrap15!I367</f>
        <v>5.829447799316509</v>
      </c>
      <c r="K367">
        <f ca="1">VLOOKUP(M367,'15'!$B$2:$G$13,6,FALSE)</f>
        <v>1.1262622787257204</v>
      </c>
      <c r="L367">
        <f ca="1">(2*'15'!$G$10)-Bootstrap15!K367</f>
        <v>1.1262622787257204</v>
      </c>
      <c r="M367">
        <f t="shared" ca="1" si="5"/>
        <v>10</v>
      </c>
    </row>
    <row r="368" spans="1:13" x14ac:dyDescent="0.15">
      <c r="A368">
        <v>367</v>
      </c>
      <c r="B368">
        <v>15</v>
      </c>
      <c r="C368">
        <f ca="1">VLOOKUP(M368,'15'!$B$2:$G$13, 2,FALSE)</f>
        <v>36.72663</v>
      </c>
      <c r="D368">
        <f ca="1">(2*'15'!$C$10)-Bootstrap15!C368</f>
        <v>38.592150000000004</v>
      </c>
      <c r="E368">
        <f ca="1">VLOOKUP(M368,'15'!$B$2:$G$13, 3,FALSE)</f>
        <v>0.11768915367864587</v>
      </c>
      <c r="F368">
        <f ca="1">(2*'15'!$D$10)-Bootstrap15!E368</f>
        <v>0.12011971070168719</v>
      </c>
      <c r="G368">
        <f ca="1">VLOOKUP(M368,'15'!$B$2:$G$13, 4,FALSE)</f>
        <v>30.61881228961111</v>
      </c>
      <c r="H368">
        <f ca="1">(2*'15'!$E$10)-Bootstrap15!G368</f>
        <v>30.414780129172097</v>
      </c>
      <c r="I368">
        <f ca="1">VLOOKUP(M368,'15'!$B$2:$G$13, 5,FALSE)</f>
        <v>5.8896436833304673</v>
      </c>
      <c r="J368">
        <f ca="1">(2*'15'!$F$10)-Bootstrap15!I368</f>
        <v>5.7692519153025508</v>
      </c>
      <c r="K368">
        <f ca="1">VLOOKUP(M368,'15'!$B$2:$G$13,6,FALSE)</f>
        <v>1.1248943877326671</v>
      </c>
      <c r="L368">
        <f ca="1">(2*'15'!$G$10)-Bootstrap15!K368</f>
        <v>1.1276301697187736</v>
      </c>
      <c r="M368">
        <f t="shared" ca="1" si="5"/>
        <v>7</v>
      </c>
    </row>
    <row r="369" spans="1:13" x14ac:dyDescent="0.15">
      <c r="A369">
        <v>368</v>
      </c>
      <c r="B369">
        <v>15</v>
      </c>
      <c r="C369">
        <f ca="1">VLOOKUP(M369,'15'!$B$2:$G$13, 2,FALSE)</f>
        <v>37.348469999999992</v>
      </c>
      <c r="D369">
        <f ca="1">(2*'15'!$C$10)-Bootstrap15!C369</f>
        <v>37.970310000000012</v>
      </c>
      <c r="E369">
        <f ca="1">VLOOKUP(M369,'15'!$B$2:$G$13, 3,FALSE)</f>
        <v>0.11889981263336394</v>
      </c>
      <c r="F369">
        <f ca="1">(2*'15'!$D$10)-Bootstrap15!E369</f>
        <v>0.11890905174696911</v>
      </c>
      <c r="G369">
        <f ca="1">VLOOKUP(M369,'15'!$B$2:$G$13, 4,FALSE)</f>
        <v>30.448256113302648</v>
      </c>
      <c r="H369">
        <f ca="1">(2*'15'!$E$10)-Bootstrap15!G369</f>
        <v>30.58533630548056</v>
      </c>
      <c r="I369">
        <f ca="1">VLOOKUP(M369,'15'!$B$2:$G$13, 5,FALSE)</f>
        <v>5.8296742880269639</v>
      </c>
      <c r="J369">
        <f ca="1">(2*'15'!$F$10)-Bootstrap15!I369</f>
        <v>5.8292213106060542</v>
      </c>
      <c r="K369">
        <f ca="1">VLOOKUP(M369,'15'!$B$2:$G$13,6,FALSE)</f>
        <v>1.1262570759051664</v>
      </c>
      <c r="L369">
        <f ca="1">(2*'15'!$G$10)-Bootstrap15!K369</f>
        <v>1.1262674815462743</v>
      </c>
      <c r="M369">
        <f t="shared" ca="1" si="5"/>
        <v>2</v>
      </c>
    </row>
    <row r="370" spans="1:13" x14ac:dyDescent="0.15">
      <c r="A370">
        <v>369</v>
      </c>
      <c r="B370">
        <v>15</v>
      </c>
      <c r="C370">
        <f ca="1">VLOOKUP(M370,'15'!$B$2:$G$13, 2,FALSE)</f>
        <v>38.281229999999994</v>
      </c>
      <c r="D370">
        <f ca="1">(2*'15'!$C$10)-Bootstrap15!C370</f>
        <v>37.03755000000001</v>
      </c>
      <c r="E370">
        <f ca="1">VLOOKUP(M370,'15'!$B$2:$G$13, 3,FALSE)</f>
        <v>0.12063818855400282</v>
      </c>
      <c r="F370">
        <f ca="1">(2*'15'!$D$10)-Bootstrap15!E370</f>
        <v>0.11717067582633023</v>
      </c>
      <c r="G370">
        <f ca="1">VLOOKUP(M370,'15'!$B$2:$G$13, 4,FALSE)</f>
        <v>30.213979017915577</v>
      </c>
      <c r="H370">
        <f ca="1">(2*'15'!$E$10)-Bootstrap15!G370</f>
        <v>30.819613400867631</v>
      </c>
      <c r="I370">
        <f ca="1">VLOOKUP(M370,'15'!$B$2:$G$13, 5,FALSE)</f>
        <v>5.7456696661991318</v>
      </c>
      <c r="J370">
        <f ca="1">(2*'15'!$F$10)-Bootstrap15!I370</f>
        <v>5.9132259324338863</v>
      </c>
      <c r="K370">
        <f ca="1">VLOOKUP(M370,'15'!$B$2:$G$13,6,FALSE)</f>
        <v>1.1282166368196489</v>
      </c>
      <c r="L370">
        <f ca="1">(2*'15'!$G$10)-Bootstrap15!K370</f>
        <v>1.1243079206317919</v>
      </c>
      <c r="M370">
        <f t="shared" ca="1" si="5"/>
        <v>5</v>
      </c>
    </row>
    <row r="371" spans="1:13" x14ac:dyDescent="0.15">
      <c r="A371">
        <v>370</v>
      </c>
      <c r="B371">
        <v>15</v>
      </c>
      <c r="C371">
        <f ca="1">VLOOKUP(M371,'15'!$B$2:$G$13, 2,FALSE)</f>
        <v>37.659390000000002</v>
      </c>
      <c r="D371">
        <f ca="1">(2*'15'!$C$10)-Bootstrap15!C371</f>
        <v>37.659390000000002</v>
      </c>
      <c r="E371">
        <f ca="1">VLOOKUP(M371,'15'!$B$2:$G$13, 3,FALSE)</f>
        <v>0.11821680330497673</v>
      </c>
      <c r="F371">
        <f ca="1">(2*'15'!$D$10)-Bootstrap15!E371</f>
        <v>0.11959206107535632</v>
      </c>
      <c r="G371">
        <f ca="1">VLOOKUP(M371,'15'!$B$2:$G$13, 4,FALSE)</f>
        <v>30.694302536498867</v>
      </c>
      <c r="H371">
        <f ca="1">(2*'15'!$E$10)-Bootstrap15!G371</f>
        <v>30.339289882284341</v>
      </c>
      <c r="I371">
        <f ca="1">VLOOKUP(M371,'15'!$B$2:$G$13, 5,FALSE)</f>
        <v>5.8633558105251602</v>
      </c>
      <c r="J371">
        <f ca="1">(2*'15'!$F$10)-Bootstrap15!I371</f>
        <v>5.7955397881078579</v>
      </c>
      <c r="K371">
        <f ca="1">VLOOKUP(M371,'15'!$B$2:$G$13,6,FALSE)</f>
        <v>1.1254880944568069</v>
      </c>
      <c r="L371">
        <f ca="1">(2*'15'!$G$10)-Bootstrap15!K371</f>
        <v>1.1270364629946339</v>
      </c>
      <c r="M371">
        <f t="shared" ca="1" si="5"/>
        <v>8</v>
      </c>
    </row>
    <row r="372" spans="1:13" x14ac:dyDescent="0.15">
      <c r="A372">
        <v>371</v>
      </c>
      <c r="B372">
        <v>15</v>
      </c>
      <c r="C372">
        <f ca="1">VLOOKUP(M372,'15'!$B$2:$G$13, 2,FALSE)</f>
        <v>36.959820000000001</v>
      </c>
      <c r="D372">
        <f ca="1">(2*'15'!$C$10)-Bootstrap15!C372</f>
        <v>38.358960000000003</v>
      </c>
      <c r="E372">
        <f ca="1">VLOOKUP(M372,'15'!$B$2:$G$13, 3,FALSE)</f>
        <v>0.11880867389898206</v>
      </c>
      <c r="F372">
        <f ca="1">(2*'15'!$D$10)-Bootstrap15!E372</f>
        <v>0.11900019048135099</v>
      </c>
      <c r="G372">
        <f ca="1">VLOOKUP(M372,'15'!$B$2:$G$13, 4,FALSE)</f>
        <v>30.383567614777348</v>
      </c>
      <c r="H372">
        <f ca="1">(2*'15'!$E$10)-Bootstrap15!G372</f>
        <v>30.650024804005859</v>
      </c>
      <c r="I372">
        <f ca="1">VLOOKUP(M372,'15'!$B$2:$G$13, 5,FALSE)</f>
        <v>5.834146260645066</v>
      </c>
      <c r="J372">
        <f ca="1">(2*'15'!$F$10)-Bootstrap15!I372</f>
        <v>5.824749337987952</v>
      </c>
      <c r="K372">
        <f ca="1">VLOOKUP(M372,'15'!$B$2:$G$13,6,FALSE)</f>
        <v>1.1261544349380348</v>
      </c>
      <c r="L372">
        <f ca="1">(2*'15'!$G$10)-Bootstrap15!K372</f>
        <v>1.126370122513406</v>
      </c>
      <c r="M372">
        <f t="shared" ca="1" si="5"/>
        <v>1</v>
      </c>
    </row>
    <row r="373" spans="1:13" x14ac:dyDescent="0.15">
      <c r="A373">
        <v>372</v>
      </c>
      <c r="B373">
        <v>15</v>
      </c>
      <c r="C373">
        <f ca="1">VLOOKUP(M373,'15'!$B$2:$G$13, 2,FALSE)</f>
        <v>38.281229999999994</v>
      </c>
      <c r="D373">
        <f ca="1">(2*'15'!$C$10)-Bootstrap15!C373</f>
        <v>37.03755000000001</v>
      </c>
      <c r="E373">
        <f ca="1">VLOOKUP(M373,'15'!$B$2:$G$13, 3,FALSE)</f>
        <v>0.12063818855400282</v>
      </c>
      <c r="F373">
        <f ca="1">(2*'15'!$D$10)-Bootstrap15!E373</f>
        <v>0.11717067582633023</v>
      </c>
      <c r="G373">
        <f ca="1">VLOOKUP(M373,'15'!$B$2:$G$13, 4,FALSE)</f>
        <v>30.213979017915577</v>
      </c>
      <c r="H373">
        <f ca="1">(2*'15'!$E$10)-Bootstrap15!G373</f>
        <v>30.819613400867631</v>
      </c>
      <c r="I373">
        <f ca="1">VLOOKUP(M373,'15'!$B$2:$G$13, 5,FALSE)</f>
        <v>5.7456696661991318</v>
      </c>
      <c r="J373">
        <f ca="1">(2*'15'!$F$10)-Bootstrap15!I373</f>
        <v>5.9132259324338863</v>
      </c>
      <c r="K373">
        <f ca="1">VLOOKUP(M373,'15'!$B$2:$G$13,6,FALSE)</f>
        <v>1.1282166368196489</v>
      </c>
      <c r="L373">
        <f ca="1">(2*'15'!$G$10)-Bootstrap15!K373</f>
        <v>1.1243079206317919</v>
      </c>
      <c r="M373">
        <f t="shared" ca="1" si="5"/>
        <v>5</v>
      </c>
    </row>
    <row r="374" spans="1:13" x14ac:dyDescent="0.15">
      <c r="A374">
        <v>373</v>
      </c>
      <c r="B374">
        <v>15</v>
      </c>
      <c r="C374">
        <f ca="1">VLOOKUP(M374,'15'!$B$2:$G$13, 2,FALSE)</f>
        <v>37.659390000000002</v>
      </c>
      <c r="D374">
        <f ca="1">(2*'15'!$C$10)-Bootstrap15!C374</f>
        <v>37.659390000000002</v>
      </c>
      <c r="E374">
        <f ca="1">VLOOKUP(M374,'15'!$B$2:$G$13, 3,FALSE)</f>
        <v>0.11821680330497673</v>
      </c>
      <c r="F374">
        <f ca="1">(2*'15'!$D$10)-Bootstrap15!E374</f>
        <v>0.11959206107535632</v>
      </c>
      <c r="G374">
        <f ca="1">VLOOKUP(M374,'15'!$B$2:$G$13, 4,FALSE)</f>
        <v>30.694302536498867</v>
      </c>
      <c r="H374">
        <f ca="1">(2*'15'!$E$10)-Bootstrap15!G374</f>
        <v>30.339289882284341</v>
      </c>
      <c r="I374">
        <f ca="1">VLOOKUP(M374,'15'!$B$2:$G$13, 5,FALSE)</f>
        <v>5.8633558105251602</v>
      </c>
      <c r="J374">
        <f ca="1">(2*'15'!$F$10)-Bootstrap15!I374</f>
        <v>5.7955397881078579</v>
      </c>
      <c r="K374">
        <f ca="1">VLOOKUP(M374,'15'!$B$2:$G$13,6,FALSE)</f>
        <v>1.1254880944568069</v>
      </c>
      <c r="L374">
        <f ca="1">(2*'15'!$G$10)-Bootstrap15!K374</f>
        <v>1.1270364629946339</v>
      </c>
      <c r="M374">
        <f t="shared" ca="1" si="5"/>
        <v>8</v>
      </c>
    </row>
    <row r="375" spans="1:13" x14ac:dyDescent="0.15">
      <c r="A375">
        <v>374</v>
      </c>
      <c r="B375">
        <v>15</v>
      </c>
      <c r="C375">
        <f ca="1">VLOOKUP(M375,'15'!$B$2:$G$13, 2,FALSE)</f>
        <v>38.281229999999994</v>
      </c>
      <c r="D375">
        <f ca="1">(2*'15'!$C$10)-Bootstrap15!C375</f>
        <v>37.03755000000001</v>
      </c>
      <c r="E375">
        <f ca="1">VLOOKUP(M375,'15'!$B$2:$G$13, 3,FALSE)</f>
        <v>0.12063818855400282</v>
      </c>
      <c r="F375">
        <f ca="1">(2*'15'!$D$10)-Bootstrap15!E375</f>
        <v>0.11717067582633023</v>
      </c>
      <c r="G375">
        <f ca="1">VLOOKUP(M375,'15'!$B$2:$G$13, 4,FALSE)</f>
        <v>30.213979017915577</v>
      </c>
      <c r="H375">
        <f ca="1">(2*'15'!$E$10)-Bootstrap15!G375</f>
        <v>30.819613400867631</v>
      </c>
      <c r="I375">
        <f ca="1">VLOOKUP(M375,'15'!$B$2:$G$13, 5,FALSE)</f>
        <v>5.7456696661991318</v>
      </c>
      <c r="J375">
        <f ca="1">(2*'15'!$F$10)-Bootstrap15!I375</f>
        <v>5.9132259324338863</v>
      </c>
      <c r="K375">
        <f ca="1">VLOOKUP(M375,'15'!$B$2:$G$13,6,FALSE)</f>
        <v>1.1282166368196489</v>
      </c>
      <c r="L375">
        <f ca="1">(2*'15'!$G$10)-Bootstrap15!K375</f>
        <v>1.1243079206317919</v>
      </c>
      <c r="M375">
        <f t="shared" ca="1" si="5"/>
        <v>5</v>
      </c>
    </row>
    <row r="376" spans="1:13" x14ac:dyDescent="0.15">
      <c r="A376">
        <v>375</v>
      </c>
      <c r="B376">
        <v>15</v>
      </c>
      <c r="C376">
        <f ca="1">VLOOKUP(M376,'15'!$B$2:$G$13, 2,FALSE)</f>
        <v>37.037550000000003</v>
      </c>
      <c r="D376">
        <f ca="1">(2*'15'!$C$10)-Bootstrap15!C376</f>
        <v>38.281230000000001</v>
      </c>
      <c r="E376">
        <f ca="1">VLOOKUP(M376,'15'!$B$2:$G$13, 3,FALSE)</f>
        <v>0.11938400044982929</v>
      </c>
      <c r="F376">
        <f ca="1">(2*'15'!$D$10)-Bootstrap15!E376</f>
        <v>0.11842486393050376</v>
      </c>
      <c r="G376">
        <f ca="1">VLOOKUP(M376,'15'!$B$2:$G$13, 4,FALSE)</f>
        <v>30.25474309180818</v>
      </c>
      <c r="H376">
        <f ca="1">(2*'15'!$E$10)-Bootstrap15!G376</f>
        <v>30.778849326975028</v>
      </c>
      <c r="I376">
        <f ca="1">VLOOKUP(M376,'15'!$B$2:$G$13, 5,FALSE)</f>
        <v>5.8060307742094635</v>
      </c>
      <c r="J376">
        <f ca="1">(2*'15'!$F$10)-Bootstrap15!I376</f>
        <v>5.8528648244235546</v>
      </c>
      <c r="K376">
        <f ca="1">VLOOKUP(M376,'15'!$B$2:$G$13,6,FALSE)</f>
        <v>1.1268025278994764</v>
      </c>
      <c r="L376">
        <f ca="1">(2*'15'!$G$10)-Bootstrap15!K376</f>
        <v>1.1257220295519643</v>
      </c>
      <c r="M376">
        <f t="shared" ca="1" si="5"/>
        <v>3</v>
      </c>
    </row>
    <row r="377" spans="1:13" x14ac:dyDescent="0.15">
      <c r="A377">
        <v>376</v>
      </c>
      <c r="B377">
        <v>15</v>
      </c>
      <c r="C377">
        <f ca="1">VLOOKUP(M377,'15'!$B$2:$G$13, 2,FALSE)</f>
        <v>37.348469999999992</v>
      </c>
      <c r="D377">
        <f ca="1">(2*'15'!$C$10)-Bootstrap15!C377</f>
        <v>37.970310000000012</v>
      </c>
      <c r="E377">
        <f ca="1">VLOOKUP(M377,'15'!$B$2:$G$13, 3,FALSE)</f>
        <v>0.11889981263336394</v>
      </c>
      <c r="F377">
        <f ca="1">(2*'15'!$D$10)-Bootstrap15!E377</f>
        <v>0.11890905174696911</v>
      </c>
      <c r="G377">
        <f ca="1">VLOOKUP(M377,'15'!$B$2:$G$13, 4,FALSE)</f>
        <v>30.448256113302648</v>
      </c>
      <c r="H377">
        <f ca="1">(2*'15'!$E$10)-Bootstrap15!G377</f>
        <v>30.58533630548056</v>
      </c>
      <c r="I377">
        <f ca="1">VLOOKUP(M377,'15'!$B$2:$G$13, 5,FALSE)</f>
        <v>5.8296742880269639</v>
      </c>
      <c r="J377">
        <f ca="1">(2*'15'!$F$10)-Bootstrap15!I377</f>
        <v>5.8292213106060542</v>
      </c>
      <c r="K377">
        <f ca="1">VLOOKUP(M377,'15'!$B$2:$G$13,6,FALSE)</f>
        <v>1.1262570759051664</v>
      </c>
      <c r="L377">
        <f ca="1">(2*'15'!$G$10)-Bootstrap15!K377</f>
        <v>1.1262674815462743</v>
      </c>
      <c r="M377">
        <f t="shared" ca="1" si="5"/>
        <v>2</v>
      </c>
    </row>
    <row r="378" spans="1:13" x14ac:dyDescent="0.15">
      <c r="A378">
        <v>377</v>
      </c>
      <c r="B378">
        <v>15</v>
      </c>
      <c r="C378">
        <f ca="1">VLOOKUP(M378,'15'!$B$2:$G$13, 2,FALSE)</f>
        <v>37.659390000000002</v>
      </c>
      <c r="D378">
        <f ca="1">(2*'15'!$C$10)-Bootstrap15!C378</f>
        <v>37.659390000000002</v>
      </c>
      <c r="E378">
        <f ca="1">VLOOKUP(M378,'15'!$B$2:$G$13, 3,FALSE)</f>
        <v>0.11890443219016653</v>
      </c>
      <c r="F378">
        <f ca="1">(2*'15'!$D$10)-Bootstrap15!E378</f>
        <v>0.11890443219016653</v>
      </c>
      <c r="G378">
        <f ca="1">VLOOKUP(M378,'15'!$B$2:$G$13, 4,FALSE)</f>
        <v>30.516796209391604</v>
      </c>
      <c r="H378">
        <f ca="1">(2*'15'!$E$10)-Bootstrap15!G378</f>
        <v>30.516796209391604</v>
      </c>
      <c r="I378">
        <f ca="1">VLOOKUP(M378,'15'!$B$2:$G$13, 5,FALSE)</f>
        <v>5.829447799316509</v>
      </c>
      <c r="J378">
        <f ca="1">(2*'15'!$F$10)-Bootstrap15!I378</f>
        <v>5.829447799316509</v>
      </c>
      <c r="K378">
        <f ca="1">VLOOKUP(M378,'15'!$B$2:$G$13,6,FALSE)</f>
        <v>1.1262622787257204</v>
      </c>
      <c r="L378">
        <f ca="1">(2*'15'!$G$10)-Bootstrap15!K378</f>
        <v>1.1262622787257204</v>
      </c>
      <c r="M378">
        <f t="shared" ca="1" si="5"/>
        <v>9</v>
      </c>
    </row>
    <row r="379" spans="1:13" x14ac:dyDescent="0.15">
      <c r="A379">
        <v>378</v>
      </c>
      <c r="B379">
        <v>15</v>
      </c>
      <c r="C379">
        <f ca="1">VLOOKUP(M379,'15'!$B$2:$G$13, 2,FALSE)</f>
        <v>37.659390000000002</v>
      </c>
      <c r="D379">
        <f ca="1">(2*'15'!$C$10)-Bootstrap15!C379</f>
        <v>37.659390000000002</v>
      </c>
      <c r="E379">
        <f ca="1">VLOOKUP(M379,'15'!$B$2:$G$13, 3,FALSE)</f>
        <v>0.11821680330497673</v>
      </c>
      <c r="F379">
        <f ca="1">(2*'15'!$D$10)-Bootstrap15!E379</f>
        <v>0.11959206107535632</v>
      </c>
      <c r="G379">
        <f ca="1">VLOOKUP(M379,'15'!$B$2:$G$13, 4,FALSE)</f>
        <v>30.694302536498867</v>
      </c>
      <c r="H379">
        <f ca="1">(2*'15'!$E$10)-Bootstrap15!G379</f>
        <v>30.339289882284341</v>
      </c>
      <c r="I379">
        <f ca="1">VLOOKUP(M379,'15'!$B$2:$G$13, 5,FALSE)</f>
        <v>5.8633558105251602</v>
      </c>
      <c r="J379">
        <f ca="1">(2*'15'!$F$10)-Bootstrap15!I379</f>
        <v>5.7955397881078579</v>
      </c>
      <c r="K379">
        <f ca="1">VLOOKUP(M379,'15'!$B$2:$G$13,6,FALSE)</f>
        <v>1.1254880944568069</v>
      </c>
      <c r="L379">
        <f ca="1">(2*'15'!$G$10)-Bootstrap15!K379</f>
        <v>1.1270364629946339</v>
      </c>
      <c r="M379">
        <f t="shared" ca="1" si="5"/>
        <v>8</v>
      </c>
    </row>
    <row r="380" spans="1:13" x14ac:dyDescent="0.15">
      <c r="A380">
        <v>379</v>
      </c>
      <c r="B380">
        <v>15</v>
      </c>
      <c r="C380">
        <f ca="1">VLOOKUP(M380,'15'!$B$2:$G$13, 2,FALSE)</f>
        <v>37.348469999999992</v>
      </c>
      <c r="D380">
        <f ca="1">(2*'15'!$C$10)-Bootstrap15!C380</f>
        <v>37.970310000000012</v>
      </c>
      <c r="E380">
        <f ca="1">VLOOKUP(M380,'15'!$B$2:$G$13, 3,FALSE)</f>
        <v>0.11889981263336394</v>
      </c>
      <c r="F380">
        <f ca="1">(2*'15'!$D$10)-Bootstrap15!E380</f>
        <v>0.11890905174696911</v>
      </c>
      <c r="G380">
        <f ca="1">VLOOKUP(M380,'15'!$B$2:$G$13, 4,FALSE)</f>
        <v>30.448256113302648</v>
      </c>
      <c r="H380">
        <f ca="1">(2*'15'!$E$10)-Bootstrap15!G380</f>
        <v>30.58533630548056</v>
      </c>
      <c r="I380">
        <f ca="1">VLOOKUP(M380,'15'!$B$2:$G$13, 5,FALSE)</f>
        <v>5.8296742880269639</v>
      </c>
      <c r="J380">
        <f ca="1">(2*'15'!$F$10)-Bootstrap15!I380</f>
        <v>5.8292213106060542</v>
      </c>
      <c r="K380">
        <f ca="1">VLOOKUP(M380,'15'!$B$2:$G$13,6,FALSE)</f>
        <v>1.1262570759051664</v>
      </c>
      <c r="L380">
        <f ca="1">(2*'15'!$G$10)-Bootstrap15!K380</f>
        <v>1.1262674815462743</v>
      </c>
      <c r="M380">
        <f t="shared" ca="1" si="5"/>
        <v>2</v>
      </c>
    </row>
    <row r="381" spans="1:13" x14ac:dyDescent="0.15">
      <c r="A381">
        <v>380</v>
      </c>
      <c r="B381">
        <v>15</v>
      </c>
      <c r="C381">
        <f ca="1">VLOOKUP(M381,'15'!$B$2:$G$13, 2,FALSE)</f>
        <v>37.659390000000002</v>
      </c>
      <c r="D381">
        <f ca="1">(2*'15'!$C$10)-Bootstrap15!C381</f>
        <v>37.659390000000002</v>
      </c>
      <c r="E381">
        <f ca="1">VLOOKUP(M381,'15'!$B$2:$G$13, 3,FALSE)</f>
        <v>0.11821680330497673</v>
      </c>
      <c r="F381">
        <f ca="1">(2*'15'!$D$10)-Bootstrap15!E381</f>
        <v>0.11959206107535632</v>
      </c>
      <c r="G381">
        <f ca="1">VLOOKUP(M381,'15'!$B$2:$G$13, 4,FALSE)</f>
        <v>30.694302536498867</v>
      </c>
      <c r="H381">
        <f ca="1">(2*'15'!$E$10)-Bootstrap15!G381</f>
        <v>30.339289882284341</v>
      </c>
      <c r="I381">
        <f ca="1">VLOOKUP(M381,'15'!$B$2:$G$13, 5,FALSE)</f>
        <v>5.8633558105251602</v>
      </c>
      <c r="J381">
        <f ca="1">(2*'15'!$F$10)-Bootstrap15!I381</f>
        <v>5.7955397881078579</v>
      </c>
      <c r="K381">
        <f ca="1">VLOOKUP(M381,'15'!$B$2:$G$13,6,FALSE)</f>
        <v>1.1254880944568069</v>
      </c>
      <c r="L381">
        <f ca="1">(2*'15'!$G$10)-Bootstrap15!K381</f>
        <v>1.1270364629946339</v>
      </c>
      <c r="M381">
        <f t="shared" ca="1" si="5"/>
        <v>8</v>
      </c>
    </row>
    <row r="382" spans="1:13" x14ac:dyDescent="0.15">
      <c r="A382">
        <v>381</v>
      </c>
      <c r="B382">
        <v>15</v>
      </c>
      <c r="C382">
        <f ca="1">VLOOKUP(M382,'15'!$B$2:$G$13, 2,FALSE)</f>
        <v>37.348469999999992</v>
      </c>
      <c r="D382">
        <f ca="1">(2*'15'!$C$10)-Bootstrap15!C382</f>
        <v>37.970310000000012</v>
      </c>
      <c r="E382">
        <f ca="1">VLOOKUP(M382,'15'!$B$2:$G$13, 3,FALSE)</f>
        <v>0.11889981263336394</v>
      </c>
      <c r="F382">
        <f ca="1">(2*'15'!$D$10)-Bootstrap15!E382</f>
        <v>0.11890905174696911</v>
      </c>
      <c r="G382">
        <f ca="1">VLOOKUP(M382,'15'!$B$2:$G$13, 4,FALSE)</f>
        <v>30.448256113302648</v>
      </c>
      <c r="H382">
        <f ca="1">(2*'15'!$E$10)-Bootstrap15!G382</f>
        <v>30.58533630548056</v>
      </c>
      <c r="I382">
        <f ca="1">VLOOKUP(M382,'15'!$B$2:$G$13, 5,FALSE)</f>
        <v>5.8296742880269639</v>
      </c>
      <c r="J382">
        <f ca="1">(2*'15'!$F$10)-Bootstrap15!I382</f>
        <v>5.8292213106060542</v>
      </c>
      <c r="K382">
        <f ca="1">VLOOKUP(M382,'15'!$B$2:$G$13,6,FALSE)</f>
        <v>1.1262570759051664</v>
      </c>
      <c r="L382">
        <f ca="1">(2*'15'!$G$10)-Bootstrap15!K382</f>
        <v>1.1262674815462743</v>
      </c>
      <c r="M382">
        <f t="shared" ca="1" si="5"/>
        <v>2</v>
      </c>
    </row>
    <row r="383" spans="1:13" x14ac:dyDescent="0.15">
      <c r="A383">
        <v>382</v>
      </c>
      <c r="B383">
        <v>15</v>
      </c>
      <c r="C383">
        <f ca="1">VLOOKUP(M383,'15'!$B$2:$G$13, 2,FALSE)</f>
        <v>37.348469999999992</v>
      </c>
      <c r="D383">
        <f ca="1">(2*'15'!$C$10)-Bootstrap15!C383</f>
        <v>37.970310000000012</v>
      </c>
      <c r="E383">
        <f ca="1">VLOOKUP(M383,'15'!$B$2:$G$13, 3,FALSE)</f>
        <v>0.11889981263336394</v>
      </c>
      <c r="F383">
        <f ca="1">(2*'15'!$D$10)-Bootstrap15!E383</f>
        <v>0.11890905174696911</v>
      </c>
      <c r="G383">
        <f ca="1">VLOOKUP(M383,'15'!$B$2:$G$13, 4,FALSE)</f>
        <v>30.448256113302648</v>
      </c>
      <c r="H383">
        <f ca="1">(2*'15'!$E$10)-Bootstrap15!G383</f>
        <v>30.58533630548056</v>
      </c>
      <c r="I383">
        <f ca="1">VLOOKUP(M383,'15'!$B$2:$G$13, 5,FALSE)</f>
        <v>5.8296742880269639</v>
      </c>
      <c r="J383">
        <f ca="1">(2*'15'!$F$10)-Bootstrap15!I383</f>
        <v>5.8292213106060542</v>
      </c>
      <c r="K383">
        <f ca="1">VLOOKUP(M383,'15'!$B$2:$G$13,6,FALSE)</f>
        <v>1.1262570759051664</v>
      </c>
      <c r="L383">
        <f ca="1">(2*'15'!$G$10)-Bootstrap15!K383</f>
        <v>1.1262674815462743</v>
      </c>
      <c r="M383">
        <f t="shared" ca="1" si="5"/>
        <v>2</v>
      </c>
    </row>
    <row r="384" spans="1:13" x14ac:dyDescent="0.15">
      <c r="A384">
        <v>383</v>
      </c>
      <c r="B384">
        <v>15</v>
      </c>
      <c r="C384">
        <f ca="1">VLOOKUP(M384,'15'!$B$2:$G$13, 2,FALSE)</f>
        <v>37.348469999999992</v>
      </c>
      <c r="D384">
        <f ca="1">(2*'15'!$C$10)-Bootstrap15!C384</f>
        <v>37.970310000000012</v>
      </c>
      <c r="E384">
        <f ca="1">VLOOKUP(M384,'15'!$B$2:$G$13, 3,FALSE)</f>
        <v>0.11889981263336394</v>
      </c>
      <c r="F384">
        <f ca="1">(2*'15'!$D$10)-Bootstrap15!E384</f>
        <v>0.11890905174696911</v>
      </c>
      <c r="G384">
        <f ca="1">VLOOKUP(M384,'15'!$B$2:$G$13, 4,FALSE)</f>
        <v>30.448256113302648</v>
      </c>
      <c r="H384">
        <f ca="1">(2*'15'!$E$10)-Bootstrap15!G384</f>
        <v>30.58533630548056</v>
      </c>
      <c r="I384">
        <f ca="1">VLOOKUP(M384,'15'!$B$2:$G$13, 5,FALSE)</f>
        <v>5.8296742880269639</v>
      </c>
      <c r="J384">
        <f ca="1">(2*'15'!$F$10)-Bootstrap15!I384</f>
        <v>5.8292213106060542</v>
      </c>
      <c r="K384">
        <f ca="1">VLOOKUP(M384,'15'!$B$2:$G$13,6,FALSE)</f>
        <v>1.1262570759051664</v>
      </c>
      <c r="L384">
        <f ca="1">(2*'15'!$G$10)-Bootstrap15!K384</f>
        <v>1.1262674815462743</v>
      </c>
      <c r="M384">
        <f t="shared" ca="1" si="5"/>
        <v>2</v>
      </c>
    </row>
    <row r="385" spans="1:13" x14ac:dyDescent="0.15">
      <c r="A385">
        <v>384</v>
      </c>
      <c r="B385">
        <v>15</v>
      </c>
      <c r="C385">
        <f ca="1">VLOOKUP(M385,'15'!$B$2:$G$13, 2,FALSE)</f>
        <v>37.659390000000002</v>
      </c>
      <c r="D385">
        <f ca="1">(2*'15'!$C$10)-Bootstrap15!C385</f>
        <v>37.659390000000002</v>
      </c>
      <c r="E385">
        <f ca="1">VLOOKUP(M385,'15'!$B$2:$G$13, 3,FALSE)</f>
        <v>0.11821680330497673</v>
      </c>
      <c r="F385">
        <f ca="1">(2*'15'!$D$10)-Bootstrap15!E385</f>
        <v>0.11959206107535632</v>
      </c>
      <c r="G385">
        <f ca="1">VLOOKUP(M385,'15'!$B$2:$G$13, 4,FALSE)</f>
        <v>30.694302536498867</v>
      </c>
      <c r="H385">
        <f ca="1">(2*'15'!$E$10)-Bootstrap15!G385</f>
        <v>30.339289882284341</v>
      </c>
      <c r="I385">
        <f ca="1">VLOOKUP(M385,'15'!$B$2:$G$13, 5,FALSE)</f>
        <v>5.8633558105251602</v>
      </c>
      <c r="J385">
        <f ca="1">(2*'15'!$F$10)-Bootstrap15!I385</f>
        <v>5.7955397881078579</v>
      </c>
      <c r="K385">
        <f ca="1">VLOOKUP(M385,'15'!$B$2:$G$13,6,FALSE)</f>
        <v>1.1254880944568069</v>
      </c>
      <c r="L385">
        <f ca="1">(2*'15'!$G$10)-Bootstrap15!K385</f>
        <v>1.1270364629946339</v>
      </c>
      <c r="M385">
        <f t="shared" ca="1" si="5"/>
        <v>8</v>
      </c>
    </row>
    <row r="386" spans="1:13" x14ac:dyDescent="0.15">
      <c r="A386">
        <v>385</v>
      </c>
      <c r="B386">
        <v>15</v>
      </c>
      <c r="C386">
        <f ca="1">VLOOKUP(M386,'15'!$B$2:$G$13, 2,FALSE)</f>
        <v>38.281229999999994</v>
      </c>
      <c r="D386">
        <f ca="1">(2*'15'!$C$10)-Bootstrap15!C386</f>
        <v>37.03755000000001</v>
      </c>
      <c r="E386">
        <f ca="1">VLOOKUP(M386,'15'!$B$2:$G$13, 3,FALSE)</f>
        <v>0.12063818855400282</v>
      </c>
      <c r="F386">
        <f ca="1">(2*'15'!$D$10)-Bootstrap15!E386</f>
        <v>0.11717067582633023</v>
      </c>
      <c r="G386">
        <f ca="1">VLOOKUP(M386,'15'!$B$2:$G$13, 4,FALSE)</f>
        <v>30.213979017915577</v>
      </c>
      <c r="H386">
        <f ca="1">(2*'15'!$E$10)-Bootstrap15!G386</f>
        <v>30.819613400867631</v>
      </c>
      <c r="I386">
        <f ca="1">VLOOKUP(M386,'15'!$B$2:$G$13, 5,FALSE)</f>
        <v>5.7456696661991318</v>
      </c>
      <c r="J386">
        <f ca="1">(2*'15'!$F$10)-Bootstrap15!I386</f>
        <v>5.9132259324338863</v>
      </c>
      <c r="K386">
        <f ca="1">VLOOKUP(M386,'15'!$B$2:$G$13,6,FALSE)</f>
        <v>1.1282166368196489</v>
      </c>
      <c r="L386">
        <f ca="1">(2*'15'!$G$10)-Bootstrap15!K386</f>
        <v>1.1243079206317919</v>
      </c>
      <c r="M386">
        <f t="shared" ca="1" si="5"/>
        <v>5</v>
      </c>
    </row>
    <row r="387" spans="1:13" x14ac:dyDescent="0.15">
      <c r="A387">
        <v>386</v>
      </c>
      <c r="B387">
        <v>15</v>
      </c>
      <c r="C387">
        <f ca="1">VLOOKUP(M387,'15'!$B$2:$G$13, 2,FALSE)</f>
        <v>37.037550000000003</v>
      </c>
      <c r="D387">
        <f ca="1">(2*'15'!$C$10)-Bootstrap15!C387</f>
        <v>38.281230000000001</v>
      </c>
      <c r="E387">
        <f ca="1">VLOOKUP(M387,'15'!$B$2:$G$13, 3,FALSE)</f>
        <v>0.11938400044982929</v>
      </c>
      <c r="F387">
        <f ca="1">(2*'15'!$D$10)-Bootstrap15!E387</f>
        <v>0.11842486393050376</v>
      </c>
      <c r="G387">
        <f ca="1">VLOOKUP(M387,'15'!$B$2:$G$13, 4,FALSE)</f>
        <v>30.25474309180818</v>
      </c>
      <c r="H387">
        <f ca="1">(2*'15'!$E$10)-Bootstrap15!G387</f>
        <v>30.778849326975028</v>
      </c>
      <c r="I387">
        <f ca="1">VLOOKUP(M387,'15'!$B$2:$G$13, 5,FALSE)</f>
        <v>5.8060307742094635</v>
      </c>
      <c r="J387">
        <f ca="1">(2*'15'!$F$10)-Bootstrap15!I387</f>
        <v>5.8528648244235546</v>
      </c>
      <c r="K387">
        <f ca="1">VLOOKUP(M387,'15'!$B$2:$G$13,6,FALSE)</f>
        <v>1.1268025278994764</v>
      </c>
      <c r="L387">
        <f ca="1">(2*'15'!$G$10)-Bootstrap15!K387</f>
        <v>1.1257220295519643</v>
      </c>
      <c r="M387">
        <f t="shared" ref="M387:M450" ca="1" si="6">RANDBETWEEN(1,10)</f>
        <v>3</v>
      </c>
    </row>
    <row r="388" spans="1:13" x14ac:dyDescent="0.15">
      <c r="A388">
        <v>387</v>
      </c>
      <c r="B388">
        <v>15</v>
      </c>
      <c r="C388">
        <f ca="1">VLOOKUP(M388,'15'!$B$2:$G$13, 2,FALSE)</f>
        <v>37.348469999999992</v>
      </c>
      <c r="D388">
        <f ca="1">(2*'15'!$C$10)-Bootstrap15!C388</f>
        <v>37.970310000000012</v>
      </c>
      <c r="E388">
        <f ca="1">VLOOKUP(M388,'15'!$B$2:$G$13, 3,FALSE)</f>
        <v>0.11889981263336394</v>
      </c>
      <c r="F388">
        <f ca="1">(2*'15'!$D$10)-Bootstrap15!E388</f>
        <v>0.11890905174696911</v>
      </c>
      <c r="G388">
        <f ca="1">VLOOKUP(M388,'15'!$B$2:$G$13, 4,FALSE)</f>
        <v>30.448256113302648</v>
      </c>
      <c r="H388">
        <f ca="1">(2*'15'!$E$10)-Bootstrap15!G388</f>
        <v>30.58533630548056</v>
      </c>
      <c r="I388">
        <f ca="1">VLOOKUP(M388,'15'!$B$2:$G$13, 5,FALSE)</f>
        <v>5.8296742880269639</v>
      </c>
      <c r="J388">
        <f ca="1">(2*'15'!$F$10)-Bootstrap15!I388</f>
        <v>5.8292213106060542</v>
      </c>
      <c r="K388">
        <f ca="1">VLOOKUP(M388,'15'!$B$2:$G$13,6,FALSE)</f>
        <v>1.1262570759051664</v>
      </c>
      <c r="L388">
        <f ca="1">(2*'15'!$G$10)-Bootstrap15!K388</f>
        <v>1.1262674815462743</v>
      </c>
      <c r="M388">
        <f t="shared" ca="1" si="6"/>
        <v>2</v>
      </c>
    </row>
    <row r="389" spans="1:13" x14ac:dyDescent="0.15">
      <c r="A389">
        <v>388</v>
      </c>
      <c r="B389">
        <v>15</v>
      </c>
      <c r="C389">
        <f ca="1">VLOOKUP(M389,'15'!$B$2:$G$13, 2,FALSE)</f>
        <v>37.659390000000002</v>
      </c>
      <c r="D389">
        <f ca="1">(2*'15'!$C$10)-Bootstrap15!C389</f>
        <v>37.659390000000002</v>
      </c>
      <c r="E389">
        <f ca="1">VLOOKUP(M389,'15'!$B$2:$G$13, 3,FALSE)</f>
        <v>0.11821680330497673</v>
      </c>
      <c r="F389">
        <f ca="1">(2*'15'!$D$10)-Bootstrap15!E389</f>
        <v>0.11959206107535632</v>
      </c>
      <c r="G389">
        <f ca="1">VLOOKUP(M389,'15'!$B$2:$G$13, 4,FALSE)</f>
        <v>30.694302536498867</v>
      </c>
      <c r="H389">
        <f ca="1">(2*'15'!$E$10)-Bootstrap15!G389</f>
        <v>30.339289882284341</v>
      </c>
      <c r="I389">
        <f ca="1">VLOOKUP(M389,'15'!$B$2:$G$13, 5,FALSE)</f>
        <v>5.8633558105251602</v>
      </c>
      <c r="J389">
        <f ca="1">(2*'15'!$F$10)-Bootstrap15!I389</f>
        <v>5.7955397881078579</v>
      </c>
      <c r="K389">
        <f ca="1">VLOOKUP(M389,'15'!$B$2:$G$13,6,FALSE)</f>
        <v>1.1254880944568069</v>
      </c>
      <c r="L389">
        <f ca="1">(2*'15'!$G$10)-Bootstrap15!K389</f>
        <v>1.1270364629946339</v>
      </c>
      <c r="M389">
        <f t="shared" ca="1" si="6"/>
        <v>8</v>
      </c>
    </row>
    <row r="390" spans="1:13" x14ac:dyDescent="0.15">
      <c r="A390">
        <v>389</v>
      </c>
      <c r="B390">
        <v>15</v>
      </c>
      <c r="C390">
        <f ca="1">VLOOKUP(M390,'15'!$B$2:$G$13, 2,FALSE)</f>
        <v>36.72663</v>
      </c>
      <c r="D390">
        <f ca="1">(2*'15'!$C$10)-Bootstrap15!C390</f>
        <v>38.592150000000004</v>
      </c>
      <c r="E390">
        <f ca="1">VLOOKUP(M390,'15'!$B$2:$G$13, 3,FALSE)</f>
        <v>0.11768915367864587</v>
      </c>
      <c r="F390">
        <f ca="1">(2*'15'!$D$10)-Bootstrap15!E390</f>
        <v>0.12011971070168719</v>
      </c>
      <c r="G390">
        <f ca="1">VLOOKUP(M390,'15'!$B$2:$G$13, 4,FALSE)</f>
        <v>30.61881228961111</v>
      </c>
      <c r="H390">
        <f ca="1">(2*'15'!$E$10)-Bootstrap15!G390</f>
        <v>30.414780129172097</v>
      </c>
      <c r="I390">
        <f ca="1">VLOOKUP(M390,'15'!$B$2:$G$13, 5,FALSE)</f>
        <v>5.8896436833304673</v>
      </c>
      <c r="J390">
        <f ca="1">(2*'15'!$F$10)-Bootstrap15!I390</f>
        <v>5.7692519153025508</v>
      </c>
      <c r="K390">
        <f ca="1">VLOOKUP(M390,'15'!$B$2:$G$13,6,FALSE)</f>
        <v>1.1248943877326671</v>
      </c>
      <c r="L390">
        <f ca="1">(2*'15'!$G$10)-Bootstrap15!K390</f>
        <v>1.1276301697187736</v>
      </c>
      <c r="M390">
        <f t="shared" ca="1" si="6"/>
        <v>7</v>
      </c>
    </row>
    <row r="391" spans="1:13" x14ac:dyDescent="0.15">
      <c r="A391">
        <v>390</v>
      </c>
      <c r="B391">
        <v>15</v>
      </c>
      <c r="C391">
        <f ca="1">VLOOKUP(M391,'15'!$B$2:$G$13, 2,FALSE)</f>
        <v>37.659390000000002</v>
      </c>
      <c r="D391">
        <f ca="1">(2*'15'!$C$10)-Bootstrap15!C391</f>
        <v>37.659390000000002</v>
      </c>
      <c r="E391">
        <f ca="1">VLOOKUP(M391,'15'!$B$2:$G$13, 3,FALSE)</f>
        <v>0.11821680330497673</v>
      </c>
      <c r="F391">
        <f ca="1">(2*'15'!$D$10)-Bootstrap15!E391</f>
        <v>0.11959206107535632</v>
      </c>
      <c r="G391">
        <f ca="1">VLOOKUP(M391,'15'!$B$2:$G$13, 4,FALSE)</f>
        <v>30.694302536498867</v>
      </c>
      <c r="H391">
        <f ca="1">(2*'15'!$E$10)-Bootstrap15!G391</f>
        <v>30.339289882284341</v>
      </c>
      <c r="I391">
        <f ca="1">VLOOKUP(M391,'15'!$B$2:$G$13, 5,FALSE)</f>
        <v>5.8633558105251602</v>
      </c>
      <c r="J391">
        <f ca="1">(2*'15'!$F$10)-Bootstrap15!I391</f>
        <v>5.7955397881078579</v>
      </c>
      <c r="K391">
        <f ca="1">VLOOKUP(M391,'15'!$B$2:$G$13,6,FALSE)</f>
        <v>1.1254880944568069</v>
      </c>
      <c r="L391">
        <f ca="1">(2*'15'!$G$10)-Bootstrap15!K391</f>
        <v>1.1270364629946339</v>
      </c>
      <c r="M391">
        <f t="shared" ca="1" si="6"/>
        <v>8</v>
      </c>
    </row>
    <row r="392" spans="1:13" x14ac:dyDescent="0.15">
      <c r="A392">
        <v>391</v>
      </c>
      <c r="B392">
        <v>15</v>
      </c>
      <c r="C392">
        <f ca="1">VLOOKUP(M392,'15'!$B$2:$G$13, 2,FALSE)</f>
        <v>37.348469999999992</v>
      </c>
      <c r="D392">
        <f ca="1">(2*'15'!$C$10)-Bootstrap15!C392</f>
        <v>37.970310000000012</v>
      </c>
      <c r="E392">
        <f ca="1">VLOOKUP(M392,'15'!$B$2:$G$13, 3,FALSE)</f>
        <v>0.11889981263336394</v>
      </c>
      <c r="F392">
        <f ca="1">(2*'15'!$D$10)-Bootstrap15!E392</f>
        <v>0.11890905174696911</v>
      </c>
      <c r="G392">
        <f ca="1">VLOOKUP(M392,'15'!$B$2:$G$13, 4,FALSE)</f>
        <v>30.448256113302648</v>
      </c>
      <c r="H392">
        <f ca="1">(2*'15'!$E$10)-Bootstrap15!G392</f>
        <v>30.58533630548056</v>
      </c>
      <c r="I392">
        <f ca="1">VLOOKUP(M392,'15'!$B$2:$G$13, 5,FALSE)</f>
        <v>5.8296742880269639</v>
      </c>
      <c r="J392">
        <f ca="1">(2*'15'!$F$10)-Bootstrap15!I392</f>
        <v>5.8292213106060542</v>
      </c>
      <c r="K392">
        <f ca="1">VLOOKUP(M392,'15'!$B$2:$G$13,6,FALSE)</f>
        <v>1.1262570759051664</v>
      </c>
      <c r="L392">
        <f ca="1">(2*'15'!$G$10)-Bootstrap15!K392</f>
        <v>1.1262674815462743</v>
      </c>
      <c r="M392">
        <f t="shared" ca="1" si="6"/>
        <v>2</v>
      </c>
    </row>
    <row r="393" spans="1:13" x14ac:dyDescent="0.15">
      <c r="A393">
        <v>392</v>
      </c>
      <c r="B393">
        <v>15</v>
      </c>
      <c r="C393">
        <f ca="1">VLOOKUP(M393,'15'!$B$2:$G$13, 2,FALSE)</f>
        <v>37.659390000000002</v>
      </c>
      <c r="D393">
        <f ca="1">(2*'15'!$C$10)-Bootstrap15!C393</f>
        <v>37.659390000000002</v>
      </c>
      <c r="E393">
        <f ca="1">VLOOKUP(M393,'15'!$B$2:$G$13, 3,FALSE)</f>
        <v>0.11890443219016653</v>
      </c>
      <c r="F393">
        <f ca="1">(2*'15'!$D$10)-Bootstrap15!E393</f>
        <v>0.11890443219016653</v>
      </c>
      <c r="G393">
        <f ca="1">VLOOKUP(M393,'15'!$B$2:$G$13, 4,FALSE)</f>
        <v>30.516796209391604</v>
      </c>
      <c r="H393">
        <f ca="1">(2*'15'!$E$10)-Bootstrap15!G393</f>
        <v>30.516796209391604</v>
      </c>
      <c r="I393">
        <f ca="1">VLOOKUP(M393,'15'!$B$2:$G$13, 5,FALSE)</f>
        <v>5.829447799316509</v>
      </c>
      <c r="J393">
        <f ca="1">(2*'15'!$F$10)-Bootstrap15!I393</f>
        <v>5.829447799316509</v>
      </c>
      <c r="K393">
        <f ca="1">VLOOKUP(M393,'15'!$B$2:$G$13,6,FALSE)</f>
        <v>1.1262622787257204</v>
      </c>
      <c r="L393">
        <f ca="1">(2*'15'!$G$10)-Bootstrap15!K393</f>
        <v>1.1262622787257204</v>
      </c>
      <c r="M393">
        <f t="shared" ca="1" si="6"/>
        <v>10</v>
      </c>
    </row>
    <row r="394" spans="1:13" x14ac:dyDescent="0.15">
      <c r="A394">
        <v>393</v>
      </c>
      <c r="B394">
        <v>15</v>
      </c>
      <c r="C394">
        <f ca="1">VLOOKUP(M394,'15'!$B$2:$G$13, 2,FALSE)</f>
        <v>36.72663</v>
      </c>
      <c r="D394">
        <f ca="1">(2*'15'!$C$10)-Bootstrap15!C394</f>
        <v>38.592150000000004</v>
      </c>
      <c r="E394">
        <f ca="1">VLOOKUP(M394,'15'!$B$2:$G$13, 3,FALSE)</f>
        <v>0.11768915367864587</v>
      </c>
      <c r="F394">
        <f ca="1">(2*'15'!$D$10)-Bootstrap15!E394</f>
        <v>0.12011971070168719</v>
      </c>
      <c r="G394">
        <f ca="1">VLOOKUP(M394,'15'!$B$2:$G$13, 4,FALSE)</f>
        <v>30.61881228961111</v>
      </c>
      <c r="H394">
        <f ca="1">(2*'15'!$E$10)-Bootstrap15!G394</f>
        <v>30.414780129172097</v>
      </c>
      <c r="I394">
        <f ca="1">VLOOKUP(M394,'15'!$B$2:$G$13, 5,FALSE)</f>
        <v>5.8896436833304673</v>
      </c>
      <c r="J394">
        <f ca="1">(2*'15'!$F$10)-Bootstrap15!I394</f>
        <v>5.7692519153025508</v>
      </c>
      <c r="K394">
        <f ca="1">VLOOKUP(M394,'15'!$B$2:$G$13,6,FALSE)</f>
        <v>1.1248943877326671</v>
      </c>
      <c r="L394">
        <f ca="1">(2*'15'!$G$10)-Bootstrap15!K394</f>
        <v>1.1276301697187736</v>
      </c>
      <c r="M394">
        <f t="shared" ca="1" si="6"/>
        <v>7</v>
      </c>
    </row>
    <row r="395" spans="1:13" x14ac:dyDescent="0.15">
      <c r="A395">
        <v>394</v>
      </c>
      <c r="B395">
        <v>15</v>
      </c>
      <c r="C395">
        <f ca="1">VLOOKUP(M395,'15'!$B$2:$G$13, 2,FALSE)</f>
        <v>37.659390000000002</v>
      </c>
      <c r="D395">
        <f ca="1">(2*'15'!$C$10)-Bootstrap15!C395</f>
        <v>37.659390000000002</v>
      </c>
      <c r="E395">
        <f ca="1">VLOOKUP(M395,'15'!$B$2:$G$13, 3,FALSE)</f>
        <v>0.11821680330497673</v>
      </c>
      <c r="F395">
        <f ca="1">(2*'15'!$D$10)-Bootstrap15!E395</f>
        <v>0.11959206107535632</v>
      </c>
      <c r="G395">
        <f ca="1">VLOOKUP(M395,'15'!$B$2:$G$13, 4,FALSE)</f>
        <v>30.694302536498867</v>
      </c>
      <c r="H395">
        <f ca="1">(2*'15'!$E$10)-Bootstrap15!G395</f>
        <v>30.339289882284341</v>
      </c>
      <c r="I395">
        <f ca="1">VLOOKUP(M395,'15'!$B$2:$G$13, 5,FALSE)</f>
        <v>5.8633558105251602</v>
      </c>
      <c r="J395">
        <f ca="1">(2*'15'!$F$10)-Bootstrap15!I395</f>
        <v>5.7955397881078579</v>
      </c>
      <c r="K395">
        <f ca="1">VLOOKUP(M395,'15'!$B$2:$G$13,6,FALSE)</f>
        <v>1.1254880944568069</v>
      </c>
      <c r="L395">
        <f ca="1">(2*'15'!$G$10)-Bootstrap15!K395</f>
        <v>1.1270364629946339</v>
      </c>
      <c r="M395">
        <f t="shared" ca="1" si="6"/>
        <v>8</v>
      </c>
    </row>
    <row r="396" spans="1:13" x14ac:dyDescent="0.15">
      <c r="A396">
        <v>395</v>
      </c>
      <c r="B396">
        <v>15</v>
      </c>
      <c r="C396">
        <f ca="1">VLOOKUP(M396,'15'!$B$2:$G$13, 2,FALSE)</f>
        <v>36.959820000000001</v>
      </c>
      <c r="D396">
        <f ca="1">(2*'15'!$C$10)-Bootstrap15!C396</f>
        <v>38.358960000000003</v>
      </c>
      <c r="E396">
        <f ca="1">VLOOKUP(M396,'15'!$B$2:$G$13, 3,FALSE)</f>
        <v>0.11880867389898206</v>
      </c>
      <c r="F396">
        <f ca="1">(2*'15'!$D$10)-Bootstrap15!E396</f>
        <v>0.11900019048135099</v>
      </c>
      <c r="G396">
        <f ca="1">VLOOKUP(M396,'15'!$B$2:$G$13, 4,FALSE)</f>
        <v>30.383567614777348</v>
      </c>
      <c r="H396">
        <f ca="1">(2*'15'!$E$10)-Bootstrap15!G396</f>
        <v>30.650024804005859</v>
      </c>
      <c r="I396">
        <f ca="1">VLOOKUP(M396,'15'!$B$2:$G$13, 5,FALSE)</f>
        <v>5.834146260645066</v>
      </c>
      <c r="J396">
        <f ca="1">(2*'15'!$F$10)-Bootstrap15!I396</f>
        <v>5.824749337987952</v>
      </c>
      <c r="K396">
        <f ca="1">VLOOKUP(M396,'15'!$B$2:$G$13,6,FALSE)</f>
        <v>1.1261544349380348</v>
      </c>
      <c r="L396">
        <f ca="1">(2*'15'!$G$10)-Bootstrap15!K396</f>
        <v>1.126370122513406</v>
      </c>
      <c r="M396">
        <f t="shared" ca="1" si="6"/>
        <v>1</v>
      </c>
    </row>
    <row r="397" spans="1:13" x14ac:dyDescent="0.15">
      <c r="A397">
        <v>396</v>
      </c>
      <c r="B397">
        <v>15</v>
      </c>
      <c r="C397">
        <f ca="1">VLOOKUP(M397,'15'!$B$2:$G$13, 2,FALSE)</f>
        <v>37.659390000000002</v>
      </c>
      <c r="D397">
        <f ca="1">(2*'15'!$C$10)-Bootstrap15!C397</f>
        <v>37.659390000000002</v>
      </c>
      <c r="E397">
        <f ca="1">VLOOKUP(M397,'15'!$B$2:$G$13, 3,FALSE)</f>
        <v>0.11890443219016653</v>
      </c>
      <c r="F397">
        <f ca="1">(2*'15'!$D$10)-Bootstrap15!E397</f>
        <v>0.11890443219016653</v>
      </c>
      <c r="G397">
        <f ca="1">VLOOKUP(M397,'15'!$B$2:$G$13, 4,FALSE)</f>
        <v>30.516796209391604</v>
      </c>
      <c r="H397">
        <f ca="1">(2*'15'!$E$10)-Bootstrap15!G397</f>
        <v>30.516796209391604</v>
      </c>
      <c r="I397">
        <f ca="1">VLOOKUP(M397,'15'!$B$2:$G$13, 5,FALSE)</f>
        <v>5.829447799316509</v>
      </c>
      <c r="J397">
        <f ca="1">(2*'15'!$F$10)-Bootstrap15!I397</f>
        <v>5.829447799316509</v>
      </c>
      <c r="K397">
        <f ca="1">VLOOKUP(M397,'15'!$B$2:$G$13,6,FALSE)</f>
        <v>1.1262622787257204</v>
      </c>
      <c r="L397">
        <f ca="1">(2*'15'!$G$10)-Bootstrap15!K397</f>
        <v>1.1262622787257204</v>
      </c>
      <c r="M397">
        <f t="shared" ca="1" si="6"/>
        <v>9</v>
      </c>
    </row>
    <row r="398" spans="1:13" x14ac:dyDescent="0.15">
      <c r="A398">
        <v>397</v>
      </c>
      <c r="B398">
        <v>15</v>
      </c>
      <c r="C398">
        <f ca="1">VLOOKUP(M398,'15'!$B$2:$G$13, 2,FALSE)</f>
        <v>38.281229999999994</v>
      </c>
      <c r="D398">
        <f ca="1">(2*'15'!$C$10)-Bootstrap15!C398</f>
        <v>37.03755000000001</v>
      </c>
      <c r="E398">
        <f ca="1">VLOOKUP(M398,'15'!$B$2:$G$13, 3,FALSE)</f>
        <v>0.12063818855400282</v>
      </c>
      <c r="F398">
        <f ca="1">(2*'15'!$D$10)-Bootstrap15!E398</f>
        <v>0.11717067582633023</v>
      </c>
      <c r="G398">
        <f ca="1">VLOOKUP(M398,'15'!$B$2:$G$13, 4,FALSE)</f>
        <v>30.213979017915577</v>
      </c>
      <c r="H398">
        <f ca="1">(2*'15'!$E$10)-Bootstrap15!G398</f>
        <v>30.819613400867631</v>
      </c>
      <c r="I398">
        <f ca="1">VLOOKUP(M398,'15'!$B$2:$G$13, 5,FALSE)</f>
        <v>5.7456696661991318</v>
      </c>
      <c r="J398">
        <f ca="1">(2*'15'!$F$10)-Bootstrap15!I398</f>
        <v>5.9132259324338863</v>
      </c>
      <c r="K398">
        <f ca="1">VLOOKUP(M398,'15'!$B$2:$G$13,6,FALSE)</f>
        <v>1.1282166368196489</v>
      </c>
      <c r="L398">
        <f ca="1">(2*'15'!$G$10)-Bootstrap15!K398</f>
        <v>1.1243079206317919</v>
      </c>
      <c r="M398">
        <f t="shared" ca="1" si="6"/>
        <v>5</v>
      </c>
    </row>
    <row r="399" spans="1:13" x14ac:dyDescent="0.15">
      <c r="A399">
        <v>398</v>
      </c>
      <c r="B399">
        <v>15</v>
      </c>
      <c r="C399">
        <f ca="1">VLOOKUP(M399,'15'!$B$2:$G$13, 2,FALSE)</f>
        <v>38.281229999999994</v>
      </c>
      <c r="D399">
        <f ca="1">(2*'15'!$C$10)-Bootstrap15!C399</f>
        <v>37.03755000000001</v>
      </c>
      <c r="E399">
        <f ca="1">VLOOKUP(M399,'15'!$B$2:$G$13, 3,FALSE)</f>
        <v>0.12063818855400282</v>
      </c>
      <c r="F399">
        <f ca="1">(2*'15'!$D$10)-Bootstrap15!E399</f>
        <v>0.11717067582633023</v>
      </c>
      <c r="G399">
        <f ca="1">VLOOKUP(M399,'15'!$B$2:$G$13, 4,FALSE)</f>
        <v>30.213979017915577</v>
      </c>
      <c r="H399">
        <f ca="1">(2*'15'!$E$10)-Bootstrap15!G399</f>
        <v>30.819613400867631</v>
      </c>
      <c r="I399">
        <f ca="1">VLOOKUP(M399,'15'!$B$2:$G$13, 5,FALSE)</f>
        <v>5.7456696661991318</v>
      </c>
      <c r="J399">
        <f ca="1">(2*'15'!$F$10)-Bootstrap15!I399</f>
        <v>5.9132259324338863</v>
      </c>
      <c r="K399">
        <f ca="1">VLOOKUP(M399,'15'!$B$2:$G$13,6,FALSE)</f>
        <v>1.1282166368196489</v>
      </c>
      <c r="L399">
        <f ca="1">(2*'15'!$G$10)-Bootstrap15!K399</f>
        <v>1.1243079206317919</v>
      </c>
      <c r="M399">
        <f t="shared" ca="1" si="6"/>
        <v>5</v>
      </c>
    </row>
    <row r="400" spans="1:13" x14ac:dyDescent="0.15">
      <c r="A400">
        <v>399</v>
      </c>
      <c r="B400">
        <v>15</v>
      </c>
      <c r="C400">
        <f ca="1">VLOOKUP(M400,'15'!$B$2:$G$13, 2,FALSE)</f>
        <v>38.281229999999994</v>
      </c>
      <c r="D400">
        <f ca="1">(2*'15'!$C$10)-Bootstrap15!C400</f>
        <v>37.03755000000001</v>
      </c>
      <c r="E400">
        <f ca="1">VLOOKUP(M400,'15'!$B$2:$G$13, 3,FALSE)</f>
        <v>0.12063818855400282</v>
      </c>
      <c r="F400">
        <f ca="1">(2*'15'!$D$10)-Bootstrap15!E400</f>
        <v>0.11717067582633023</v>
      </c>
      <c r="G400">
        <f ca="1">VLOOKUP(M400,'15'!$B$2:$G$13, 4,FALSE)</f>
        <v>30.213979017915577</v>
      </c>
      <c r="H400">
        <f ca="1">(2*'15'!$E$10)-Bootstrap15!G400</f>
        <v>30.819613400867631</v>
      </c>
      <c r="I400">
        <f ca="1">VLOOKUP(M400,'15'!$B$2:$G$13, 5,FALSE)</f>
        <v>5.7456696661991318</v>
      </c>
      <c r="J400">
        <f ca="1">(2*'15'!$F$10)-Bootstrap15!I400</f>
        <v>5.9132259324338863</v>
      </c>
      <c r="K400">
        <f ca="1">VLOOKUP(M400,'15'!$B$2:$G$13,6,FALSE)</f>
        <v>1.1282166368196489</v>
      </c>
      <c r="L400">
        <f ca="1">(2*'15'!$G$10)-Bootstrap15!K400</f>
        <v>1.1243079206317919</v>
      </c>
      <c r="M400">
        <f t="shared" ca="1" si="6"/>
        <v>5</v>
      </c>
    </row>
    <row r="401" spans="1:13" x14ac:dyDescent="0.15">
      <c r="A401">
        <v>400</v>
      </c>
      <c r="B401">
        <v>15</v>
      </c>
      <c r="C401">
        <f ca="1">VLOOKUP(M401,'15'!$B$2:$G$13, 2,FALSE)</f>
        <v>38.281229999999994</v>
      </c>
      <c r="D401">
        <f ca="1">(2*'15'!$C$10)-Bootstrap15!C401</f>
        <v>37.03755000000001</v>
      </c>
      <c r="E401">
        <f ca="1">VLOOKUP(M401,'15'!$B$2:$G$13, 3,FALSE)</f>
        <v>0.12063818855400282</v>
      </c>
      <c r="F401">
        <f ca="1">(2*'15'!$D$10)-Bootstrap15!E401</f>
        <v>0.11717067582633023</v>
      </c>
      <c r="G401">
        <f ca="1">VLOOKUP(M401,'15'!$B$2:$G$13, 4,FALSE)</f>
        <v>30.213979017915577</v>
      </c>
      <c r="H401">
        <f ca="1">(2*'15'!$E$10)-Bootstrap15!G401</f>
        <v>30.819613400867631</v>
      </c>
      <c r="I401">
        <f ca="1">VLOOKUP(M401,'15'!$B$2:$G$13, 5,FALSE)</f>
        <v>5.7456696661991318</v>
      </c>
      <c r="J401">
        <f ca="1">(2*'15'!$F$10)-Bootstrap15!I401</f>
        <v>5.9132259324338863</v>
      </c>
      <c r="K401">
        <f ca="1">VLOOKUP(M401,'15'!$B$2:$G$13,6,FALSE)</f>
        <v>1.1282166368196489</v>
      </c>
      <c r="L401">
        <f ca="1">(2*'15'!$G$10)-Bootstrap15!K401</f>
        <v>1.1243079206317919</v>
      </c>
      <c r="M401">
        <f t="shared" ca="1" si="6"/>
        <v>5</v>
      </c>
    </row>
    <row r="402" spans="1:13" x14ac:dyDescent="0.15">
      <c r="A402">
        <v>401</v>
      </c>
      <c r="B402">
        <v>15</v>
      </c>
      <c r="C402">
        <f ca="1">VLOOKUP(M402,'15'!$B$2:$G$13, 2,FALSE)</f>
        <v>39.409109999999998</v>
      </c>
      <c r="D402">
        <f ca="1">(2*'15'!$C$10)-Bootstrap15!C402</f>
        <v>35.909670000000006</v>
      </c>
      <c r="E402">
        <f ca="1">VLOOKUP(M402,'15'!$B$2:$G$13, 3,FALSE)</f>
        <v>0.12080656871266265</v>
      </c>
      <c r="F402">
        <f ca="1">(2*'15'!$D$10)-Bootstrap15!E402</f>
        <v>0.1170022956676704</v>
      </c>
      <c r="G402">
        <f ca="1">VLOOKUP(M402,'15'!$B$2:$G$13, 4,FALSE)</f>
        <v>30.412228796844179</v>
      </c>
      <c r="H402">
        <f ca="1">(2*'15'!$E$10)-Bootstrap15!G402</f>
        <v>30.621363621939029</v>
      </c>
      <c r="I402">
        <f ca="1">VLOOKUP(M402,'15'!$B$2:$G$13, 5,FALSE)</f>
        <v>5.7376613535691892</v>
      </c>
      <c r="J402">
        <f ca="1">(2*'15'!$F$10)-Bootstrap15!I402</f>
        <v>5.9212342450638289</v>
      </c>
      <c r="K402">
        <f ca="1">VLOOKUP(M402,'15'!$B$2:$G$13,6,FALSE)</f>
        <v>1.128406622110387</v>
      </c>
      <c r="L402">
        <f ca="1">(2*'15'!$G$10)-Bootstrap15!K402</f>
        <v>1.1241179353410538</v>
      </c>
      <c r="M402">
        <f t="shared" ca="1" si="6"/>
        <v>6</v>
      </c>
    </row>
    <row r="403" spans="1:13" x14ac:dyDescent="0.15">
      <c r="A403">
        <v>402</v>
      </c>
      <c r="B403">
        <v>15</v>
      </c>
      <c r="C403">
        <f ca="1">VLOOKUP(M403,'15'!$B$2:$G$13, 2,FALSE)</f>
        <v>37.659390000000002</v>
      </c>
      <c r="D403">
        <f ca="1">(2*'15'!$C$10)-Bootstrap15!C403</f>
        <v>37.659390000000002</v>
      </c>
      <c r="E403">
        <f ca="1">VLOOKUP(M403,'15'!$B$2:$G$13, 3,FALSE)</f>
        <v>0.11821680330497673</v>
      </c>
      <c r="F403">
        <f ca="1">(2*'15'!$D$10)-Bootstrap15!E403</f>
        <v>0.11959206107535632</v>
      </c>
      <c r="G403">
        <f ca="1">VLOOKUP(M403,'15'!$B$2:$G$13, 4,FALSE)</f>
        <v>30.694302536498867</v>
      </c>
      <c r="H403">
        <f ca="1">(2*'15'!$E$10)-Bootstrap15!G403</f>
        <v>30.339289882284341</v>
      </c>
      <c r="I403">
        <f ca="1">VLOOKUP(M403,'15'!$B$2:$G$13, 5,FALSE)</f>
        <v>5.8633558105251602</v>
      </c>
      <c r="J403">
        <f ca="1">(2*'15'!$F$10)-Bootstrap15!I403</f>
        <v>5.7955397881078579</v>
      </c>
      <c r="K403">
        <f ca="1">VLOOKUP(M403,'15'!$B$2:$G$13,6,FALSE)</f>
        <v>1.1254880944568069</v>
      </c>
      <c r="L403">
        <f ca="1">(2*'15'!$G$10)-Bootstrap15!K403</f>
        <v>1.1270364629946339</v>
      </c>
      <c r="M403">
        <f t="shared" ca="1" si="6"/>
        <v>8</v>
      </c>
    </row>
    <row r="404" spans="1:13" x14ac:dyDescent="0.15">
      <c r="A404">
        <v>403</v>
      </c>
      <c r="B404">
        <v>15</v>
      </c>
      <c r="C404">
        <f ca="1">VLOOKUP(M404,'15'!$B$2:$G$13, 2,FALSE)</f>
        <v>37.037550000000003</v>
      </c>
      <c r="D404">
        <f ca="1">(2*'15'!$C$10)-Bootstrap15!C404</f>
        <v>38.281230000000001</v>
      </c>
      <c r="E404">
        <f ca="1">VLOOKUP(M404,'15'!$B$2:$G$13, 3,FALSE)</f>
        <v>0.11938400044982929</v>
      </c>
      <c r="F404">
        <f ca="1">(2*'15'!$D$10)-Bootstrap15!E404</f>
        <v>0.11842486393050376</v>
      </c>
      <c r="G404">
        <f ca="1">VLOOKUP(M404,'15'!$B$2:$G$13, 4,FALSE)</f>
        <v>30.25474309180818</v>
      </c>
      <c r="H404">
        <f ca="1">(2*'15'!$E$10)-Bootstrap15!G404</f>
        <v>30.778849326975028</v>
      </c>
      <c r="I404">
        <f ca="1">VLOOKUP(M404,'15'!$B$2:$G$13, 5,FALSE)</f>
        <v>5.8060307742094635</v>
      </c>
      <c r="J404">
        <f ca="1">(2*'15'!$F$10)-Bootstrap15!I404</f>
        <v>5.8528648244235546</v>
      </c>
      <c r="K404">
        <f ca="1">VLOOKUP(M404,'15'!$B$2:$G$13,6,FALSE)</f>
        <v>1.1268025278994764</v>
      </c>
      <c r="L404">
        <f ca="1">(2*'15'!$G$10)-Bootstrap15!K404</f>
        <v>1.1257220295519643</v>
      </c>
      <c r="M404">
        <f t="shared" ca="1" si="6"/>
        <v>3</v>
      </c>
    </row>
    <row r="405" spans="1:13" x14ac:dyDescent="0.15">
      <c r="A405">
        <v>404</v>
      </c>
      <c r="B405">
        <v>15</v>
      </c>
      <c r="C405">
        <f ca="1">VLOOKUP(M405,'15'!$B$2:$G$13, 2,FALSE)</f>
        <v>37.659390000000002</v>
      </c>
      <c r="D405">
        <f ca="1">(2*'15'!$C$10)-Bootstrap15!C405</f>
        <v>37.659390000000002</v>
      </c>
      <c r="E405">
        <f ca="1">VLOOKUP(M405,'15'!$B$2:$G$13, 3,FALSE)</f>
        <v>0.11890443219016653</v>
      </c>
      <c r="F405">
        <f ca="1">(2*'15'!$D$10)-Bootstrap15!E405</f>
        <v>0.11890443219016653</v>
      </c>
      <c r="G405">
        <f ca="1">VLOOKUP(M405,'15'!$B$2:$G$13, 4,FALSE)</f>
        <v>30.516796209391604</v>
      </c>
      <c r="H405">
        <f ca="1">(2*'15'!$E$10)-Bootstrap15!G405</f>
        <v>30.516796209391604</v>
      </c>
      <c r="I405">
        <f ca="1">VLOOKUP(M405,'15'!$B$2:$G$13, 5,FALSE)</f>
        <v>5.829447799316509</v>
      </c>
      <c r="J405">
        <f ca="1">(2*'15'!$F$10)-Bootstrap15!I405</f>
        <v>5.829447799316509</v>
      </c>
      <c r="K405">
        <f ca="1">VLOOKUP(M405,'15'!$B$2:$G$13,6,FALSE)</f>
        <v>1.1262622787257204</v>
      </c>
      <c r="L405">
        <f ca="1">(2*'15'!$G$10)-Bootstrap15!K405</f>
        <v>1.1262622787257204</v>
      </c>
      <c r="M405">
        <f t="shared" ca="1" si="6"/>
        <v>10</v>
      </c>
    </row>
    <row r="406" spans="1:13" x14ac:dyDescent="0.15">
      <c r="A406">
        <v>405</v>
      </c>
      <c r="B406">
        <v>15</v>
      </c>
      <c r="C406">
        <f ca="1">VLOOKUP(M406,'15'!$B$2:$G$13, 2,FALSE)</f>
        <v>39.409109999999998</v>
      </c>
      <c r="D406">
        <f ca="1">(2*'15'!$C$10)-Bootstrap15!C406</f>
        <v>35.909670000000006</v>
      </c>
      <c r="E406">
        <f ca="1">VLOOKUP(M406,'15'!$B$2:$G$13, 3,FALSE)</f>
        <v>0.12080656871266265</v>
      </c>
      <c r="F406">
        <f ca="1">(2*'15'!$D$10)-Bootstrap15!E406</f>
        <v>0.1170022956676704</v>
      </c>
      <c r="G406">
        <f ca="1">VLOOKUP(M406,'15'!$B$2:$G$13, 4,FALSE)</f>
        <v>30.412228796844179</v>
      </c>
      <c r="H406">
        <f ca="1">(2*'15'!$E$10)-Bootstrap15!G406</f>
        <v>30.621363621939029</v>
      </c>
      <c r="I406">
        <f ca="1">VLOOKUP(M406,'15'!$B$2:$G$13, 5,FALSE)</f>
        <v>5.7376613535691892</v>
      </c>
      <c r="J406">
        <f ca="1">(2*'15'!$F$10)-Bootstrap15!I406</f>
        <v>5.9212342450638289</v>
      </c>
      <c r="K406">
        <f ca="1">VLOOKUP(M406,'15'!$B$2:$G$13,6,FALSE)</f>
        <v>1.128406622110387</v>
      </c>
      <c r="L406">
        <f ca="1">(2*'15'!$G$10)-Bootstrap15!K406</f>
        <v>1.1241179353410538</v>
      </c>
      <c r="M406">
        <f t="shared" ca="1" si="6"/>
        <v>6</v>
      </c>
    </row>
    <row r="407" spans="1:13" x14ac:dyDescent="0.15">
      <c r="A407">
        <v>406</v>
      </c>
      <c r="B407">
        <v>15</v>
      </c>
      <c r="C407">
        <f ca="1">VLOOKUP(M407,'15'!$B$2:$G$13, 2,FALSE)</f>
        <v>36.959820000000001</v>
      </c>
      <c r="D407">
        <f ca="1">(2*'15'!$C$10)-Bootstrap15!C407</f>
        <v>38.358960000000003</v>
      </c>
      <c r="E407">
        <f ca="1">VLOOKUP(M407,'15'!$B$2:$G$13, 3,FALSE)</f>
        <v>0.11880867389898206</v>
      </c>
      <c r="F407">
        <f ca="1">(2*'15'!$D$10)-Bootstrap15!E407</f>
        <v>0.11900019048135099</v>
      </c>
      <c r="G407">
        <f ca="1">VLOOKUP(M407,'15'!$B$2:$G$13, 4,FALSE)</f>
        <v>30.383567614777348</v>
      </c>
      <c r="H407">
        <f ca="1">(2*'15'!$E$10)-Bootstrap15!G407</f>
        <v>30.650024804005859</v>
      </c>
      <c r="I407">
        <f ca="1">VLOOKUP(M407,'15'!$B$2:$G$13, 5,FALSE)</f>
        <v>5.834146260645066</v>
      </c>
      <c r="J407">
        <f ca="1">(2*'15'!$F$10)-Bootstrap15!I407</f>
        <v>5.824749337987952</v>
      </c>
      <c r="K407">
        <f ca="1">VLOOKUP(M407,'15'!$B$2:$G$13,6,FALSE)</f>
        <v>1.1261544349380348</v>
      </c>
      <c r="L407">
        <f ca="1">(2*'15'!$G$10)-Bootstrap15!K407</f>
        <v>1.126370122513406</v>
      </c>
      <c r="M407">
        <f t="shared" ca="1" si="6"/>
        <v>1</v>
      </c>
    </row>
    <row r="408" spans="1:13" x14ac:dyDescent="0.15">
      <c r="A408">
        <v>407</v>
      </c>
      <c r="B408">
        <v>15</v>
      </c>
      <c r="C408">
        <f ca="1">VLOOKUP(M408,'15'!$B$2:$G$13, 2,FALSE)</f>
        <v>39.409109999999998</v>
      </c>
      <c r="D408">
        <f ca="1">(2*'15'!$C$10)-Bootstrap15!C408</f>
        <v>35.909670000000006</v>
      </c>
      <c r="E408">
        <f ca="1">VLOOKUP(M408,'15'!$B$2:$G$13, 3,FALSE)</f>
        <v>0.12080656871266265</v>
      </c>
      <c r="F408">
        <f ca="1">(2*'15'!$D$10)-Bootstrap15!E408</f>
        <v>0.1170022956676704</v>
      </c>
      <c r="G408">
        <f ca="1">VLOOKUP(M408,'15'!$B$2:$G$13, 4,FALSE)</f>
        <v>30.412228796844179</v>
      </c>
      <c r="H408">
        <f ca="1">(2*'15'!$E$10)-Bootstrap15!G408</f>
        <v>30.621363621939029</v>
      </c>
      <c r="I408">
        <f ca="1">VLOOKUP(M408,'15'!$B$2:$G$13, 5,FALSE)</f>
        <v>5.7376613535691892</v>
      </c>
      <c r="J408">
        <f ca="1">(2*'15'!$F$10)-Bootstrap15!I408</f>
        <v>5.9212342450638289</v>
      </c>
      <c r="K408">
        <f ca="1">VLOOKUP(M408,'15'!$B$2:$G$13,6,FALSE)</f>
        <v>1.128406622110387</v>
      </c>
      <c r="L408">
        <f ca="1">(2*'15'!$G$10)-Bootstrap15!K408</f>
        <v>1.1241179353410538</v>
      </c>
      <c r="M408">
        <f t="shared" ca="1" si="6"/>
        <v>6</v>
      </c>
    </row>
    <row r="409" spans="1:13" x14ac:dyDescent="0.15">
      <c r="A409">
        <v>408</v>
      </c>
      <c r="B409">
        <v>15</v>
      </c>
      <c r="C409">
        <f ca="1">VLOOKUP(M409,'15'!$B$2:$G$13, 2,FALSE)</f>
        <v>39.409109999999998</v>
      </c>
      <c r="D409">
        <f ca="1">(2*'15'!$C$10)-Bootstrap15!C409</f>
        <v>35.909670000000006</v>
      </c>
      <c r="E409">
        <f ca="1">VLOOKUP(M409,'15'!$B$2:$G$13, 3,FALSE)</f>
        <v>0.12080656871266265</v>
      </c>
      <c r="F409">
        <f ca="1">(2*'15'!$D$10)-Bootstrap15!E409</f>
        <v>0.1170022956676704</v>
      </c>
      <c r="G409">
        <f ca="1">VLOOKUP(M409,'15'!$B$2:$G$13, 4,FALSE)</f>
        <v>30.412228796844179</v>
      </c>
      <c r="H409">
        <f ca="1">(2*'15'!$E$10)-Bootstrap15!G409</f>
        <v>30.621363621939029</v>
      </c>
      <c r="I409">
        <f ca="1">VLOOKUP(M409,'15'!$B$2:$G$13, 5,FALSE)</f>
        <v>5.7376613535691892</v>
      </c>
      <c r="J409">
        <f ca="1">(2*'15'!$F$10)-Bootstrap15!I409</f>
        <v>5.9212342450638289</v>
      </c>
      <c r="K409">
        <f ca="1">VLOOKUP(M409,'15'!$B$2:$G$13,6,FALSE)</f>
        <v>1.128406622110387</v>
      </c>
      <c r="L409">
        <f ca="1">(2*'15'!$G$10)-Bootstrap15!K409</f>
        <v>1.1241179353410538</v>
      </c>
      <c r="M409">
        <f t="shared" ca="1" si="6"/>
        <v>6</v>
      </c>
    </row>
    <row r="410" spans="1:13" x14ac:dyDescent="0.15">
      <c r="A410">
        <v>409</v>
      </c>
      <c r="B410">
        <v>15</v>
      </c>
      <c r="C410">
        <f ca="1">VLOOKUP(M410,'15'!$B$2:$G$13, 2,FALSE)</f>
        <v>37.503930000000004</v>
      </c>
      <c r="D410">
        <f ca="1">(2*'15'!$C$10)-Bootstrap15!C410</f>
        <v>37.81485</v>
      </c>
      <c r="E410">
        <f ca="1">VLOOKUP(M410,'15'!$B$2:$G$13, 3,FALSE)</f>
        <v>0.11882510056586514</v>
      </c>
      <c r="F410">
        <f ca="1">(2*'15'!$D$10)-Bootstrap15!E410</f>
        <v>0.11898376381446792</v>
      </c>
      <c r="G410">
        <f ca="1">VLOOKUP(M410,'15'!$B$2:$G$13, 4,FALSE)</f>
        <v>30.502357752907493</v>
      </c>
      <c r="H410">
        <f ca="1">(2*'15'!$E$10)-Bootstrap15!G410</f>
        <v>30.531234665875715</v>
      </c>
      <c r="I410">
        <f ca="1">VLOOKUP(M410,'15'!$B$2:$G$13, 5,FALSE)</f>
        <v>5.8333397342738333</v>
      </c>
      <c r="J410">
        <f ca="1">(2*'15'!$F$10)-Bootstrap15!I410</f>
        <v>5.8255558643591847</v>
      </c>
      <c r="K410">
        <f ca="1">VLOOKUP(M410,'15'!$B$2:$G$13,6,FALSE)</f>
        <v>1.1261729340537354</v>
      </c>
      <c r="L410">
        <f ca="1">(2*'15'!$G$10)-Bootstrap15!K410</f>
        <v>1.1263516233977053</v>
      </c>
      <c r="M410">
        <f t="shared" ca="1" si="6"/>
        <v>4</v>
      </c>
    </row>
    <row r="411" spans="1:13" x14ac:dyDescent="0.15">
      <c r="A411">
        <v>410</v>
      </c>
      <c r="B411">
        <v>15</v>
      </c>
      <c r="C411">
        <f ca="1">VLOOKUP(M411,'15'!$B$2:$G$13, 2,FALSE)</f>
        <v>37.503930000000004</v>
      </c>
      <c r="D411">
        <f ca="1">(2*'15'!$C$10)-Bootstrap15!C411</f>
        <v>37.81485</v>
      </c>
      <c r="E411">
        <f ca="1">VLOOKUP(M411,'15'!$B$2:$G$13, 3,FALSE)</f>
        <v>0.11882510056586514</v>
      </c>
      <c r="F411">
        <f ca="1">(2*'15'!$D$10)-Bootstrap15!E411</f>
        <v>0.11898376381446792</v>
      </c>
      <c r="G411">
        <f ca="1">VLOOKUP(M411,'15'!$B$2:$G$13, 4,FALSE)</f>
        <v>30.502357752907493</v>
      </c>
      <c r="H411">
        <f ca="1">(2*'15'!$E$10)-Bootstrap15!G411</f>
        <v>30.531234665875715</v>
      </c>
      <c r="I411">
        <f ca="1">VLOOKUP(M411,'15'!$B$2:$G$13, 5,FALSE)</f>
        <v>5.8333397342738333</v>
      </c>
      <c r="J411">
        <f ca="1">(2*'15'!$F$10)-Bootstrap15!I411</f>
        <v>5.8255558643591847</v>
      </c>
      <c r="K411">
        <f ca="1">VLOOKUP(M411,'15'!$B$2:$G$13,6,FALSE)</f>
        <v>1.1261729340537354</v>
      </c>
      <c r="L411">
        <f ca="1">(2*'15'!$G$10)-Bootstrap15!K411</f>
        <v>1.1263516233977053</v>
      </c>
      <c r="M411">
        <f t="shared" ca="1" si="6"/>
        <v>4</v>
      </c>
    </row>
    <row r="412" spans="1:13" x14ac:dyDescent="0.15">
      <c r="A412">
        <v>411</v>
      </c>
      <c r="B412">
        <v>15</v>
      </c>
      <c r="C412">
        <f ca="1">VLOOKUP(M412,'15'!$B$2:$G$13, 2,FALSE)</f>
        <v>38.281229999999994</v>
      </c>
      <c r="D412">
        <f ca="1">(2*'15'!$C$10)-Bootstrap15!C412</f>
        <v>37.03755000000001</v>
      </c>
      <c r="E412">
        <f ca="1">VLOOKUP(M412,'15'!$B$2:$G$13, 3,FALSE)</f>
        <v>0.12063818855400282</v>
      </c>
      <c r="F412">
        <f ca="1">(2*'15'!$D$10)-Bootstrap15!E412</f>
        <v>0.11717067582633023</v>
      </c>
      <c r="G412">
        <f ca="1">VLOOKUP(M412,'15'!$B$2:$G$13, 4,FALSE)</f>
        <v>30.213979017915577</v>
      </c>
      <c r="H412">
        <f ca="1">(2*'15'!$E$10)-Bootstrap15!G412</f>
        <v>30.819613400867631</v>
      </c>
      <c r="I412">
        <f ca="1">VLOOKUP(M412,'15'!$B$2:$G$13, 5,FALSE)</f>
        <v>5.7456696661991318</v>
      </c>
      <c r="J412">
        <f ca="1">(2*'15'!$F$10)-Bootstrap15!I412</f>
        <v>5.9132259324338863</v>
      </c>
      <c r="K412">
        <f ca="1">VLOOKUP(M412,'15'!$B$2:$G$13,6,FALSE)</f>
        <v>1.1282166368196489</v>
      </c>
      <c r="L412">
        <f ca="1">(2*'15'!$G$10)-Bootstrap15!K412</f>
        <v>1.1243079206317919</v>
      </c>
      <c r="M412">
        <f t="shared" ca="1" si="6"/>
        <v>5</v>
      </c>
    </row>
    <row r="413" spans="1:13" x14ac:dyDescent="0.15">
      <c r="A413">
        <v>412</v>
      </c>
      <c r="B413">
        <v>15</v>
      </c>
      <c r="C413">
        <f ca="1">VLOOKUP(M413,'15'!$B$2:$G$13, 2,FALSE)</f>
        <v>36.959820000000001</v>
      </c>
      <c r="D413">
        <f ca="1">(2*'15'!$C$10)-Bootstrap15!C413</f>
        <v>38.358960000000003</v>
      </c>
      <c r="E413">
        <f ca="1">VLOOKUP(M413,'15'!$B$2:$G$13, 3,FALSE)</f>
        <v>0.11880867389898206</v>
      </c>
      <c r="F413">
        <f ca="1">(2*'15'!$D$10)-Bootstrap15!E413</f>
        <v>0.11900019048135099</v>
      </c>
      <c r="G413">
        <f ca="1">VLOOKUP(M413,'15'!$B$2:$G$13, 4,FALSE)</f>
        <v>30.383567614777348</v>
      </c>
      <c r="H413">
        <f ca="1">(2*'15'!$E$10)-Bootstrap15!G413</f>
        <v>30.650024804005859</v>
      </c>
      <c r="I413">
        <f ca="1">VLOOKUP(M413,'15'!$B$2:$G$13, 5,FALSE)</f>
        <v>5.834146260645066</v>
      </c>
      <c r="J413">
        <f ca="1">(2*'15'!$F$10)-Bootstrap15!I413</f>
        <v>5.824749337987952</v>
      </c>
      <c r="K413">
        <f ca="1">VLOOKUP(M413,'15'!$B$2:$G$13,6,FALSE)</f>
        <v>1.1261544349380348</v>
      </c>
      <c r="L413">
        <f ca="1">(2*'15'!$G$10)-Bootstrap15!K413</f>
        <v>1.126370122513406</v>
      </c>
      <c r="M413">
        <f t="shared" ca="1" si="6"/>
        <v>1</v>
      </c>
    </row>
    <row r="414" spans="1:13" x14ac:dyDescent="0.15">
      <c r="A414">
        <v>413</v>
      </c>
      <c r="B414">
        <v>15</v>
      </c>
      <c r="C414">
        <f ca="1">VLOOKUP(M414,'15'!$B$2:$G$13, 2,FALSE)</f>
        <v>37.348469999999992</v>
      </c>
      <c r="D414">
        <f ca="1">(2*'15'!$C$10)-Bootstrap15!C414</f>
        <v>37.970310000000012</v>
      </c>
      <c r="E414">
        <f ca="1">VLOOKUP(M414,'15'!$B$2:$G$13, 3,FALSE)</f>
        <v>0.11889981263336394</v>
      </c>
      <c r="F414">
        <f ca="1">(2*'15'!$D$10)-Bootstrap15!E414</f>
        <v>0.11890905174696911</v>
      </c>
      <c r="G414">
        <f ca="1">VLOOKUP(M414,'15'!$B$2:$G$13, 4,FALSE)</f>
        <v>30.448256113302648</v>
      </c>
      <c r="H414">
        <f ca="1">(2*'15'!$E$10)-Bootstrap15!G414</f>
        <v>30.58533630548056</v>
      </c>
      <c r="I414">
        <f ca="1">VLOOKUP(M414,'15'!$B$2:$G$13, 5,FALSE)</f>
        <v>5.8296742880269639</v>
      </c>
      <c r="J414">
        <f ca="1">(2*'15'!$F$10)-Bootstrap15!I414</f>
        <v>5.8292213106060542</v>
      </c>
      <c r="K414">
        <f ca="1">VLOOKUP(M414,'15'!$B$2:$G$13,6,FALSE)</f>
        <v>1.1262570759051664</v>
      </c>
      <c r="L414">
        <f ca="1">(2*'15'!$G$10)-Bootstrap15!K414</f>
        <v>1.1262674815462743</v>
      </c>
      <c r="M414">
        <f t="shared" ca="1" si="6"/>
        <v>2</v>
      </c>
    </row>
    <row r="415" spans="1:13" x14ac:dyDescent="0.15">
      <c r="A415">
        <v>414</v>
      </c>
      <c r="B415">
        <v>15</v>
      </c>
      <c r="C415">
        <f ca="1">VLOOKUP(M415,'15'!$B$2:$G$13, 2,FALSE)</f>
        <v>37.037550000000003</v>
      </c>
      <c r="D415">
        <f ca="1">(2*'15'!$C$10)-Bootstrap15!C415</f>
        <v>38.281230000000001</v>
      </c>
      <c r="E415">
        <f ca="1">VLOOKUP(M415,'15'!$B$2:$G$13, 3,FALSE)</f>
        <v>0.11938400044982929</v>
      </c>
      <c r="F415">
        <f ca="1">(2*'15'!$D$10)-Bootstrap15!E415</f>
        <v>0.11842486393050376</v>
      </c>
      <c r="G415">
        <f ca="1">VLOOKUP(M415,'15'!$B$2:$G$13, 4,FALSE)</f>
        <v>30.25474309180818</v>
      </c>
      <c r="H415">
        <f ca="1">(2*'15'!$E$10)-Bootstrap15!G415</f>
        <v>30.778849326975028</v>
      </c>
      <c r="I415">
        <f ca="1">VLOOKUP(M415,'15'!$B$2:$G$13, 5,FALSE)</f>
        <v>5.8060307742094635</v>
      </c>
      <c r="J415">
        <f ca="1">(2*'15'!$F$10)-Bootstrap15!I415</f>
        <v>5.8528648244235546</v>
      </c>
      <c r="K415">
        <f ca="1">VLOOKUP(M415,'15'!$B$2:$G$13,6,FALSE)</f>
        <v>1.1268025278994764</v>
      </c>
      <c r="L415">
        <f ca="1">(2*'15'!$G$10)-Bootstrap15!K415</f>
        <v>1.1257220295519643</v>
      </c>
      <c r="M415">
        <f t="shared" ca="1" si="6"/>
        <v>3</v>
      </c>
    </row>
    <row r="416" spans="1:13" x14ac:dyDescent="0.15">
      <c r="A416">
        <v>415</v>
      </c>
      <c r="B416">
        <v>15</v>
      </c>
      <c r="C416">
        <f ca="1">VLOOKUP(M416,'15'!$B$2:$G$13, 2,FALSE)</f>
        <v>37.659390000000002</v>
      </c>
      <c r="D416">
        <f ca="1">(2*'15'!$C$10)-Bootstrap15!C416</f>
        <v>37.659390000000002</v>
      </c>
      <c r="E416">
        <f ca="1">VLOOKUP(M416,'15'!$B$2:$G$13, 3,FALSE)</f>
        <v>0.11821680330497673</v>
      </c>
      <c r="F416">
        <f ca="1">(2*'15'!$D$10)-Bootstrap15!E416</f>
        <v>0.11959206107535632</v>
      </c>
      <c r="G416">
        <f ca="1">VLOOKUP(M416,'15'!$B$2:$G$13, 4,FALSE)</f>
        <v>30.694302536498867</v>
      </c>
      <c r="H416">
        <f ca="1">(2*'15'!$E$10)-Bootstrap15!G416</f>
        <v>30.339289882284341</v>
      </c>
      <c r="I416">
        <f ca="1">VLOOKUP(M416,'15'!$B$2:$G$13, 5,FALSE)</f>
        <v>5.8633558105251602</v>
      </c>
      <c r="J416">
        <f ca="1">(2*'15'!$F$10)-Bootstrap15!I416</f>
        <v>5.7955397881078579</v>
      </c>
      <c r="K416">
        <f ca="1">VLOOKUP(M416,'15'!$B$2:$G$13,6,FALSE)</f>
        <v>1.1254880944568069</v>
      </c>
      <c r="L416">
        <f ca="1">(2*'15'!$G$10)-Bootstrap15!K416</f>
        <v>1.1270364629946339</v>
      </c>
      <c r="M416">
        <f t="shared" ca="1" si="6"/>
        <v>8</v>
      </c>
    </row>
    <row r="417" spans="1:13" x14ac:dyDescent="0.15">
      <c r="A417">
        <v>416</v>
      </c>
      <c r="B417">
        <v>15</v>
      </c>
      <c r="C417">
        <f ca="1">VLOOKUP(M417,'15'!$B$2:$G$13, 2,FALSE)</f>
        <v>39.409109999999998</v>
      </c>
      <c r="D417">
        <f ca="1">(2*'15'!$C$10)-Bootstrap15!C417</f>
        <v>35.909670000000006</v>
      </c>
      <c r="E417">
        <f ca="1">VLOOKUP(M417,'15'!$B$2:$G$13, 3,FALSE)</f>
        <v>0.12080656871266265</v>
      </c>
      <c r="F417">
        <f ca="1">(2*'15'!$D$10)-Bootstrap15!E417</f>
        <v>0.1170022956676704</v>
      </c>
      <c r="G417">
        <f ca="1">VLOOKUP(M417,'15'!$B$2:$G$13, 4,FALSE)</f>
        <v>30.412228796844179</v>
      </c>
      <c r="H417">
        <f ca="1">(2*'15'!$E$10)-Bootstrap15!G417</f>
        <v>30.621363621939029</v>
      </c>
      <c r="I417">
        <f ca="1">VLOOKUP(M417,'15'!$B$2:$G$13, 5,FALSE)</f>
        <v>5.7376613535691892</v>
      </c>
      <c r="J417">
        <f ca="1">(2*'15'!$F$10)-Bootstrap15!I417</f>
        <v>5.9212342450638289</v>
      </c>
      <c r="K417">
        <f ca="1">VLOOKUP(M417,'15'!$B$2:$G$13,6,FALSE)</f>
        <v>1.128406622110387</v>
      </c>
      <c r="L417">
        <f ca="1">(2*'15'!$G$10)-Bootstrap15!K417</f>
        <v>1.1241179353410538</v>
      </c>
      <c r="M417">
        <f t="shared" ca="1" si="6"/>
        <v>6</v>
      </c>
    </row>
    <row r="418" spans="1:13" x14ac:dyDescent="0.15">
      <c r="A418">
        <v>417</v>
      </c>
      <c r="B418">
        <v>15</v>
      </c>
      <c r="C418">
        <f ca="1">VLOOKUP(M418,'15'!$B$2:$G$13, 2,FALSE)</f>
        <v>37.659390000000002</v>
      </c>
      <c r="D418">
        <f ca="1">(2*'15'!$C$10)-Bootstrap15!C418</f>
        <v>37.659390000000002</v>
      </c>
      <c r="E418">
        <f ca="1">VLOOKUP(M418,'15'!$B$2:$G$13, 3,FALSE)</f>
        <v>0.11890443219016653</v>
      </c>
      <c r="F418">
        <f ca="1">(2*'15'!$D$10)-Bootstrap15!E418</f>
        <v>0.11890443219016653</v>
      </c>
      <c r="G418">
        <f ca="1">VLOOKUP(M418,'15'!$B$2:$G$13, 4,FALSE)</f>
        <v>30.516796209391604</v>
      </c>
      <c r="H418">
        <f ca="1">(2*'15'!$E$10)-Bootstrap15!G418</f>
        <v>30.516796209391604</v>
      </c>
      <c r="I418">
        <f ca="1">VLOOKUP(M418,'15'!$B$2:$G$13, 5,FALSE)</f>
        <v>5.829447799316509</v>
      </c>
      <c r="J418">
        <f ca="1">(2*'15'!$F$10)-Bootstrap15!I418</f>
        <v>5.829447799316509</v>
      </c>
      <c r="K418">
        <f ca="1">VLOOKUP(M418,'15'!$B$2:$G$13,6,FALSE)</f>
        <v>1.1262622787257204</v>
      </c>
      <c r="L418">
        <f ca="1">(2*'15'!$G$10)-Bootstrap15!K418</f>
        <v>1.1262622787257204</v>
      </c>
      <c r="M418">
        <f t="shared" ca="1" si="6"/>
        <v>9</v>
      </c>
    </row>
    <row r="419" spans="1:13" x14ac:dyDescent="0.15">
      <c r="A419">
        <v>418</v>
      </c>
      <c r="B419">
        <v>15</v>
      </c>
      <c r="C419">
        <f ca="1">VLOOKUP(M419,'15'!$B$2:$G$13, 2,FALSE)</f>
        <v>37.659390000000002</v>
      </c>
      <c r="D419">
        <f ca="1">(2*'15'!$C$10)-Bootstrap15!C419</f>
        <v>37.659390000000002</v>
      </c>
      <c r="E419">
        <f ca="1">VLOOKUP(M419,'15'!$B$2:$G$13, 3,FALSE)</f>
        <v>0.11890443219016653</v>
      </c>
      <c r="F419">
        <f ca="1">(2*'15'!$D$10)-Bootstrap15!E419</f>
        <v>0.11890443219016653</v>
      </c>
      <c r="G419">
        <f ca="1">VLOOKUP(M419,'15'!$B$2:$G$13, 4,FALSE)</f>
        <v>30.516796209391604</v>
      </c>
      <c r="H419">
        <f ca="1">(2*'15'!$E$10)-Bootstrap15!G419</f>
        <v>30.516796209391604</v>
      </c>
      <c r="I419">
        <f ca="1">VLOOKUP(M419,'15'!$B$2:$G$13, 5,FALSE)</f>
        <v>5.829447799316509</v>
      </c>
      <c r="J419">
        <f ca="1">(2*'15'!$F$10)-Bootstrap15!I419</f>
        <v>5.829447799316509</v>
      </c>
      <c r="K419">
        <f ca="1">VLOOKUP(M419,'15'!$B$2:$G$13,6,FALSE)</f>
        <v>1.1262622787257204</v>
      </c>
      <c r="L419">
        <f ca="1">(2*'15'!$G$10)-Bootstrap15!K419</f>
        <v>1.1262622787257204</v>
      </c>
      <c r="M419">
        <f t="shared" ca="1" si="6"/>
        <v>9</v>
      </c>
    </row>
    <row r="420" spans="1:13" x14ac:dyDescent="0.15">
      <c r="A420">
        <v>419</v>
      </c>
      <c r="B420">
        <v>15</v>
      </c>
      <c r="C420">
        <f ca="1">VLOOKUP(M420,'15'!$B$2:$G$13, 2,FALSE)</f>
        <v>39.409109999999998</v>
      </c>
      <c r="D420">
        <f ca="1">(2*'15'!$C$10)-Bootstrap15!C420</f>
        <v>35.909670000000006</v>
      </c>
      <c r="E420">
        <f ca="1">VLOOKUP(M420,'15'!$B$2:$G$13, 3,FALSE)</f>
        <v>0.12080656871266265</v>
      </c>
      <c r="F420">
        <f ca="1">(2*'15'!$D$10)-Bootstrap15!E420</f>
        <v>0.1170022956676704</v>
      </c>
      <c r="G420">
        <f ca="1">VLOOKUP(M420,'15'!$B$2:$G$13, 4,FALSE)</f>
        <v>30.412228796844179</v>
      </c>
      <c r="H420">
        <f ca="1">(2*'15'!$E$10)-Bootstrap15!G420</f>
        <v>30.621363621939029</v>
      </c>
      <c r="I420">
        <f ca="1">VLOOKUP(M420,'15'!$B$2:$G$13, 5,FALSE)</f>
        <v>5.7376613535691892</v>
      </c>
      <c r="J420">
        <f ca="1">(2*'15'!$F$10)-Bootstrap15!I420</f>
        <v>5.9212342450638289</v>
      </c>
      <c r="K420">
        <f ca="1">VLOOKUP(M420,'15'!$B$2:$G$13,6,FALSE)</f>
        <v>1.128406622110387</v>
      </c>
      <c r="L420">
        <f ca="1">(2*'15'!$G$10)-Bootstrap15!K420</f>
        <v>1.1241179353410538</v>
      </c>
      <c r="M420">
        <f t="shared" ca="1" si="6"/>
        <v>6</v>
      </c>
    </row>
    <row r="421" spans="1:13" x14ac:dyDescent="0.15">
      <c r="A421">
        <v>420</v>
      </c>
      <c r="B421">
        <v>15</v>
      </c>
      <c r="C421">
        <f ca="1">VLOOKUP(M421,'15'!$B$2:$G$13, 2,FALSE)</f>
        <v>37.503930000000004</v>
      </c>
      <c r="D421">
        <f ca="1">(2*'15'!$C$10)-Bootstrap15!C421</f>
        <v>37.81485</v>
      </c>
      <c r="E421">
        <f ca="1">VLOOKUP(M421,'15'!$B$2:$G$13, 3,FALSE)</f>
        <v>0.11882510056586514</v>
      </c>
      <c r="F421">
        <f ca="1">(2*'15'!$D$10)-Bootstrap15!E421</f>
        <v>0.11898376381446792</v>
      </c>
      <c r="G421">
        <f ca="1">VLOOKUP(M421,'15'!$B$2:$G$13, 4,FALSE)</f>
        <v>30.502357752907493</v>
      </c>
      <c r="H421">
        <f ca="1">(2*'15'!$E$10)-Bootstrap15!G421</f>
        <v>30.531234665875715</v>
      </c>
      <c r="I421">
        <f ca="1">VLOOKUP(M421,'15'!$B$2:$G$13, 5,FALSE)</f>
        <v>5.8333397342738333</v>
      </c>
      <c r="J421">
        <f ca="1">(2*'15'!$F$10)-Bootstrap15!I421</f>
        <v>5.8255558643591847</v>
      </c>
      <c r="K421">
        <f ca="1">VLOOKUP(M421,'15'!$B$2:$G$13,6,FALSE)</f>
        <v>1.1261729340537354</v>
      </c>
      <c r="L421">
        <f ca="1">(2*'15'!$G$10)-Bootstrap15!K421</f>
        <v>1.1263516233977053</v>
      </c>
      <c r="M421">
        <f t="shared" ca="1" si="6"/>
        <v>4</v>
      </c>
    </row>
    <row r="422" spans="1:13" x14ac:dyDescent="0.15">
      <c r="A422">
        <v>421</v>
      </c>
      <c r="B422">
        <v>15</v>
      </c>
      <c r="C422">
        <f ca="1">VLOOKUP(M422,'15'!$B$2:$G$13, 2,FALSE)</f>
        <v>36.959820000000001</v>
      </c>
      <c r="D422">
        <f ca="1">(2*'15'!$C$10)-Bootstrap15!C422</f>
        <v>38.358960000000003</v>
      </c>
      <c r="E422">
        <f ca="1">VLOOKUP(M422,'15'!$B$2:$G$13, 3,FALSE)</f>
        <v>0.11880867389898206</v>
      </c>
      <c r="F422">
        <f ca="1">(2*'15'!$D$10)-Bootstrap15!E422</f>
        <v>0.11900019048135099</v>
      </c>
      <c r="G422">
        <f ca="1">VLOOKUP(M422,'15'!$B$2:$G$13, 4,FALSE)</f>
        <v>30.383567614777348</v>
      </c>
      <c r="H422">
        <f ca="1">(2*'15'!$E$10)-Bootstrap15!G422</f>
        <v>30.650024804005859</v>
      </c>
      <c r="I422">
        <f ca="1">VLOOKUP(M422,'15'!$B$2:$G$13, 5,FALSE)</f>
        <v>5.834146260645066</v>
      </c>
      <c r="J422">
        <f ca="1">(2*'15'!$F$10)-Bootstrap15!I422</f>
        <v>5.824749337987952</v>
      </c>
      <c r="K422">
        <f ca="1">VLOOKUP(M422,'15'!$B$2:$G$13,6,FALSE)</f>
        <v>1.1261544349380348</v>
      </c>
      <c r="L422">
        <f ca="1">(2*'15'!$G$10)-Bootstrap15!K422</f>
        <v>1.126370122513406</v>
      </c>
      <c r="M422">
        <f t="shared" ca="1" si="6"/>
        <v>1</v>
      </c>
    </row>
    <row r="423" spans="1:13" x14ac:dyDescent="0.15">
      <c r="A423">
        <v>422</v>
      </c>
      <c r="B423">
        <v>15</v>
      </c>
      <c r="C423">
        <f ca="1">VLOOKUP(M423,'15'!$B$2:$G$13, 2,FALSE)</f>
        <v>37.037550000000003</v>
      </c>
      <c r="D423">
        <f ca="1">(2*'15'!$C$10)-Bootstrap15!C423</f>
        <v>38.281230000000001</v>
      </c>
      <c r="E423">
        <f ca="1">VLOOKUP(M423,'15'!$B$2:$G$13, 3,FALSE)</f>
        <v>0.11938400044982929</v>
      </c>
      <c r="F423">
        <f ca="1">(2*'15'!$D$10)-Bootstrap15!E423</f>
        <v>0.11842486393050376</v>
      </c>
      <c r="G423">
        <f ca="1">VLOOKUP(M423,'15'!$B$2:$G$13, 4,FALSE)</f>
        <v>30.25474309180818</v>
      </c>
      <c r="H423">
        <f ca="1">(2*'15'!$E$10)-Bootstrap15!G423</f>
        <v>30.778849326975028</v>
      </c>
      <c r="I423">
        <f ca="1">VLOOKUP(M423,'15'!$B$2:$G$13, 5,FALSE)</f>
        <v>5.8060307742094635</v>
      </c>
      <c r="J423">
        <f ca="1">(2*'15'!$F$10)-Bootstrap15!I423</f>
        <v>5.8528648244235546</v>
      </c>
      <c r="K423">
        <f ca="1">VLOOKUP(M423,'15'!$B$2:$G$13,6,FALSE)</f>
        <v>1.1268025278994764</v>
      </c>
      <c r="L423">
        <f ca="1">(2*'15'!$G$10)-Bootstrap15!K423</f>
        <v>1.1257220295519643</v>
      </c>
      <c r="M423">
        <f t="shared" ca="1" si="6"/>
        <v>3</v>
      </c>
    </row>
    <row r="424" spans="1:13" x14ac:dyDescent="0.15">
      <c r="A424">
        <v>423</v>
      </c>
      <c r="B424">
        <v>15</v>
      </c>
      <c r="C424">
        <f ca="1">VLOOKUP(M424,'15'!$B$2:$G$13, 2,FALSE)</f>
        <v>37.659390000000002</v>
      </c>
      <c r="D424">
        <f ca="1">(2*'15'!$C$10)-Bootstrap15!C424</f>
        <v>37.659390000000002</v>
      </c>
      <c r="E424">
        <f ca="1">VLOOKUP(M424,'15'!$B$2:$G$13, 3,FALSE)</f>
        <v>0.11890443219016653</v>
      </c>
      <c r="F424">
        <f ca="1">(2*'15'!$D$10)-Bootstrap15!E424</f>
        <v>0.11890443219016653</v>
      </c>
      <c r="G424">
        <f ca="1">VLOOKUP(M424,'15'!$B$2:$G$13, 4,FALSE)</f>
        <v>30.516796209391604</v>
      </c>
      <c r="H424">
        <f ca="1">(2*'15'!$E$10)-Bootstrap15!G424</f>
        <v>30.516796209391604</v>
      </c>
      <c r="I424">
        <f ca="1">VLOOKUP(M424,'15'!$B$2:$G$13, 5,FALSE)</f>
        <v>5.829447799316509</v>
      </c>
      <c r="J424">
        <f ca="1">(2*'15'!$F$10)-Bootstrap15!I424</f>
        <v>5.829447799316509</v>
      </c>
      <c r="K424">
        <f ca="1">VLOOKUP(M424,'15'!$B$2:$G$13,6,FALSE)</f>
        <v>1.1262622787257204</v>
      </c>
      <c r="L424">
        <f ca="1">(2*'15'!$G$10)-Bootstrap15!K424</f>
        <v>1.1262622787257204</v>
      </c>
      <c r="M424">
        <f t="shared" ca="1" si="6"/>
        <v>9</v>
      </c>
    </row>
    <row r="425" spans="1:13" x14ac:dyDescent="0.15">
      <c r="A425">
        <v>424</v>
      </c>
      <c r="B425">
        <v>15</v>
      </c>
      <c r="C425">
        <f ca="1">VLOOKUP(M425,'15'!$B$2:$G$13, 2,FALSE)</f>
        <v>37.348469999999992</v>
      </c>
      <c r="D425">
        <f ca="1">(2*'15'!$C$10)-Bootstrap15!C425</f>
        <v>37.970310000000012</v>
      </c>
      <c r="E425">
        <f ca="1">VLOOKUP(M425,'15'!$B$2:$G$13, 3,FALSE)</f>
        <v>0.11889981263336394</v>
      </c>
      <c r="F425">
        <f ca="1">(2*'15'!$D$10)-Bootstrap15!E425</f>
        <v>0.11890905174696911</v>
      </c>
      <c r="G425">
        <f ca="1">VLOOKUP(M425,'15'!$B$2:$G$13, 4,FALSE)</f>
        <v>30.448256113302648</v>
      </c>
      <c r="H425">
        <f ca="1">(2*'15'!$E$10)-Bootstrap15!G425</f>
        <v>30.58533630548056</v>
      </c>
      <c r="I425">
        <f ca="1">VLOOKUP(M425,'15'!$B$2:$G$13, 5,FALSE)</f>
        <v>5.8296742880269639</v>
      </c>
      <c r="J425">
        <f ca="1">(2*'15'!$F$10)-Bootstrap15!I425</f>
        <v>5.8292213106060542</v>
      </c>
      <c r="K425">
        <f ca="1">VLOOKUP(M425,'15'!$B$2:$G$13,6,FALSE)</f>
        <v>1.1262570759051664</v>
      </c>
      <c r="L425">
        <f ca="1">(2*'15'!$G$10)-Bootstrap15!K425</f>
        <v>1.1262674815462743</v>
      </c>
      <c r="M425">
        <f t="shared" ca="1" si="6"/>
        <v>2</v>
      </c>
    </row>
    <row r="426" spans="1:13" x14ac:dyDescent="0.15">
      <c r="A426">
        <v>425</v>
      </c>
      <c r="B426">
        <v>15</v>
      </c>
      <c r="C426">
        <f ca="1">VLOOKUP(M426,'15'!$B$2:$G$13, 2,FALSE)</f>
        <v>37.037550000000003</v>
      </c>
      <c r="D426">
        <f ca="1">(2*'15'!$C$10)-Bootstrap15!C426</f>
        <v>38.281230000000001</v>
      </c>
      <c r="E426">
        <f ca="1">VLOOKUP(M426,'15'!$B$2:$G$13, 3,FALSE)</f>
        <v>0.11938400044982929</v>
      </c>
      <c r="F426">
        <f ca="1">(2*'15'!$D$10)-Bootstrap15!E426</f>
        <v>0.11842486393050376</v>
      </c>
      <c r="G426">
        <f ca="1">VLOOKUP(M426,'15'!$B$2:$G$13, 4,FALSE)</f>
        <v>30.25474309180818</v>
      </c>
      <c r="H426">
        <f ca="1">(2*'15'!$E$10)-Bootstrap15!G426</f>
        <v>30.778849326975028</v>
      </c>
      <c r="I426">
        <f ca="1">VLOOKUP(M426,'15'!$B$2:$G$13, 5,FALSE)</f>
        <v>5.8060307742094635</v>
      </c>
      <c r="J426">
        <f ca="1">(2*'15'!$F$10)-Bootstrap15!I426</f>
        <v>5.8528648244235546</v>
      </c>
      <c r="K426">
        <f ca="1">VLOOKUP(M426,'15'!$B$2:$G$13,6,FALSE)</f>
        <v>1.1268025278994764</v>
      </c>
      <c r="L426">
        <f ca="1">(2*'15'!$G$10)-Bootstrap15!K426</f>
        <v>1.1257220295519643</v>
      </c>
      <c r="M426">
        <f t="shared" ca="1" si="6"/>
        <v>3</v>
      </c>
    </row>
    <row r="427" spans="1:13" x14ac:dyDescent="0.15">
      <c r="A427">
        <v>426</v>
      </c>
      <c r="B427">
        <v>15</v>
      </c>
      <c r="C427">
        <f ca="1">VLOOKUP(M427,'15'!$B$2:$G$13, 2,FALSE)</f>
        <v>37.659390000000002</v>
      </c>
      <c r="D427">
        <f ca="1">(2*'15'!$C$10)-Bootstrap15!C427</f>
        <v>37.659390000000002</v>
      </c>
      <c r="E427">
        <f ca="1">VLOOKUP(M427,'15'!$B$2:$G$13, 3,FALSE)</f>
        <v>0.11821680330497673</v>
      </c>
      <c r="F427">
        <f ca="1">(2*'15'!$D$10)-Bootstrap15!E427</f>
        <v>0.11959206107535632</v>
      </c>
      <c r="G427">
        <f ca="1">VLOOKUP(M427,'15'!$B$2:$G$13, 4,FALSE)</f>
        <v>30.694302536498867</v>
      </c>
      <c r="H427">
        <f ca="1">(2*'15'!$E$10)-Bootstrap15!G427</f>
        <v>30.339289882284341</v>
      </c>
      <c r="I427">
        <f ca="1">VLOOKUP(M427,'15'!$B$2:$G$13, 5,FALSE)</f>
        <v>5.8633558105251602</v>
      </c>
      <c r="J427">
        <f ca="1">(2*'15'!$F$10)-Bootstrap15!I427</f>
        <v>5.7955397881078579</v>
      </c>
      <c r="K427">
        <f ca="1">VLOOKUP(M427,'15'!$B$2:$G$13,6,FALSE)</f>
        <v>1.1254880944568069</v>
      </c>
      <c r="L427">
        <f ca="1">(2*'15'!$G$10)-Bootstrap15!K427</f>
        <v>1.1270364629946339</v>
      </c>
      <c r="M427">
        <f t="shared" ca="1" si="6"/>
        <v>8</v>
      </c>
    </row>
    <row r="428" spans="1:13" x14ac:dyDescent="0.15">
      <c r="A428">
        <v>427</v>
      </c>
      <c r="B428">
        <v>15</v>
      </c>
      <c r="C428">
        <f ca="1">VLOOKUP(M428,'15'!$B$2:$G$13, 2,FALSE)</f>
        <v>37.659390000000002</v>
      </c>
      <c r="D428">
        <f ca="1">(2*'15'!$C$10)-Bootstrap15!C428</f>
        <v>37.659390000000002</v>
      </c>
      <c r="E428">
        <f ca="1">VLOOKUP(M428,'15'!$B$2:$G$13, 3,FALSE)</f>
        <v>0.11890443219016653</v>
      </c>
      <c r="F428">
        <f ca="1">(2*'15'!$D$10)-Bootstrap15!E428</f>
        <v>0.11890443219016653</v>
      </c>
      <c r="G428">
        <f ca="1">VLOOKUP(M428,'15'!$B$2:$G$13, 4,FALSE)</f>
        <v>30.516796209391604</v>
      </c>
      <c r="H428">
        <f ca="1">(2*'15'!$E$10)-Bootstrap15!G428</f>
        <v>30.516796209391604</v>
      </c>
      <c r="I428">
        <f ca="1">VLOOKUP(M428,'15'!$B$2:$G$13, 5,FALSE)</f>
        <v>5.829447799316509</v>
      </c>
      <c r="J428">
        <f ca="1">(2*'15'!$F$10)-Bootstrap15!I428</f>
        <v>5.829447799316509</v>
      </c>
      <c r="K428">
        <f ca="1">VLOOKUP(M428,'15'!$B$2:$G$13,6,FALSE)</f>
        <v>1.1262622787257204</v>
      </c>
      <c r="L428">
        <f ca="1">(2*'15'!$G$10)-Bootstrap15!K428</f>
        <v>1.1262622787257204</v>
      </c>
      <c r="M428">
        <f t="shared" ca="1" si="6"/>
        <v>10</v>
      </c>
    </row>
    <row r="429" spans="1:13" x14ac:dyDescent="0.15">
      <c r="A429">
        <v>428</v>
      </c>
      <c r="B429">
        <v>15</v>
      </c>
      <c r="C429">
        <f ca="1">VLOOKUP(M429,'15'!$B$2:$G$13, 2,FALSE)</f>
        <v>39.409109999999998</v>
      </c>
      <c r="D429">
        <f ca="1">(2*'15'!$C$10)-Bootstrap15!C429</f>
        <v>35.909670000000006</v>
      </c>
      <c r="E429">
        <f ca="1">VLOOKUP(M429,'15'!$B$2:$G$13, 3,FALSE)</f>
        <v>0.12080656871266265</v>
      </c>
      <c r="F429">
        <f ca="1">(2*'15'!$D$10)-Bootstrap15!E429</f>
        <v>0.1170022956676704</v>
      </c>
      <c r="G429">
        <f ca="1">VLOOKUP(M429,'15'!$B$2:$G$13, 4,FALSE)</f>
        <v>30.412228796844179</v>
      </c>
      <c r="H429">
        <f ca="1">(2*'15'!$E$10)-Bootstrap15!G429</f>
        <v>30.621363621939029</v>
      </c>
      <c r="I429">
        <f ca="1">VLOOKUP(M429,'15'!$B$2:$G$13, 5,FALSE)</f>
        <v>5.7376613535691892</v>
      </c>
      <c r="J429">
        <f ca="1">(2*'15'!$F$10)-Bootstrap15!I429</f>
        <v>5.9212342450638289</v>
      </c>
      <c r="K429">
        <f ca="1">VLOOKUP(M429,'15'!$B$2:$G$13,6,FALSE)</f>
        <v>1.128406622110387</v>
      </c>
      <c r="L429">
        <f ca="1">(2*'15'!$G$10)-Bootstrap15!K429</f>
        <v>1.1241179353410538</v>
      </c>
      <c r="M429">
        <f t="shared" ca="1" si="6"/>
        <v>6</v>
      </c>
    </row>
    <row r="430" spans="1:13" x14ac:dyDescent="0.15">
      <c r="A430">
        <v>429</v>
      </c>
      <c r="B430">
        <v>15</v>
      </c>
      <c r="C430">
        <f ca="1">VLOOKUP(M430,'15'!$B$2:$G$13, 2,FALSE)</f>
        <v>37.348469999999992</v>
      </c>
      <c r="D430">
        <f ca="1">(2*'15'!$C$10)-Bootstrap15!C430</f>
        <v>37.970310000000012</v>
      </c>
      <c r="E430">
        <f ca="1">VLOOKUP(M430,'15'!$B$2:$G$13, 3,FALSE)</f>
        <v>0.11889981263336394</v>
      </c>
      <c r="F430">
        <f ca="1">(2*'15'!$D$10)-Bootstrap15!E430</f>
        <v>0.11890905174696911</v>
      </c>
      <c r="G430">
        <f ca="1">VLOOKUP(M430,'15'!$B$2:$G$13, 4,FALSE)</f>
        <v>30.448256113302648</v>
      </c>
      <c r="H430">
        <f ca="1">(2*'15'!$E$10)-Bootstrap15!G430</f>
        <v>30.58533630548056</v>
      </c>
      <c r="I430">
        <f ca="1">VLOOKUP(M430,'15'!$B$2:$G$13, 5,FALSE)</f>
        <v>5.8296742880269639</v>
      </c>
      <c r="J430">
        <f ca="1">(2*'15'!$F$10)-Bootstrap15!I430</f>
        <v>5.8292213106060542</v>
      </c>
      <c r="K430">
        <f ca="1">VLOOKUP(M430,'15'!$B$2:$G$13,6,FALSE)</f>
        <v>1.1262570759051664</v>
      </c>
      <c r="L430">
        <f ca="1">(2*'15'!$G$10)-Bootstrap15!K430</f>
        <v>1.1262674815462743</v>
      </c>
      <c r="M430">
        <f t="shared" ca="1" si="6"/>
        <v>2</v>
      </c>
    </row>
    <row r="431" spans="1:13" x14ac:dyDescent="0.15">
      <c r="A431">
        <v>430</v>
      </c>
      <c r="B431">
        <v>15</v>
      </c>
      <c r="C431">
        <f ca="1">VLOOKUP(M431,'15'!$B$2:$G$13, 2,FALSE)</f>
        <v>37.503930000000004</v>
      </c>
      <c r="D431">
        <f ca="1">(2*'15'!$C$10)-Bootstrap15!C431</f>
        <v>37.81485</v>
      </c>
      <c r="E431">
        <f ca="1">VLOOKUP(M431,'15'!$B$2:$G$13, 3,FALSE)</f>
        <v>0.11882510056586514</v>
      </c>
      <c r="F431">
        <f ca="1">(2*'15'!$D$10)-Bootstrap15!E431</f>
        <v>0.11898376381446792</v>
      </c>
      <c r="G431">
        <f ca="1">VLOOKUP(M431,'15'!$B$2:$G$13, 4,FALSE)</f>
        <v>30.502357752907493</v>
      </c>
      <c r="H431">
        <f ca="1">(2*'15'!$E$10)-Bootstrap15!G431</f>
        <v>30.531234665875715</v>
      </c>
      <c r="I431">
        <f ca="1">VLOOKUP(M431,'15'!$B$2:$G$13, 5,FALSE)</f>
        <v>5.8333397342738333</v>
      </c>
      <c r="J431">
        <f ca="1">(2*'15'!$F$10)-Bootstrap15!I431</f>
        <v>5.8255558643591847</v>
      </c>
      <c r="K431">
        <f ca="1">VLOOKUP(M431,'15'!$B$2:$G$13,6,FALSE)</f>
        <v>1.1261729340537354</v>
      </c>
      <c r="L431">
        <f ca="1">(2*'15'!$G$10)-Bootstrap15!K431</f>
        <v>1.1263516233977053</v>
      </c>
      <c r="M431">
        <f t="shared" ca="1" si="6"/>
        <v>4</v>
      </c>
    </row>
    <row r="432" spans="1:13" x14ac:dyDescent="0.15">
      <c r="A432">
        <v>431</v>
      </c>
      <c r="B432">
        <v>15</v>
      </c>
      <c r="C432">
        <f ca="1">VLOOKUP(M432,'15'!$B$2:$G$13, 2,FALSE)</f>
        <v>36.72663</v>
      </c>
      <c r="D432">
        <f ca="1">(2*'15'!$C$10)-Bootstrap15!C432</f>
        <v>38.592150000000004</v>
      </c>
      <c r="E432">
        <f ca="1">VLOOKUP(M432,'15'!$B$2:$G$13, 3,FALSE)</f>
        <v>0.11768915367864587</v>
      </c>
      <c r="F432">
        <f ca="1">(2*'15'!$D$10)-Bootstrap15!E432</f>
        <v>0.12011971070168719</v>
      </c>
      <c r="G432">
        <f ca="1">VLOOKUP(M432,'15'!$B$2:$G$13, 4,FALSE)</f>
        <v>30.61881228961111</v>
      </c>
      <c r="H432">
        <f ca="1">(2*'15'!$E$10)-Bootstrap15!G432</f>
        <v>30.414780129172097</v>
      </c>
      <c r="I432">
        <f ca="1">VLOOKUP(M432,'15'!$B$2:$G$13, 5,FALSE)</f>
        <v>5.8896436833304673</v>
      </c>
      <c r="J432">
        <f ca="1">(2*'15'!$F$10)-Bootstrap15!I432</f>
        <v>5.7692519153025508</v>
      </c>
      <c r="K432">
        <f ca="1">VLOOKUP(M432,'15'!$B$2:$G$13,6,FALSE)</f>
        <v>1.1248943877326671</v>
      </c>
      <c r="L432">
        <f ca="1">(2*'15'!$G$10)-Bootstrap15!K432</f>
        <v>1.1276301697187736</v>
      </c>
      <c r="M432">
        <f t="shared" ca="1" si="6"/>
        <v>7</v>
      </c>
    </row>
    <row r="433" spans="1:13" x14ac:dyDescent="0.15">
      <c r="A433">
        <v>432</v>
      </c>
      <c r="B433">
        <v>15</v>
      </c>
      <c r="C433">
        <f ca="1">VLOOKUP(M433,'15'!$B$2:$G$13, 2,FALSE)</f>
        <v>39.409109999999998</v>
      </c>
      <c r="D433">
        <f ca="1">(2*'15'!$C$10)-Bootstrap15!C433</f>
        <v>35.909670000000006</v>
      </c>
      <c r="E433">
        <f ca="1">VLOOKUP(M433,'15'!$B$2:$G$13, 3,FALSE)</f>
        <v>0.12080656871266265</v>
      </c>
      <c r="F433">
        <f ca="1">(2*'15'!$D$10)-Bootstrap15!E433</f>
        <v>0.1170022956676704</v>
      </c>
      <c r="G433">
        <f ca="1">VLOOKUP(M433,'15'!$B$2:$G$13, 4,FALSE)</f>
        <v>30.412228796844179</v>
      </c>
      <c r="H433">
        <f ca="1">(2*'15'!$E$10)-Bootstrap15!G433</f>
        <v>30.621363621939029</v>
      </c>
      <c r="I433">
        <f ca="1">VLOOKUP(M433,'15'!$B$2:$G$13, 5,FALSE)</f>
        <v>5.7376613535691892</v>
      </c>
      <c r="J433">
        <f ca="1">(2*'15'!$F$10)-Bootstrap15!I433</f>
        <v>5.9212342450638289</v>
      </c>
      <c r="K433">
        <f ca="1">VLOOKUP(M433,'15'!$B$2:$G$13,6,FALSE)</f>
        <v>1.128406622110387</v>
      </c>
      <c r="L433">
        <f ca="1">(2*'15'!$G$10)-Bootstrap15!K433</f>
        <v>1.1241179353410538</v>
      </c>
      <c r="M433">
        <f t="shared" ca="1" si="6"/>
        <v>6</v>
      </c>
    </row>
    <row r="434" spans="1:13" x14ac:dyDescent="0.15">
      <c r="A434">
        <v>433</v>
      </c>
      <c r="B434">
        <v>15</v>
      </c>
      <c r="C434">
        <f ca="1">VLOOKUP(M434,'15'!$B$2:$G$13, 2,FALSE)</f>
        <v>36.959820000000001</v>
      </c>
      <c r="D434">
        <f ca="1">(2*'15'!$C$10)-Bootstrap15!C434</f>
        <v>38.358960000000003</v>
      </c>
      <c r="E434">
        <f ca="1">VLOOKUP(M434,'15'!$B$2:$G$13, 3,FALSE)</f>
        <v>0.11880867389898206</v>
      </c>
      <c r="F434">
        <f ca="1">(2*'15'!$D$10)-Bootstrap15!E434</f>
        <v>0.11900019048135099</v>
      </c>
      <c r="G434">
        <f ca="1">VLOOKUP(M434,'15'!$B$2:$G$13, 4,FALSE)</f>
        <v>30.383567614777348</v>
      </c>
      <c r="H434">
        <f ca="1">(2*'15'!$E$10)-Bootstrap15!G434</f>
        <v>30.650024804005859</v>
      </c>
      <c r="I434">
        <f ca="1">VLOOKUP(M434,'15'!$B$2:$G$13, 5,FALSE)</f>
        <v>5.834146260645066</v>
      </c>
      <c r="J434">
        <f ca="1">(2*'15'!$F$10)-Bootstrap15!I434</f>
        <v>5.824749337987952</v>
      </c>
      <c r="K434">
        <f ca="1">VLOOKUP(M434,'15'!$B$2:$G$13,6,FALSE)</f>
        <v>1.1261544349380348</v>
      </c>
      <c r="L434">
        <f ca="1">(2*'15'!$G$10)-Bootstrap15!K434</f>
        <v>1.126370122513406</v>
      </c>
      <c r="M434">
        <f t="shared" ca="1" si="6"/>
        <v>1</v>
      </c>
    </row>
    <row r="435" spans="1:13" x14ac:dyDescent="0.15">
      <c r="A435">
        <v>434</v>
      </c>
      <c r="B435">
        <v>15</v>
      </c>
      <c r="C435">
        <f ca="1">VLOOKUP(M435,'15'!$B$2:$G$13, 2,FALSE)</f>
        <v>36.72663</v>
      </c>
      <c r="D435">
        <f ca="1">(2*'15'!$C$10)-Bootstrap15!C435</f>
        <v>38.592150000000004</v>
      </c>
      <c r="E435">
        <f ca="1">VLOOKUP(M435,'15'!$B$2:$G$13, 3,FALSE)</f>
        <v>0.11768915367864587</v>
      </c>
      <c r="F435">
        <f ca="1">(2*'15'!$D$10)-Bootstrap15!E435</f>
        <v>0.12011971070168719</v>
      </c>
      <c r="G435">
        <f ca="1">VLOOKUP(M435,'15'!$B$2:$G$13, 4,FALSE)</f>
        <v>30.61881228961111</v>
      </c>
      <c r="H435">
        <f ca="1">(2*'15'!$E$10)-Bootstrap15!G435</f>
        <v>30.414780129172097</v>
      </c>
      <c r="I435">
        <f ca="1">VLOOKUP(M435,'15'!$B$2:$G$13, 5,FALSE)</f>
        <v>5.8896436833304673</v>
      </c>
      <c r="J435">
        <f ca="1">(2*'15'!$F$10)-Bootstrap15!I435</f>
        <v>5.7692519153025508</v>
      </c>
      <c r="K435">
        <f ca="1">VLOOKUP(M435,'15'!$B$2:$G$13,6,FALSE)</f>
        <v>1.1248943877326671</v>
      </c>
      <c r="L435">
        <f ca="1">(2*'15'!$G$10)-Bootstrap15!K435</f>
        <v>1.1276301697187736</v>
      </c>
      <c r="M435">
        <f t="shared" ca="1" si="6"/>
        <v>7</v>
      </c>
    </row>
    <row r="436" spans="1:13" x14ac:dyDescent="0.15">
      <c r="A436">
        <v>435</v>
      </c>
      <c r="B436">
        <v>15</v>
      </c>
      <c r="C436">
        <f ca="1">VLOOKUP(M436,'15'!$B$2:$G$13, 2,FALSE)</f>
        <v>37.659390000000002</v>
      </c>
      <c r="D436">
        <f ca="1">(2*'15'!$C$10)-Bootstrap15!C436</f>
        <v>37.659390000000002</v>
      </c>
      <c r="E436">
        <f ca="1">VLOOKUP(M436,'15'!$B$2:$G$13, 3,FALSE)</f>
        <v>0.11890443219016653</v>
      </c>
      <c r="F436">
        <f ca="1">(2*'15'!$D$10)-Bootstrap15!E436</f>
        <v>0.11890443219016653</v>
      </c>
      <c r="G436">
        <f ca="1">VLOOKUP(M436,'15'!$B$2:$G$13, 4,FALSE)</f>
        <v>30.516796209391604</v>
      </c>
      <c r="H436">
        <f ca="1">(2*'15'!$E$10)-Bootstrap15!G436</f>
        <v>30.516796209391604</v>
      </c>
      <c r="I436">
        <f ca="1">VLOOKUP(M436,'15'!$B$2:$G$13, 5,FALSE)</f>
        <v>5.829447799316509</v>
      </c>
      <c r="J436">
        <f ca="1">(2*'15'!$F$10)-Bootstrap15!I436</f>
        <v>5.829447799316509</v>
      </c>
      <c r="K436">
        <f ca="1">VLOOKUP(M436,'15'!$B$2:$G$13,6,FALSE)</f>
        <v>1.1262622787257204</v>
      </c>
      <c r="L436">
        <f ca="1">(2*'15'!$G$10)-Bootstrap15!K436</f>
        <v>1.1262622787257204</v>
      </c>
      <c r="M436">
        <f t="shared" ca="1" si="6"/>
        <v>9</v>
      </c>
    </row>
    <row r="437" spans="1:13" x14ac:dyDescent="0.15">
      <c r="A437">
        <v>436</v>
      </c>
      <c r="B437">
        <v>15</v>
      </c>
      <c r="C437">
        <f ca="1">VLOOKUP(M437,'15'!$B$2:$G$13, 2,FALSE)</f>
        <v>36.959820000000001</v>
      </c>
      <c r="D437">
        <f ca="1">(2*'15'!$C$10)-Bootstrap15!C437</f>
        <v>38.358960000000003</v>
      </c>
      <c r="E437">
        <f ca="1">VLOOKUP(M437,'15'!$B$2:$G$13, 3,FALSE)</f>
        <v>0.11880867389898206</v>
      </c>
      <c r="F437">
        <f ca="1">(2*'15'!$D$10)-Bootstrap15!E437</f>
        <v>0.11900019048135099</v>
      </c>
      <c r="G437">
        <f ca="1">VLOOKUP(M437,'15'!$B$2:$G$13, 4,FALSE)</f>
        <v>30.383567614777348</v>
      </c>
      <c r="H437">
        <f ca="1">(2*'15'!$E$10)-Bootstrap15!G437</f>
        <v>30.650024804005859</v>
      </c>
      <c r="I437">
        <f ca="1">VLOOKUP(M437,'15'!$B$2:$G$13, 5,FALSE)</f>
        <v>5.834146260645066</v>
      </c>
      <c r="J437">
        <f ca="1">(2*'15'!$F$10)-Bootstrap15!I437</f>
        <v>5.824749337987952</v>
      </c>
      <c r="K437">
        <f ca="1">VLOOKUP(M437,'15'!$B$2:$G$13,6,FALSE)</f>
        <v>1.1261544349380348</v>
      </c>
      <c r="L437">
        <f ca="1">(2*'15'!$G$10)-Bootstrap15!K437</f>
        <v>1.126370122513406</v>
      </c>
      <c r="M437">
        <f t="shared" ca="1" si="6"/>
        <v>1</v>
      </c>
    </row>
    <row r="438" spans="1:13" x14ac:dyDescent="0.15">
      <c r="A438">
        <v>437</v>
      </c>
      <c r="B438">
        <v>15</v>
      </c>
      <c r="C438">
        <f ca="1">VLOOKUP(M438,'15'!$B$2:$G$13, 2,FALSE)</f>
        <v>37.659390000000002</v>
      </c>
      <c r="D438">
        <f ca="1">(2*'15'!$C$10)-Bootstrap15!C438</f>
        <v>37.659390000000002</v>
      </c>
      <c r="E438">
        <f ca="1">VLOOKUP(M438,'15'!$B$2:$G$13, 3,FALSE)</f>
        <v>0.11890443219016653</v>
      </c>
      <c r="F438">
        <f ca="1">(2*'15'!$D$10)-Bootstrap15!E438</f>
        <v>0.11890443219016653</v>
      </c>
      <c r="G438">
        <f ca="1">VLOOKUP(M438,'15'!$B$2:$G$13, 4,FALSE)</f>
        <v>30.516796209391604</v>
      </c>
      <c r="H438">
        <f ca="1">(2*'15'!$E$10)-Bootstrap15!G438</f>
        <v>30.516796209391604</v>
      </c>
      <c r="I438">
        <f ca="1">VLOOKUP(M438,'15'!$B$2:$G$13, 5,FALSE)</f>
        <v>5.829447799316509</v>
      </c>
      <c r="J438">
        <f ca="1">(2*'15'!$F$10)-Bootstrap15!I438</f>
        <v>5.829447799316509</v>
      </c>
      <c r="K438">
        <f ca="1">VLOOKUP(M438,'15'!$B$2:$G$13,6,FALSE)</f>
        <v>1.1262622787257204</v>
      </c>
      <c r="L438">
        <f ca="1">(2*'15'!$G$10)-Bootstrap15!K438</f>
        <v>1.1262622787257204</v>
      </c>
      <c r="M438">
        <f t="shared" ca="1" si="6"/>
        <v>10</v>
      </c>
    </row>
    <row r="439" spans="1:13" x14ac:dyDescent="0.15">
      <c r="A439">
        <v>438</v>
      </c>
      <c r="B439">
        <v>15</v>
      </c>
      <c r="C439">
        <f ca="1">VLOOKUP(M439,'15'!$B$2:$G$13, 2,FALSE)</f>
        <v>37.503930000000004</v>
      </c>
      <c r="D439">
        <f ca="1">(2*'15'!$C$10)-Bootstrap15!C439</f>
        <v>37.81485</v>
      </c>
      <c r="E439">
        <f ca="1">VLOOKUP(M439,'15'!$B$2:$G$13, 3,FALSE)</f>
        <v>0.11882510056586514</v>
      </c>
      <c r="F439">
        <f ca="1">(2*'15'!$D$10)-Bootstrap15!E439</f>
        <v>0.11898376381446792</v>
      </c>
      <c r="G439">
        <f ca="1">VLOOKUP(M439,'15'!$B$2:$G$13, 4,FALSE)</f>
        <v>30.502357752907493</v>
      </c>
      <c r="H439">
        <f ca="1">(2*'15'!$E$10)-Bootstrap15!G439</f>
        <v>30.531234665875715</v>
      </c>
      <c r="I439">
        <f ca="1">VLOOKUP(M439,'15'!$B$2:$G$13, 5,FALSE)</f>
        <v>5.8333397342738333</v>
      </c>
      <c r="J439">
        <f ca="1">(2*'15'!$F$10)-Bootstrap15!I439</f>
        <v>5.8255558643591847</v>
      </c>
      <c r="K439">
        <f ca="1">VLOOKUP(M439,'15'!$B$2:$G$13,6,FALSE)</f>
        <v>1.1261729340537354</v>
      </c>
      <c r="L439">
        <f ca="1">(2*'15'!$G$10)-Bootstrap15!K439</f>
        <v>1.1263516233977053</v>
      </c>
      <c r="M439">
        <f t="shared" ca="1" si="6"/>
        <v>4</v>
      </c>
    </row>
    <row r="440" spans="1:13" x14ac:dyDescent="0.15">
      <c r="A440">
        <v>439</v>
      </c>
      <c r="B440">
        <v>15</v>
      </c>
      <c r="C440">
        <f ca="1">VLOOKUP(M440,'15'!$B$2:$G$13, 2,FALSE)</f>
        <v>36.959820000000001</v>
      </c>
      <c r="D440">
        <f ca="1">(2*'15'!$C$10)-Bootstrap15!C440</f>
        <v>38.358960000000003</v>
      </c>
      <c r="E440">
        <f ca="1">VLOOKUP(M440,'15'!$B$2:$G$13, 3,FALSE)</f>
        <v>0.11880867389898206</v>
      </c>
      <c r="F440">
        <f ca="1">(2*'15'!$D$10)-Bootstrap15!E440</f>
        <v>0.11900019048135099</v>
      </c>
      <c r="G440">
        <f ca="1">VLOOKUP(M440,'15'!$B$2:$G$13, 4,FALSE)</f>
        <v>30.383567614777348</v>
      </c>
      <c r="H440">
        <f ca="1">(2*'15'!$E$10)-Bootstrap15!G440</f>
        <v>30.650024804005859</v>
      </c>
      <c r="I440">
        <f ca="1">VLOOKUP(M440,'15'!$B$2:$G$13, 5,FALSE)</f>
        <v>5.834146260645066</v>
      </c>
      <c r="J440">
        <f ca="1">(2*'15'!$F$10)-Bootstrap15!I440</f>
        <v>5.824749337987952</v>
      </c>
      <c r="K440">
        <f ca="1">VLOOKUP(M440,'15'!$B$2:$G$13,6,FALSE)</f>
        <v>1.1261544349380348</v>
      </c>
      <c r="L440">
        <f ca="1">(2*'15'!$G$10)-Bootstrap15!K440</f>
        <v>1.126370122513406</v>
      </c>
      <c r="M440">
        <f t="shared" ca="1" si="6"/>
        <v>1</v>
      </c>
    </row>
    <row r="441" spans="1:13" x14ac:dyDescent="0.15">
      <c r="A441">
        <v>440</v>
      </c>
      <c r="B441">
        <v>15</v>
      </c>
      <c r="C441">
        <f ca="1">VLOOKUP(M441,'15'!$B$2:$G$13, 2,FALSE)</f>
        <v>37.348469999999992</v>
      </c>
      <c r="D441">
        <f ca="1">(2*'15'!$C$10)-Bootstrap15!C441</f>
        <v>37.970310000000012</v>
      </c>
      <c r="E441">
        <f ca="1">VLOOKUP(M441,'15'!$B$2:$G$13, 3,FALSE)</f>
        <v>0.11889981263336394</v>
      </c>
      <c r="F441">
        <f ca="1">(2*'15'!$D$10)-Bootstrap15!E441</f>
        <v>0.11890905174696911</v>
      </c>
      <c r="G441">
        <f ca="1">VLOOKUP(M441,'15'!$B$2:$G$13, 4,FALSE)</f>
        <v>30.448256113302648</v>
      </c>
      <c r="H441">
        <f ca="1">(2*'15'!$E$10)-Bootstrap15!G441</f>
        <v>30.58533630548056</v>
      </c>
      <c r="I441">
        <f ca="1">VLOOKUP(M441,'15'!$B$2:$G$13, 5,FALSE)</f>
        <v>5.8296742880269639</v>
      </c>
      <c r="J441">
        <f ca="1">(2*'15'!$F$10)-Bootstrap15!I441</f>
        <v>5.8292213106060542</v>
      </c>
      <c r="K441">
        <f ca="1">VLOOKUP(M441,'15'!$B$2:$G$13,6,FALSE)</f>
        <v>1.1262570759051664</v>
      </c>
      <c r="L441">
        <f ca="1">(2*'15'!$G$10)-Bootstrap15!K441</f>
        <v>1.1262674815462743</v>
      </c>
      <c r="M441">
        <f t="shared" ca="1" si="6"/>
        <v>2</v>
      </c>
    </row>
    <row r="442" spans="1:13" x14ac:dyDescent="0.15">
      <c r="A442">
        <v>441</v>
      </c>
      <c r="B442">
        <v>15</v>
      </c>
      <c r="C442">
        <f ca="1">VLOOKUP(M442,'15'!$B$2:$G$13, 2,FALSE)</f>
        <v>37.659390000000002</v>
      </c>
      <c r="D442">
        <f ca="1">(2*'15'!$C$10)-Bootstrap15!C442</f>
        <v>37.659390000000002</v>
      </c>
      <c r="E442">
        <f ca="1">VLOOKUP(M442,'15'!$B$2:$G$13, 3,FALSE)</f>
        <v>0.11821680330497673</v>
      </c>
      <c r="F442">
        <f ca="1">(2*'15'!$D$10)-Bootstrap15!E442</f>
        <v>0.11959206107535632</v>
      </c>
      <c r="G442">
        <f ca="1">VLOOKUP(M442,'15'!$B$2:$G$13, 4,FALSE)</f>
        <v>30.694302536498867</v>
      </c>
      <c r="H442">
        <f ca="1">(2*'15'!$E$10)-Bootstrap15!G442</f>
        <v>30.339289882284341</v>
      </c>
      <c r="I442">
        <f ca="1">VLOOKUP(M442,'15'!$B$2:$G$13, 5,FALSE)</f>
        <v>5.8633558105251602</v>
      </c>
      <c r="J442">
        <f ca="1">(2*'15'!$F$10)-Bootstrap15!I442</f>
        <v>5.7955397881078579</v>
      </c>
      <c r="K442">
        <f ca="1">VLOOKUP(M442,'15'!$B$2:$G$13,6,FALSE)</f>
        <v>1.1254880944568069</v>
      </c>
      <c r="L442">
        <f ca="1">(2*'15'!$G$10)-Bootstrap15!K442</f>
        <v>1.1270364629946339</v>
      </c>
      <c r="M442">
        <f t="shared" ca="1" si="6"/>
        <v>8</v>
      </c>
    </row>
    <row r="443" spans="1:13" x14ac:dyDescent="0.15">
      <c r="A443">
        <v>442</v>
      </c>
      <c r="B443">
        <v>15</v>
      </c>
      <c r="C443">
        <f ca="1">VLOOKUP(M443,'15'!$B$2:$G$13, 2,FALSE)</f>
        <v>37.037550000000003</v>
      </c>
      <c r="D443">
        <f ca="1">(2*'15'!$C$10)-Bootstrap15!C443</f>
        <v>38.281230000000001</v>
      </c>
      <c r="E443">
        <f ca="1">VLOOKUP(M443,'15'!$B$2:$G$13, 3,FALSE)</f>
        <v>0.11938400044982929</v>
      </c>
      <c r="F443">
        <f ca="1">(2*'15'!$D$10)-Bootstrap15!E443</f>
        <v>0.11842486393050376</v>
      </c>
      <c r="G443">
        <f ca="1">VLOOKUP(M443,'15'!$B$2:$G$13, 4,FALSE)</f>
        <v>30.25474309180818</v>
      </c>
      <c r="H443">
        <f ca="1">(2*'15'!$E$10)-Bootstrap15!G443</f>
        <v>30.778849326975028</v>
      </c>
      <c r="I443">
        <f ca="1">VLOOKUP(M443,'15'!$B$2:$G$13, 5,FALSE)</f>
        <v>5.8060307742094635</v>
      </c>
      <c r="J443">
        <f ca="1">(2*'15'!$F$10)-Bootstrap15!I443</f>
        <v>5.8528648244235546</v>
      </c>
      <c r="K443">
        <f ca="1">VLOOKUP(M443,'15'!$B$2:$G$13,6,FALSE)</f>
        <v>1.1268025278994764</v>
      </c>
      <c r="L443">
        <f ca="1">(2*'15'!$G$10)-Bootstrap15!K443</f>
        <v>1.1257220295519643</v>
      </c>
      <c r="M443">
        <f t="shared" ca="1" si="6"/>
        <v>3</v>
      </c>
    </row>
    <row r="444" spans="1:13" x14ac:dyDescent="0.15">
      <c r="A444">
        <v>443</v>
      </c>
      <c r="B444">
        <v>15</v>
      </c>
      <c r="C444">
        <f ca="1">VLOOKUP(M444,'15'!$B$2:$G$13, 2,FALSE)</f>
        <v>37.659390000000002</v>
      </c>
      <c r="D444">
        <f ca="1">(2*'15'!$C$10)-Bootstrap15!C444</f>
        <v>37.659390000000002</v>
      </c>
      <c r="E444">
        <f ca="1">VLOOKUP(M444,'15'!$B$2:$G$13, 3,FALSE)</f>
        <v>0.11890443219016653</v>
      </c>
      <c r="F444">
        <f ca="1">(2*'15'!$D$10)-Bootstrap15!E444</f>
        <v>0.11890443219016653</v>
      </c>
      <c r="G444">
        <f ca="1">VLOOKUP(M444,'15'!$B$2:$G$13, 4,FALSE)</f>
        <v>30.516796209391604</v>
      </c>
      <c r="H444">
        <f ca="1">(2*'15'!$E$10)-Bootstrap15!G444</f>
        <v>30.516796209391604</v>
      </c>
      <c r="I444">
        <f ca="1">VLOOKUP(M444,'15'!$B$2:$G$13, 5,FALSE)</f>
        <v>5.829447799316509</v>
      </c>
      <c r="J444">
        <f ca="1">(2*'15'!$F$10)-Bootstrap15!I444</f>
        <v>5.829447799316509</v>
      </c>
      <c r="K444">
        <f ca="1">VLOOKUP(M444,'15'!$B$2:$G$13,6,FALSE)</f>
        <v>1.1262622787257204</v>
      </c>
      <c r="L444">
        <f ca="1">(2*'15'!$G$10)-Bootstrap15!K444</f>
        <v>1.1262622787257204</v>
      </c>
      <c r="M444">
        <f t="shared" ca="1" si="6"/>
        <v>9</v>
      </c>
    </row>
    <row r="445" spans="1:13" x14ac:dyDescent="0.15">
      <c r="A445">
        <v>444</v>
      </c>
      <c r="B445">
        <v>15</v>
      </c>
      <c r="C445">
        <f ca="1">VLOOKUP(M445,'15'!$B$2:$G$13, 2,FALSE)</f>
        <v>37.659390000000002</v>
      </c>
      <c r="D445">
        <f ca="1">(2*'15'!$C$10)-Bootstrap15!C445</f>
        <v>37.659390000000002</v>
      </c>
      <c r="E445">
        <f ca="1">VLOOKUP(M445,'15'!$B$2:$G$13, 3,FALSE)</f>
        <v>0.11821680330497673</v>
      </c>
      <c r="F445">
        <f ca="1">(2*'15'!$D$10)-Bootstrap15!E445</f>
        <v>0.11959206107535632</v>
      </c>
      <c r="G445">
        <f ca="1">VLOOKUP(M445,'15'!$B$2:$G$13, 4,FALSE)</f>
        <v>30.694302536498867</v>
      </c>
      <c r="H445">
        <f ca="1">(2*'15'!$E$10)-Bootstrap15!G445</f>
        <v>30.339289882284341</v>
      </c>
      <c r="I445">
        <f ca="1">VLOOKUP(M445,'15'!$B$2:$G$13, 5,FALSE)</f>
        <v>5.8633558105251602</v>
      </c>
      <c r="J445">
        <f ca="1">(2*'15'!$F$10)-Bootstrap15!I445</f>
        <v>5.7955397881078579</v>
      </c>
      <c r="K445">
        <f ca="1">VLOOKUP(M445,'15'!$B$2:$G$13,6,FALSE)</f>
        <v>1.1254880944568069</v>
      </c>
      <c r="L445">
        <f ca="1">(2*'15'!$G$10)-Bootstrap15!K445</f>
        <v>1.1270364629946339</v>
      </c>
      <c r="M445">
        <f t="shared" ca="1" si="6"/>
        <v>8</v>
      </c>
    </row>
    <row r="446" spans="1:13" x14ac:dyDescent="0.15">
      <c r="A446">
        <v>445</v>
      </c>
      <c r="B446">
        <v>15</v>
      </c>
      <c r="C446">
        <f ca="1">VLOOKUP(M446,'15'!$B$2:$G$13, 2,FALSE)</f>
        <v>37.348469999999992</v>
      </c>
      <c r="D446">
        <f ca="1">(2*'15'!$C$10)-Bootstrap15!C446</f>
        <v>37.970310000000012</v>
      </c>
      <c r="E446">
        <f ca="1">VLOOKUP(M446,'15'!$B$2:$G$13, 3,FALSE)</f>
        <v>0.11889981263336394</v>
      </c>
      <c r="F446">
        <f ca="1">(2*'15'!$D$10)-Bootstrap15!E446</f>
        <v>0.11890905174696911</v>
      </c>
      <c r="G446">
        <f ca="1">VLOOKUP(M446,'15'!$B$2:$G$13, 4,FALSE)</f>
        <v>30.448256113302648</v>
      </c>
      <c r="H446">
        <f ca="1">(2*'15'!$E$10)-Bootstrap15!G446</f>
        <v>30.58533630548056</v>
      </c>
      <c r="I446">
        <f ca="1">VLOOKUP(M446,'15'!$B$2:$G$13, 5,FALSE)</f>
        <v>5.8296742880269639</v>
      </c>
      <c r="J446">
        <f ca="1">(2*'15'!$F$10)-Bootstrap15!I446</f>
        <v>5.8292213106060542</v>
      </c>
      <c r="K446">
        <f ca="1">VLOOKUP(M446,'15'!$B$2:$G$13,6,FALSE)</f>
        <v>1.1262570759051664</v>
      </c>
      <c r="L446">
        <f ca="1">(2*'15'!$G$10)-Bootstrap15!K446</f>
        <v>1.1262674815462743</v>
      </c>
      <c r="M446">
        <f t="shared" ca="1" si="6"/>
        <v>2</v>
      </c>
    </row>
    <row r="447" spans="1:13" x14ac:dyDescent="0.15">
      <c r="A447">
        <v>446</v>
      </c>
      <c r="B447">
        <v>15</v>
      </c>
      <c r="C447">
        <f ca="1">VLOOKUP(M447,'15'!$B$2:$G$13, 2,FALSE)</f>
        <v>37.037550000000003</v>
      </c>
      <c r="D447">
        <f ca="1">(2*'15'!$C$10)-Bootstrap15!C447</f>
        <v>38.281230000000001</v>
      </c>
      <c r="E447">
        <f ca="1">VLOOKUP(M447,'15'!$B$2:$G$13, 3,FALSE)</f>
        <v>0.11938400044982929</v>
      </c>
      <c r="F447">
        <f ca="1">(2*'15'!$D$10)-Bootstrap15!E447</f>
        <v>0.11842486393050376</v>
      </c>
      <c r="G447">
        <f ca="1">VLOOKUP(M447,'15'!$B$2:$G$13, 4,FALSE)</f>
        <v>30.25474309180818</v>
      </c>
      <c r="H447">
        <f ca="1">(2*'15'!$E$10)-Bootstrap15!G447</f>
        <v>30.778849326975028</v>
      </c>
      <c r="I447">
        <f ca="1">VLOOKUP(M447,'15'!$B$2:$G$13, 5,FALSE)</f>
        <v>5.8060307742094635</v>
      </c>
      <c r="J447">
        <f ca="1">(2*'15'!$F$10)-Bootstrap15!I447</f>
        <v>5.8528648244235546</v>
      </c>
      <c r="K447">
        <f ca="1">VLOOKUP(M447,'15'!$B$2:$G$13,6,FALSE)</f>
        <v>1.1268025278994764</v>
      </c>
      <c r="L447">
        <f ca="1">(2*'15'!$G$10)-Bootstrap15!K447</f>
        <v>1.1257220295519643</v>
      </c>
      <c r="M447">
        <f t="shared" ca="1" si="6"/>
        <v>3</v>
      </c>
    </row>
    <row r="448" spans="1:13" x14ac:dyDescent="0.15">
      <c r="A448">
        <v>447</v>
      </c>
      <c r="B448">
        <v>15</v>
      </c>
      <c r="C448">
        <f ca="1">VLOOKUP(M448,'15'!$B$2:$G$13, 2,FALSE)</f>
        <v>37.659390000000002</v>
      </c>
      <c r="D448">
        <f ca="1">(2*'15'!$C$10)-Bootstrap15!C448</f>
        <v>37.659390000000002</v>
      </c>
      <c r="E448">
        <f ca="1">VLOOKUP(M448,'15'!$B$2:$G$13, 3,FALSE)</f>
        <v>0.11890443219016653</v>
      </c>
      <c r="F448">
        <f ca="1">(2*'15'!$D$10)-Bootstrap15!E448</f>
        <v>0.11890443219016653</v>
      </c>
      <c r="G448">
        <f ca="1">VLOOKUP(M448,'15'!$B$2:$G$13, 4,FALSE)</f>
        <v>30.516796209391604</v>
      </c>
      <c r="H448">
        <f ca="1">(2*'15'!$E$10)-Bootstrap15!G448</f>
        <v>30.516796209391604</v>
      </c>
      <c r="I448">
        <f ca="1">VLOOKUP(M448,'15'!$B$2:$G$13, 5,FALSE)</f>
        <v>5.829447799316509</v>
      </c>
      <c r="J448">
        <f ca="1">(2*'15'!$F$10)-Bootstrap15!I448</f>
        <v>5.829447799316509</v>
      </c>
      <c r="K448">
        <f ca="1">VLOOKUP(M448,'15'!$B$2:$G$13,6,FALSE)</f>
        <v>1.1262622787257204</v>
      </c>
      <c r="L448">
        <f ca="1">(2*'15'!$G$10)-Bootstrap15!K448</f>
        <v>1.1262622787257204</v>
      </c>
      <c r="M448">
        <f t="shared" ca="1" si="6"/>
        <v>9</v>
      </c>
    </row>
    <row r="449" spans="1:13" x14ac:dyDescent="0.15">
      <c r="A449">
        <v>448</v>
      </c>
      <c r="B449">
        <v>15</v>
      </c>
      <c r="C449">
        <f ca="1">VLOOKUP(M449,'15'!$B$2:$G$13, 2,FALSE)</f>
        <v>37.348469999999992</v>
      </c>
      <c r="D449">
        <f ca="1">(2*'15'!$C$10)-Bootstrap15!C449</f>
        <v>37.970310000000012</v>
      </c>
      <c r="E449">
        <f ca="1">VLOOKUP(M449,'15'!$B$2:$G$13, 3,FALSE)</f>
        <v>0.11889981263336394</v>
      </c>
      <c r="F449">
        <f ca="1">(2*'15'!$D$10)-Bootstrap15!E449</f>
        <v>0.11890905174696911</v>
      </c>
      <c r="G449">
        <f ca="1">VLOOKUP(M449,'15'!$B$2:$G$13, 4,FALSE)</f>
        <v>30.448256113302648</v>
      </c>
      <c r="H449">
        <f ca="1">(2*'15'!$E$10)-Bootstrap15!G449</f>
        <v>30.58533630548056</v>
      </c>
      <c r="I449">
        <f ca="1">VLOOKUP(M449,'15'!$B$2:$G$13, 5,FALSE)</f>
        <v>5.8296742880269639</v>
      </c>
      <c r="J449">
        <f ca="1">(2*'15'!$F$10)-Bootstrap15!I449</f>
        <v>5.8292213106060542</v>
      </c>
      <c r="K449">
        <f ca="1">VLOOKUP(M449,'15'!$B$2:$G$13,6,FALSE)</f>
        <v>1.1262570759051664</v>
      </c>
      <c r="L449">
        <f ca="1">(2*'15'!$G$10)-Bootstrap15!K449</f>
        <v>1.1262674815462743</v>
      </c>
      <c r="M449">
        <f t="shared" ca="1" si="6"/>
        <v>2</v>
      </c>
    </row>
    <row r="450" spans="1:13" x14ac:dyDescent="0.15">
      <c r="A450">
        <v>449</v>
      </c>
      <c r="B450">
        <v>15</v>
      </c>
      <c r="C450">
        <f ca="1">VLOOKUP(M450,'15'!$B$2:$G$13, 2,FALSE)</f>
        <v>36.959820000000001</v>
      </c>
      <c r="D450">
        <f ca="1">(2*'15'!$C$10)-Bootstrap15!C450</f>
        <v>38.358960000000003</v>
      </c>
      <c r="E450">
        <f ca="1">VLOOKUP(M450,'15'!$B$2:$G$13, 3,FALSE)</f>
        <v>0.11880867389898206</v>
      </c>
      <c r="F450">
        <f ca="1">(2*'15'!$D$10)-Bootstrap15!E450</f>
        <v>0.11900019048135099</v>
      </c>
      <c r="G450">
        <f ca="1">VLOOKUP(M450,'15'!$B$2:$G$13, 4,FALSE)</f>
        <v>30.383567614777348</v>
      </c>
      <c r="H450">
        <f ca="1">(2*'15'!$E$10)-Bootstrap15!G450</f>
        <v>30.650024804005859</v>
      </c>
      <c r="I450">
        <f ca="1">VLOOKUP(M450,'15'!$B$2:$G$13, 5,FALSE)</f>
        <v>5.834146260645066</v>
      </c>
      <c r="J450">
        <f ca="1">(2*'15'!$F$10)-Bootstrap15!I450</f>
        <v>5.824749337987952</v>
      </c>
      <c r="K450">
        <f ca="1">VLOOKUP(M450,'15'!$B$2:$G$13,6,FALSE)</f>
        <v>1.1261544349380348</v>
      </c>
      <c r="L450">
        <f ca="1">(2*'15'!$G$10)-Bootstrap15!K450</f>
        <v>1.126370122513406</v>
      </c>
      <c r="M450">
        <f t="shared" ca="1" si="6"/>
        <v>1</v>
      </c>
    </row>
    <row r="451" spans="1:13" x14ac:dyDescent="0.15">
      <c r="A451">
        <v>450</v>
      </c>
      <c r="B451">
        <v>15</v>
      </c>
      <c r="C451">
        <f ca="1">VLOOKUP(M451,'15'!$B$2:$G$13, 2,FALSE)</f>
        <v>37.503930000000004</v>
      </c>
      <c r="D451">
        <f ca="1">(2*'15'!$C$10)-Bootstrap15!C451</f>
        <v>37.81485</v>
      </c>
      <c r="E451">
        <f ca="1">VLOOKUP(M451,'15'!$B$2:$G$13, 3,FALSE)</f>
        <v>0.11882510056586514</v>
      </c>
      <c r="F451">
        <f ca="1">(2*'15'!$D$10)-Bootstrap15!E451</f>
        <v>0.11898376381446792</v>
      </c>
      <c r="G451">
        <f ca="1">VLOOKUP(M451,'15'!$B$2:$G$13, 4,FALSE)</f>
        <v>30.502357752907493</v>
      </c>
      <c r="H451">
        <f ca="1">(2*'15'!$E$10)-Bootstrap15!G451</f>
        <v>30.531234665875715</v>
      </c>
      <c r="I451">
        <f ca="1">VLOOKUP(M451,'15'!$B$2:$G$13, 5,FALSE)</f>
        <v>5.8333397342738333</v>
      </c>
      <c r="J451">
        <f ca="1">(2*'15'!$F$10)-Bootstrap15!I451</f>
        <v>5.8255558643591847</v>
      </c>
      <c r="K451">
        <f ca="1">VLOOKUP(M451,'15'!$B$2:$G$13,6,FALSE)</f>
        <v>1.1261729340537354</v>
      </c>
      <c r="L451">
        <f ca="1">(2*'15'!$G$10)-Bootstrap15!K451</f>
        <v>1.1263516233977053</v>
      </c>
      <c r="M451">
        <f t="shared" ref="M451:M514" ca="1" si="7">RANDBETWEEN(1,10)</f>
        <v>4</v>
      </c>
    </row>
    <row r="452" spans="1:13" x14ac:dyDescent="0.15">
      <c r="A452">
        <v>451</v>
      </c>
      <c r="B452">
        <v>15</v>
      </c>
      <c r="C452">
        <f ca="1">VLOOKUP(M452,'15'!$B$2:$G$13, 2,FALSE)</f>
        <v>37.503930000000004</v>
      </c>
      <c r="D452">
        <f ca="1">(2*'15'!$C$10)-Bootstrap15!C452</f>
        <v>37.81485</v>
      </c>
      <c r="E452">
        <f ca="1">VLOOKUP(M452,'15'!$B$2:$G$13, 3,FALSE)</f>
        <v>0.11882510056586514</v>
      </c>
      <c r="F452">
        <f ca="1">(2*'15'!$D$10)-Bootstrap15!E452</f>
        <v>0.11898376381446792</v>
      </c>
      <c r="G452">
        <f ca="1">VLOOKUP(M452,'15'!$B$2:$G$13, 4,FALSE)</f>
        <v>30.502357752907493</v>
      </c>
      <c r="H452">
        <f ca="1">(2*'15'!$E$10)-Bootstrap15!G452</f>
        <v>30.531234665875715</v>
      </c>
      <c r="I452">
        <f ca="1">VLOOKUP(M452,'15'!$B$2:$G$13, 5,FALSE)</f>
        <v>5.8333397342738333</v>
      </c>
      <c r="J452">
        <f ca="1">(2*'15'!$F$10)-Bootstrap15!I452</f>
        <v>5.8255558643591847</v>
      </c>
      <c r="K452">
        <f ca="1">VLOOKUP(M452,'15'!$B$2:$G$13,6,FALSE)</f>
        <v>1.1261729340537354</v>
      </c>
      <c r="L452">
        <f ca="1">(2*'15'!$G$10)-Bootstrap15!K452</f>
        <v>1.1263516233977053</v>
      </c>
      <c r="M452">
        <f t="shared" ca="1" si="7"/>
        <v>4</v>
      </c>
    </row>
    <row r="453" spans="1:13" x14ac:dyDescent="0.15">
      <c r="A453">
        <v>452</v>
      </c>
      <c r="B453">
        <v>15</v>
      </c>
      <c r="C453">
        <f ca="1">VLOOKUP(M453,'15'!$B$2:$G$13, 2,FALSE)</f>
        <v>37.659390000000002</v>
      </c>
      <c r="D453">
        <f ca="1">(2*'15'!$C$10)-Bootstrap15!C453</f>
        <v>37.659390000000002</v>
      </c>
      <c r="E453">
        <f ca="1">VLOOKUP(M453,'15'!$B$2:$G$13, 3,FALSE)</f>
        <v>0.11890443219016653</v>
      </c>
      <c r="F453">
        <f ca="1">(2*'15'!$D$10)-Bootstrap15!E453</f>
        <v>0.11890443219016653</v>
      </c>
      <c r="G453">
        <f ca="1">VLOOKUP(M453,'15'!$B$2:$G$13, 4,FALSE)</f>
        <v>30.516796209391604</v>
      </c>
      <c r="H453">
        <f ca="1">(2*'15'!$E$10)-Bootstrap15!G453</f>
        <v>30.516796209391604</v>
      </c>
      <c r="I453">
        <f ca="1">VLOOKUP(M453,'15'!$B$2:$G$13, 5,FALSE)</f>
        <v>5.829447799316509</v>
      </c>
      <c r="J453">
        <f ca="1">(2*'15'!$F$10)-Bootstrap15!I453</f>
        <v>5.829447799316509</v>
      </c>
      <c r="K453">
        <f ca="1">VLOOKUP(M453,'15'!$B$2:$G$13,6,FALSE)</f>
        <v>1.1262622787257204</v>
      </c>
      <c r="L453">
        <f ca="1">(2*'15'!$G$10)-Bootstrap15!K453</f>
        <v>1.1262622787257204</v>
      </c>
      <c r="M453">
        <f t="shared" ca="1" si="7"/>
        <v>9</v>
      </c>
    </row>
    <row r="454" spans="1:13" x14ac:dyDescent="0.15">
      <c r="A454">
        <v>453</v>
      </c>
      <c r="B454">
        <v>15</v>
      </c>
      <c r="C454">
        <f ca="1">VLOOKUP(M454,'15'!$B$2:$G$13, 2,FALSE)</f>
        <v>37.659390000000002</v>
      </c>
      <c r="D454">
        <f ca="1">(2*'15'!$C$10)-Bootstrap15!C454</f>
        <v>37.659390000000002</v>
      </c>
      <c r="E454">
        <f ca="1">VLOOKUP(M454,'15'!$B$2:$G$13, 3,FALSE)</f>
        <v>0.11890443219016653</v>
      </c>
      <c r="F454">
        <f ca="1">(2*'15'!$D$10)-Bootstrap15!E454</f>
        <v>0.11890443219016653</v>
      </c>
      <c r="G454">
        <f ca="1">VLOOKUP(M454,'15'!$B$2:$G$13, 4,FALSE)</f>
        <v>30.516796209391604</v>
      </c>
      <c r="H454">
        <f ca="1">(2*'15'!$E$10)-Bootstrap15!G454</f>
        <v>30.516796209391604</v>
      </c>
      <c r="I454">
        <f ca="1">VLOOKUP(M454,'15'!$B$2:$G$13, 5,FALSE)</f>
        <v>5.829447799316509</v>
      </c>
      <c r="J454">
        <f ca="1">(2*'15'!$F$10)-Bootstrap15!I454</f>
        <v>5.829447799316509</v>
      </c>
      <c r="K454">
        <f ca="1">VLOOKUP(M454,'15'!$B$2:$G$13,6,FALSE)</f>
        <v>1.1262622787257204</v>
      </c>
      <c r="L454">
        <f ca="1">(2*'15'!$G$10)-Bootstrap15!K454</f>
        <v>1.1262622787257204</v>
      </c>
      <c r="M454">
        <f t="shared" ca="1" si="7"/>
        <v>9</v>
      </c>
    </row>
    <row r="455" spans="1:13" x14ac:dyDescent="0.15">
      <c r="A455">
        <v>454</v>
      </c>
      <c r="B455">
        <v>15</v>
      </c>
      <c r="C455">
        <f ca="1">VLOOKUP(M455,'15'!$B$2:$G$13, 2,FALSE)</f>
        <v>37.348469999999992</v>
      </c>
      <c r="D455">
        <f ca="1">(2*'15'!$C$10)-Bootstrap15!C455</f>
        <v>37.970310000000012</v>
      </c>
      <c r="E455">
        <f ca="1">VLOOKUP(M455,'15'!$B$2:$G$13, 3,FALSE)</f>
        <v>0.11889981263336394</v>
      </c>
      <c r="F455">
        <f ca="1">(2*'15'!$D$10)-Bootstrap15!E455</f>
        <v>0.11890905174696911</v>
      </c>
      <c r="G455">
        <f ca="1">VLOOKUP(M455,'15'!$B$2:$G$13, 4,FALSE)</f>
        <v>30.448256113302648</v>
      </c>
      <c r="H455">
        <f ca="1">(2*'15'!$E$10)-Bootstrap15!G455</f>
        <v>30.58533630548056</v>
      </c>
      <c r="I455">
        <f ca="1">VLOOKUP(M455,'15'!$B$2:$G$13, 5,FALSE)</f>
        <v>5.8296742880269639</v>
      </c>
      <c r="J455">
        <f ca="1">(2*'15'!$F$10)-Bootstrap15!I455</f>
        <v>5.8292213106060542</v>
      </c>
      <c r="K455">
        <f ca="1">VLOOKUP(M455,'15'!$B$2:$G$13,6,FALSE)</f>
        <v>1.1262570759051664</v>
      </c>
      <c r="L455">
        <f ca="1">(2*'15'!$G$10)-Bootstrap15!K455</f>
        <v>1.1262674815462743</v>
      </c>
      <c r="M455">
        <f t="shared" ca="1" si="7"/>
        <v>2</v>
      </c>
    </row>
    <row r="456" spans="1:13" x14ac:dyDescent="0.15">
      <c r="A456">
        <v>455</v>
      </c>
      <c r="B456">
        <v>15</v>
      </c>
      <c r="C456">
        <f ca="1">VLOOKUP(M456,'15'!$B$2:$G$13, 2,FALSE)</f>
        <v>39.409109999999998</v>
      </c>
      <c r="D456">
        <f ca="1">(2*'15'!$C$10)-Bootstrap15!C456</f>
        <v>35.909670000000006</v>
      </c>
      <c r="E456">
        <f ca="1">VLOOKUP(M456,'15'!$B$2:$G$13, 3,FALSE)</f>
        <v>0.12080656871266265</v>
      </c>
      <c r="F456">
        <f ca="1">(2*'15'!$D$10)-Bootstrap15!E456</f>
        <v>0.1170022956676704</v>
      </c>
      <c r="G456">
        <f ca="1">VLOOKUP(M456,'15'!$B$2:$G$13, 4,FALSE)</f>
        <v>30.412228796844179</v>
      </c>
      <c r="H456">
        <f ca="1">(2*'15'!$E$10)-Bootstrap15!G456</f>
        <v>30.621363621939029</v>
      </c>
      <c r="I456">
        <f ca="1">VLOOKUP(M456,'15'!$B$2:$G$13, 5,FALSE)</f>
        <v>5.7376613535691892</v>
      </c>
      <c r="J456">
        <f ca="1">(2*'15'!$F$10)-Bootstrap15!I456</f>
        <v>5.9212342450638289</v>
      </c>
      <c r="K456">
        <f ca="1">VLOOKUP(M456,'15'!$B$2:$G$13,6,FALSE)</f>
        <v>1.128406622110387</v>
      </c>
      <c r="L456">
        <f ca="1">(2*'15'!$G$10)-Bootstrap15!K456</f>
        <v>1.1241179353410538</v>
      </c>
      <c r="M456">
        <f t="shared" ca="1" si="7"/>
        <v>6</v>
      </c>
    </row>
    <row r="457" spans="1:13" x14ac:dyDescent="0.15">
      <c r="A457">
        <v>456</v>
      </c>
      <c r="B457">
        <v>15</v>
      </c>
      <c r="C457">
        <f ca="1">VLOOKUP(M457,'15'!$B$2:$G$13, 2,FALSE)</f>
        <v>39.409109999999998</v>
      </c>
      <c r="D457">
        <f ca="1">(2*'15'!$C$10)-Bootstrap15!C457</f>
        <v>35.909670000000006</v>
      </c>
      <c r="E457">
        <f ca="1">VLOOKUP(M457,'15'!$B$2:$G$13, 3,FALSE)</f>
        <v>0.12080656871266265</v>
      </c>
      <c r="F457">
        <f ca="1">(2*'15'!$D$10)-Bootstrap15!E457</f>
        <v>0.1170022956676704</v>
      </c>
      <c r="G457">
        <f ca="1">VLOOKUP(M457,'15'!$B$2:$G$13, 4,FALSE)</f>
        <v>30.412228796844179</v>
      </c>
      <c r="H457">
        <f ca="1">(2*'15'!$E$10)-Bootstrap15!G457</f>
        <v>30.621363621939029</v>
      </c>
      <c r="I457">
        <f ca="1">VLOOKUP(M457,'15'!$B$2:$G$13, 5,FALSE)</f>
        <v>5.7376613535691892</v>
      </c>
      <c r="J457">
        <f ca="1">(2*'15'!$F$10)-Bootstrap15!I457</f>
        <v>5.9212342450638289</v>
      </c>
      <c r="K457">
        <f ca="1">VLOOKUP(M457,'15'!$B$2:$G$13,6,FALSE)</f>
        <v>1.128406622110387</v>
      </c>
      <c r="L457">
        <f ca="1">(2*'15'!$G$10)-Bootstrap15!K457</f>
        <v>1.1241179353410538</v>
      </c>
      <c r="M457">
        <f t="shared" ca="1" si="7"/>
        <v>6</v>
      </c>
    </row>
    <row r="458" spans="1:13" x14ac:dyDescent="0.15">
      <c r="A458">
        <v>457</v>
      </c>
      <c r="B458">
        <v>15</v>
      </c>
      <c r="C458">
        <f ca="1">VLOOKUP(M458,'15'!$B$2:$G$13, 2,FALSE)</f>
        <v>37.659390000000002</v>
      </c>
      <c r="D458">
        <f ca="1">(2*'15'!$C$10)-Bootstrap15!C458</f>
        <v>37.659390000000002</v>
      </c>
      <c r="E458">
        <f ca="1">VLOOKUP(M458,'15'!$B$2:$G$13, 3,FALSE)</f>
        <v>0.11821680330497673</v>
      </c>
      <c r="F458">
        <f ca="1">(2*'15'!$D$10)-Bootstrap15!E458</f>
        <v>0.11959206107535632</v>
      </c>
      <c r="G458">
        <f ca="1">VLOOKUP(M458,'15'!$B$2:$G$13, 4,FALSE)</f>
        <v>30.694302536498867</v>
      </c>
      <c r="H458">
        <f ca="1">(2*'15'!$E$10)-Bootstrap15!G458</f>
        <v>30.339289882284341</v>
      </c>
      <c r="I458">
        <f ca="1">VLOOKUP(M458,'15'!$B$2:$G$13, 5,FALSE)</f>
        <v>5.8633558105251602</v>
      </c>
      <c r="J458">
        <f ca="1">(2*'15'!$F$10)-Bootstrap15!I458</f>
        <v>5.7955397881078579</v>
      </c>
      <c r="K458">
        <f ca="1">VLOOKUP(M458,'15'!$B$2:$G$13,6,FALSE)</f>
        <v>1.1254880944568069</v>
      </c>
      <c r="L458">
        <f ca="1">(2*'15'!$G$10)-Bootstrap15!K458</f>
        <v>1.1270364629946339</v>
      </c>
      <c r="M458">
        <f t="shared" ca="1" si="7"/>
        <v>8</v>
      </c>
    </row>
    <row r="459" spans="1:13" x14ac:dyDescent="0.15">
      <c r="A459">
        <v>458</v>
      </c>
      <c r="B459">
        <v>15</v>
      </c>
      <c r="C459">
        <f ca="1">VLOOKUP(M459,'15'!$B$2:$G$13, 2,FALSE)</f>
        <v>37.659390000000002</v>
      </c>
      <c r="D459">
        <f ca="1">(2*'15'!$C$10)-Bootstrap15!C459</f>
        <v>37.659390000000002</v>
      </c>
      <c r="E459">
        <f ca="1">VLOOKUP(M459,'15'!$B$2:$G$13, 3,FALSE)</f>
        <v>0.11890443219016653</v>
      </c>
      <c r="F459">
        <f ca="1">(2*'15'!$D$10)-Bootstrap15!E459</f>
        <v>0.11890443219016653</v>
      </c>
      <c r="G459">
        <f ca="1">VLOOKUP(M459,'15'!$B$2:$G$13, 4,FALSE)</f>
        <v>30.516796209391604</v>
      </c>
      <c r="H459">
        <f ca="1">(2*'15'!$E$10)-Bootstrap15!G459</f>
        <v>30.516796209391604</v>
      </c>
      <c r="I459">
        <f ca="1">VLOOKUP(M459,'15'!$B$2:$G$13, 5,FALSE)</f>
        <v>5.829447799316509</v>
      </c>
      <c r="J459">
        <f ca="1">(2*'15'!$F$10)-Bootstrap15!I459</f>
        <v>5.829447799316509</v>
      </c>
      <c r="K459">
        <f ca="1">VLOOKUP(M459,'15'!$B$2:$G$13,6,FALSE)</f>
        <v>1.1262622787257204</v>
      </c>
      <c r="L459">
        <f ca="1">(2*'15'!$G$10)-Bootstrap15!K459</f>
        <v>1.1262622787257204</v>
      </c>
      <c r="M459">
        <f t="shared" ca="1" si="7"/>
        <v>10</v>
      </c>
    </row>
    <row r="460" spans="1:13" x14ac:dyDescent="0.15">
      <c r="A460">
        <v>459</v>
      </c>
      <c r="B460">
        <v>15</v>
      </c>
      <c r="C460">
        <f ca="1">VLOOKUP(M460,'15'!$B$2:$G$13, 2,FALSE)</f>
        <v>37.659390000000002</v>
      </c>
      <c r="D460">
        <f ca="1">(2*'15'!$C$10)-Bootstrap15!C460</f>
        <v>37.659390000000002</v>
      </c>
      <c r="E460">
        <f ca="1">VLOOKUP(M460,'15'!$B$2:$G$13, 3,FALSE)</f>
        <v>0.11821680330497673</v>
      </c>
      <c r="F460">
        <f ca="1">(2*'15'!$D$10)-Bootstrap15!E460</f>
        <v>0.11959206107535632</v>
      </c>
      <c r="G460">
        <f ca="1">VLOOKUP(M460,'15'!$B$2:$G$13, 4,FALSE)</f>
        <v>30.694302536498867</v>
      </c>
      <c r="H460">
        <f ca="1">(2*'15'!$E$10)-Bootstrap15!G460</f>
        <v>30.339289882284341</v>
      </c>
      <c r="I460">
        <f ca="1">VLOOKUP(M460,'15'!$B$2:$G$13, 5,FALSE)</f>
        <v>5.8633558105251602</v>
      </c>
      <c r="J460">
        <f ca="1">(2*'15'!$F$10)-Bootstrap15!I460</f>
        <v>5.7955397881078579</v>
      </c>
      <c r="K460">
        <f ca="1">VLOOKUP(M460,'15'!$B$2:$G$13,6,FALSE)</f>
        <v>1.1254880944568069</v>
      </c>
      <c r="L460">
        <f ca="1">(2*'15'!$G$10)-Bootstrap15!K460</f>
        <v>1.1270364629946339</v>
      </c>
      <c r="M460">
        <f t="shared" ca="1" si="7"/>
        <v>8</v>
      </c>
    </row>
    <row r="461" spans="1:13" x14ac:dyDescent="0.15">
      <c r="A461">
        <v>460</v>
      </c>
      <c r="B461">
        <v>15</v>
      </c>
      <c r="C461">
        <f ca="1">VLOOKUP(M461,'15'!$B$2:$G$13, 2,FALSE)</f>
        <v>37.659390000000002</v>
      </c>
      <c r="D461">
        <f ca="1">(2*'15'!$C$10)-Bootstrap15!C461</f>
        <v>37.659390000000002</v>
      </c>
      <c r="E461">
        <f ca="1">VLOOKUP(M461,'15'!$B$2:$G$13, 3,FALSE)</f>
        <v>0.11821680330497673</v>
      </c>
      <c r="F461">
        <f ca="1">(2*'15'!$D$10)-Bootstrap15!E461</f>
        <v>0.11959206107535632</v>
      </c>
      <c r="G461">
        <f ca="1">VLOOKUP(M461,'15'!$B$2:$G$13, 4,FALSE)</f>
        <v>30.694302536498867</v>
      </c>
      <c r="H461">
        <f ca="1">(2*'15'!$E$10)-Bootstrap15!G461</f>
        <v>30.339289882284341</v>
      </c>
      <c r="I461">
        <f ca="1">VLOOKUP(M461,'15'!$B$2:$G$13, 5,FALSE)</f>
        <v>5.8633558105251602</v>
      </c>
      <c r="J461">
        <f ca="1">(2*'15'!$F$10)-Bootstrap15!I461</f>
        <v>5.7955397881078579</v>
      </c>
      <c r="K461">
        <f ca="1">VLOOKUP(M461,'15'!$B$2:$G$13,6,FALSE)</f>
        <v>1.1254880944568069</v>
      </c>
      <c r="L461">
        <f ca="1">(2*'15'!$G$10)-Bootstrap15!K461</f>
        <v>1.1270364629946339</v>
      </c>
      <c r="M461">
        <f t="shared" ca="1" si="7"/>
        <v>8</v>
      </c>
    </row>
    <row r="462" spans="1:13" x14ac:dyDescent="0.15">
      <c r="A462">
        <v>461</v>
      </c>
      <c r="B462">
        <v>15</v>
      </c>
      <c r="C462">
        <f ca="1">VLOOKUP(M462,'15'!$B$2:$G$13, 2,FALSE)</f>
        <v>39.409109999999998</v>
      </c>
      <c r="D462">
        <f ca="1">(2*'15'!$C$10)-Bootstrap15!C462</f>
        <v>35.909670000000006</v>
      </c>
      <c r="E462">
        <f ca="1">VLOOKUP(M462,'15'!$B$2:$G$13, 3,FALSE)</f>
        <v>0.12080656871266265</v>
      </c>
      <c r="F462">
        <f ca="1">(2*'15'!$D$10)-Bootstrap15!E462</f>
        <v>0.1170022956676704</v>
      </c>
      <c r="G462">
        <f ca="1">VLOOKUP(M462,'15'!$B$2:$G$13, 4,FALSE)</f>
        <v>30.412228796844179</v>
      </c>
      <c r="H462">
        <f ca="1">(2*'15'!$E$10)-Bootstrap15!G462</f>
        <v>30.621363621939029</v>
      </c>
      <c r="I462">
        <f ca="1">VLOOKUP(M462,'15'!$B$2:$G$13, 5,FALSE)</f>
        <v>5.7376613535691892</v>
      </c>
      <c r="J462">
        <f ca="1">(2*'15'!$F$10)-Bootstrap15!I462</f>
        <v>5.9212342450638289</v>
      </c>
      <c r="K462">
        <f ca="1">VLOOKUP(M462,'15'!$B$2:$G$13,6,FALSE)</f>
        <v>1.128406622110387</v>
      </c>
      <c r="L462">
        <f ca="1">(2*'15'!$G$10)-Bootstrap15!K462</f>
        <v>1.1241179353410538</v>
      </c>
      <c r="M462">
        <f t="shared" ca="1" si="7"/>
        <v>6</v>
      </c>
    </row>
    <row r="463" spans="1:13" x14ac:dyDescent="0.15">
      <c r="A463">
        <v>462</v>
      </c>
      <c r="B463">
        <v>15</v>
      </c>
      <c r="C463">
        <f ca="1">VLOOKUP(M463,'15'!$B$2:$G$13, 2,FALSE)</f>
        <v>37.659390000000002</v>
      </c>
      <c r="D463">
        <f ca="1">(2*'15'!$C$10)-Bootstrap15!C463</f>
        <v>37.659390000000002</v>
      </c>
      <c r="E463">
        <f ca="1">VLOOKUP(M463,'15'!$B$2:$G$13, 3,FALSE)</f>
        <v>0.11821680330497673</v>
      </c>
      <c r="F463">
        <f ca="1">(2*'15'!$D$10)-Bootstrap15!E463</f>
        <v>0.11959206107535632</v>
      </c>
      <c r="G463">
        <f ca="1">VLOOKUP(M463,'15'!$B$2:$G$13, 4,FALSE)</f>
        <v>30.694302536498867</v>
      </c>
      <c r="H463">
        <f ca="1">(2*'15'!$E$10)-Bootstrap15!G463</f>
        <v>30.339289882284341</v>
      </c>
      <c r="I463">
        <f ca="1">VLOOKUP(M463,'15'!$B$2:$G$13, 5,FALSE)</f>
        <v>5.8633558105251602</v>
      </c>
      <c r="J463">
        <f ca="1">(2*'15'!$F$10)-Bootstrap15!I463</f>
        <v>5.7955397881078579</v>
      </c>
      <c r="K463">
        <f ca="1">VLOOKUP(M463,'15'!$B$2:$G$13,6,FALSE)</f>
        <v>1.1254880944568069</v>
      </c>
      <c r="L463">
        <f ca="1">(2*'15'!$G$10)-Bootstrap15!K463</f>
        <v>1.1270364629946339</v>
      </c>
      <c r="M463">
        <f t="shared" ca="1" si="7"/>
        <v>8</v>
      </c>
    </row>
    <row r="464" spans="1:13" x14ac:dyDescent="0.15">
      <c r="A464">
        <v>463</v>
      </c>
      <c r="B464">
        <v>15</v>
      </c>
      <c r="C464">
        <f ca="1">VLOOKUP(M464,'15'!$B$2:$G$13, 2,FALSE)</f>
        <v>37.659390000000002</v>
      </c>
      <c r="D464">
        <f ca="1">(2*'15'!$C$10)-Bootstrap15!C464</f>
        <v>37.659390000000002</v>
      </c>
      <c r="E464">
        <f ca="1">VLOOKUP(M464,'15'!$B$2:$G$13, 3,FALSE)</f>
        <v>0.11890443219016653</v>
      </c>
      <c r="F464">
        <f ca="1">(2*'15'!$D$10)-Bootstrap15!E464</f>
        <v>0.11890443219016653</v>
      </c>
      <c r="G464">
        <f ca="1">VLOOKUP(M464,'15'!$B$2:$G$13, 4,FALSE)</f>
        <v>30.516796209391604</v>
      </c>
      <c r="H464">
        <f ca="1">(2*'15'!$E$10)-Bootstrap15!G464</f>
        <v>30.516796209391604</v>
      </c>
      <c r="I464">
        <f ca="1">VLOOKUP(M464,'15'!$B$2:$G$13, 5,FALSE)</f>
        <v>5.829447799316509</v>
      </c>
      <c r="J464">
        <f ca="1">(2*'15'!$F$10)-Bootstrap15!I464</f>
        <v>5.829447799316509</v>
      </c>
      <c r="K464">
        <f ca="1">VLOOKUP(M464,'15'!$B$2:$G$13,6,FALSE)</f>
        <v>1.1262622787257204</v>
      </c>
      <c r="L464">
        <f ca="1">(2*'15'!$G$10)-Bootstrap15!K464</f>
        <v>1.1262622787257204</v>
      </c>
      <c r="M464">
        <f t="shared" ca="1" si="7"/>
        <v>10</v>
      </c>
    </row>
    <row r="465" spans="1:13" x14ac:dyDescent="0.15">
      <c r="A465">
        <v>464</v>
      </c>
      <c r="B465">
        <v>15</v>
      </c>
      <c r="C465">
        <f ca="1">VLOOKUP(M465,'15'!$B$2:$G$13, 2,FALSE)</f>
        <v>36.959820000000001</v>
      </c>
      <c r="D465">
        <f ca="1">(2*'15'!$C$10)-Bootstrap15!C465</f>
        <v>38.358960000000003</v>
      </c>
      <c r="E465">
        <f ca="1">VLOOKUP(M465,'15'!$B$2:$G$13, 3,FALSE)</f>
        <v>0.11880867389898206</v>
      </c>
      <c r="F465">
        <f ca="1">(2*'15'!$D$10)-Bootstrap15!E465</f>
        <v>0.11900019048135099</v>
      </c>
      <c r="G465">
        <f ca="1">VLOOKUP(M465,'15'!$B$2:$G$13, 4,FALSE)</f>
        <v>30.383567614777348</v>
      </c>
      <c r="H465">
        <f ca="1">(2*'15'!$E$10)-Bootstrap15!G465</f>
        <v>30.650024804005859</v>
      </c>
      <c r="I465">
        <f ca="1">VLOOKUP(M465,'15'!$B$2:$G$13, 5,FALSE)</f>
        <v>5.834146260645066</v>
      </c>
      <c r="J465">
        <f ca="1">(2*'15'!$F$10)-Bootstrap15!I465</f>
        <v>5.824749337987952</v>
      </c>
      <c r="K465">
        <f ca="1">VLOOKUP(M465,'15'!$B$2:$G$13,6,FALSE)</f>
        <v>1.1261544349380348</v>
      </c>
      <c r="L465">
        <f ca="1">(2*'15'!$G$10)-Bootstrap15!K465</f>
        <v>1.126370122513406</v>
      </c>
      <c r="M465">
        <f t="shared" ca="1" si="7"/>
        <v>1</v>
      </c>
    </row>
    <row r="466" spans="1:13" x14ac:dyDescent="0.15">
      <c r="A466">
        <v>465</v>
      </c>
      <c r="B466">
        <v>15</v>
      </c>
      <c r="C466">
        <f ca="1">VLOOKUP(M466,'15'!$B$2:$G$13, 2,FALSE)</f>
        <v>36.959820000000001</v>
      </c>
      <c r="D466">
        <f ca="1">(2*'15'!$C$10)-Bootstrap15!C466</f>
        <v>38.358960000000003</v>
      </c>
      <c r="E466">
        <f ca="1">VLOOKUP(M466,'15'!$B$2:$G$13, 3,FALSE)</f>
        <v>0.11880867389898206</v>
      </c>
      <c r="F466">
        <f ca="1">(2*'15'!$D$10)-Bootstrap15!E466</f>
        <v>0.11900019048135099</v>
      </c>
      <c r="G466">
        <f ca="1">VLOOKUP(M466,'15'!$B$2:$G$13, 4,FALSE)</f>
        <v>30.383567614777348</v>
      </c>
      <c r="H466">
        <f ca="1">(2*'15'!$E$10)-Bootstrap15!G466</f>
        <v>30.650024804005859</v>
      </c>
      <c r="I466">
        <f ca="1">VLOOKUP(M466,'15'!$B$2:$G$13, 5,FALSE)</f>
        <v>5.834146260645066</v>
      </c>
      <c r="J466">
        <f ca="1">(2*'15'!$F$10)-Bootstrap15!I466</f>
        <v>5.824749337987952</v>
      </c>
      <c r="K466">
        <f ca="1">VLOOKUP(M466,'15'!$B$2:$G$13,6,FALSE)</f>
        <v>1.1261544349380348</v>
      </c>
      <c r="L466">
        <f ca="1">(2*'15'!$G$10)-Bootstrap15!K466</f>
        <v>1.126370122513406</v>
      </c>
      <c r="M466">
        <f t="shared" ca="1" si="7"/>
        <v>1</v>
      </c>
    </row>
    <row r="467" spans="1:13" x14ac:dyDescent="0.15">
      <c r="A467">
        <v>466</v>
      </c>
      <c r="B467">
        <v>15</v>
      </c>
      <c r="C467">
        <f ca="1">VLOOKUP(M467,'15'!$B$2:$G$13, 2,FALSE)</f>
        <v>39.409109999999998</v>
      </c>
      <c r="D467">
        <f ca="1">(2*'15'!$C$10)-Bootstrap15!C467</f>
        <v>35.909670000000006</v>
      </c>
      <c r="E467">
        <f ca="1">VLOOKUP(M467,'15'!$B$2:$G$13, 3,FALSE)</f>
        <v>0.12080656871266265</v>
      </c>
      <c r="F467">
        <f ca="1">(2*'15'!$D$10)-Bootstrap15!E467</f>
        <v>0.1170022956676704</v>
      </c>
      <c r="G467">
        <f ca="1">VLOOKUP(M467,'15'!$B$2:$G$13, 4,FALSE)</f>
        <v>30.412228796844179</v>
      </c>
      <c r="H467">
        <f ca="1">(2*'15'!$E$10)-Bootstrap15!G467</f>
        <v>30.621363621939029</v>
      </c>
      <c r="I467">
        <f ca="1">VLOOKUP(M467,'15'!$B$2:$G$13, 5,FALSE)</f>
        <v>5.7376613535691892</v>
      </c>
      <c r="J467">
        <f ca="1">(2*'15'!$F$10)-Bootstrap15!I467</f>
        <v>5.9212342450638289</v>
      </c>
      <c r="K467">
        <f ca="1">VLOOKUP(M467,'15'!$B$2:$G$13,6,FALSE)</f>
        <v>1.128406622110387</v>
      </c>
      <c r="L467">
        <f ca="1">(2*'15'!$G$10)-Bootstrap15!K467</f>
        <v>1.1241179353410538</v>
      </c>
      <c r="M467">
        <f t="shared" ca="1" si="7"/>
        <v>6</v>
      </c>
    </row>
    <row r="468" spans="1:13" x14ac:dyDescent="0.15">
      <c r="A468">
        <v>467</v>
      </c>
      <c r="B468">
        <v>15</v>
      </c>
      <c r="C468">
        <f ca="1">VLOOKUP(M468,'15'!$B$2:$G$13, 2,FALSE)</f>
        <v>37.659390000000002</v>
      </c>
      <c r="D468">
        <f ca="1">(2*'15'!$C$10)-Bootstrap15!C468</f>
        <v>37.659390000000002</v>
      </c>
      <c r="E468">
        <f ca="1">VLOOKUP(M468,'15'!$B$2:$G$13, 3,FALSE)</f>
        <v>0.11821680330497673</v>
      </c>
      <c r="F468">
        <f ca="1">(2*'15'!$D$10)-Bootstrap15!E468</f>
        <v>0.11959206107535632</v>
      </c>
      <c r="G468">
        <f ca="1">VLOOKUP(M468,'15'!$B$2:$G$13, 4,FALSE)</f>
        <v>30.694302536498867</v>
      </c>
      <c r="H468">
        <f ca="1">(2*'15'!$E$10)-Bootstrap15!G468</f>
        <v>30.339289882284341</v>
      </c>
      <c r="I468">
        <f ca="1">VLOOKUP(M468,'15'!$B$2:$G$13, 5,FALSE)</f>
        <v>5.8633558105251602</v>
      </c>
      <c r="J468">
        <f ca="1">(2*'15'!$F$10)-Bootstrap15!I468</f>
        <v>5.7955397881078579</v>
      </c>
      <c r="K468">
        <f ca="1">VLOOKUP(M468,'15'!$B$2:$G$13,6,FALSE)</f>
        <v>1.1254880944568069</v>
      </c>
      <c r="L468">
        <f ca="1">(2*'15'!$G$10)-Bootstrap15!K468</f>
        <v>1.1270364629946339</v>
      </c>
      <c r="M468">
        <f t="shared" ca="1" si="7"/>
        <v>8</v>
      </c>
    </row>
    <row r="469" spans="1:13" x14ac:dyDescent="0.15">
      <c r="A469">
        <v>468</v>
      </c>
      <c r="B469">
        <v>15</v>
      </c>
      <c r="C469">
        <f ca="1">VLOOKUP(M469,'15'!$B$2:$G$13, 2,FALSE)</f>
        <v>37.348469999999992</v>
      </c>
      <c r="D469">
        <f ca="1">(2*'15'!$C$10)-Bootstrap15!C469</f>
        <v>37.970310000000012</v>
      </c>
      <c r="E469">
        <f ca="1">VLOOKUP(M469,'15'!$B$2:$G$13, 3,FALSE)</f>
        <v>0.11889981263336394</v>
      </c>
      <c r="F469">
        <f ca="1">(2*'15'!$D$10)-Bootstrap15!E469</f>
        <v>0.11890905174696911</v>
      </c>
      <c r="G469">
        <f ca="1">VLOOKUP(M469,'15'!$B$2:$G$13, 4,FALSE)</f>
        <v>30.448256113302648</v>
      </c>
      <c r="H469">
        <f ca="1">(2*'15'!$E$10)-Bootstrap15!G469</f>
        <v>30.58533630548056</v>
      </c>
      <c r="I469">
        <f ca="1">VLOOKUP(M469,'15'!$B$2:$G$13, 5,FALSE)</f>
        <v>5.8296742880269639</v>
      </c>
      <c r="J469">
        <f ca="1">(2*'15'!$F$10)-Bootstrap15!I469</f>
        <v>5.8292213106060542</v>
      </c>
      <c r="K469">
        <f ca="1">VLOOKUP(M469,'15'!$B$2:$G$13,6,FALSE)</f>
        <v>1.1262570759051664</v>
      </c>
      <c r="L469">
        <f ca="1">(2*'15'!$G$10)-Bootstrap15!K469</f>
        <v>1.1262674815462743</v>
      </c>
      <c r="M469">
        <f t="shared" ca="1" si="7"/>
        <v>2</v>
      </c>
    </row>
    <row r="470" spans="1:13" x14ac:dyDescent="0.15">
      <c r="A470">
        <v>469</v>
      </c>
      <c r="B470">
        <v>15</v>
      </c>
      <c r="C470">
        <f ca="1">VLOOKUP(M470,'15'!$B$2:$G$13, 2,FALSE)</f>
        <v>37.503930000000004</v>
      </c>
      <c r="D470">
        <f ca="1">(2*'15'!$C$10)-Bootstrap15!C470</f>
        <v>37.81485</v>
      </c>
      <c r="E470">
        <f ca="1">VLOOKUP(M470,'15'!$B$2:$G$13, 3,FALSE)</f>
        <v>0.11882510056586514</v>
      </c>
      <c r="F470">
        <f ca="1">(2*'15'!$D$10)-Bootstrap15!E470</f>
        <v>0.11898376381446792</v>
      </c>
      <c r="G470">
        <f ca="1">VLOOKUP(M470,'15'!$B$2:$G$13, 4,FALSE)</f>
        <v>30.502357752907493</v>
      </c>
      <c r="H470">
        <f ca="1">(2*'15'!$E$10)-Bootstrap15!G470</f>
        <v>30.531234665875715</v>
      </c>
      <c r="I470">
        <f ca="1">VLOOKUP(M470,'15'!$B$2:$G$13, 5,FALSE)</f>
        <v>5.8333397342738333</v>
      </c>
      <c r="J470">
        <f ca="1">(2*'15'!$F$10)-Bootstrap15!I470</f>
        <v>5.8255558643591847</v>
      </c>
      <c r="K470">
        <f ca="1">VLOOKUP(M470,'15'!$B$2:$G$13,6,FALSE)</f>
        <v>1.1261729340537354</v>
      </c>
      <c r="L470">
        <f ca="1">(2*'15'!$G$10)-Bootstrap15!K470</f>
        <v>1.1263516233977053</v>
      </c>
      <c r="M470">
        <f t="shared" ca="1" si="7"/>
        <v>4</v>
      </c>
    </row>
    <row r="471" spans="1:13" x14ac:dyDescent="0.15">
      <c r="A471">
        <v>470</v>
      </c>
      <c r="B471">
        <v>15</v>
      </c>
      <c r="C471">
        <f ca="1">VLOOKUP(M471,'15'!$B$2:$G$13, 2,FALSE)</f>
        <v>37.659390000000002</v>
      </c>
      <c r="D471">
        <f ca="1">(2*'15'!$C$10)-Bootstrap15!C471</f>
        <v>37.659390000000002</v>
      </c>
      <c r="E471">
        <f ca="1">VLOOKUP(M471,'15'!$B$2:$G$13, 3,FALSE)</f>
        <v>0.11821680330497673</v>
      </c>
      <c r="F471">
        <f ca="1">(2*'15'!$D$10)-Bootstrap15!E471</f>
        <v>0.11959206107535632</v>
      </c>
      <c r="G471">
        <f ca="1">VLOOKUP(M471,'15'!$B$2:$G$13, 4,FALSE)</f>
        <v>30.694302536498867</v>
      </c>
      <c r="H471">
        <f ca="1">(2*'15'!$E$10)-Bootstrap15!G471</f>
        <v>30.339289882284341</v>
      </c>
      <c r="I471">
        <f ca="1">VLOOKUP(M471,'15'!$B$2:$G$13, 5,FALSE)</f>
        <v>5.8633558105251602</v>
      </c>
      <c r="J471">
        <f ca="1">(2*'15'!$F$10)-Bootstrap15!I471</f>
        <v>5.7955397881078579</v>
      </c>
      <c r="K471">
        <f ca="1">VLOOKUP(M471,'15'!$B$2:$G$13,6,FALSE)</f>
        <v>1.1254880944568069</v>
      </c>
      <c r="L471">
        <f ca="1">(2*'15'!$G$10)-Bootstrap15!K471</f>
        <v>1.1270364629946339</v>
      </c>
      <c r="M471">
        <f t="shared" ca="1" si="7"/>
        <v>8</v>
      </c>
    </row>
    <row r="472" spans="1:13" x14ac:dyDescent="0.15">
      <c r="A472">
        <v>471</v>
      </c>
      <c r="B472">
        <v>15</v>
      </c>
      <c r="C472">
        <f ca="1">VLOOKUP(M472,'15'!$B$2:$G$13, 2,FALSE)</f>
        <v>39.409109999999998</v>
      </c>
      <c r="D472">
        <f ca="1">(2*'15'!$C$10)-Bootstrap15!C472</f>
        <v>35.909670000000006</v>
      </c>
      <c r="E472">
        <f ca="1">VLOOKUP(M472,'15'!$B$2:$G$13, 3,FALSE)</f>
        <v>0.12080656871266265</v>
      </c>
      <c r="F472">
        <f ca="1">(2*'15'!$D$10)-Bootstrap15!E472</f>
        <v>0.1170022956676704</v>
      </c>
      <c r="G472">
        <f ca="1">VLOOKUP(M472,'15'!$B$2:$G$13, 4,FALSE)</f>
        <v>30.412228796844179</v>
      </c>
      <c r="H472">
        <f ca="1">(2*'15'!$E$10)-Bootstrap15!G472</f>
        <v>30.621363621939029</v>
      </c>
      <c r="I472">
        <f ca="1">VLOOKUP(M472,'15'!$B$2:$G$13, 5,FALSE)</f>
        <v>5.7376613535691892</v>
      </c>
      <c r="J472">
        <f ca="1">(2*'15'!$F$10)-Bootstrap15!I472</f>
        <v>5.9212342450638289</v>
      </c>
      <c r="K472">
        <f ca="1">VLOOKUP(M472,'15'!$B$2:$G$13,6,FALSE)</f>
        <v>1.128406622110387</v>
      </c>
      <c r="L472">
        <f ca="1">(2*'15'!$G$10)-Bootstrap15!K472</f>
        <v>1.1241179353410538</v>
      </c>
      <c r="M472">
        <f t="shared" ca="1" si="7"/>
        <v>6</v>
      </c>
    </row>
    <row r="473" spans="1:13" x14ac:dyDescent="0.15">
      <c r="A473">
        <v>472</v>
      </c>
      <c r="B473">
        <v>15</v>
      </c>
      <c r="C473">
        <f ca="1">VLOOKUP(M473,'15'!$B$2:$G$13, 2,FALSE)</f>
        <v>38.281229999999994</v>
      </c>
      <c r="D473">
        <f ca="1">(2*'15'!$C$10)-Bootstrap15!C473</f>
        <v>37.03755000000001</v>
      </c>
      <c r="E473">
        <f ca="1">VLOOKUP(M473,'15'!$B$2:$G$13, 3,FALSE)</f>
        <v>0.12063818855400282</v>
      </c>
      <c r="F473">
        <f ca="1">(2*'15'!$D$10)-Bootstrap15!E473</f>
        <v>0.11717067582633023</v>
      </c>
      <c r="G473">
        <f ca="1">VLOOKUP(M473,'15'!$B$2:$G$13, 4,FALSE)</f>
        <v>30.213979017915577</v>
      </c>
      <c r="H473">
        <f ca="1">(2*'15'!$E$10)-Bootstrap15!G473</f>
        <v>30.819613400867631</v>
      </c>
      <c r="I473">
        <f ca="1">VLOOKUP(M473,'15'!$B$2:$G$13, 5,FALSE)</f>
        <v>5.7456696661991318</v>
      </c>
      <c r="J473">
        <f ca="1">(2*'15'!$F$10)-Bootstrap15!I473</f>
        <v>5.9132259324338863</v>
      </c>
      <c r="K473">
        <f ca="1">VLOOKUP(M473,'15'!$B$2:$G$13,6,FALSE)</f>
        <v>1.1282166368196489</v>
      </c>
      <c r="L473">
        <f ca="1">(2*'15'!$G$10)-Bootstrap15!K473</f>
        <v>1.1243079206317919</v>
      </c>
      <c r="M473">
        <f t="shared" ca="1" si="7"/>
        <v>5</v>
      </c>
    </row>
    <row r="474" spans="1:13" x14ac:dyDescent="0.15">
      <c r="A474">
        <v>473</v>
      </c>
      <c r="B474">
        <v>15</v>
      </c>
      <c r="C474">
        <f ca="1">VLOOKUP(M474,'15'!$B$2:$G$13, 2,FALSE)</f>
        <v>38.281229999999994</v>
      </c>
      <c r="D474">
        <f ca="1">(2*'15'!$C$10)-Bootstrap15!C474</f>
        <v>37.03755000000001</v>
      </c>
      <c r="E474">
        <f ca="1">VLOOKUP(M474,'15'!$B$2:$G$13, 3,FALSE)</f>
        <v>0.12063818855400282</v>
      </c>
      <c r="F474">
        <f ca="1">(2*'15'!$D$10)-Bootstrap15!E474</f>
        <v>0.11717067582633023</v>
      </c>
      <c r="G474">
        <f ca="1">VLOOKUP(M474,'15'!$B$2:$G$13, 4,FALSE)</f>
        <v>30.213979017915577</v>
      </c>
      <c r="H474">
        <f ca="1">(2*'15'!$E$10)-Bootstrap15!G474</f>
        <v>30.819613400867631</v>
      </c>
      <c r="I474">
        <f ca="1">VLOOKUP(M474,'15'!$B$2:$G$13, 5,FALSE)</f>
        <v>5.7456696661991318</v>
      </c>
      <c r="J474">
        <f ca="1">(2*'15'!$F$10)-Bootstrap15!I474</f>
        <v>5.9132259324338863</v>
      </c>
      <c r="K474">
        <f ca="1">VLOOKUP(M474,'15'!$B$2:$G$13,6,FALSE)</f>
        <v>1.1282166368196489</v>
      </c>
      <c r="L474">
        <f ca="1">(2*'15'!$G$10)-Bootstrap15!K474</f>
        <v>1.1243079206317919</v>
      </c>
      <c r="M474">
        <f t="shared" ca="1" si="7"/>
        <v>5</v>
      </c>
    </row>
    <row r="475" spans="1:13" x14ac:dyDescent="0.15">
      <c r="A475">
        <v>474</v>
      </c>
      <c r="B475">
        <v>15</v>
      </c>
      <c r="C475">
        <f ca="1">VLOOKUP(M475,'15'!$B$2:$G$13, 2,FALSE)</f>
        <v>37.659390000000002</v>
      </c>
      <c r="D475">
        <f ca="1">(2*'15'!$C$10)-Bootstrap15!C475</f>
        <v>37.659390000000002</v>
      </c>
      <c r="E475">
        <f ca="1">VLOOKUP(M475,'15'!$B$2:$G$13, 3,FALSE)</f>
        <v>0.11890443219016653</v>
      </c>
      <c r="F475">
        <f ca="1">(2*'15'!$D$10)-Bootstrap15!E475</f>
        <v>0.11890443219016653</v>
      </c>
      <c r="G475">
        <f ca="1">VLOOKUP(M475,'15'!$B$2:$G$13, 4,FALSE)</f>
        <v>30.516796209391604</v>
      </c>
      <c r="H475">
        <f ca="1">(2*'15'!$E$10)-Bootstrap15!G475</f>
        <v>30.516796209391604</v>
      </c>
      <c r="I475">
        <f ca="1">VLOOKUP(M475,'15'!$B$2:$G$13, 5,FALSE)</f>
        <v>5.829447799316509</v>
      </c>
      <c r="J475">
        <f ca="1">(2*'15'!$F$10)-Bootstrap15!I475</f>
        <v>5.829447799316509</v>
      </c>
      <c r="K475">
        <f ca="1">VLOOKUP(M475,'15'!$B$2:$G$13,6,FALSE)</f>
        <v>1.1262622787257204</v>
      </c>
      <c r="L475">
        <f ca="1">(2*'15'!$G$10)-Bootstrap15!K475</f>
        <v>1.1262622787257204</v>
      </c>
      <c r="M475">
        <f t="shared" ca="1" si="7"/>
        <v>10</v>
      </c>
    </row>
    <row r="476" spans="1:13" x14ac:dyDescent="0.15">
      <c r="A476">
        <v>475</v>
      </c>
      <c r="B476">
        <v>15</v>
      </c>
      <c r="C476">
        <f ca="1">VLOOKUP(M476,'15'!$B$2:$G$13, 2,FALSE)</f>
        <v>37.037550000000003</v>
      </c>
      <c r="D476">
        <f ca="1">(2*'15'!$C$10)-Bootstrap15!C476</f>
        <v>38.281230000000001</v>
      </c>
      <c r="E476">
        <f ca="1">VLOOKUP(M476,'15'!$B$2:$G$13, 3,FALSE)</f>
        <v>0.11938400044982929</v>
      </c>
      <c r="F476">
        <f ca="1">(2*'15'!$D$10)-Bootstrap15!E476</f>
        <v>0.11842486393050376</v>
      </c>
      <c r="G476">
        <f ca="1">VLOOKUP(M476,'15'!$B$2:$G$13, 4,FALSE)</f>
        <v>30.25474309180818</v>
      </c>
      <c r="H476">
        <f ca="1">(2*'15'!$E$10)-Bootstrap15!G476</f>
        <v>30.778849326975028</v>
      </c>
      <c r="I476">
        <f ca="1">VLOOKUP(M476,'15'!$B$2:$G$13, 5,FALSE)</f>
        <v>5.8060307742094635</v>
      </c>
      <c r="J476">
        <f ca="1">(2*'15'!$F$10)-Bootstrap15!I476</f>
        <v>5.8528648244235546</v>
      </c>
      <c r="K476">
        <f ca="1">VLOOKUP(M476,'15'!$B$2:$G$13,6,FALSE)</f>
        <v>1.1268025278994764</v>
      </c>
      <c r="L476">
        <f ca="1">(2*'15'!$G$10)-Bootstrap15!K476</f>
        <v>1.1257220295519643</v>
      </c>
      <c r="M476">
        <f t="shared" ca="1" si="7"/>
        <v>3</v>
      </c>
    </row>
    <row r="477" spans="1:13" x14ac:dyDescent="0.15">
      <c r="A477">
        <v>476</v>
      </c>
      <c r="B477">
        <v>15</v>
      </c>
      <c r="C477">
        <f ca="1">VLOOKUP(M477,'15'!$B$2:$G$13, 2,FALSE)</f>
        <v>36.959820000000001</v>
      </c>
      <c r="D477">
        <f ca="1">(2*'15'!$C$10)-Bootstrap15!C477</f>
        <v>38.358960000000003</v>
      </c>
      <c r="E477">
        <f ca="1">VLOOKUP(M477,'15'!$B$2:$G$13, 3,FALSE)</f>
        <v>0.11880867389898206</v>
      </c>
      <c r="F477">
        <f ca="1">(2*'15'!$D$10)-Bootstrap15!E477</f>
        <v>0.11900019048135099</v>
      </c>
      <c r="G477">
        <f ca="1">VLOOKUP(M477,'15'!$B$2:$G$13, 4,FALSE)</f>
        <v>30.383567614777348</v>
      </c>
      <c r="H477">
        <f ca="1">(2*'15'!$E$10)-Bootstrap15!G477</f>
        <v>30.650024804005859</v>
      </c>
      <c r="I477">
        <f ca="1">VLOOKUP(M477,'15'!$B$2:$G$13, 5,FALSE)</f>
        <v>5.834146260645066</v>
      </c>
      <c r="J477">
        <f ca="1">(2*'15'!$F$10)-Bootstrap15!I477</f>
        <v>5.824749337987952</v>
      </c>
      <c r="K477">
        <f ca="1">VLOOKUP(M477,'15'!$B$2:$G$13,6,FALSE)</f>
        <v>1.1261544349380348</v>
      </c>
      <c r="L477">
        <f ca="1">(2*'15'!$G$10)-Bootstrap15!K477</f>
        <v>1.126370122513406</v>
      </c>
      <c r="M477">
        <f t="shared" ca="1" si="7"/>
        <v>1</v>
      </c>
    </row>
    <row r="478" spans="1:13" x14ac:dyDescent="0.15">
      <c r="A478">
        <v>477</v>
      </c>
      <c r="B478">
        <v>15</v>
      </c>
      <c r="C478">
        <f ca="1">VLOOKUP(M478,'15'!$B$2:$G$13, 2,FALSE)</f>
        <v>37.503930000000004</v>
      </c>
      <c r="D478">
        <f ca="1">(2*'15'!$C$10)-Bootstrap15!C478</f>
        <v>37.81485</v>
      </c>
      <c r="E478">
        <f ca="1">VLOOKUP(M478,'15'!$B$2:$G$13, 3,FALSE)</f>
        <v>0.11882510056586514</v>
      </c>
      <c r="F478">
        <f ca="1">(2*'15'!$D$10)-Bootstrap15!E478</f>
        <v>0.11898376381446792</v>
      </c>
      <c r="G478">
        <f ca="1">VLOOKUP(M478,'15'!$B$2:$G$13, 4,FALSE)</f>
        <v>30.502357752907493</v>
      </c>
      <c r="H478">
        <f ca="1">(2*'15'!$E$10)-Bootstrap15!G478</f>
        <v>30.531234665875715</v>
      </c>
      <c r="I478">
        <f ca="1">VLOOKUP(M478,'15'!$B$2:$G$13, 5,FALSE)</f>
        <v>5.8333397342738333</v>
      </c>
      <c r="J478">
        <f ca="1">(2*'15'!$F$10)-Bootstrap15!I478</f>
        <v>5.8255558643591847</v>
      </c>
      <c r="K478">
        <f ca="1">VLOOKUP(M478,'15'!$B$2:$G$13,6,FALSE)</f>
        <v>1.1261729340537354</v>
      </c>
      <c r="L478">
        <f ca="1">(2*'15'!$G$10)-Bootstrap15!K478</f>
        <v>1.1263516233977053</v>
      </c>
      <c r="M478">
        <f t="shared" ca="1" si="7"/>
        <v>4</v>
      </c>
    </row>
    <row r="479" spans="1:13" x14ac:dyDescent="0.15">
      <c r="A479">
        <v>478</v>
      </c>
      <c r="B479">
        <v>15</v>
      </c>
      <c r="C479">
        <f ca="1">VLOOKUP(M479,'15'!$B$2:$G$13, 2,FALSE)</f>
        <v>37.659390000000002</v>
      </c>
      <c r="D479">
        <f ca="1">(2*'15'!$C$10)-Bootstrap15!C479</f>
        <v>37.659390000000002</v>
      </c>
      <c r="E479">
        <f ca="1">VLOOKUP(M479,'15'!$B$2:$G$13, 3,FALSE)</f>
        <v>0.11890443219016653</v>
      </c>
      <c r="F479">
        <f ca="1">(2*'15'!$D$10)-Bootstrap15!E479</f>
        <v>0.11890443219016653</v>
      </c>
      <c r="G479">
        <f ca="1">VLOOKUP(M479,'15'!$B$2:$G$13, 4,FALSE)</f>
        <v>30.516796209391604</v>
      </c>
      <c r="H479">
        <f ca="1">(2*'15'!$E$10)-Bootstrap15!G479</f>
        <v>30.516796209391604</v>
      </c>
      <c r="I479">
        <f ca="1">VLOOKUP(M479,'15'!$B$2:$G$13, 5,FALSE)</f>
        <v>5.829447799316509</v>
      </c>
      <c r="J479">
        <f ca="1">(2*'15'!$F$10)-Bootstrap15!I479</f>
        <v>5.829447799316509</v>
      </c>
      <c r="K479">
        <f ca="1">VLOOKUP(M479,'15'!$B$2:$G$13,6,FALSE)</f>
        <v>1.1262622787257204</v>
      </c>
      <c r="L479">
        <f ca="1">(2*'15'!$G$10)-Bootstrap15!K479</f>
        <v>1.1262622787257204</v>
      </c>
      <c r="M479">
        <f t="shared" ca="1" si="7"/>
        <v>10</v>
      </c>
    </row>
    <row r="480" spans="1:13" x14ac:dyDescent="0.15">
      <c r="A480">
        <v>479</v>
      </c>
      <c r="B480">
        <v>15</v>
      </c>
      <c r="C480">
        <f ca="1">VLOOKUP(M480,'15'!$B$2:$G$13, 2,FALSE)</f>
        <v>37.659390000000002</v>
      </c>
      <c r="D480">
        <f ca="1">(2*'15'!$C$10)-Bootstrap15!C480</f>
        <v>37.659390000000002</v>
      </c>
      <c r="E480">
        <f ca="1">VLOOKUP(M480,'15'!$B$2:$G$13, 3,FALSE)</f>
        <v>0.11890443219016653</v>
      </c>
      <c r="F480">
        <f ca="1">(2*'15'!$D$10)-Bootstrap15!E480</f>
        <v>0.11890443219016653</v>
      </c>
      <c r="G480">
        <f ca="1">VLOOKUP(M480,'15'!$B$2:$G$13, 4,FALSE)</f>
        <v>30.516796209391604</v>
      </c>
      <c r="H480">
        <f ca="1">(2*'15'!$E$10)-Bootstrap15!G480</f>
        <v>30.516796209391604</v>
      </c>
      <c r="I480">
        <f ca="1">VLOOKUP(M480,'15'!$B$2:$G$13, 5,FALSE)</f>
        <v>5.829447799316509</v>
      </c>
      <c r="J480">
        <f ca="1">(2*'15'!$F$10)-Bootstrap15!I480</f>
        <v>5.829447799316509</v>
      </c>
      <c r="K480">
        <f ca="1">VLOOKUP(M480,'15'!$B$2:$G$13,6,FALSE)</f>
        <v>1.1262622787257204</v>
      </c>
      <c r="L480">
        <f ca="1">(2*'15'!$G$10)-Bootstrap15!K480</f>
        <v>1.1262622787257204</v>
      </c>
      <c r="M480">
        <f t="shared" ca="1" si="7"/>
        <v>9</v>
      </c>
    </row>
    <row r="481" spans="1:13" x14ac:dyDescent="0.15">
      <c r="A481">
        <v>480</v>
      </c>
      <c r="B481">
        <v>15</v>
      </c>
      <c r="C481">
        <f ca="1">VLOOKUP(M481,'15'!$B$2:$G$13, 2,FALSE)</f>
        <v>37.503930000000004</v>
      </c>
      <c r="D481">
        <f ca="1">(2*'15'!$C$10)-Bootstrap15!C481</f>
        <v>37.81485</v>
      </c>
      <c r="E481">
        <f ca="1">VLOOKUP(M481,'15'!$B$2:$G$13, 3,FALSE)</f>
        <v>0.11882510056586514</v>
      </c>
      <c r="F481">
        <f ca="1">(2*'15'!$D$10)-Bootstrap15!E481</f>
        <v>0.11898376381446792</v>
      </c>
      <c r="G481">
        <f ca="1">VLOOKUP(M481,'15'!$B$2:$G$13, 4,FALSE)</f>
        <v>30.502357752907493</v>
      </c>
      <c r="H481">
        <f ca="1">(2*'15'!$E$10)-Bootstrap15!G481</f>
        <v>30.531234665875715</v>
      </c>
      <c r="I481">
        <f ca="1">VLOOKUP(M481,'15'!$B$2:$G$13, 5,FALSE)</f>
        <v>5.8333397342738333</v>
      </c>
      <c r="J481">
        <f ca="1">(2*'15'!$F$10)-Bootstrap15!I481</f>
        <v>5.8255558643591847</v>
      </c>
      <c r="K481">
        <f ca="1">VLOOKUP(M481,'15'!$B$2:$G$13,6,FALSE)</f>
        <v>1.1261729340537354</v>
      </c>
      <c r="L481">
        <f ca="1">(2*'15'!$G$10)-Bootstrap15!K481</f>
        <v>1.1263516233977053</v>
      </c>
      <c r="M481">
        <f t="shared" ca="1" si="7"/>
        <v>4</v>
      </c>
    </row>
    <row r="482" spans="1:13" x14ac:dyDescent="0.15">
      <c r="A482">
        <v>481</v>
      </c>
      <c r="B482">
        <v>15</v>
      </c>
      <c r="C482">
        <f ca="1">VLOOKUP(M482,'15'!$B$2:$G$13, 2,FALSE)</f>
        <v>36.959820000000001</v>
      </c>
      <c r="D482">
        <f ca="1">(2*'15'!$C$10)-Bootstrap15!C482</f>
        <v>38.358960000000003</v>
      </c>
      <c r="E482">
        <f ca="1">VLOOKUP(M482,'15'!$B$2:$G$13, 3,FALSE)</f>
        <v>0.11880867389898206</v>
      </c>
      <c r="F482">
        <f ca="1">(2*'15'!$D$10)-Bootstrap15!E482</f>
        <v>0.11900019048135099</v>
      </c>
      <c r="G482">
        <f ca="1">VLOOKUP(M482,'15'!$B$2:$G$13, 4,FALSE)</f>
        <v>30.383567614777348</v>
      </c>
      <c r="H482">
        <f ca="1">(2*'15'!$E$10)-Bootstrap15!G482</f>
        <v>30.650024804005859</v>
      </c>
      <c r="I482">
        <f ca="1">VLOOKUP(M482,'15'!$B$2:$G$13, 5,FALSE)</f>
        <v>5.834146260645066</v>
      </c>
      <c r="J482">
        <f ca="1">(2*'15'!$F$10)-Bootstrap15!I482</f>
        <v>5.824749337987952</v>
      </c>
      <c r="K482">
        <f ca="1">VLOOKUP(M482,'15'!$B$2:$G$13,6,FALSE)</f>
        <v>1.1261544349380348</v>
      </c>
      <c r="L482">
        <f ca="1">(2*'15'!$G$10)-Bootstrap15!K482</f>
        <v>1.126370122513406</v>
      </c>
      <c r="M482">
        <f t="shared" ca="1" si="7"/>
        <v>1</v>
      </c>
    </row>
    <row r="483" spans="1:13" x14ac:dyDescent="0.15">
      <c r="A483">
        <v>482</v>
      </c>
      <c r="B483">
        <v>15</v>
      </c>
      <c r="C483">
        <f ca="1">VLOOKUP(M483,'15'!$B$2:$G$13, 2,FALSE)</f>
        <v>39.409109999999998</v>
      </c>
      <c r="D483">
        <f ca="1">(2*'15'!$C$10)-Bootstrap15!C483</f>
        <v>35.909670000000006</v>
      </c>
      <c r="E483">
        <f ca="1">VLOOKUP(M483,'15'!$B$2:$G$13, 3,FALSE)</f>
        <v>0.12080656871266265</v>
      </c>
      <c r="F483">
        <f ca="1">(2*'15'!$D$10)-Bootstrap15!E483</f>
        <v>0.1170022956676704</v>
      </c>
      <c r="G483">
        <f ca="1">VLOOKUP(M483,'15'!$B$2:$G$13, 4,FALSE)</f>
        <v>30.412228796844179</v>
      </c>
      <c r="H483">
        <f ca="1">(2*'15'!$E$10)-Bootstrap15!G483</f>
        <v>30.621363621939029</v>
      </c>
      <c r="I483">
        <f ca="1">VLOOKUP(M483,'15'!$B$2:$G$13, 5,FALSE)</f>
        <v>5.7376613535691892</v>
      </c>
      <c r="J483">
        <f ca="1">(2*'15'!$F$10)-Bootstrap15!I483</f>
        <v>5.9212342450638289</v>
      </c>
      <c r="K483">
        <f ca="1">VLOOKUP(M483,'15'!$B$2:$G$13,6,FALSE)</f>
        <v>1.128406622110387</v>
      </c>
      <c r="L483">
        <f ca="1">(2*'15'!$G$10)-Bootstrap15!K483</f>
        <v>1.1241179353410538</v>
      </c>
      <c r="M483">
        <f t="shared" ca="1" si="7"/>
        <v>6</v>
      </c>
    </row>
    <row r="484" spans="1:13" x14ac:dyDescent="0.15">
      <c r="A484">
        <v>483</v>
      </c>
      <c r="B484">
        <v>15</v>
      </c>
      <c r="C484">
        <f ca="1">VLOOKUP(M484,'15'!$B$2:$G$13, 2,FALSE)</f>
        <v>37.037550000000003</v>
      </c>
      <c r="D484">
        <f ca="1">(2*'15'!$C$10)-Bootstrap15!C484</f>
        <v>38.281230000000001</v>
      </c>
      <c r="E484">
        <f ca="1">VLOOKUP(M484,'15'!$B$2:$G$13, 3,FALSE)</f>
        <v>0.11938400044982929</v>
      </c>
      <c r="F484">
        <f ca="1">(2*'15'!$D$10)-Bootstrap15!E484</f>
        <v>0.11842486393050376</v>
      </c>
      <c r="G484">
        <f ca="1">VLOOKUP(M484,'15'!$B$2:$G$13, 4,FALSE)</f>
        <v>30.25474309180818</v>
      </c>
      <c r="H484">
        <f ca="1">(2*'15'!$E$10)-Bootstrap15!G484</f>
        <v>30.778849326975028</v>
      </c>
      <c r="I484">
        <f ca="1">VLOOKUP(M484,'15'!$B$2:$G$13, 5,FALSE)</f>
        <v>5.8060307742094635</v>
      </c>
      <c r="J484">
        <f ca="1">(2*'15'!$F$10)-Bootstrap15!I484</f>
        <v>5.8528648244235546</v>
      </c>
      <c r="K484">
        <f ca="1">VLOOKUP(M484,'15'!$B$2:$G$13,6,FALSE)</f>
        <v>1.1268025278994764</v>
      </c>
      <c r="L484">
        <f ca="1">(2*'15'!$G$10)-Bootstrap15!K484</f>
        <v>1.1257220295519643</v>
      </c>
      <c r="M484">
        <f t="shared" ca="1" si="7"/>
        <v>3</v>
      </c>
    </row>
    <row r="485" spans="1:13" x14ac:dyDescent="0.15">
      <c r="A485">
        <v>484</v>
      </c>
      <c r="B485">
        <v>15</v>
      </c>
      <c r="C485">
        <f ca="1">VLOOKUP(M485,'15'!$B$2:$G$13, 2,FALSE)</f>
        <v>39.409109999999998</v>
      </c>
      <c r="D485">
        <f ca="1">(2*'15'!$C$10)-Bootstrap15!C485</f>
        <v>35.909670000000006</v>
      </c>
      <c r="E485">
        <f ca="1">VLOOKUP(M485,'15'!$B$2:$G$13, 3,FALSE)</f>
        <v>0.12080656871266265</v>
      </c>
      <c r="F485">
        <f ca="1">(2*'15'!$D$10)-Bootstrap15!E485</f>
        <v>0.1170022956676704</v>
      </c>
      <c r="G485">
        <f ca="1">VLOOKUP(M485,'15'!$B$2:$G$13, 4,FALSE)</f>
        <v>30.412228796844179</v>
      </c>
      <c r="H485">
        <f ca="1">(2*'15'!$E$10)-Bootstrap15!G485</f>
        <v>30.621363621939029</v>
      </c>
      <c r="I485">
        <f ca="1">VLOOKUP(M485,'15'!$B$2:$G$13, 5,FALSE)</f>
        <v>5.7376613535691892</v>
      </c>
      <c r="J485">
        <f ca="1">(2*'15'!$F$10)-Bootstrap15!I485</f>
        <v>5.9212342450638289</v>
      </c>
      <c r="K485">
        <f ca="1">VLOOKUP(M485,'15'!$B$2:$G$13,6,FALSE)</f>
        <v>1.128406622110387</v>
      </c>
      <c r="L485">
        <f ca="1">(2*'15'!$G$10)-Bootstrap15!K485</f>
        <v>1.1241179353410538</v>
      </c>
      <c r="M485">
        <f t="shared" ca="1" si="7"/>
        <v>6</v>
      </c>
    </row>
    <row r="486" spans="1:13" x14ac:dyDescent="0.15">
      <c r="A486">
        <v>485</v>
      </c>
      <c r="B486">
        <v>15</v>
      </c>
      <c r="C486">
        <f ca="1">VLOOKUP(M486,'15'!$B$2:$G$13, 2,FALSE)</f>
        <v>37.503930000000004</v>
      </c>
      <c r="D486">
        <f ca="1">(2*'15'!$C$10)-Bootstrap15!C486</f>
        <v>37.81485</v>
      </c>
      <c r="E486">
        <f ca="1">VLOOKUP(M486,'15'!$B$2:$G$13, 3,FALSE)</f>
        <v>0.11882510056586514</v>
      </c>
      <c r="F486">
        <f ca="1">(2*'15'!$D$10)-Bootstrap15!E486</f>
        <v>0.11898376381446792</v>
      </c>
      <c r="G486">
        <f ca="1">VLOOKUP(M486,'15'!$B$2:$G$13, 4,FALSE)</f>
        <v>30.502357752907493</v>
      </c>
      <c r="H486">
        <f ca="1">(2*'15'!$E$10)-Bootstrap15!G486</f>
        <v>30.531234665875715</v>
      </c>
      <c r="I486">
        <f ca="1">VLOOKUP(M486,'15'!$B$2:$G$13, 5,FALSE)</f>
        <v>5.8333397342738333</v>
      </c>
      <c r="J486">
        <f ca="1">(2*'15'!$F$10)-Bootstrap15!I486</f>
        <v>5.8255558643591847</v>
      </c>
      <c r="K486">
        <f ca="1">VLOOKUP(M486,'15'!$B$2:$G$13,6,FALSE)</f>
        <v>1.1261729340537354</v>
      </c>
      <c r="L486">
        <f ca="1">(2*'15'!$G$10)-Bootstrap15!K486</f>
        <v>1.1263516233977053</v>
      </c>
      <c r="M486">
        <f t="shared" ca="1" si="7"/>
        <v>4</v>
      </c>
    </row>
    <row r="487" spans="1:13" x14ac:dyDescent="0.15">
      <c r="A487">
        <v>486</v>
      </c>
      <c r="B487">
        <v>15</v>
      </c>
      <c r="C487">
        <f ca="1">VLOOKUP(M487,'15'!$B$2:$G$13, 2,FALSE)</f>
        <v>37.348469999999992</v>
      </c>
      <c r="D487">
        <f ca="1">(2*'15'!$C$10)-Bootstrap15!C487</f>
        <v>37.970310000000012</v>
      </c>
      <c r="E487">
        <f ca="1">VLOOKUP(M487,'15'!$B$2:$G$13, 3,FALSE)</f>
        <v>0.11889981263336394</v>
      </c>
      <c r="F487">
        <f ca="1">(2*'15'!$D$10)-Bootstrap15!E487</f>
        <v>0.11890905174696911</v>
      </c>
      <c r="G487">
        <f ca="1">VLOOKUP(M487,'15'!$B$2:$G$13, 4,FALSE)</f>
        <v>30.448256113302648</v>
      </c>
      <c r="H487">
        <f ca="1">(2*'15'!$E$10)-Bootstrap15!G487</f>
        <v>30.58533630548056</v>
      </c>
      <c r="I487">
        <f ca="1">VLOOKUP(M487,'15'!$B$2:$G$13, 5,FALSE)</f>
        <v>5.8296742880269639</v>
      </c>
      <c r="J487">
        <f ca="1">(2*'15'!$F$10)-Bootstrap15!I487</f>
        <v>5.8292213106060542</v>
      </c>
      <c r="K487">
        <f ca="1">VLOOKUP(M487,'15'!$B$2:$G$13,6,FALSE)</f>
        <v>1.1262570759051664</v>
      </c>
      <c r="L487">
        <f ca="1">(2*'15'!$G$10)-Bootstrap15!K487</f>
        <v>1.1262674815462743</v>
      </c>
      <c r="M487">
        <f t="shared" ca="1" si="7"/>
        <v>2</v>
      </c>
    </row>
    <row r="488" spans="1:13" x14ac:dyDescent="0.15">
      <c r="A488">
        <v>487</v>
      </c>
      <c r="B488">
        <v>15</v>
      </c>
      <c r="C488">
        <f ca="1">VLOOKUP(M488,'15'!$B$2:$G$13, 2,FALSE)</f>
        <v>37.659390000000002</v>
      </c>
      <c r="D488">
        <f ca="1">(2*'15'!$C$10)-Bootstrap15!C488</f>
        <v>37.659390000000002</v>
      </c>
      <c r="E488">
        <f ca="1">VLOOKUP(M488,'15'!$B$2:$G$13, 3,FALSE)</f>
        <v>0.11890443219016653</v>
      </c>
      <c r="F488">
        <f ca="1">(2*'15'!$D$10)-Bootstrap15!E488</f>
        <v>0.11890443219016653</v>
      </c>
      <c r="G488">
        <f ca="1">VLOOKUP(M488,'15'!$B$2:$G$13, 4,FALSE)</f>
        <v>30.516796209391604</v>
      </c>
      <c r="H488">
        <f ca="1">(2*'15'!$E$10)-Bootstrap15!G488</f>
        <v>30.516796209391604</v>
      </c>
      <c r="I488">
        <f ca="1">VLOOKUP(M488,'15'!$B$2:$G$13, 5,FALSE)</f>
        <v>5.829447799316509</v>
      </c>
      <c r="J488">
        <f ca="1">(2*'15'!$F$10)-Bootstrap15!I488</f>
        <v>5.829447799316509</v>
      </c>
      <c r="K488">
        <f ca="1">VLOOKUP(M488,'15'!$B$2:$G$13,6,FALSE)</f>
        <v>1.1262622787257204</v>
      </c>
      <c r="L488">
        <f ca="1">(2*'15'!$G$10)-Bootstrap15!K488</f>
        <v>1.1262622787257204</v>
      </c>
      <c r="M488">
        <f t="shared" ca="1" si="7"/>
        <v>10</v>
      </c>
    </row>
    <row r="489" spans="1:13" x14ac:dyDescent="0.15">
      <c r="A489">
        <v>488</v>
      </c>
      <c r="B489">
        <v>15</v>
      </c>
      <c r="C489">
        <f ca="1">VLOOKUP(M489,'15'!$B$2:$G$13, 2,FALSE)</f>
        <v>37.503930000000004</v>
      </c>
      <c r="D489">
        <f ca="1">(2*'15'!$C$10)-Bootstrap15!C489</f>
        <v>37.81485</v>
      </c>
      <c r="E489">
        <f ca="1">VLOOKUP(M489,'15'!$B$2:$G$13, 3,FALSE)</f>
        <v>0.11882510056586514</v>
      </c>
      <c r="F489">
        <f ca="1">(2*'15'!$D$10)-Bootstrap15!E489</f>
        <v>0.11898376381446792</v>
      </c>
      <c r="G489">
        <f ca="1">VLOOKUP(M489,'15'!$B$2:$G$13, 4,FALSE)</f>
        <v>30.502357752907493</v>
      </c>
      <c r="H489">
        <f ca="1">(2*'15'!$E$10)-Bootstrap15!G489</f>
        <v>30.531234665875715</v>
      </c>
      <c r="I489">
        <f ca="1">VLOOKUP(M489,'15'!$B$2:$G$13, 5,FALSE)</f>
        <v>5.8333397342738333</v>
      </c>
      <c r="J489">
        <f ca="1">(2*'15'!$F$10)-Bootstrap15!I489</f>
        <v>5.8255558643591847</v>
      </c>
      <c r="K489">
        <f ca="1">VLOOKUP(M489,'15'!$B$2:$G$13,6,FALSE)</f>
        <v>1.1261729340537354</v>
      </c>
      <c r="L489">
        <f ca="1">(2*'15'!$G$10)-Bootstrap15!K489</f>
        <v>1.1263516233977053</v>
      </c>
      <c r="M489">
        <f t="shared" ca="1" si="7"/>
        <v>4</v>
      </c>
    </row>
    <row r="490" spans="1:13" x14ac:dyDescent="0.15">
      <c r="A490">
        <v>489</v>
      </c>
      <c r="B490">
        <v>15</v>
      </c>
      <c r="C490">
        <f ca="1">VLOOKUP(M490,'15'!$B$2:$G$13, 2,FALSE)</f>
        <v>37.659390000000002</v>
      </c>
      <c r="D490">
        <f ca="1">(2*'15'!$C$10)-Bootstrap15!C490</f>
        <v>37.659390000000002</v>
      </c>
      <c r="E490">
        <f ca="1">VLOOKUP(M490,'15'!$B$2:$G$13, 3,FALSE)</f>
        <v>0.11890443219016653</v>
      </c>
      <c r="F490">
        <f ca="1">(2*'15'!$D$10)-Bootstrap15!E490</f>
        <v>0.11890443219016653</v>
      </c>
      <c r="G490">
        <f ca="1">VLOOKUP(M490,'15'!$B$2:$G$13, 4,FALSE)</f>
        <v>30.516796209391604</v>
      </c>
      <c r="H490">
        <f ca="1">(2*'15'!$E$10)-Bootstrap15!G490</f>
        <v>30.516796209391604</v>
      </c>
      <c r="I490">
        <f ca="1">VLOOKUP(M490,'15'!$B$2:$G$13, 5,FALSE)</f>
        <v>5.829447799316509</v>
      </c>
      <c r="J490">
        <f ca="1">(2*'15'!$F$10)-Bootstrap15!I490</f>
        <v>5.829447799316509</v>
      </c>
      <c r="K490">
        <f ca="1">VLOOKUP(M490,'15'!$B$2:$G$13,6,FALSE)</f>
        <v>1.1262622787257204</v>
      </c>
      <c r="L490">
        <f ca="1">(2*'15'!$G$10)-Bootstrap15!K490</f>
        <v>1.1262622787257204</v>
      </c>
      <c r="M490">
        <f t="shared" ca="1" si="7"/>
        <v>10</v>
      </c>
    </row>
    <row r="491" spans="1:13" x14ac:dyDescent="0.15">
      <c r="A491">
        <v>490</v>
      </c>
      <c r="B491">
        <v>15</v>
      </c>
      <c r="C491">
        <f ca="1">VLOOKUP(M491,'15'!$B$2:$G$13, 2,FALSE)</f>
        <v>37.659390000000002</v>
      </c>
      <c r="D491">
        <f ca="1">(2*'15'!$C$10)-Bootstrap15!C491</f>
        <v>37.659390000000002</v>
      </c>
      <c r="E491">
        <f ca="1">VLOOKUP(M491,'15'!$B$2:$G$13, 3,FALSE)</f>
        <v>0.11890443219016653</v>
      </c>
      <c r="F491">
        <f ca="1">(2*'15'!$D$10)-Bootstrap15!E491</f>
        <v>0.11890443219016653</v>
      </c>
      <c r="G491">
        <f ca="1">VLOOKUP(M491,'15'!$B$2:$G$13, 4,FALSE)</f>
        <v>30.516796209391604</v>
      </c>
      <c r="H491">
        <f ca="1">(2*'15'!$E$10)-Bootstrap15!G491</f>
        <v>30.516796209391604</v>
      </c>
      <c r="I491">
        <f ca="1">VLOOKUP(M491,'15'!$B$2:$G$13, 5,FALSE)</f>
        <v>5.829447799316509</v>
      </c>
      <c r="J491">
        <f ca="1">(2*'15'!$F$10)-Bootstrap15!I491</f>
        <v>5.829447799316509</v>
      </c>
      <c r="K491">
        <f ca="1">VLOOKUP(M491,'15'!$B$2:$G$13,6,FALSE)</f>
        <v>1.1262622787257204</v>
      </c>
      <c r="L491">
        <f ca="1">(2*'15'!$G$10)-Bootstrap15!K491</f>
        <v>1.1262622787257204</v>
      </c>
      <c r="M491">
        <f t="shared" ca="1" si="7"/>
        <v>10</v>
      </c>
    </row>
    <row r="492" spans="1:13" x14ac:dyDescent="0.15">
      <c r="A492">
        <v>491</v>
      </c>
      <c r="B492">
        <v>15</v>
      </c>
      <c r="C492">
        <f ca="1">VLOOKUP(M492,'15'!$B$2:$G$13, 2,FALSE)</f>
        <v>36.959820000000001</v>
      </c>
      <c r="D492">
        <f ca="1">(2*'15'!$C$10)-Bootstrap15!C492</f>
        <v>38.358960000000003</v>
      </c>
      <c r="E492">
        <f ca="1">VLOOKUP(M492,'15'!$B$2:$G$13, 3,FALSE)</f>
        <v>0.11880867389898206</v>
      </c>
      <c r="F492">
        <f ca="1">(2*'15'!$D$10)-Bootstrap15!E492</f>
        <v>0.11900019048135099</v>
      </c>
      <c r="G492">
        <f ca="1">VLOOKUP(M492,'15'!$B$2:$G$13, 4,FALSE)</f>
        <v>30.383567614777348</v>
      </c>
      <c r="H492">
        <f ca="1">(2*'15'!$E$10)-Bootstrap15!G492</f>
        <v>30.650024804005859</v>
      </c>
      <c r="I492">
        <f ca="1">VLOOKUP(M492,'15'!$B$2:$G$13, 5,FALSE)</f>
        <v>5.834146260645066</v>
      </c>
      <c r="J492">
        <f ca="1">(2*'15'!$F$10)-Bootstrap15!I492</f>
        <v>5.824749337987952</v>
      </c>
      <c r="K492">
        <f ca="1">VLOOKUP(M492,'15'!$B$2:$G$13,6,FALSE)</f>
        <v>1.1261544349380348</v>
      </c>
      <c r="L492">
        <f ca="1">(2*'15'!$G$10)-Bootstrap15!K492</f>
        <v>1.126370122513406</v>
      </c>
      <c r="M492">
        <f t="shared" ca="1" si="7"/>
        <v>1</v>
      </c>
    </row>
    <row r="493" spans="1:13" x14ac:dyDescent="0.15">
      <c r="A493">
        <v>492</v>
      </c>
      <c r="B493">
        <v>15</v>
      </c>
      <c r="C493">
        <f ca="1">VLOOKUP(M493,'15'!$B$2:$G$13, 2,FALSE)</f>
        <v>37.659390000000002</v>
      </c>
      <c r="D493">
        <f ca="1">(2*'15'!$C$10)-Bootstrap15!C493</f>
        <v>37.659390000000002</v>
      </c>
      <c r="E493">
        <f ca="1">VLOOKUP(M493,'15'!$B$2:$G$13, 3,FALSE)</f>
        <v>0.11890443219016653</v>
      </c>
      <c r="F493">
        <f ca="1">(2*'15'!$D$10)-Bootstrap15!E493</f>
        <v>0.11890443219016653</v>
      </c>
      <c r="G493">
        <f ca="1">VLOOKUP(M493,'15'!$B$2:$G$13, 4,FALSE)</f>
        <v>30.516796209391604</v>
      </c>
      <c r="H493">
        <f ca="1">(2*'15'!$E$10)-Bootstrap15!G493</f>
        <v>30.516796209391604</v>
      </c>
      <c r="I493">
        <f ca="1">VLOOKUP(M493,'15'!$B$2:$G$13, 5,FALSE)</f>
        <v>5.829447799316509</v>
      </c>
      <c r="J493">
        <f ca="1">(2*'15'!$F$10)-Bootstrap15!I493</f>
        <v>5.829447799316509</v>
      </c>
      <c r="K493">
        <f ca="1">VLOOKUP(M493,'15'!$B$2:$G$13,6,FALSE)</f>
        <v>1.1262622787257204</v>
      </c>
      <c r="L493">
        <f ca="1">(2*'15'!$G$10)-Bootstrap15!K493</f>
        <v>1.1262622787257204</v>
      </c>
      <c r="M493">
        <f t="shared" ca="1" si="7"/>
        <v>10</v>
      </c>
    </row>
    <row r="494" spans="1:13" x14ac:dyDescent="0.15">
      <c r="A494">
        <v>493</v>
      </c>
      <c r="B494">
        <v>15</v>
      </c>
      <c r="C494">
        <f ca="1">VLOOKUP(M494,'15'!$B$2:$G$13, 2,FALSE)</f>
        <v>37.503930000000004</v>
      </c>
      <c r="D494">
        <f ca="1">(2*'15'!$C$10)-Bootstrap15!C494</f>
        <v>37.81485</v>
      </c>
      <c r="E494">
        <f ca="1">VLOOKUP(M494,'15'!$B$2:$G$13, 3,FALSE)</f>
        <v>0.11882510056586514</v>
      </c>
      <c r="F494">
        <f ca="1">(2*'15'!$D$10)-Bootstrap15!E494</f>
        <v>0.11898376381446792</v>
      </c>
      <c r="G494">
        <f ca="1">VLOOKUP(M494,'15'!$B$2:$G$13, 4,FALSE)</f>
        <v>30.502357752907493</v>
      </c>
      <c r="H494">
        <f ca="1">(2*'15'!$E$10)-Bootstrap15!G494</f>
        <v>30.531234665875715</v>
      </c>
      <c r="I494">
        <f ca="1">VLOOKUP(M494,'15'!$B$2:$G$13, 5,FALSE)</f>
        <v>5.8333397342738333</v>
      </c>
      <c r="J494">
        <f ca="1">(2*'15'!$F$10)-Bootstrap15!I494</f>
        <v>5.8255558643591847</v>
      </c>
      <c r="K494">
        <f ca="1">VLOOKUP(M494,'15'!$B$2:$G$13,6,FALSE)</f>
        <v>1.1261729340537354</v>
      </c>
      <c r="L494">
        <f ca="1">(2*'15'!$G$10)-Bootstrap15!K494</f>
        <v>1.1263516233977053</v>
      </c>
      <c r="M494">
        <f t="shared" ca="1" si="7"/>
        <v>4</v>
      </c>
    </row>
    <row r="495" spans="1:13" x14ac:dyDescent="0.15">
      <c r="A495">
        <v>494</v>
      </c>
      <c r="B495">
        <v>15</v>
      </c>
      <c r="C495">
        <f ca="1">VLOOKUP(M495,'15'!$B$2:$G$13, 2,FALSE)</f>
        <v>36.72663</v>
      </c>
      <c r="D495">
        <f ca="1">(2*'15'!$C$10)-Bootstrap15!C495</f>
        <v>38.592150000000004</v>
      </c>
      <c r="E495">
        <f ca="1">VLOOKUP(M495,'15'!$B$2:$G$13, 3,FALSE)</f>
        <v>0.11768915367864587</v>
      </c>
      <c r="F495">
        <f ca="1">(2*'15'!$D$10)-Bootstrap15!E495</f>
        <v>0.12011971070168719</v>
      </c>
      <c r="G495">
        <f ca="1">VLOOKUP(M495,'15'!$B$2:$G$13, 4,FALSE)</f>
        <v>30.61881228961111</v>
      </c>
      <c r="H495">
        <f ca="1">(2*'15'!$E$10)-Bootstrap15!G495</f>
        <v>30.414780129172097</v>
      </c>
      <c r="I495">
        <f ca="1">VLOOKUP(M495,'15'!$B$2:$G$13, 5,FALSE)</f>
        <v>5.8896436833304673</v>
      </c>
      <c r="J495">
        <f ca="1">(2*'15'!$F$10)-Bootstrap15!I495</f>
        <v>5.7692519153025508</v>
      </c>
      <c r="K495">
        <f ca="1">VLOOKUP(M495,'15'!$B$2:$G$13,6,FALSE)</f>
        <v>1.1248943877326671</v>
      </c>
      <c r="L495">
        <f ca="1">(2*'15'!$G$10)-Bootstrap15!K495</f>
        <v>1.1276301697187736</v>
      </c>
      <c r="M495">
        <f t="shared" ca="1" si="7"/>
        <v>7</v>
      </c>
    </row>
    <row r="496" spans="1:13" x14ac:dyDescent="0.15">
      <c r="A496">
        <v>495</v>
      </c>
      <c r="B496">
        <v>15</v>
      </c>
      <c r="C496">
        <f ca="1">VLOOKUP(M496,'15'!$B$2:$G$13, 2,FALSE)</f>
        <v>36.72663</v>
      </c>
      <c r="D496">
        <f ca="1">(2*'15'!$C$10)-Bootstrap15!C496</f>
        <v>38.592150000000004</v>
      </c>
      <c r="E496">
        <f ca="1">VLOOKUP(M496,'15'!$B$2:$G$13, 3,FALSE)</f>
        <v>0.11768915367864587</v>
      </c>
      <c r="F496">
        <f ca="1">(2*'15'!$D$10)-Bootstrap15!E496</f>
        <v>0.12011971070168719</v>
      </c>
      <c r="G496">
        <f ca="1">VLOOKUP(M496,'15'!$B$2:$G$13, 4,FALSE)</f>
        <v>30.61881228961111</v>
      </c>
      <c r="H496">
        <f ca="1">(2*'15'!$E$10)-Bootstrap15!G496</f>
        <v>30.414780129172097</v>
      </c>
      <c r="I496">
        <f ca="1">VLOOKUP(M496,'15'!$B$2:$G$13, 5,FALSE)</f>
        <v>5.8896436833304673</v>
      </c>
      <c r="J496">
        <f ca="1">(2*'15'!$F$10)-Bootstrap15!I496</f>
        <v>5.7692519153025508</v>
      </c>
      <c r="K496">
        <f ca="1">VLOOKUP(M496,'15'!$B$2:$G$13,6,FALSE)</f>
        <v>1.1248943877326671</v>
      </c>
      <c r="L496">
        <f ca="1">(2*'15'!$G$10)-Bootstrap15!K496</f>
        <v>1.1276301697187736</v>
      </c>
      <c r="M496">
        <f t="shared" ca="1" si="7"/>
        <v>7</v>
      </c>
    </row>
    <row r="497" spans="1:13" x14ac:dyDescent="0.15">
      <c r="A497">
        <v>496</v>
      </c>
      <c r="B497">
        <v>15</v>
      </c>
      <c r="C497">
        <f ca="1">VLOOKUP(M497,'15'!$B$2:$G$13, 2,FALSE)</f>
        <v>37.659390000000002</v>
      </c>
      <c r="D497">
        <f ca="1">(2*'15'!$C$10)-Bootstrap15!C497</f>
        <v>37.659390000000002</v>
      </c>
      <c r="E497">
        <f ca="1">VLOOKUP(M497,'15'!$B$2:$G$13, 3,FALSE)</f>
        <v>0.11821680330497673</v>
      </c>
      <c r="F497">
        <f ca="1">(2*'15'!$D$10)-Bootstrap15!E497</f>
        <v>0.11959206107535632</v>
      </c>
      <c r="G497">
        <f ca="1">VLOOKUP(M497,'15'!$B$2:$G$13, 4,FALSE)</f>
        <v>30.694302536498867</v>
      </c>
      <c r="H497">
        <f ca="1">(2*'15'!$E$10)-Bootstrap15!G497</f>
        <v>30.339289882284341</v>
      </c>
      <c r="I497">
        <f ca="1">VLOOKUP(M497,'15'!$B$2:$G$13, 5,FALSE)</f>
        <v>5.8633558105251602</v>
      </c>
      <c r="J497">
        <f ca="1">(2*'15'!$F$10)-Bootstrap15!I497</f>
        <v>5.7955397881078579</v>
      </c>
      <c r="K497">
        <f ca="1">VLOOKUP(M497,'15'!$B$2:$G$13,6,FALSE)</f>
        <v>1.1254880944568069</v>
      </c>
      <c r="L497">
        <f ca="1">(2*'15'!$G$10)-Bootstrap15!K497</f>
        <v>1.1270364629946339</v>
      </c>
      <c r="M497">
        <f t="shared" ca="1" si="7"/>
        <v>8</v>
      </c>
    </row>
    <row r="498" spans="1:13" x14ac:dyDescent="0.15">
      <c r="A498">
        <v>497</v>
      </c>
      <c r="B498">
        <v>15</v>
      </c>
      <c r="C498">
        <f ca="1">VLOOKUP(M498,'15'!$B$2:$G$13, 2,FALSE)</f>
        <v>37.659390000000002</v>
      </c>
      <c r="D498">
        <f ca="1">(2*'15'!$C$10)-Bootstrap15!C498</f>
        <v>37.659390000000002</v>
      </c>
      <c r="E498">
        <f ca="1">VLOOKUP(M498,'15'!$B$2:$G$13, 3,FALSE)</f>
        <v>0.11890443219016653</v>
      </c>
      <c r="F498">
        <f ca="1">(2*'15'!$D$10)-Bootstrap15!E498</f>
        <v>0.11890443219016653</v>
      </c>
      <c r="G498">
        <f ca="1">VLOOKUP(M498,'15'!$B$2:$G$13, 4,FALSE)</f>
        <v>30.516796209391604</v>
      </c>
      <c r="H498">
        <f ca="1">(2*'15'!$E$10)-Bootstrap15!G498</f>
        <v>30.516796209391604</v>
      </c>
      <c r="I498">
        <f ca="1">VLOOKUP(M498,'15'!$B$2:$G$13, 5,FALSE)</f>
        <v>5.829447799316509</v>
      </c>
      <c r="J498">
        <f ca="1">(2*'15'!$F$10)-Bootstrap15!I498</f>
        <v>5.829447799316509</v>
      </c>
      <c r="K498">
        <f ca="1">VLOOKUP(M498,'15'!$B$2:$G$13,6,FALSE)</f>
        <v>1.1262622787257204</v>
      </c>
      <c r="L498">
        <f ca="1">(2*'15'!$G$10)-Bootstrap15!K498</f>
        <v>1.1262622787257204</v>
      </c>
      <c r="M498">
        <f t="shared" ca="1" si="7"/>
        <v>10</v>
      </c>
    </row>
    <row r="499" spans="1:13" x14ac:dyDescent="0.15">
      <c r="A499">
        <v>498</v>
      </c>
      <c r="B499">
        <v>15</v>
      </c>
      <c r="C499">
        <f ca="1">VLOOKUP(M499,'15'!$B$2:$G$13, 2,FALSE)</f>
        <v>39.409109999999998</v>
      </c>
      <c r="D499">
        <f ca="1">(2*'15'!$C$10)-Bootstrap15!C499</f>
        <v>35.909670000000006</v>
      </c>
      <c r="E499">
        <f ca="1">VLOOKUP(M499,'15'!$B$2:$G$13, 3,FALSE)</f>
        <v>0.12080656871266265</v>
      </c>
      <c r="F499">
        <f ca="1">(2*'15'!$D$10)-Bootstrap15!E499</f>
        <v>0.1170022956676704</v>
      </c>
      <c r="G499">
        <f ca="1">VLOOKUP(M499,'15'!$B$2:$G$13, 4,FALSE)</f>
        <v>30.412228796844179</v>
      </c>
      <c r="H499">
        <f ca="1">(2*'15'!$E$10)-Bootstrap15!G499</f>
        <v>30.621363621939029</v>
      </c>
      <c r="I499">
        <f ca="1">VLOOKUP(M499,'15'!$B$2:$G$13, 5,FALSE)</f>
        <v>5.7376613535691892</v>
      </c>
      <c r="J499">
        <f ca="1">(2*'15'!$F$10)-Bootstrap15!I499</f>
        <v>5.9212342450638289</v>
      </c>
      <c r="K499">
        <f ca="1">VLOOKUP(M499,'15'!$B$2:$G$13,6,FALSE)</f>
        <v>1.128406622110387</v>
      </c>
      <c r="L499">
        <f ca="1">(2*'15'!$G$10)-Bootstrap15!K499</f>
        <v>1.1241179353410538</v>
      </c>
      <c r="M499">
        <f t="shared" ca="1" si="7"/>
        <v>6</v>
      </c>
    </row>
    <row r="500" spans="1:13" x14ac:dyDescent="0.15">
      <c r="A500">
        <v>499</v>
      </c>
      <c r="B500">
        <v>15</v>
      </c>
      <c r="C500">
        <f ca="1">VLOOKUP(M500,'15'!$B$2:$G$13, 2,FALSE)</f>
        <v>37.659390000000002</v>
      </c>
      <c r="D500">
        <f ca="1">(2*'15'!$C$10)-Bootstrap15!C500</f>
        <v>37.659390000000002</v>
      </c>
      <c r="E500">
        <f ca="1">VLOOKUP(M500,'15'!$B$2:$G$13, 3,FALSE)</f>
        <v>0.11890443219016653</v>
      </c>
      <c r="F500">
        <f ca="1">(2*'15'!$D$10)-Bootstrap15!E500</f>
        <v>0.11890443219016653</v>
      </c>
      <c r="G500">
        <f ca="1">VLOOKUP(M500,'15'!$B$2:$G$13, 4,FALSE)</f>
        <v>30.516796209391604</v>
      </c>
      <c r="H500">
        <f ca="1">(2*'15'!$E$10)-Bootstrap15!G500</f>
        <v>30.516796209391604</v>
      </c>
      <c r="I500">
        <f ca="1">VLOOKUP(M500,'15'!$B$2:$G$13, 5,FALSE)</f>
        <v>5.829447799316509</v>
      </c>
      <c r="J500">
        <f ca="1">(2*'15'!$F$10)-Bootstrap15!I500</f>
        <v>5.829447799316509</v>
      </c>
      <c r="K500">
        <f ca="1">VLOOKUP(M500,'15'!$B$2:$G$13,6,FALSE)</f>
        <v>1.1262622787257204</v>
      </c>
      <c r="L500">
        <f ca="1">(2*'15'!$G$10)-Bootstrap15!K500</f>
        <v>1.1262622787257204</v>
      </c>
      <c r="M500">
        <f t="shared" ca="1" si="7"/>
        <v>9</v>
      </c>
    </row>
    <row r="501" spans="1:13" x14ac:dyDescent="0.15">
      <c r="A501">
        <v>500</v>
      </c>
      <c r="B501">
        <v>15</v>
      </c>
      <c r="C501">
        <f ca="1">VLOOKUP(M501,'15'!$B$2:$G$13, 2,FALSE)</f>
        <v>37.659390000000002</v>
      </c>
      <c r="D501">
        <f ca="1">(2*'15'!$C$10)-Bootstrap15!C501</f>
        <v>37.659390000000002</v>
      </c>
      <c r="E501">
        <f ca="1">VLOOKUP(M501,'15'!$B$2:$G$13, 3,FALSE)</f>
        <v>0.11890443219016653</v>
      </c>
      <c r="F501">
        <f ca="1">(2*'15'!$D$10)-Bootstrap15!E501</f>
        <v>0.11890443219016653</v>
      </c>
      <c r="G501">
        <f ca="1">VLOOKUP(M501,'15'!$B$2:$G$13, 4,FALSE)</f>
        <v>30.516796209391604</v>
      </c>
      <c r="H501">
        <f ca="1">(2*'15'!$E$10)-Bootstrap15!G501</f>
        <v>30.516796209391604</v>
      </c>
      <c r="I501">
        <f ca="1">VLOOKUP(M501,'15'!$B$2:$G$13, 5,FALSE)</f>
        <v>5.829447799316509</v>
      </c>
      <c r="J501">
        <f ca="1">(2*'15'!$F$10)-Bootstrap15!I501</f>
        <v>5.829447799316509</v>
      </c>
      <c r="K501">
        <f ca="1">VLOOKUP(M501,'15'!$B$2:$G$13,6,FALSE)</f>
        <v>1.1262622787257204</v>
      </c>
      <c r="L501">
        <f ca="1">(2*'15'!$G$10)-Bootstrap15!K501</f>
        <v>1.1262622787257204</v>
      </c>
      <c r="M501">
        <f t="shared" ca="1" si="7"/>
        <v>10</v>
      </c>
    </row>
    <row r="502" spans="1:13" x14ac:dyDescent="0.15">
      <c r="A502">
        <v>501</v>
      </c>
      <c r="B502">
        <v>15</v>
      </c>
      <c r="C502">
        <f ca="1">VLOOKUP(M502,'15'!$B$2:$G$13, 2,FALSE)</f>
        <v>37.659390000000002</v>
      </c>
      <c r="D502">
        <f ca="1">(2*'15'!$C$10)-Bootstrap15!C502</f>
        <v>37.659390000000002</v>
      </c>
      <c r="E502">
        <f ca="1">VLOOKUP(M502,'15'!$B$2:$G$13, 3,FALSE)</f>
        <v>0.11821680330497673</v>
      </c>
      <c r="F502">
        <f ca="1">(2*'15'!$D$10)-Bootstrap15!E502</f>
        <v>0.11959206107535632</v>
      </c>
      <c r="G502">
        <f ca="1">VLOOKUP(M502,'15'!$B$2:$G$13, 4,FALSE)</f>
        <v>30.694302536498867</v>
      </c>
      <c r="H502">
        <f ca="1">(2*'15'!$E$10)-Bootstrap15!G502</f>
        <v>30.339289882284341</v>
      </c>
      <c r="I502">
        <f ca="1">VLOOKUP(M502,'15'!$B$2:$G$13, 5,FALSE)</f>
        <v>5.8633558105251602</v>
      </c>
      <c r="J502">
        <f ca="1">(2*'15'!$F$10)-Bootstrap15!I502</f>
        <v>5.7955397881078579</v>
      </c>
      <c r="K502">
        <f ca="1">VLOOKUP(M502,'15'!$B$2:$G$13,6,FALSE)</f>
        <v>1.1254880944568069</v>
      </c>
      <c r="L502">
        <f ca="1">(2*'15'!$G$10)-Bootstrap15!K502</f>
        <v>1.1270364629946339</v>
      </c>
      <c r="M502">
        <f t="shared" ca="1" si="7"/>
        <v>8</v>
      </c>
    </row>
    <row r="503" spans="1:13" x14ac:dyDescent="0.15">
      <c r="A503">
        <v>502</v>
      </c>
      <c r="B503">
        <v>15</v>
      </c>
      <c r="C503">
        <f ca="1">VLOOKUP(M503,'15'!$B$2:$G$13, 2,FALSE)</f>
        <v>36.959820000000001</v>
      </c>
      <c r="D503">
        <f ca="1">(2*'15'!$C$10)-Bootstrap15!C503</f>
        <v>38.358960000000003</v>
      </c>
      <c r="E503">
        <f ca="1">VLOOKUP(M503,'15'!$B$2:$G$13, 3,FALSE)</f>
        <v>0.11880867389898206</v>
      </c>
      <c r="F503">
        <f ca="1">(2*'15'!$D$10)-Bootstrap15!E503</f>
        <v>0.11900019048135099</v>
      </c>
      <c r="G503">
        <f ca="1">VLOOKUP(M503,'15'!$B$2:$G$13, 4,FALSE)</f>
        <v>30.383567614777348</v>
      </c>
      <c r="H503">
        <f ca="1">(2*'15'!$E$10)-Bootstrap15!G503</f>
        <v>30.650024804005859</v>
      </c>
      <c r="I503">
        <f ca="1">VLOOKUP(M503,'15'!$B$2:$G$13, 5,FALSE)</f>
        <v>5.834146260645066</v>
      </c>
      <c r="J503">
        <f ca="1">(2*'15'!$F$10)-Bootstrap15!I503</f>
        <v>5.824749337987952</v>
      </c>
      <c r="K503">
        <f ca="1">VLOOKUP(M503,'15'!$B$2:$G$13,6,FALSE)</f>
        <v>1.1261544349380348</v>
      </c>
      <c r="L503">
        <f ca="1">(2*'15'!$G$10)-Bootstrap15!K503</f>
        <v>1.126370122513406</v>
      </c>
      <c r="M503">
        <f t="shared" ca="1" si="7"/>
        <v>1</v>
      </c>
    </row>
    <row r="504" spans="1:13" x14ac:dyDescent="0.15">
      <c r="A504">
        <v>503</v>
      </c>
      <c r="B504">
        <v>15</v>
      </c>
      <c r="C504">
        <f ca="1">VLOOKUP(M504,'15'!$B$2:$G$13, 2,FALSE)</f>
        <v>37.659390000000002</v>
      </c>
      <c r="D504">
        <f ca="1">(2*'15'!$C$10)-Bootstrap15!C504</f>
        <v>37.659390000000002</v>
      </c>
      <c r="E504">
        <f ca="1">VLOOKUP(M504,'15'!$B$2:$G$13, 3,FALSE)</f>
        <v>0.11890443219016653</v>
      </c>
      <c r="F504">
        <f ca="1">(2*'15'!$D$10)-Bootstrap15!E504</f>
        <v>0.11890443219016653</v>
      </c>
      <c r="G504">
        <f ca="1">VLOOKUP(M504,'15'!$B$2:$G$13, 4,FALSE)</f>
        <v>30.516796209391604</v>
      </c>
      <c r="H504">
        <f ca="1">(2*'15'!$E$10)-Bootstrap15!G504</f>
        <v>30.516796209391604</v>
      </c>
      <c r="I504">
        <f ca="1">VLOOKUP(M504,'15'!$B$2:$G$13, 5,FALSE)</f>
        <v>5.829447799316509</v>
      </c>
      <c r="J504">
        <f ca="1">(2*'15'!$F$10)-Bootstrap15!I504</f>
        <v>5.829447799316509</v>
      </c>
      <c r="K504">
        <f ca="1">VLOOKUP(M504,'15'!$B$2:$G$13,6,FALSE)</f>
        <v>1.1262622787257204</v>
      </c>
      <c r="L504">
        <f ca="1">(2*'15'!$G$10)-Bootstrap15!K504</f>
        <v>1.1262622787257204</v>
      </c>
      <c r="M504">
        <f t="shared" ca="1" si="7"/>
        <v>10</v>
      </c>
    </row>
    <row r="505" spans="1:13" x14ac:dyDescent="0.15">
      <c r="A505">
        <v>504</v>
      </c>
      <c r="B505">
        <v>15</v>
      </c>
      <c r="C505">
        <f ca="1">VLOOKUP(M505,'15'!$B$2:$G$13, 2,FALSE)</f>
        <v>36.959820000000001</v>
      </c>
      <c r="D505">
        <f ca="1">(2*'15'!$C$10)-Bootstrap15!C505</f>
        <v>38.358960000000003</v>
      </c>
      <c r="E505">
        <f ca="1">VLOOKUP(M505,'15'!$B$2:$G$13, 3,FALSE)</f>
        <v>0.11880867389898206</v>
      </c>
      <c r="F505">
        <f ca="1">(2*'15'!$D$10)-Bootstrap15!E505</f>
        <v>0.11900019048135099</v>
      </c>
      <c r="G505">
        <f ca="1">VLOOKUP(M505,'15'!$B$2:$G$13, 4,FALSE)</f>
        <v>30.383567614777348</v>
      </c>
      <c r="H505">
        <f ca="1">(2*'15'!$E$10)-Bootstrap15!G505</f>
        <v>30.650024804005859</v>
      </c>
      <c r="I505">
        <f ca="1">VLOOKUP(M505,'15'!$B$2:$G$13, 5,FALSE)</f>
        <v>5.834146260645066</v>
      </c>
      <c r="J505">
        <f ca="1">(2*'15'!$F$10)-Bootstrap15!I505</f>
        <v>5.824749337987952</v>
      </c>
      <c r="K505">
        <f ca="1">VLOOKUP(M505,'15'!$B$2:$G$13,6,FALSE)</f>
        <v>1.1261544349380348</v>
      </c>
      <c r="L505">
        <f ca="1">(2*'15'!$G$10)-Bootstrap15!K505</f>
        <v>1.126370122513406</v>
      </c>
      <c r="M505">
        <f t="shared" ca="1" si="7"/>
        <v>1</v>
      </c>
    </row>
    <row r="506" spans="1:13" x14ac:dyDescent="0.15">
      <c r="A506">
        <v>505</v>
      </c>
      <c r="B506">
        <v>15</v>
      </c>
      <c r="C506">
        <f ca="1">VLOOKUP(M506,'15'!$B$2:$G$13, 2,FALSE)</f>
        <v>39.409109999999998</v>
      </c>
      <c r="D506">
        <f ca="1">(2*'15'!$C$10)-Bootstrap15!C506</f>
        <v>35.909670000000006</v>
      </c>
      <c r="E506">
        <f ca="1">VLOOKUP(M506,'15'!$B$2:$G$13, 3,FALSE)</f>
        <v>0.12080656871266265</v>
      </c>
      <c r="F506">
        <f ca="1">(2*'15'!$D$10)-Bootstrap15!E506</f>
        <v>0.1170022956676704</v>
      </c>
      <c r="G506">
        <f ca="1">VLOOKUP(M506,'15'!$B$2:$G$13, 4,FALSE)</f>
        <v>30.412228796844179</v>
      </c>
      <c r="H506">
        <f ca="1">(2*'15'!$E$10)-Bootstrap15!G506</f>
        <v>30.621363621939029</v>
      </c>
      <c r="I506">
        <f ca="1">VLOOKUP(M506,'15'!$B$2:$G$13, 5,FALSE)</f>
        <v>5.7376613535691892</v>
      </c>
      <c r="J506">
        <f ca="1">(2*'15'!$F$10)-Bootstrap15!I506</f>
        <v>5.9212342450638289</v>
      </c>
      <c r="K506">
        <f ca="1">VLOOKUP(M506,'15'!$B$2:$G$13,6,FALSE)</f>
        <v>1.128406622110387</v>
      </c>
      <c r="L506">
        <f ca="1">(2*'15'!$G$10)-Bootstrap15!K506</f>
        <v>1.1241179353410538</v>
      </c>
      <c r="M506">
        <f t="shared" ca="1" si="7"/>
        <v>6</v>
      </c>
    </row>
    <row r="507" spans="1:13" x14ac:dyDescent="0.15">
      <c r="A507">
        <v>506</v>
      </c>
      <c r="B507">
        <v>15</v>
      </c>
      <c r="C507">
        <f ca="1">VLOOKUP(M507,'15'!$B$2:$G$13, 2,FALSE)</f>
        <v>37.659390000000002</v>
      </c>
      <c r="D507">
        <f ca="1">(2*'15'!$C$10)-Bootstrap15!C507</f>
        <v>37.659390000000002</v>
      </c>
      <c r="E507">
        <f ca="1">VLOOKUP(M507,'15'!$B$2:$G$13, 3,FALSE)</f>
        <v>0.11821680330497673</v>
      </c>
      <c r="F507">
        <f ca="1">(2*'15'!$D$10)-Bootstrap15!E507</f>
        <v>0.11959206107535632</v>
      </c>
      <c r="G507">
        <f ca="1">VLOOKUP(M507,'15'!$B$2:$G$13, 4,FALSE)</f>
        <v>30.694302536498867</v>
      </c>
      <c r="H507">
        <f ca="1">(2*'15'!$E$10)-Bootstrap15!G507</f>
        <v>30.339289882284341</v>
      </c>
      <c r="I507">
        <f ca="1">VLOOKUP(M507,'15'!$B$2:$G$13, 5,FALSE)</f>
        <v>5.8633558105251602</v>
      </c>
      <c r="J507">
        <f ca="1">(2*'15'!$F$10)-Bootstrap15!I507</f>
        <v>5.7955397881078579</v>
      </c>
      <c r="K507">
        <f ca="1">VLOOKUP(M507,'15'!$B$2:$G$13,6,FALSE)</f>
        <v>1.1254880944568069</v>
      </c>
      <c r="L507">
        <f ca="1">(2*'15'!$G$10)-Bootstrap15!K507</f>
        <v>1.1270364629946339</v>
      </c>
      <c r="M507">
        <f t="shared" ca="1" si="7"/>
        <v>8</v>
      </c>
    </row>
    <row r="508" spans="1:13" x14ac:dyDescent="0.15">
      <c r="A508">
        <v>507</v>
      </c>
      <c r="B508">
        <v>15</v>
      </c>
      <c r="C508">
        <f ca="1">VLOOKUP(M508,'15'!$B$2:$G$13, 2,FALSE)</f>
        <v>36.959820000000001</v>
      </c>
      <c r="D508">
        <f ca="1">(2*'15'!$C$10)-Bootstrap15!C508</f>
        <v>38.358960000000003</v>
      </c>
      <c r="E508">
        <f ca="1">VLOOKUP(M508,'15'!$B$2:$G$13, 3,FALSE)</f>
        <v>0.11880867389898206</v>
      </c>
      <c r="F508">
        <f ca="1">(2*'15'!$D$10)-Bootstrap15!E508</f>
        <v>0.11900019048135099</v>
      </c>
      <c r="G508">
        <f ca="1">VLOOKUP(M508,'15'!$B$2:$G$13, 4,FALSE)</f>
        <v>30.383567614777348</v>
      </c>
      <c r="H508">
        <f ca="1">(2*'15'!$E$10)-Bootstrap15!G508</f>
        <v>30.650024804005859</v>
      </c>
      <c r="I508">
        <f ca="1">VLOOKUP(M508,'15'!$B$2:$G$13, 5,FALSE)</f>
        <v>5.834146260645066</v>
      </c>
      <c r="J508">
        <f ca="1">(2*'15'!$F$10)-Bootstrap15!I508</f>
        <v>5.824749337987952</v>
      </c>
      <c r="K508">
        <f ca="1">VLOOKUP(M508,'15'!$B$2:$G$13,6,FALSE)</f>
        <v>1.1261544349380348</v>
      </c>
      <c r="L508">
        <f ca="1">(2*'15'!$G$10)-Bootstrap15!K508</f>
        <v>1.126370122513406</v>
      </c>
      <c r="M508">
        <f t="shared" ca="1" si="7"/>
        <v>1</v>
      </c>
    </row>
    <row r="509" spans="1:13" x14ac:dyDescent="0.15">
      <c r="A509">
        <v>508</v>
      </c>
      <c r="B509">
        <v>15</v>
      </c>
      <c r="C509">
        <f ca="1">VLOOKUP(M509,'15'!$B$2:$G$13, 2,FALSE)</f>
        <v>36.959820000000001</v>
      </c>
      <c r="D509">
        <f ca="1">(2*'15'!$C$10)-Bootstrap15!C509</f>
        <v>38.358960000000003</v>
      </c>
      <c r="E509">
        <f ca="1">VLOOKUP(M509,'15'!$B$2:$G$13, 3,FALSE)</f>
        <v>0.11880867389898206</v>
      </c>
      <c r="F509">
        <f ca="1">(2*'15'!$D$10)-Bootstrap15!E509</f>
        <v>0.11900019048135099</v>
      </c>
      <c r="G509">
        <f ca="1">VLOOKUP(M509,'15'!$B$2:$G$13, 4,FALSE)</f>
        <v>30.383567614777348</v>
      </c>
      <c r="H509">
        <f ca="1">(2*'15'!$E$10)-Bootstrap15!G509</f>
        <v>30.650024804005859</v>
      </c>
      <c r="I509">
        <f ca="1">VLOOKUP(M509,'15'!$B$2:$G$13, 5,FALSE)</f>
        <v>5.834146260645066</v>
      </c>
      <c r="J509">
        <f ca="1">(2*'15'!$F$10)-Bootstrap15!I509</f>
        <v>5.824749337987952</v>
      </c>
      <c r="K509">
        <f ca="1">VLOOKUP(M509,'15'!$B$2:$G$13,6,FALSE)</f>
        <v>1.1261544349380348</v>
      </c>
      <c r="L509">
        <f ca="1">(2*'15'!$G$10)-Bootstrap15!K509</f>
        <v>1.126370122513406</v>
      </c>
      <c r="M509">
        <f t="shared" ca="1" si="7"/>
        <v>1</v>
      </c>
    </row>
    <row r="510" spans="1:13" x14ac:dyDescent="0.15">
      <c r="A510">
        <v>509</v>
      </c>
      <c r="B510">
        <v>15</v>
      </c>
      <c r="C510">
        <f ca="1">VLOOKUP(M510,'15'!$B$2:$G$13, 2,FALSE)</f>
        <v>37.659390000000002</v>
      </c>
      <c r="D510">
        <f ca="1">(2*'15'!$C$10)-Bootstrap15!C510</f>
        <v>37.659390000000002</v>
      </c>
      <c r="E510">
        <f ca="1">VLOOKUP(M510,'15'!$B$2:$G$13, 3,FALSE)</f>
        <v>0.11821680330497673</v>
      </c>
      <c r="F510">
        <f ca="1">(2*'15'!$D$10)-Bootstrap15!E510</f>
        <v>0.11959206107535632</v>
      </c>
      <c r="G510">
        <f ca="1">VLOOKUP(M510,'15'!$B$2:$G$13, 4,FALSE)</f>
        <v>30.694302536498867</v>
      </c>
      <c r="H510">
        <f ca="1">(2*'15'!$E$10)-Bootstrap15!G510</f>
        <v>30.339289882284341</v>
      </c>
      <c r="I510">
        <f ca="1">VLOOKUP(M510,'15'!$B$2:$G$13, 5,FALSE)</f>
        <v>5.8633558105251602</v>
      </c>
      <c r="J510">
        <f ca="1">(2*'15'!$F$10)-Bootstrap15!I510</f>
        <v>5.7955397881078579</v>
      </c>
      <c r="K510">
        <f ca="1">VLOOKUP(M510,'15'!$B$2:$G$13,6,FALSE)</f>
        <v>1.1254880944568069</v>
      </c>
      <c r="L510">
        <f ca="1">(2*'15'!$G$10)-Bootstrap15!K510</f>
        <v>1.1270364629946339</v>
      </c>
      <c r="M510">
        <f t="shared" ca="1" si="7"/>
        <v>8</v>
      </c>
    </row>
    <row r="511" spans="1:13" x14ac:dyDescent="0.15">
      <c r="A511">
        <v>510</v>
      </c>
      <c r="B511">
        <v>15</v>
      </c>
      <c r="C511">
        <f ca="1">VLOOKUP(M511,'15'!$B$2:$G$13, 2,FALSE)</f>
        <v>38.281229999999994</v>
      </c>
      <c r="D511">
        <f ca="1">(2*'15'!$C$10)-Bootstrap15!C511</f>
        <v>37.03755000000001</v>
      </c>
      <c r="E511">
        <f ca="1">VLOOKUP(M511,'15'!$B$2:$G$13, 3,FALSE)</f>
        <v>0.12063818855400282</v>
      </c>
      <c r="F511">
        <f ca="1">(2*'15'!$D$10)-Bootstrap15!E511</f>
        <v>0.11717067582633023</v>
      </c>
      <c r="G511">
        <f ca="1">VLOOKUP(M511,'15'!$B$2:$G$13, 4,FALSE)</f>
        <v>30.213979017915577</v>
      </c>
      <c r="H511">
        <f ca="1">(2*'15'!$E$10)-Bootstrap15!G511</f>
        <v>30.819613400867631</v>
      </c>
      <c r="I511">
        <f ca="1">VLOOKUP(M511,'15'!$B$2:$G$13, 5,FALSE)</f>
        <v>5.7456696661991318</v>
      </c>
      <c r="J511">
        <f ca="1">(2*'15'!$F$10)-Bootstrap15!I511</f>
        <v>5.9132259324338863</v>
      </c>
      <c r="K511">
        <f ca="1">VLOOKUP(M511,'15'!$B$2:$G$13,6,FALSE)</f>
        <v>1.1282166368196489</v>
      </c>
      <c r="L511">
        <f ca="1">(2*'15'!$G$10)-Bootstrap15!K511</f>
        <v>1.1243079206317919</v>
      </c>
      <c r="M511">
        <f t="shared" ca="1" si="7"/>
        <v>5</v>
      </c>
    </row>
    <row r="512" spans="1:13" x14ac:dyDescent="0.15">
      <c r="A512">
        <v>511</v>
      </c>
      <c r="B512">
        <v>15</v>
      </c>
      <c r="C512">
        <f ca="1">VLOOKUP(M512,'15'!$B$2:$G$13, 2,FALSE)</f>
        <v>38.281229999999994</v>
      </c>
      <c r="D512">
        <f ca="1">(2*'15'!$C$10)-Bootstrap15!C512</f>
        <v>37.03755000000001</v>
      </c>
      <c r="E512">
        <f ca="1">VLOOKUP(M512,'15'!$B$2:$G$13, 3,FALSE)</f>
        <v>0.12063818855400282</v>
      </c>
      <c r="F512">
        <f ca="1">(2*'15'!$D$10)-Bootstrap15!E512</f>
        <v>0.11717067582633023</v>
      </c>
      <c r="G512">
        <f ca="1">VLOOKUP(M512,'15'!$B$2:$G$13, 4,FALSE)</f>
        <v>30.213979017915577</v>
      </c>
      <c r="H512">
        <f ca="1">(2*'15'!$E$10)-Bootstrap15!G512</f>
        <v>30.819613400867631</v>
      </c>
      <c r="I512">
        <f ca="1">VLOOKUP(M512,'15'!$B$2:$G$13, 5,FALSE)</f>
        <v>5.7456696661991318</v>
      </c>
      <c r="J512">
        <f ca="1">(2*'15'!$F$10)-Bootstrap15!I512</f>
        <v>5.9132259324338863</v>
      </c>
      <c r="K512">
        <f ca="1">VLOOKUP(M512,'15'!$B$2:$G$13,6,FALSE)</f>
        <v>1.1282166368196489</v>
      </c>
      <c r="L512">
        <f ca="1">(2*'15'!$G$10)-Bootstrap15!K512</f>
        <v>1.1243079206317919</v>
      </c>
      <c r="M512">
        <f t="shared" ca="1" si="7"/>
        <v>5</v>
      </c>
    </row>
    <row r="513" spans="1:13" x14ac:dyDescent="0.15">
      <c r="A513">
        <v>512</v>
      </c>
      <c r="B513">
        <v>15</v>
      </c>
      <c r="C513">
        <f ca="1">VLOOKUP(M513,'15'!$B$2:$G$13, 2,FALSE)</f>
        <v>37.037550000000003</v>
      </c>
      <c r="D513">
        <f ca="1">(2*'15'!$C$10)-Bootstrap15!C513</f>
        <v>38.281230000000001</v>
      </c>
      <c r="E513">
        <f ca="1">VLOOKUP(M513,'15'!$B$2:$G$13, 3,FALSE)</f>
        <v>0.11938400044982929</v>
      </c>
      <c r="F513">
        <f ca="1">(2*'15'!$D$10)-Bootstrap15!E513</f>
        <v>0.11842486393050376</v>
      </c>
      <c r="G513">
        <f ca="1">VLOOKUP(M513,'15'!$B$2:$G$13, 4,FALSE)</f>
        <v>30.25474309180818</v>
      </c>
      <c r="H513">
        <f ca="1">(2*'15'!$E$10)-Bootstrap15!G513</f>
        <v>30.778849326975028</v>
      </c>
      <c r="I513">
        <f ca="1">VLOOKUP(M513,'15'!$B$2:$G$13, 5,FALSE)</f>
        <v>5.8060307742094635</v>
      </c>
      <c r="J513">
        <f ca="1">(2*'15'!$F$10)-Bootstrap15!I513</f>
        <v>5.8528648244235546</v>
      </c>
      <c r="K513">
        <f ca="1">VLOOKUP(M513,'15'!$B$2:$G$13,6,FALSE)</f>
        <v>1.1268025278994764</v>
      </c>
      <c r="L513">
        <f ca="1">(2*'15'!$G$10)-Bootstrap15!K513</f>
        <v>1.1257220295519643</v>
      </c>
      <c r="M513">
        <f t="shared" ca="1" si="7"/>
        <v>3</v>
      </c>
    </row>
    <row r="514" spans="1:13" x14ac:dyDescent="0.15">
      <c r="A514">
        <v>513</v>
      </c>
      <c r="B514">
        <v>15</v>
      </c>
      <c r="C514">
        <f ca="1">VLOOKUP(M514,'15'!$B$2:$G$13, 2,FALSE)</f>
        <v>38.281229999999994</v>
      </c>
      <c r="D514">
        <f ca="1">(2*'15'!$C$10)-Bootstrap15!C514</f>
        <v>37.03755000000001</v>
      </c>
      <c r="E514">
        <f ca="1">VLOOKUP(M514,'15'!$B$2:$G$13, 3,FALSE)</f>
        <v>0.12063818855400282</v>
      </c>
      <c r="F514">
        <f ca="1">(2*'15'!$D$10)-Bootstrap15!E514</f>
        <v>0.11717067582633023</v>
      </c>
      <c r="G514">
        <f ca="1">VLOOKUP(M514,'15'!$B$2:$G$13, 4,FALSE)</f>
        <v>30.213979017915577</v>
      </c>
      <c r="H514">
        <f ca="1">(2*'15'!$E$10)-Bootstrap15!G514</f>
        <v>30.819613400867631</v>
      </c>
      <c r="I514">
        <f ca="1">VLOOKUP(M514,'15'!$B$2:$G$13, 5,FALSE)</f>
        <v>5.7456696661991318</v>
      </c>
      <c r="J514">
        <f ca="1">(2*'15'!$F$10)-Bootstrap15!I514</f>
        <v>5.9132259324338863</v>
      </c>
      <c r="K514">
        <f ca="1">VLOOKUP(M514,'15'!$B$2:$G$13,6,FALSE)</f>
        <v>1.1282166368196489</v>
      </c>
      <c r="L514">
        <f ca="1">(2*'15'!$G$10)-Bootstrap15!K514</f>
        <v>1.1243079206317919</v>
      </c>
      <c r="M514">
        <f t="shared" ca="1" si="7"/>
        <v>5</v>
      </c>
    </row>
    <row r="515" spans="1:13" x14ac:dyDescent="0.15">
      <c r="A515">
        <v>514</v>
      </c>
      <c r="B515">
        <v>15</v>
      </c>
      <c r="C515">
        <f ca="1">VLOOKUP(M515,'15'!$B$2:$G$13, 2,FALSE)</f>
        <v>36.959820000000001</v>
      </c>
      <c r="D515">
        <f ca="1">(2*'15'!$C$10)-Bootstrap15!C515</f>
        <v>38.358960000000003</v>
      </c>
      <c r="E515">
        <f ca="1">VLOOKUP(M515,'15'!$B$2:$G$13, 3,FALSE)</f>
        <v>0.11880867389898206</v>
      </c>
      <c r="F515">
        <f ca="1">(2*'15'!$D$10)-Bootstrap15!E515</f>
        <v>0.11900019048135099</v>
      </c>
      <c r="G515">
        <f ca="1">VLOOKUP(M515,'15'!$B$2:$G$13, 4,FALSE)</f>
        <v>30.383567614777348</v>
      </c>
      <c r="H515">
        <f ca="1">(2*'15'!$E$10)-Bootstrap15!G515</f>
        <v>30.650024804005859</v>
      </c>
      <c r="I515">
        <f ca="1">VLOOKUP(M515,'15'!$B$2:$G$13, 5,FALSE)</f>
        <v>5.834146260645066</v>
      </c>
      <c r="J515">
        <f ca="1">(2*'15'!$F$10)-Bootstrap15!I515</f>
        <v>5.824749337987952</v>
      </c>
      <c r="K515">
        <f ca="1">VLOOKUP(M515,'15'!$B$2:$G$13,6,FALSE)</f>
        <v>1.1261544349380348</v>
      </c>
      <c r="L515">
        <f ca="1">(2*'15'!$G$10)-Bootstrap15!K515</f>
        <v>1.126370122513406</v>
      </c>
      <c r="M515">
        <f t="shared" ref="M515:M578" ca="1" si="8">RANDBETWEEN(1,10)</f>
        <v>1</v>
      </c>
    </row>
    <row r="516" spans="1:13" x14ac:dyDescent="0.15">
      <c r="A516">
        <v>515</v>
      </c>
      <c r="B516">
        <v>15</v>
      </c>
      <c r="C516">
        <f ca="1">VLOOKUP(M516,'15'!$B$2:$G$13, 2,FALSE)</f>
        <v>37.037550000000003</v>
      </c>
      <c r="D516">
        <f ca="1">(2*'15'!$C$10)-Bootstrap15!C516</f>
        <v>38.281230000000001</v>
      </c>
      <c r="E516">
        <f ca="1">VLOOKUP(M516,'15'!$B$2:$G$13, 3,FALSE)</f>
        <v>0.11938400044982929</v>
      </c>
      <c r="F516">
        <f ca="1">(2*'15'!$D$10)-Bootstrap15!E516</f>
        <v>0.11842486393050376</v>
      </c>
      <c r="G516">
        <f ca="1">VLOOKUP(M516,'15'!$B$2:$G$13, 4,FALSE)</f>
        <v>30.25474309180818</v>
      </c>
      <c r="H516">
        <f ca="1">(2*'15'!$E$10)-Bootstrap15!G516</f>
        <v>30.778849326975028</v>
      </c>
      <c r="I516">
        <f ca="1">VLOOKUP(M516,'15'!$B$2:$G$13, 5,FALSE)</f>
        <v>5.8060307742094635</v>
      </c>
      <c r="J516">
        <f ca="1">(2*'15'!$F$10)-Bootstrap15!I516</f>
        <v>5.8528648244235546</v>
      </c>
      <c r="K516">
        <f ca="1">VLOOKUP(M516,'15'!$B$2:$G$13,6,FALSE)</f>
        <v>1.1268025278994764</v>
      </c>
      <c r="L516">
        <f ca="1">(2*'15'!$G$10)-Bootstrap15!K516</f>
        <v>1.1257220295519643</v>
      </c>
      <c r="M516">
        <f t="shared" ca="1" si="8"/>
        <v>3</v>
      </c>
    </row>
    <row r="517" spans="1:13" x14ac:dyDescent="0.15">
      <c r="A517">
        <v>516</v>
      </c>
      <c r="B517">
        <v>15</v>
      </c>
      <c r="C517">
        <f ca="1">VLOOKUP(M517,'15'!$B$2:$G$13, 2,FALSE)</f>
        <v>38.281229999999994</v>
      </c>
      <c r="D517">
        <f ca="1">(2*'15'!$C$10)-Bootstrap15!C517</f>
        <v>37.03755000000001</v>
      </c>
      <c r="E517">
        <f ca="1">VLOOKUP(M517,'15'!$B$2:$G$13, 3,FALSE)</f>
        <v>0.12063818855400282</v>
      </c>
      <c r="F517">
        <f ca="1">(2*'15'!$D$10)-Bootstrap15!E517</f>
        <v>0.11717067582633023</v>
      </c>
      <c r="G517">
        <f ca="1">VLOOKUP(M517,'15'!$B$2:$G$13, 4,FALSE)</f>
        <v>30.213979017915577</v>
      </c>
      <c r="H517">
        <f ca="1">(2*'15'!$E$10)-Bootstrap15!G517</f>
        <v>30.819613400867631</v>
      </c>
      <c r="I517">
        <f ca="1">VLOOKUP(M517,'15'!$B$2:$G$13, 5,FALSE)</f>
        <v>5.7456696661991318</v>
      </c>
      <c r="J517">
        <f ca="1">(2*'15'!$F$10)-Bootstrap15!I517</f>
        <v>5.9132259324338863</v>
      </c>
      <c r="K517">
        <f ca="1">VLOOKUP(M517,'15'!$B$2:$G$13,6,FALSE)</f>
        <v>1.1282166368196489</v>
      </c>
      <c r="L517">
        <f ca="1">(2*'15'!$G$10)-Bootstrap15!K517</f>
        <v>1.1243079206317919</v>
      </c>
      <c r="M517">
        <f t="shared" ca="1" si="8"/>
        <v>5</v>
      </c>
    </row>
    <row r="518" spans="1:13" x14ac:dyDescent="0.15">
      <c r="A518">
        <v>517</v>
      </c>
      <c r="B518">
        <v>15</v>
      </c>
      <c r="C518">
        <f ca="1">VLOOKUP(M518,'15'!$B$2:$G$13, 2,FALSE)</f>
        <v>38.281229999999994</v>
      </c>
      <c r="D518">
        <f ca="1">(2*'15'!$C$10)-Bootstrap15!C518</f>
        <v>37.03755000000001</v>
      </c>
      <c r="E518">
        <f ca="1">VLOOKUP(M518,'15'!$B$2:$G$13, 3,FALSE)</f>
        <v>0.12063818855400282</v>
      </c>
      <c r="F518">
        <f ca="1">(2*'15'!$D$10)-Bootstrap15!E518</f>
        <v>0.11717067582633023</v>
      </c>
      <c r="G518">
        <f ca="1">VLOOKUP(M518,'15'!$B$2:$G$13, 4,FALSE)</f>
        <v>30.213979017915577</v>
      </c>
      <c r="H518">
        <f ca="1">(2*'15'!$E$10)-Bootstrap15!G518</f>
        <v>30.819613400867631</v>
      </c>
      <c r="I518">
        <f ca="1">VLOOKUP(M518,'15'!$B$2:$G$13, 5,FALSE)</f>
        <v>5.7456696661991318</v>
      </c>
      <c r="J518">
        <f ca="1">(2*'15'!$F$10)-Bootstrap15!I518</f>
        <v>5.9132259324338863</v>
      </c>
      <c r="K518">
        <f ca="1">VLOOKUP(M518,'15'!$B$2:$G$13,6,FALSE)</f>
        <v>1.1282166368196489</v>
      </c>
      <c r="L518">
        <f ca="1">(2*'15'!$G$10)-Bootstrap15!K518</f>
        <v>1.1243079206317919</v>
      </c>
      <c r="M518">
        <f t="shared" ca="1" si="8"/>
        <v>5</v>
      </c>
    </row>
    <row r="519" spans="1:13" x14ac:dyDescent="0.15">
      <c r="A519">
        <v>518</v>
      </c>
      <c r="B519">
        <v>15</v>
      </c>
      <c r="C519">
        <f ca="1">VLOOKUP(M519,'15'!$B$2:$G$13, 2,FALSE)</f>
        <v>38.281229999999994</v>
      </c>
      <c r="D519">
        <f ca="1">(2*'15'!$C$10)-Bootstrap15!C519</f>
        <v>37.03755000000001</v>
      </c>
      <c r="E519">
        <f ca="1">VLOOKUP(M519,'15'!$B$2:$G$13, 3,FALSE)</f>
        <v>0.12063818855400282</v>
      </c>
      <c r="F519">
        <f ca="1">(2*'15'!$D$10)-Bootstrap15!E519</f>
        <v>0.11717067582633023</v>
      </c>
      <c r="G519">
        <f ca="1">VLOOKUP(M519,'15'!$B$2:$G$13, 4,FALSE)</f>
        <v>30.213979017915577</v>
      </c>
      <c r="H519">
        <f ca="1">(2*'15'!$E$10)-Bootstrap15!G519</f>
        <v>30.819613400867631</v>
      </c>
      <c r="I519">
        <f ca="1">VLOOKUP(M519,'15'!$B$2:$G$13, 5,FALSE)</f>
        <v>5.7456696661991318</v>
      </c>
      <c r="J519">
        <f ca="1">(2*'15'!$F$10)-Bootstrap15!I519</f>
        <v>5.9132259324338863</v>
      </c>
      <c r="K519">
        <f ca="1">VLOOKUP(M519,'15'!$B$2:$G$13,6,FALSE)</f>
        <v>1.1282166368196489</v>
      </c>
      <c r="L519">
        <f ca="1">(2*'15'!$G$10)-Bootstrap15!K519</f>
        <v>1.1243079206317919</v>
      </c>
      <c r="M519">
        <f t="shared" ca="1" si="8"/>
        <v>5</v>
      </c>
    </row>
    <row r="520" spans="1:13" x14ac:dyDescent="0.15">
      <c r="A520">
        <v>519</v>
      </c>
      <c r="B520">
        <v>15</v>
      </c>
      <c r="C520">
        <f ca="1">VLOOKUP(M520,'15'!$B$2:$G$13, 2,FALSE)</f>
        <v>36.959820000000001</v>
      </c>
      <c r="D520">
        <f ca="1">(2*'15'!$C$10)-Bootstrap15!C520</f>
        <v>38.358960000000003</v>
      </c>
      <c r="E520">
        <f ca="1">VLOOKUP(M520,'15'!$B$2:$G$13, 3,FALSE)</f>
        <v>0.11880867389898206</v>
      </c>
      <c r="F520">
        <f ca="1">(2*'15'!$D$10)-Bootstrap15!E520</f>
        <v>0.11900019048135099</v>
      </c>
      <c r="G520">
        <f ca="1">VLOOKUP(M520,'15'!$B$2:$G$13, 4,FALSE)</f>
        <v>30.383567614777348</v>
      </c>
      <c r="H520">
        <f ca="1">(2*'15'!$E$10)-Bootstrap15!G520</f>
        <v>30.650024804005859</v>
      </c>
      <c r="I520">
        <f ca="1">VLOOKUP(M520,'15'!$B$2:$G$13, 5,FALSE)</f>
        <v>5.834146260645066</v>
      </c>
      <c r="J520">
        <f ca="1">(2*'15'!$F$10)-Bootstrap15!I520</f>
        <v>5.824749337987952</v>
      </c>
      <c r="K520">
        <f ca="1">VLOOKUP(M520,'15'!$B$2:$G$13,6,FALSE)</f>
        <v>1.1261544349380348</v>
      </c>
      <c r="L520">
        <f ca="1">(2*'15'!$G$10)-Bootstrap15!K520</f>
        <v>1.126370122513406</v>
      </c>
      <c r="M520">
        <f t="shared" ca="1" si="8"/>
        <v>1</v>
      </c>
    </row>
    <row r="521" spans="1:13" x14ac:dyDescent="0.15">
      <c r="A521">
        <v>520</v>
      </c>
      <c r="B521">
        <v>15</v>
      </c>
      <c r="C521">
        <f ca="1">VLOOKUP(M521,'15'!$B$2:$G$13, 2,FALSE)</f>
        <v>37.659390000000002</v>
      </c>
      <c r="D521">
        <f ca="1">(2*'15'!$C$10)-Bootstrap15!C521</f>
        <v>37.659390000000002</v>
      </c>
      <c r="E521">
        <f ca="1">VLOOKUP(M521,'15'!$B$2:$G$13, 3,FALSE)</f>
        <v>0.11890443219016653</v>
      </c>
      <c r="F521">
        <f ca="1">(2*'15'!$D$10)-Bootstrap15!E521</f>
        <v>0.11890443219016653</v>
      </c>
      <c r="G521">
        <f ca="1">VLOOKUP(M521,'15'!$B$2:$G$13, 4,FALSE)</f>
        <v>30.516796209391604</v>
      </c>
      <c r="H521">
        <f ca="1">(2*'15'!$E$10)-Bootstrap15!G521</f>
        <v>30.516796209391604</v>
      </c>
      <c r="I521">
        <f ca="1">VLOOKUP(M521,'15'!$B$2:$G$13, 5,FALSE)</f>
        <v>5.829447799316509</v>
      </c>
      <c r="J521">
        <f ca="1">(2*'15'!$F$10)-Bootstrap15!I521</f>
        <v>5.829447799316509</v>
      </c>
      <c r="K521">
        <f ca="1">VLOOKUP(M521,'15'!$B$2:$G$13,6,FALSE)</f>
        <v>1.1262622787257204</v>
      </c>
      <c r="L521">
        <f ca="1">(2*'15'!$G$10)-Bootstrap15!K521</f>
        <v>1.1262622787257204</v>
      </c>
      <c r="M521">
        <f t="shared" ca="1" si="8"/>
        <v>9</v>
      </c>
    </row>
    <row r="522" spans="1:13" x14ac:dyDescent="0.15">
      <c r="A522">
        <v>521</v>
      </c>
      <c r="B522">
        <v>15</v>
      </c>
      <c r="C522">
        <f ca="1">VLOOKUP(M522,'15'!$B$2:$G$13, 2,FALSE)</f>
        <v>39.409109999999998</v>
      </c>
      <c r="D522">
        <f ca="1">(2*'15'!$C$10)-Bootstrap15!C522</f>
        <v>35.909670000000006</v>
      </c>
      <c r="E522">
        <f ca="1">VLOOKUP(M522,'15'!$B$2:$G$13, 3,FALSE)</f>
        <v>0.12080656871266265</v>
      </c>
      <c r="F522">
        <f ca="1">(2*'15'!$D$10)-Bootstrap15!E522</f>
        <v>0.1170022956676704</v>
      </c>
      <c r="G522">
        <f ca="1">VLOOKUP(M522,'15'!$B$2:$G$13, 4,FALSE)</f>
        <v>30.412228796844179</v>
      </c>
      <c r="H522">
        <f ca="1">(2*'15'!$E$10)-Bootstrap15!G522</f>
        <v>30.621363621939029</v>
      </c>
      <c r="I522">
        <f ca="1">VLOOKUP(M522,'15'!$B$2:$G$13, 5,FALSE)</f>
        <v>5.7376613535691892</v>
      </c>
      <c r="J522">
        <f ca="1">(2*'15'!$F$10)-Bootstrap15!I522</f>
        <v>5.9212342450638289</v>
      </c>
      <c r="K522">
        <f ca="1">VLOOKUP(M522,'15'!$B$2:$G$13,6,FALSE)</f>
        <v>1.128406622110387</v>
      </c>
      <c r="L522">
        <f ca="1">(2*'15'!$G$10)-Bootstrap15!K522</f>
        <v>1.1241179353410538</v>
      </c>
      <c r="M522">
        <f t="shared" ca="1" si="8"/>
        <v>6</v>
      </c>
    </row>
    <row r="523" spans="1:13" x14ac:dyDescent="0.15">
      <c r="A523">
        <v>522</v>
      </c>
      <c r="B523">
        <v>15</v>
      </c>
      <c r="C523">
        <f ca="1">VLOOKUP(M523,'15'!$B$2:$G$13, 2,FALSE)</f>
        <v>37.659390000000002</v>
      </c>
      <c r="D523">
        <f ca="1">(2*'15'!$C$10)-Bootstrap15!C523</f>
        <v>37.659390000000002</v>
      </c>
      <c r="E523">
        <f ca="1">VLOOKUP(M523,'15'!$B$2:$G$13, 3,FALSE)</f>
        <v>0.11890443219016653</v>
      </c>
      <c r="F523">
        <f ca="1">(2*'15'!$D$10)-Bootstrap15!E523</f>
        <v>0.11890443219016653</v>
      </c>
      <c r="G523">
        <f ca="1">VLOOKUP(M523,'15'!$B$2:$G$13, 4,FALSE)</f>
        <v>30.516796209391604</v>
      </c>
      <c r="H523">
        <f ca="1">(2*'15'!$E$10)-Bootstrap15!G523</f>
        <v>30.516796209391604</v>
      </c>
      <c r="I523">
        <f ca="1">VLOOKUP(M523,'15'!$B$2:$G$13, 5,FALSE)</f>
        <v>5.829447799316509</v>
      </c>
      <c r="J523">
        <f ca="1">(2*'15'!$F$10)-Bootstrap15!I523</f>
        <v>5.829447799316509</v>
      </c>
      <c r="K523">
        <f ca="1">VLOOKUP(M523,'15'!$B$2:$G$13,6,FALSE)</f>
        <v>1.1262622787257204</v>
      </c>
      <c r="L523">
        <f ca="1">(2*'15'!$G$10)-Bootstrap15!K523</f>
        <v>1.1262622787257204</v>
      </c>
      <c r="M523">
        <f t="shared" ca="1" si="8"/>
        <v>10</v>
      </c>
    </row>
    <row r="524" spans="1:13" x14ac:dyDescent="0.15">
      <c r="A524">
        <v>523</v>
      </c>
      <c r="B524">
        <v>15</v>
      </c>
      <c r="C524">
        <f ca="1">VLOOKUP(M524,'15'!$B$2:$G$13, 2,FALSE)</f>
        <v>36.72663</v>
      </c>
      <c r="D524">
        <f ca="1">(2*'15'!$C$10)-Bootstrap15!C524</f>
        <v>38.592150000000004</v>
      </c>
      <c r="E524">
        <f ca="1">VLOOKUP(M524,'15'!$B$2:$G$13, 3,FALSE)</f>
        <v>0.11768915367864587</v>
      </c>
      <c r="F524">
        <f ca="1">(2*'15'!$D$10)-Bootstrap15!E524</f>
        <v>0.12011971070168719</v>
      </c>
      <c r="G524">
        <f ca="1">VLOOKUP(M524,'15'!$B$2:$G$13, 4,FALSE)</f>
        <v>30.61881228961111</v>
      </c>
      <c r="H524">
        <f ca="1">(2*'15'!$E$10)-Bootstrap15!G524</f>
        <v>30.414780129172097</v>
      </c>
      <c r="I524">
        <f ca="1">VLOOKUP(M524,'15'!$B$2:$G$13, 5,FALSE)</f>
        <v>5.8896436833304673</v>
      </c>
      <c r="J524">
        <f ca="1">(2*'15'!$F$10)-Bootstrap15!I524</f>
        <v>5.7692519153025508</v>
      </c>
      <c r="K524">
        <f ca="1">VLOOKUP(M524,'15'!$B$2:$G$13,6,FALSE)</f>
        <v>1.1248943877326671</v>
      </c>
      <c r="L524">
        <f ca="1">(2*'15'!$G$10)-Bootstrap15!K524</f>
        <v>1.1276301697187736</v>
      </c>
      <c r="M524">
        <f t="shared" ca="1" si="8"/>
        <v>7</v>
      </c>
    </row>
    <row r="525" spans="1:13" x14ac:dyDescent="0.15">
      <c r="A525">
        <v>524</v>
      </c>
      <c r="B525">
        <v>15</v>
      </c>
      <c r="C525">
        <f ca="1">VLOOKUP(M525,'15'!$B$2:$G$13, 2,FALSE)</f>
        <v>37.659390000000002</v>
      </c>
      <c r="D525">
        <f ca="1">(2*'15'!$C$10)-Bootstrap15!C525</f>
        <v>37.659390000000002</v>
      </c>
      <c r="E525">
        <f ca="1">VLOOKUP(M525,'15'!$B$2:$G$13, 3,FALSE)</f>
        <v>0.11821680330497673</v>
      </c>
      <c r="F525">
        <f ca="1">(2*'15'!$D$10)-Bootstrap15!E525</f>
        <v>0.11959206107535632</v>
      </c>
      <c r="G525">
        <f ca="1">VLOOKUP(M525,'15'!$B$2:$G$13, 4,FALSE)</f>
        <v>30.694302536498867</v>
      </c>
      <c r="H525">
        <f ca="1">(2*'15'!$E$10)-Bootstrap15!G525</f>
        <v>30.339289882284341</v>
      </c>
      <c r="I525">
        <f ca="1">VLOOKUP(M525,'15'!$B$2:$G$13, 5,FALSE)</f>
        <v>5.8633558105251602</v>
      </c>
      <c r="J525">
        <f ca="1">(2*'15'!$F$10)-Bootstrap15!I525</f>
        <v>5.7955397881078579</v>
      </c>
      <c r="K525">
        <f ca="1">VLOOKUP(M525,'15'!$B$2:$G$13,6,FALSE)</f>
        <v>1.1254880944568069</v>
      </c>
      <c r="L525">
        <f ca="1">(2*'15'!$G$10)-Bootstrap15!K525</f>
        <v>1.1270364629946339</v>
      </c>
      <c r="M525">
        <f t="shared" ca="1" si="8"/>
        <v>8</v>
      </c>
    </row>
    <row r="526" spans="1:13" x14ac:dyDescent="0.15">
      <c r="A526">
        <v>525</v>
      </c>
      <c r="B526">
        <v>15</v>
      </c>
      <c r="C526">
        <f ca="1">VLOOKUP(M526,'15'!$B$2:$G$13, 2,FALSE)</f>
        <v>37.348469999999992</v>
      </c>
      <c r="D526">
        <f ca="1">(2*'15'!$C$10)-Bootstrap15!C526</f>
        <v>37.970310000000012</v>
      </c>
      <c r="E526">
        <f ca="1">VLOOKUP(M526,'15'!$B$2:$G$13, 3,FALSE)</f>
        <v>0.11889981263336394</v>
      </c>
      <c r="F526">
        <f ca="1">(2*'15'!$D$10)-Bootstrap15!E526</f>
        <v>0.11890905174696911</v>
      </c>
      <c r="G526">
        <f ca="1">VLOOKUP(M526,'15'!$B$2:$G$13, 4,FALSE)</f>
        <v>30.448256113302648</v>
      </c>
      <c r="H526">
        <f ca="1">(2*'15'!$E$10)-Bootstrap15!G526</f>
        <v>30.58533630548056</v>
      </c>
      <c r="I526">
        <f ca="1">VLOOKUP(M526,'15'!$B$2:$G$13, 5,FALSE)</f>
        <v>5.8296742880269639</v>
      </c>
      <c r="J526">
        <f ca="1">(2*'15'!$F$10)-Bootstrap15!I526</f>
        <v>5.8292213106060542</v>
      </c>
      <c r="K526">
        <f ca="1">VLOOKUP(M526,'15'!$B$2:$G$13,6,FALSE)</f>
        <v>1.1262570759051664</v>
      </c>
      <c r="L526">
        <f ca="1">(2*'15'!$G$10)-Bootstrap15!K526</f>
        <v>1.1262674815462743</v>
      </c>
      <c r="M526">
        <f t="shared" ca="1" si="8"/>
        <v>2</v>
      </c>
    </row>
    <row r="527" spans="1:13" x14ac:dyDescent="0.15">
      <c r="A527">
        <v>526</v>
      </c>
      <c r="B527">
        <v>15</v>
      </c>
      <c r="C527">
        <f ca="1">VLOOKUP(M527,'15'!$B$2:$G$13, 2,FALSE)</f>
        <v>38.281229999999994</v>
      </c>
      <c r="D527">
        <f ca="1">(2*'15'!$C$10)-Bootstrap15!C527</f>
        <v>37.03755000000001</v>
      </c>
      <c r="E527">
        <f ca="1">VLOOKUP(M527,'15'!$B$2:$G$13, 3,FALSE)</f>
        <v>0.12063818855400282</v>
      </c>
      <c r="F527">
        <f ca="1">(2*'15'!$D$10)-Bootstrap15!E527</f>
        <v>0.11717067582633023</v>
      </c>
      <c r="G527">
        <f ca="1">VLOOKUP(M527,'15'!$B$2:$G$13, 4,FALSE)</f>
        <v>30.213979017915577</v>
      </c>
      <c r="H527">
        <f ca="1">(2*'15'!$E$10)-Bootstrap15!G527</f>
        <v>30.819613400867631</v>
      </c>
      <c r="I527">
        <f ca="1">VLOOKUP(M527,'15'!$B$2:$G$13, 5,FALSE)</f>
        <v>5.7456696661991318</v>
      </c>
      <c r="J527">
        <f ca="1">(2*'15'!$F$10)-Bootstrap15!I527</f>
        <v>5.9132259324338863</v>
      </c>
      <c r="K527">
        <f ca="1">VLOOKUP(M527,'15'!$B$2:$G$13,6,FALSE)</f>
        <v>1.1282166368196489</v>
      </c>
      <c r="L527">
        <f ca="1">(2*'15'!$G$10)-Bootstrap15!K527</f>
        <v>1.1243079206317919</v>
      </c>
      <c r="M527">
        <f t="shared" ca="1" si="8"/>
        <v>5</v>
      </c>
    </row>
    <row r="528" spans="1:13" x14ac:dyDescent="0.15">
      <c r="A528">
        <v>527</v>
      </c>
      <c r="B528">
        <v>15</v>
      </c>
      <c r="C528">
        <f ca="1">VLOOKUP(M528,'15'!$B$2:$G$13, 2,FALSE)</f>
        <v>36.959820000000001</v>
      </c>
      <c r="D528">
        <f ca="1">(2*'15'!$C$10)-Bootstrap15!C528</f>
        <v>38.358960000000003</v>
      </c>
      <c r="E528">
        <f ca="1">VLOOKUP(M528,'15'!$B$2:$G$13, 3,FALSE)</f>
        <v>0.11880867389898206</v>
      </c>
      <c r="F528">
        <f ca="1">(2*'15'!$D$10)-Bootstrap15!E528</f>
        <v>0.11900019048135099</v>
      </c>
      <c r="G528">
        <f ca="1">VLOOKUP(M528,'15'!$B$2:$G$13, 4,FALSE)</f>
        <v>30.383567614777348</v>
      </c>
      <c r="H528">
        <f ca="1">(2*'15'!$E$10)-Bootstrap15!G528</f>
        <v>30.650024804005859</v>
      </c>
      <c r="I528">
        <f ca="1">VLOOKUP(M528,'15'!$B$2:$G$13, 5,FALSE)</f>
        <v>5.834146260645066</v>
      </c>
      <c r="J528">
        <f ca="1">(2*'15'!$F$10)-Bootstrap15!I528</f>
        <v>5.824749337987952</v>
      </c>
      <c r="K528">
        <f ca="1">VLOOKUP(M528,'15'!$B$2:$G$13,6,FALSE)</f>
        <v>1.1261544349380348</v>
      </c>
      <c r="L528">
        <f ca="1">(2*'15'!$G$10)-Bootstrap15!K528</f>
        <v>1.126370122513406</v>
      </c>
      <c r="M528">
        <f t="shared" ca="1" si="8"/>
        <v>1</v>
      </c>
    </row>
    <row r="529" spans="1:13" x14ac:dyDescent="0.15">
      <c r="A529">
        <v>528</v>
      </c>
      <c r="B529">
        <v>15</v>
      </c>
      <c r="C529">
        <f ca="1">VLOOKUP(M529,'15'!$B$2:$G$13, 2,FALSE)</f>
        <v>37.659390000000002</v>
      </c>
      <c r="D529">
        <f ca="1">(2*'15'!$C$10)-Bootstrap15!C529</f>
        <v>37.659390000000002</v>
      </c>
      <c r="E529">
        <f ca="1">VLOOKUP(M529,'15'!$B$2:$G$13, 3,FALSE)</f>
        <v>0.11821680330497673</v>
      </c>
      <c r="F529">
        <f ca="1">(2*'15'!$D$10)-Bootstrap15!E529</f>
        <v>0.11959206107535632</v>
      </c>
      <c r="G529">
        <f ca="1">VLOOKUP(M529,'15'!$B$2:$G$13, 4,FALSE)</f>
        <v>30.694302536498867</v>
      </c>
      <c r="H529">
        <f ca="1">(2*'15'!$E$10)-Bootstrap15!G529</f>
        <v>30.339289882284341</v>
      </c>
      <c r="I529">
        <f ca="1">VLOOKUP(M529,'15'!$B$2:$G$13, 5,FALSE)</f>
        <v>5.8633558105251602</v>
      </c>
      <c r="J529">
        <f ca="1">(2*'15'!$F$10)-Bootstrap15!I529</f>
        <v>5.7955397881078579</v>
      </c>
      <c r="K529">
        <f ca="1">VLOOKUP(M529,'15'!$B$2:$G$13,6,FALSE)</f>
        <v>1.1254880944568069</v>
      </c>
      <c r="L529">
        <f ca="1">(2*'15'!$G$10)-Bootstrap15!K529</f>
        <v>1.1270364629946339</v>
      </c>
      <c r="M529">
        <f t="shared" ca="1" si="8"/>
        <v>8</v>
      </c>
    </row>
    <row r="530" spans="1:13" x14ac:dyDescent="0.15">
      <c r="A530">
        <v>529</v>
      </c>
      <c r="B530">
        <v>15</v>
      </c>
      <c r="C530">
        <f ca="1">VLOOKUP(M530,'15'!$B$2:$G$13, 2,FALSE)</f>
        <v>38.281229999999994</v>
      </c>
      <c r="D530">
        <f ca="1">(2*'15'!$C$10)-Bootstrap15!C530</f>
        <v>37.03755000000001</v>
      </c>
      <c r="E530">
        <f ca="1">VLOOKUP(M530,'15'!$B$2:$G$13, 3,FALSE)</f>
        <v>0.12063818855400282</v>
      </c>
      <c r="F530">
        <f ca="1">(2*'15'!$D$10)-Bootstrap15!E530</f>
        <v>0.11717067582633023</v>
      </c>
      <c r="G530">
        <f ca="1">VLOOKUP(M530,'15'!$B$2:$G$13, 4,FALSE)</f>
        <v>30.213979017915577</v>
      </c>
      <c r="H530">
        <f ca="1">(2*'15'!$E$10)-Bootstrap15!G530</f>
        <v>30.819613400867631</v>
      </c>
      <c r="I530">
        <f ca="1">VLOOKUP(M530,'15'!$B$2:$G$13, 5,FALSE)</f>
        <v>5.7456696661991318</v>
      </c>
      <c r="J530">
        <f ca="1">(2*'15'!$F$10)-Bootstrap15!I530</f>
        <v>5.9132259324338863</v>
      </c>
      <c r="K530">
        <f ca="1">VLOOKUP(M530,'15'!$B$2:$G$13,6,FALSE)</f>
        <v>1.1282166368196489</v>
      </c>
      <c r="L530">
        <f ca="1">(2*'15'!$G$10)-Bootstrap15!K530</f>
        <v>1.1243079206317919</v>
      </c>
      <c r="M530">
        <f t="shared" ca="1" si="8"/>
        <v>5</v>
      </c>
    </row>
    <row r="531" spans="1:13" x14ac:dyDescent="0.15">
      <c r="A531">
        <v>530</v>
      </c>
      <c r="B531">
        <v>15</v>
      </c>
      <c r="C531">
        <f ca="1">VLOOKUP(M531,'15'!$B$2:$G$13, 2,FALSE)</f>
        <v>39.409109999999998</v>
      </c>
      <c r="D531">
        <f ca="1">(2*'15'!$C$10)-Bootstrap15!C531</f>
        <v>35.909670000000006</v>
      </c>
      <c r="E531">
        <f ca="1">VLOOKUP(M531,'15'!$B$2:$G$13, 3,FALSE)</f>
        <v>0.12080656871266265</v>
      </c>
      <c r="F531">
        <f ca="1">(2*'15'!$D$10)-Bootstrap15!E531</f>
        <v>0.1170022956676704</v>
      </c>
      <c r="G531">
        <f ca="1">VLOOKUP(M531,'15'!$B$2:$G$13, 4,FALSE)</f>
        <v>30.412228796844179</v>
      </c>
      <c r="H531">
        <f ca="1">(2*'15'!$E$10)-Bootstrap15!G531</f>
        <v>30.621363621939029</v>
      </c>
      <c r="I531">
        <f ca="1">VLOOKUP(M531,'15'!$B$2:$G$13, 5,FALSE)</f>
        <v>5.7376613535691892</v>
      </c>
      <c r="J531">
        <f ca="1">(2*'15'!$F$10)-Bootstrap15!I531</f>
        <v>5.9212342450638289</v>
      </c>
      <c r="K531">
        <f ca="1">VLOOKUP(M531,'15'!$B$2:$G$13,6,FALSE)</f>
        <v>1.128406622110387</v>
      </c>
      <c r="L531">
        <f ca="1">(2*'15'!$G$10)-Bootstrap15!K531</f>
        <v>1.1241179353410538</v>
      </c>
      <c r="M531">
        <f t="shared" ca="1" si="8"/>
        <v>6</v>
      </c>
    </row>
    <row r="532" spans="1:13" x14ac:dyDescent="0.15">
      <c r="A532">
        <v>531</v>
      </c>
      <c r="B532">
        <v>15</v>
      </c>
      <c r="C532">
        <f ca="1">VLOOKUP(M532,'15'!$B$2:$G$13, 2,FALSE)</f>
        <v>37.659390000000002</v>
      </c>
      <c r="D532">
        <f ca="1">(2*'15'!$C$10)-Bootstrap15!C532</f>
        <v>37.659390000000002</v>
      </c>
      <c r="E532">
        <f ca="1">VLOOKUP(M532,'15'!$B$2:$G$13, 3,FALSE)</f>
        <v>0.11890443219016653</v>
      </c>
      <c r="F532">
        <f ca="1">(2*'15'!$D$10)-Bootstrap15!E532</f>
        <v>0.11890443219016653</v>
      </c>
      <c r="G532">
        <f ca="1">VLOOKUP(M532,'15'!$B$2:$G$13, 4,FALSE)</f>
        <v>30.516796209391604</v>
      </c>
      <c r="H532">
        <f ca="1">(2*'15'!$E$10)-Bootstrap15!G532</f>
        <v>30.516796209391604</v>
      </c>
      <c r="I532">
        <f ca="1">VLOOKUP(M532,'15'!$B$2:$G$13, 5,FALSE)</f>
        <v>5.829447799316509</v>
      </c>
      <c r="J532">
        <f ca="1">(2*'15'!$F$10)-Bootstrap15!I532</f>
        <v>5.829447799316509</v>
      </c>
      <c r="K532">
        <f ca="1">VLOOKUP(M532,'15'!$B$2:$G$13,6,FALSE)</f>
        <v>1.1262622787257204</v>
      </c>
      <c r="L532">
        <f ca="1">(2*'15'!$G$10)-Bootstrap15!K532</f>
        <v>1.1262622787257204</v>
      </c>
      <c r="M532">
        <f t="shared" ca="1" si="8"/>
        <v>10</v>
      </c>
    </row>
    <row r="533" spans="1:13" x14ac:dyDescent="0.15">
      <c r="A533">
        <v>532</v>
      </c>
      <c r="B533">
        <v>15</v>
      </c>
      <c r="C533">
        <f ca="1">VLOOKUP(M533,'15'!$B$2:$G$13, 2,FALSE)</f>
        <v>37.659390000000002</v>
      </c>
      <c r="D533">
        <f ca="1">(2*'15'!$C$10)-Bootstrap15!C533</f>
        <v>37.659390000000002</v>
      </c>
      <c r="E533">
        <f ca="1">VLOOKUP(M533,'15'!$B$2:$G$13, 3,FALSE)</f>
        <v>0.11890443219016653</v>
      </c>
      <c r="F533">
        <f ca="1">(2*'15'!$D$10)-Bootstrap15!E533</f>
        <v>0.11890443219016653</v>
      </c>
      <c r="G533">
        <f ca="1">VLOOKUP(M533,'15'!$B$2:$G$13, 4,FALSE)</f>
        <v>30.516796209391604</v>
      </c>
      <c r="H533">
        <f ca="1">(2*'15'!$E$10)-Bootstrap15!G533</f>
        <v>30.516796209391604</v>
      </c>
      <c r="I533">
        <f ca="1">VLOOKUP(M533,'15'!$B$2:$G$13, 5,FALSE)</f>
        <v>5.829447799316509</v>
      </c>
      <c r="J533">
        <f ca="1">(2*'15'!$F$10)-Bootstrap15!I533</f>
        <v>5.829447799316509</v>
      </c>
      <c r="K533">
        <f ca="1">VLOOKUP(M533,'15'!$B$2:$G$13,6,FALSE)</f>
        <v>1.1262622787257204</v>
      </c>
      <c r="L533">
        <f ca="1">(2*'15'!$G$10)-Bootstrap15!K533</f>
        <v>1.1262622787257204</v>
      </c>
      <c r="M533">
        <f t="shared" ca="1" si="8"/>
        <v>10</v>
      </c>
    </row>
    <row r="534" spans="1:13" x14ac:dyDescent="0.15">
      <c r="A534">
        <v>533</v>
      </c>
      <c r="B534">
        <v>15</v>
      </c>
      <c r="C534">
        <f ca="1">VLOOKUP(M534,'15'!$B$2:$G$13, 2,FALSE)</f>
        <v>37.348469999999992</v>
      </c>
      <c r="D534">
        <f ca="1">(2*'15'!$C$10)-Bootstrap15!C534</f>
        <v>37.970310000000012</v>
      </c>
      <c r="E534">
        <f ca="1">VLOOKUP(M534,'15'!$B$2:$G$13, 3,FALSE)</f>
        <v>0.11889981263336394</v>
      </c>
      <c r="F534">
        <f ca="1">(2*'15'!$D$10)-Bootstrap15!E534</f>
        <v>0.11890905174696911</v>
      </c>
      <c r="G534">
        <f ca="1">VLOOKUP(M534,'15'!$B$2:$G$13, 4,FALSE)</f>
        <v>30.448256113302648</v>
      </c>
      <c r="H534">
        <f ca="1">(2*'15'!$E$10)-Bootstrap15!G534</f>
        <v>30.58533630548056</v>
      </c>
      <c r="I534">
        <f ca="1">VLOOKUP(M534,'15'!$B$2:$G$13, 5,FALSE)</f>
        <v>5.8296742880269639</v>
      </c>
      <c r="J534">
        <f ca="1">(2*'15'!$F$10)-Bootstrap15!I534</f>
        <v>5.8292213106060542</v>
      </c>
      <c r="K534">
        <f ca="1">VLOOKUP(M534,'15'!$B$2:$G$13,6,FALSE)</f>
        <v>1.1262570759051664</v>
      </c>
      <c r="L534">
        <f ca="1">(2*'15'!$G$10)-Bootstrap15!K534</f>
        <v>1.1262674815462743</v>
      </c>
      <c r="M534">
        <f t="shared" ca="1" si="8"/>
        <v>2</v>
      </c>
    </row>
    <row r="535" spans="1:13" x14ac:dyDescent="0.15">
      <c r="A535">
        <v>534</v>
      </c>
      <c r="B535">
        <v>15</v>
      </c>
      <c r="C535">
        <f ca="1">VLOOKUP(M535,'15'!$B$2:$G$13, 2,FALSE)</f>
        <v>38.281229999999994</v>
      </c>
      <c r="D535">
        <f ca="1">(2*'15'!$C$10)-Bootstrap15!C535</f>
        <v>37.03755000000001</v>
      </c>
      <c r="E535">
        <f ca="1">VLOOKUP(M535,'15'!$B$2:$G$13, 3,FALSE)</f>
        <v>0.12063818855400282</v>
      </c>
      <c r="F535">
        <f ca="1">(2*'15'!$D$10)-Bootstrap15!E535</f>
        <v>0.11717067582633023</v>
      </c>
      <c r="G535">
        <f ca="1">VLOOKUP(M535,'15'!$B$2:$G$13, 4,FALSE)</f>
        <v>30.213979017915577</v>
      </c>
      <c r="H535">
        <f ca="1">(2*'15'!$E$10)-Bootstrap15!G535</f>
        <v>30.819613400867631</v>
      </c>
      <c r="I535">
        <f ca="1">VLOOKUP(M535,'15'!$B$2:$G$13, 5,FALSE)</f>
        <v>5.7456696661991318</v>
      </c>
      <c r="J535">
        <f ca="1">(2*'15'!$F$10)-Bootstrap15!I535</f>
        <v>5.9132259324338863</v>
      </c>
      <c r="K535">
        <f ca="1">VLOOKUP(M535,'15'!$B$2:$G$13,6,FALSE)</f>
        <v>1.1282166368196489</v>
      </c>
      <c r="L535">
        <f ca="1">(2*'15'!$G$10)-Bootstrap15!K535</f>
        <v>1.1243079206317919</v>
      </c>
      <c r="M535">
        <f t="shared" ca="1" si="8"/>
        <v>5</v>
      </c>
    </row>
    <row r="536" spans="1:13" x14ac:dyDescent="0.15">
      <c r="A536">
        <v>535</v>
      </c>
      <c r="B536">
        <v>15</v>
      </c>
      <c r="C536">
        <f ca="1">VLOOKUP(M536,'15'!$B$2:$G$13, 2,FALSE)</f>
        <v>37.659390000000002</v>
      </c>
      <c r="D536">
        <f ca="1">(2*'15'!$C$10)-Bootstrap15!C536</f>
        <v>37.659390000000002</v>
      </c>
      <c r="E536">
        <f ca="1">VLOOKUP(M536,'15'!$B$2:$G$13, 3,FALSE)</f>
        <v>0.11890443219016653</v>
      </c>
      <c r="F536">
        <f ca="1">(2*'15'!$D$10)-Bootstrap15!E536</f>
        <v>0.11890443219016653</v>
      </c>
      <c r="G536">
        <f ca="1">VLOOKUP(M536,'15'!$B$2:$G$13, 4,FALSE)</f>
        <v>30.516796209391604</v>
      </c>
      <c r="H536">
        <f ca="1">(2*'15'!$E$10)-Bootstrap15!G536</f>
        <v>30.516796209391604</v>
      </c>
      <c r="I536">
        <f ca="1">VLOOKUP(M536,'15'!$B$2:$G$13, 5,FALSE)</f>
        <v>5.829447799316509</v>
      </c>
      <c r="J536">
        <f ca="1">(2*'15'!$F$10)-Bootstrap15!I536</f>
        <v>5.829447799316509</v>
      </c>
      <c r="K536">
        <f ca="1">VLOOKUP(M536,'15'!$B$2:$G$13,6,FALSE)</f>
        <v>1.1262622787257204</v>
      </c>
      <c r="L536">
        <f ca="1">(2*'15'!$G$10)-Bootstrap15!K536</f>
        <v>1.1262622787257204</v>
      </c>
      <c r="M536">
        <f t="shared" ca="1" si="8"/>
        <v>9</v>
      </c>
    </row>
    <row r="537" spans="1:13" x14ac:dyDescent="0.15">
      <c r="A537">
        <v>536</v>
      </c>
      <c r="B537">
        <v>15</v>
      </c>
      <c r="C537">
        <f ca="1">VLOOKUP(M537,'15'!$B$2:$G$13, 2,FALSE)</f>
        <v>37.037550000000003</v>
      </c>
      <c r="D537">
        <f ca="1">(2*'15'!$C$10)-Bootstrap15!C537</f>
        <v>38.281230000000001</v>
      </c>
      <c r="E537">
        <f ca="1">VLOOKUP(M537,'15'!$B$2:$G$13, 3,FALSE)</f>
        <v>0.11938400044982929</v>
      </c>
      <c r="F537">
        <f ca="1">(2*'15'!$D$10)-Bootstrap15!E537</f>
        <v>0.11842486393050376</v>
      </c>
      <c r="G537">
        <f ca="1">VLOOKUP(M537,'15'!$B$2:$G$13, 4,FALSE)</f>
        <v>30.25474309180818</v>
      </c>
      <c r="H537">
        <f ca="1">(2*'15'!$E$10)-Bootstrap15!G537</f>
        <v>30.778849326975028</v>
      </c>
      <c r="I537">
        <f ca="1">VLOOKUP(M537,'15'!$B$2:$G$13, 5,FALSE)</f>
        <v>5.8060307742094635</v>
      </c>
      <c r="J537">
        <f ca="1">(2*'15'!$F$10)-Bootstrap15!I537</f>
        <v>5.8528648244235546</v>
      </c>
      <c r="K537">
        <f ca="1">VLOOKUP(M537,'15'!$B$2:$G$13,6,FALSE)</f>
        <v>1.1268025278994764</v>
      </c>
      <c r="L537">
        <f ca="1">(2*'15'!$G$10)-Bootstrap15!K537</f>
        <v>1.1257220295519643</v>
      </c>
      <c r="M537">
        <f t="shared" ca="1" si="8"/>
        <v>3</v>
      </c>
    </row>
    <row r="538" spans="1:13" x14ac:dyDescent="0.15">
      <c r="A538">
        <v>537</v>
      </c>
      <c r="B538">
        <v>15</v>
      </c>
      <c r="C538">
        <f ca="1">VLOOKUP(M538,'15'!$B$2:$G$13, 2,FALSE)</f>
        <v>36.959820000000001</v>
      </c>
      <c r="D538">
        <f ca="1">(2*'15'!$C$10)-Bootstrap15!C538</f>
        <v>38.358960000000003</v>
      </c>
      <c r="E538">
        <f ca="1">VLOOKUP(M538,'15'!$B$2:$G$13, 3,FALSE)</f>
        <v>0.11880867389898206</v>
      </c>
      <c r="F538">
        <f ca="1">(2*'15'!$D$10)-Bootstrap15!E538</f>
        <v>0.11900019048135099</v>
      </c>
      <c r="G538">
        <f ca="1">VLOOKUP(M538,'15'!$B$2:$G$13, 4,FALSE)</f>
        <v>30.383567614777348</v>
      </c>
      <c r="H538">
        <f ca="1">(2*'15'!$E$10)-Bootstrap15!G538</f>
        <v>30.650024804005859</v>
      </c>
      <c r="I538">
        <f ca="1">VLOOKUP(M538,'15'!$B$2:$G$13, 5,FALSE)</f>
        <v>5.834146260645066</v>
      </c>
      <c r="J538">
        <f ca="1">(2*'15'!$F$10)-Bootstrap15!I538</f>
        <v>5.824749337987952</v>
      </c>
      <c r="K538">
        <f ca="1">VLOOKUP(M538,'15'!$B$2:$G$13,6,FALSE)</f>
        <v>1.1261544349380348</v>
      </c>
      <c r="L538">
        <f ca="1">(2*'15'!$G$10)-Bootstrap15!K538</f>
        <v>1.126370122513406</v>
      </c>
      <c r="M538">
        <f t="shared" ca="1" si="8"/>
        <v>1</v>
      </c>
    </row>
    <row r="539" spans="1:13" x14ac:dyDescent="0.15">
      <c r="A539">
        <v>538</v>
      </c>
      <c r="B539">
        <v>15</v>
      </c>
      <c r="C539">
        <f ca="1">VLOOKUP(M539,'15'!$B$2:$G$13, 2,FALSE)</f>
        <v>36.959820000000001</v>
      </c>
      <c r="D539">
        <f ca="1">(2*'15'!$C$10)-Bootstrap15!C539</f>
        <v>38.358960000000003</v>
      </c>
      <c r="E539">
        <f ca="1">VLOOKUP(M539,'15'!$B$2:$G$13, 3,FALSE)</f>
        <v>0.11880867389898206</v>
      </c>
      <c r="F539">
        <f ca="1">(2*'15'!$D$10)-Bootstrap15!E539</f>
        <v>0.11900019048135099</v>
      </c>
      <c r="G539">
        <f ca="1">VLOOKUP(M539,'15'!$B$2:$G$13, 4,FALSE)</f>
        <v>30.383567614777348</v>
      </c>
      <c r="H539">
        <f ca="1">(2*'15'!$E$10)-Bootstrap15!G539</f>
        <v>30.650024804005859</v>
      </c>
      <c r="I539">
        <f ca="1">VLOOKUP(M539,'15'!$B$2:$G$13, 5,FALSE)</f>
        <v>5.834146260645066</v>
      </c>
      <c r="J539">
        <f ca="1">(2*'15'!$F$10)-Bootstrap15!I539</f>
        <v>5.824749337987952</v>
      </c>
      <c r="K539">
        <f ca="1">VLOOKUP(M539,'15'!$B$2:$G$13,6,FALSE)</f>
        <v>1.1261544349380348</v>
      </c>
      <c r="L539">
        <f ca="1">(2*'15'!$G$10)-Bootstrap15!K539</f>
        <v>1.126370122513406</v>
      </c>
      <c r="M539">
        <f t="shared" ca="1" si="8"/>
        <v>1</v>
      </c>
    </row>
    <row r="540" spans="1:13" x14ac:dyDescent="0.15">
      <c r="A540">
        <v>539</v>
      </c>
      <c r="B540">
        <v>15</v>
      </c>
      <c r="C540">
        <f ca="1">VLOOKUP(M540,'15'!$B$2:$G$13, 2,FALSE)</f>
        <v>37.659390000000002</v>
      </c>
      <c r="D540">
        <f ca="1">(2*'15'!$C$10)-Bootstrap15!C540</f>
        <v>37.659390000000002</v>
      </c>
      <c r="E540">
        <f ca="1">VLOOKUP(M540,'15'!$B$2:$G$13, 3,FALSE)</f>
        <v>0.11821680330497673</v>
      </c>
      <c r="F540">
        <f ca="1">(2*'15'!$D$10)-Bootstrap15!E540</f>
        <v>0.11959206107535632</v>
      </c>
      <c r="G540">
        <f ca="1">VLOOKUP(M540,'15'!$B$2:$G$13, 4,FALSE)</f>
        <v>30.694302536498867</v>
      </c>
      <c r="H540">
        <f ca="1">(2*'15'!$E$10)-Bootstrap15!G540</f>
        <v>30.339289882284341</v>
      </c>
      <c r="I540">
        <f ca="1">VLOOKUP(M540,'15'!$B$2:$G$13, 5,FALSE)</f>
        <v>5.8633558105251602</v>
      </c>
      <c r="J540">
        <f ca="1">(2*'15'!$F$10)-Bootstrap15!I540</f>
        <v>5.7955397881078579</v>
      </c>
      <c r="K540">
        <f ca="1">VLOOKUP(M540,'15'!$B$2:$G$13,6,FALSE)</f>
        <v>1.1254880944568069</v>
      </c>
      <c r="L540">
        <f ca="1">(2*'15'!$G$10)-Bootstrap15!K540</f>
        <v>1.1270364629946339</v>
      </c>
      <c r="M540">
        <f t="shared" ca="1" si="8"/>
        <v>8</v>
      </c>
    </row>
    <row r="541" spans="1:13" x14ac:dyDescent="0.15">
      <c r="A541">
        <v>540</v>
      </c>
      <c r="B541">
        <v>15</v>
      </c>
      <c r="C541">
        <f ca="1">VLOOKUP(M541,'15'!$B$2:$G$13, 2,FALSE)</f>
        <v>36.959820000000001</v>
      </c>
      <c r="D541">
        <f ca="1">(2*'15'!$C$10)-Bootstrap15!C541</f>
        <v>38.358960000000003</v>
      </c>
      <c r="E541">
        <f ca="1">VLOOKUP(M541,'15'!$B$2:$G$13, 3,FALSE)</f>
        <v>0.11880867389898206</v>
      </c>
      <c r="F541">
        <f ca="1">(2*'15'!$D$10)-Bootstrap15!E541</f>
        <v>0.11900019048135099</v>
      </c>
      <c r="G541">
        <f ca="1">VLOOKUP(M541,'15'!$B$2:$G$13, 4,FALSE)</f>
        <v>30.383567614777348</v>
      </c>
      <c r="H541">
        <f ca="1">(2*'15'!$E$10)-Bootstrap15!G541</f>
        <v>30.650024804005859</v>
      </c>
      <c r="I541">
        <f ca="1">VLOOKUP(M541,'15'!$B$2:$G$13, 5,FALSE)</f>
        <v>5.834146260645066</v>
      </c>
      <c r="J541">
        <f ca="1">(2*'15'!$F$10)-Bootstrap15!I541</f>
        <v>5.824749337987952</v>
      </c>
      <c r="K541">
        <f ca="1">VLOOKUP(M541,'15'!$B$2:$G$13,6,FALSE)</f>
        <v>1.1261544349380348</v>
      </c>
      <c r="L541">
        <f ca="1">(2*'15'!$G$10)-Bootstrap15!K541</f>
        <v>1.126370122513406</v>
      </c>
      <c r="M541">
        <f t="shared" ca="1" si="8"/>
        <v>1</v>
      </c>
    </row>
    <row r="542" spans="1:13" x14ac:dyDescent="0.15">
      <c r="A542">
        <v>541</v>
      </c>
      <c r="B542">
        <v>15</v>
      </c>
      <c r="C542">
        <f ca="1">VLOOKUP(M542,'15'!$B$2:$G$13, 2,FALSE)</f>
        <v>36.72663</v>
      </c>
      <c r="D542">
        <f ca="1">(2*'15'!$C$10)-Bootstrap15!C542</f>
        <v>38.592150000000004</v>
      </c>
      <c r="E542">
        <f ca="1">VLOOKUP(M542,'15'!$B$2:$G$13, 3,FALSE)</f>
        <v>0.11768915367864587</v>
      </c>
      <c r="F542">
        <f ca="1">(2*'15'!$D$10)-Bootstrap15!E542</f>
        <v>0.12011971070168719</v>
      </c>
      <c r="G542">
        <f ca="1">VLOOKUP(M542,'15'!$B$2:$G$13, 4,FALSE)</f>
        <v>30.61881228961111</v>
      </c>
      <c r="H542">
        <f ca="1">(2*'15'!$E$10)-Bootstrap15!G542</f>
        <v>30.414780129172097</v>
      </c>
      <c r="I542">
        <f ca="1">VLOOKUP(M542,'15'!$B$2:$G$13, 5,FALSE)</f>
        <v>5.8896436833304673</v>
      </c>
      <c r="J542">
        <f ca="1">(2*'15'!$F$10)-Bootstrap15!I542</f>
        <v>5.7692519153025508</v>
      </c>
      <c r="K542">
        <f ca="1">VLOOKUP(M542,'15'!$B$2:$G$13,6,FALSE)</f>
        <v>1.1248943877326671</v>
      </c>
      <c r="L542">
        <f ca="1">(2*'15'!$G$10)-Bootstrap15!K542</f>
        <v>1.1276301697187736</v>
      </c>
      <c r="M542">
        <f t="shared" ca="1" si="8"/>
        <v>7</v>
      </c>
    </row>
    <row r="543" spans="1:13" x14ac:dyDescent="0.15">
      <c r="A543">
        <v>542</v>
      </c>
      <c r="B543">
        <v>15</v>
      </c>
      <c r="C543">
        <f ca="1">VLOOKUP(M543,'15'!$B$2:$G$13, 2,FALSE)</f>
        <v>37.659390000000002</v>
      </c>
      <c r="D543">
        <f ca="1">(2*'15'!$C$10)-Bootstrap15!C543</f>
        <v>37.659390000000002</v>
      </c>
      <c r="E543">
        <f ca="1">VLOOKUP(M543,'15'!$B$2:$G$13, 3,FALSE)</f>
        <v>0.11821680330497673</v>
      </c>
      <c r="F543">
        <f ca="1">(2*'15'!$D$10)-Bootstrap15!E543</f>
        <v>0.11959206107535632</v>
      </c>
      <c r="G543">
        <f ca="1">VLOOKUP(M543,'15'!$B$2:$G$13, 4,FALSE)</f>
        <v>30.694302536498867</v>
      </c>
      <c r="H543">
        <f ca="1">(2*'15'!$E$10)-Bootstrap15!G543</f>
        <v>30.339289882284341</v>
      </c>
      <c r="I543">
        <f ca="1">VLOOKUP(M543,'15'!$B$2:$G$13, 5,FALSE)</f>
        <v>5.8633558105251602</v>
      </c>
      <c r="J543">
        <f ca="1">(2*'15'!$F$10)-Bootstrap15!I543</f>
        <v>5.7955397881078579</v>
      </c>
      <c r="K543">
        <f ca="1">VLOOKUP(M543,'15'!$B$2:$G$13,6,FALSE)</f>
        <v>1.1254880944568069</v>
      </c>
      <c r="L543">
        <f ca="1">(2*'15'!$G$10)-Bootstrap15!K543</f>
        <v>1.1270364629946339</v>
      </c>
      <c r="M543">
        <f t="shared" ca="1" si="8"/>
        <v>8</v>
      </c>
    </row>
    <row r="544" spans="1:13" x14ac:dyDescent="0.15">
      <c r="A544">
        <v>543</v>
      </c>
      <c r="B544">
        <v>15</v>
      </c>
      <c r="C544">
        <f ca="1">VLOOKUP(M544,'15'!$B$2:$G$13, 2,FALSE)</f>
        <v>38.281229999999994</v>
      </c>
      <c r="D544">
        <f ca="1">(2*'15'!$C$10)-Bootstrap15!C544</f>
        <v>37.03755000000001</v>
      </c>
      <c r="E544">
        <f ca="1">VLOOKUP(M544,'15'!$B$2:$G$13, 3,FALSE)</f>
        <v>0.12063818855400282</v>
      </c>
      <c r="F544">
        <f ca="1">(2*'15'!$D$10)-Bootstrap15!E544</f>
        <v>0.11717067582633023</v>
      </c>
      <c r="G544">
        <f ca="1">VLOOKUP(M544,'15'!$B$2:$G$13, 4,FALSE)</f>
        <v>30.213979017915577</v>
      </c>
      <c r="H544">
        <f ca="1">(2*'15'!$E$10)-Bootstrap15!G544</f>
        <v>30.819613400867631</v>
      </c>
      <c r="I544">
        <f ca="1">VLOOKUP(M544,'15'!$B$2:$G$13, 5,FALSE)</f>
        <v>5.7456696661991318</v>
      </c>
      <c r="J544">
        <f ca="1">(2*'15'!$F$10)-Bootstrap15!I544</f>
        <v>5.9132259324338863</v>
      </c>
      <c r="K544">
        <f ca="1">VLOOKUP(M544,'15'!$B$2:$G$13,6,FALSE)</f>
        <v>1.1282166368196489</v>
      </c>
      <c r="L544">
        <f ca="1">(2*'15'!$G$10)-Bootstrap15!K544</f>
        <v>1.1243079206317919</v>
      </c>
      <c r="M544">
        <f t="shared" ca="1" si="8"/>
        <v>5</v>
      </c>
    </row>
    <row r="545" spans="1:13" x14ac:dyDescent="0.15">
      <c r="A545">
        <v>544</v>
      </c>
      <c r="B545">
        <v>15</v>
      </c>
      <c r="C545">
        <f ca="1">VLOOKUP(M545,'15'!$B$2:$G$13, 2,FALSE)</f>
        <v>39.409109999999998</v>
      </c>
      <c r="D545">
        <f ca="1">(2*'15'!$C$10)-Bootstrap15!C545</f>
        <v>35.909670000000006</v>
      </c>
      <c r="E545">
        <f ca="1">VLOOKUP(M545,'15'!$B$2:$G$13, 3,FALSE)</f>
        <v>0.12080656871266265</v>
      </c>
      <c r="F545">
        <f ca="1">(2*'15'!$D$10)-Bootstrap15!E545</f>
        <v>0.1170022956676704</v>
      </c>
      <c r="G545">
        <f ca="1">VLOOKUP(M545,'15'!$B$2:$G$13, 4,FALSE)</f>
        <v>30.412228796844179</v>
      </c>
      <c r="H545">
        <f ca="1">(2*'15'!$E$10)-Bootstrap15!G545</f>
        <v>30.621363621939029</v>
      </c>
      <c r="I545">
        <f ca="1">VLOOKUP(M545,'15'!$B$2:$G$13, 5,FALSE)</f>
        <v>5.7376613535691892</v>
      </c>
      <c r="J545">
        <f ca="1">(2*'15'!$F$10)-Bootstrap15!I545</f>
        <v>5.9212342450638289</v>
      </c>
      <c r="K545">
        <f ca="1">VLOOKUP(M545,'15'!$B$2:$G$13,6,FALSE)</f>
        <v>1.128406622110387</v>
      </c>
      <c r="L545">
        <f ca="1">(2*'15'!$G$10)-Bootstrap15!K545</f>
        <v>1.1241179353410538</v>
      </c>
      <c r="M545">
        <f t="shared" ca="1" si="8"/>
        <v>6</v>
      </c>
    </row>
    <row r="546" spans="1:13" x14ac:dyDescent="0.15">
      <c r="A546">
        <v>545</v>
      </c>
      <c r="B546">
        <v>15</v>
      </c>
      <c r="C546">
        <f ca="1">VLOOKUP(M546,'15'!$B$2:$G$13, 2,FALSE)</f>
        <v>36.72663</v>
      </c>
      <c r="D546">
        <f ca="1">(2*'15'!$C$10)-Bootstrap15!C546</f>
        <v>38.592150000000004</v>
      </c>
      <c r="E546">
        <f ca="1">VLOOKUP(M546,'15'!$B$2:$G$13, 3,FALSE)</f>
        <v>0.11768915367864587</v>
      </c>
      <c r="F546">
        <f ca="1">(2*'15'!$D$10)-Bootstrap15!E546</f>
        <v>0.12011971070168719</v>
      </c>
      <c r="G546">
        <f ca="1">VLOOKUP(M546,'15'!$B$2:$G$13, 4,FALSE)</f>
        <v>30.61881228961111</v>
      </c>
      <c r="H546">
        <f ca="1">(2*'15'!$E$10)-Bootstrap15!G546</f>
        <v>30.414780129172097</v>
      </c>
      <c r="I546">
        <f ca="1">VLOOKUP(M546,'15'!$B$2:$G$13, 5,FALSE)</f>
        <v>5.8896436833304673</v>
      </c>
      <c r="J546">
        <f ca="1">(2*'15'!$F$10)-Bootstrap15!I546</f>
        <v>5.7692519153025508</v>
      </c>
      <c r="K546">
        <f ca="1">VLOOKUP(M546,'15'!$B$2:$G$13,6,FALSE)</f>
        <v>1.1248943877326671</v>
      </c>
      <c r="L546">
        <f ca="1">(2*'15'!$G$10)-Bootstrap15!K546</f>
        <v>1.1276301697187736</v>
      </c>
      <c r="M546">
        <f t="shared" ca="1" si="8"/>
        <v>7</v>
      </c>
    </row>
    <row r="547" spans="1:13" x14ac:dyDescent="0.15">
      <c r="A547">
        <v>546</v>
      </c>
      <c r="B547">
        <v>15</v>
      </c>
      <c r="C547">
        <f ca="1">VLOOKUP(M547,'15'!$B$2:$G$13, 2,FALSE)</f>
        <v>37.348469999999992</v>
      </c>
      <c r="D547">
        <f ca="1">(2*'15'!$C$10)-Bootstrap15!C547</f>
        <v>37.970310000000012</v>
      </c>
      <c r="E547">
        <f ca="1">VLOOKUP(M547,'15'!$B$2:$G$13, 3,FALSE)</f>
        <v>0.11889981263336394</v>
      </c>
      <c r="F547">
        <f ca="1">(2*'15'!$D$10)-Bootstrap15!E547</f>
        <v>0.11890905174696911</v>
      </c>
      <c r="G547">
        <f ca="1">VLOOKUP(M547,'15'!$B$2:$G$13, 4,FALSE)</f>
        <v>30.448256113302648</v>
      </c>
      <c r="H547">
        <f ca="1">(2*'15'!$E$10)-Bootstrap15!G547</f>
        <v>30.58533630548056</v>
      </c>
      <c r="I547">
        <f ca="1">VLOOKUP(M547,'15'!$B$2:$G$13, 5,FALSE)</f>
        <v>5.8296742880269639</v>
      </c>
      <c r="J547">
        <f ca="1">(2*'15'!$F$10)-Bootstrap15!I547</f>
        <v>5.8292213106060542</v>
      </c>
      <c r="K547">
        <f ca="1">VLOOKUP(M547,'15'!$B$2:$G$13,6,FALSE)</f>
        <v>1.1262570759051664</v>
      </c>
      <c r="L547">
        <f ca="1">(2*'15'!$G$10)-Bootstrap15!K547</f>
        <v>1.1262674815462743</v>
      </c>
      <c r="M547">
        <f t="shared" ca="1" si="8"/>
        <v>2</v>
      </c>
    </row>
    <row r="548" spans="1:13" x14ac:dyDescent="0.15">
      <c r="A548">
        <v>547</v>
      </c>
      <c r="B548">
        <v>15</v>
      </c>
      <c r="C548">
        <f ca="1">VLOOKUP(M548,'15'!$B$2:$G$13, 2,FALSE)</f>
        <v>37.503930000000004</v>
      </c>
      <c r="D548">
        <f ca="1">(2*'15'!$C$10)-Bootstrap15!C548</f>
        <v>37.81485</v>
      </c>
      <c r="E548">
        <f ca="1">VLOOKUP(M548,'15'!$B$2:$G$13, 3,FALSE)</f>
        <v>0.11882510056586514</v>
      </c>
      <c r="F548">
        <f ca="1">(2*'15'!$D$10)-Bootstrap15!E548</f>
        <v>0.11898376381446792</v>
      </c>
      <c r="G548">
        <f ca="1">VLOOKUP(M548,'15'!$B$2:$G$13, 4,FALSE)</f>
        <v>30.502357752907493</v>
      </c>
      <c r="H548">
        <f ca="1">(2*'15'!$E$10)-Bootstrap15!G548</f>
        <v>30.531234665875715</v>
      </c>
      <c r="I548">
        <f ca="1">VLOOKUP(M548,'15'!$B$2:$G$13, 5,FALSE)</f>
        <v>5.8333397342738333</v>
      </c>
      <c r="J548">
        <f ca="1">(2*'15'!$F$10)-Bootstrap15!I548</f>
        <v>5.8255558643591847</v>
      </c>
      <c r="K548">
        <f ca="1">VLOOKUP(M548,'15'!$B$2:$G$13,6,FALSE)</f>
        <v>1.1261729340537354</v>
      </c>
      <c r="L548">
        <f ca="1">(2*'15'!$G$10)-Bootstrap15!K548</f>
        <v>1.1263516233977053</v>
      </c>
      <c r="M548">
        <f t="shared" ca="1" si="8"/>
        <v>4</v>
      </c>
    </row>
    <row r="549" spans="1:13" x14ac:dyDescent="0.15">
      <c r="A549">
        <v>548</v>
      </c>
      <c r="B549">
        <v>15</v>
      </c>
      <c r="C549">
        <f ca="1">VLOOKUP(M549,'15'!$B$2:$G$13, 2,FALSE)</f>
        <v>37.659390000000002</v>
      </c>
      <c r="D549">
        <f ca="1">(2*'15'!$C$10)-Bootstrap15!C549</f>
        <v>37.659390000000002</v>
      </c>
      <c r="E549">
        <f ca="1">VLOOKUP(M549,'15'!$B$2:$G$13, 3,FALSE)</f>
        <v>0.11821680330497673</v>
      </c>
      <c r="F549">
        <f ca="1">(2*'15'!$D$10)-Bootstrap15!E549</f>
        <v>0.11959206107535632</v>
      </c>
      <c r="G549">
        <f ca="1">VLOOKUP(M549,'15'!$B$2:$G$13, 4,FALSE)</f>
        <v>30.694302536498867</v>
      </c>
      <c r="H549">
        <f ca="1">(2*'15'!$E$10)-Bootstrap15!G549</f>
        <v>30.339289882284341</v>
      </c>
      <c r="I549">
        <f ca="1">VLOOKUP(M549,'15'!$B$2:$G$13, 5,FALSE)</f>
        <v>5.8633558105251602</v>
      </c>
      <c r="J549">
        <f ca="1">(2*'15'!$F$10)-Bootstrap15!I549</f>
        <v>5.7955397881078579</v>
      </c>
      <c r="K549">
        <f ca="1">VLOOKUP(M549,'15'!$B$2:$G$13,6,FALSE)</f>
        <v>1.1254880944568069</v>
      </c>
      <c r="L549">
        <f ca="1">(2*'15'!$G$10)-Bootstrap15!K549</f>
        <v>1.1270364629946339</v>
      </c>
      <c r="M549">
        <f t="shared" ca="1" si="8"/>
        <v>8</v>
      </c>
    </row>
    <row r="550" spans="1:13" x14ac:dyDescent="0.15">
      <c r="A550">
        <v>549</v>
      </c>
      <c r="B550">
        <v>15</v>
      </c>
      <c r="C550">
        <f ca="1">VLOOKUP(M550,'15'!$B$2:$G$13, 2,FALSE)</f>
        <v>37.037550000000003</v>
      </c>
      <c r="D550">
        <f ca="1">(2*'15'!$C$10)-Bootstrap15!C550</f>
        <v>38.281230000000001</v>
      </c>
      <c r="E550">
        <f ca="1">VLOOKUP(M550,'15'!$B$2:$G$13, 3,FALSE)</f>
        <v>0.11938400044982929</v>
      </c>
      <c r="F550">
        <f ca="1">(2*'15'!$D$10)-Bootstrap15!E550</f>
        <v>0.11842486393050376</v>
      </c>
      <c r="G550">
        <f ca="1">VLOOKUP(M550,'15'!$B$2:$G$13, 4,FALSE)</f>
        <v>30.25474309180818</v>
      </c>
      <c r="H550">
        <f ca="1">(2*'15'!$E$10)-Bootstrap15!G550</f>
        <v>30.778849326975028</v>
      </c>
      <c r="I550">
        <f ca="1">VLOOKUP(M550,'15'!$B$2:$G$13, 5,FALSE)</f>
        <v>5.8060307742094635</v>
      </c>
      <c r="J550">
        <f ca="1">(2*'15'!$F$10)-Bootstrap15!I550</f>
        <v>5.8528648244235546</v>
      </c>
      <c r="K550">
        <f ca="1">VLOOKUP(M550,'15'!$B$2:$G$13,6,FALSE)</f>
        <v>1.1268025278994764</v>
      </c>
      <c r="L550">
        <f ca="1">(2*'15'!$G$10)-Bootstrap15!K550</f>
        <v>1.1257220295519643</v>
      </c>
      <c r="M550">
        <f t="shared" ca="1" si="8"/>
        <v>3</v>
      </c>
    </row>
    <row r="551" spans="1:13" x14ac:dyDescent="0.15">
      <c r="A551">
        <v>550</v>
      </c>
      <c r="B551">
        <v>15</v>
      </c>
      <c r="C551">
        <f ca="1">VLOOKUP(M551,'15'!$B$2:$G$13, 2,FALSE)</f>
        <v>36.72663</v>
      </c>
      <c r="D551">
        <f ca="1">(2*'15'!$C$10)-Bootstrap15!C551</f>
        <v>38.592150000000004</v>
      </c>
      <c r="E551">
        <f ca="1">VLOOKUP(M551,'15'!$B$2:$G$13, 3,FALSE)</f>
        <v>0.11768915367864587</v>
      </c>
      <c r="F551">
        <f ca="1">(2*'15'!$D$10)-Bootstrap15!E551</f>
        <v>0.12011971070168719</v>
      </c>
      <c r="G551">
        <f ca="1">VLOOKUP(M551,'15'!$B$2:$G$13, 4,FALSE)</f>
        <v>30.61881228961111</v>
      </c>
      <c r="H551">
        <f ca="1">(2*'15'!$E$10)-Bootstrap15!G551</f>
        <v>30.414780129172097</v>
      </c>
      <c r="I551">
        <f ca="1">VLOOKUP(M551,'15'!$B$2:$G$13, 5,FALSE)</f>
        <v>5.8896436833304673</v>
      </c>
      <c r="J551">
        <f ca="1">(2*'15'!$F$10)-Bootstrap15!I551</f>
        <v>5.7692519153025508</v>
      </c>
      <c r="K551">
        <f ca="1">VLOOKUP(M551,'15'!$B$2:$G$13,6,FALSE)</f>
        <v>1.1248943877326671</v>
      </c>
      <c r="L551">
        <f ca="1">(2*'15'!$G$10)-Bootstrap15!K551</f>
        <v>1.1276301697187736</v>
      </c>
      <c r="M551">
        <f t="shared" ca="1" si="8"/>
        <v>7</v>
      </c>
    </row>
    <row r="552" spans="1:13" x14ac:dyDescent="0.15">
      <c r="A552">
        <v>551</v>
      </c>
      <c r="B552">
        <v>15</v>
      </c>
      <c r="C552">
        <f ca="1">VLOOKUP(M552,'15'!$B$2:$G$13, 2,FALSE)</f>
        <v>37.037550000000003</v>
      </c>
      <c r="D552">
        <f ca="1">(2*'15'!$C$10)-Bootstrap15!C552</f>
        <v>38.281230000000001</v>
      </c>
      <c r="E552">
        <f ca="1">VLOOKUP(M552,'15'!$B$2:$G$13, 3,FALSE)</f>
        <v>0.11938400044982929</v>
      </c>
      <c r="F552">
        <f ca="1">(2*'15'!$D$10)-Bootstrap15!E552</f>
        <v>0.11842486393050376</v>
      </c>
      <c r="G552">
        <f ca="1">VLOOKUP(M552,'15'!$B$2:$G$13, 4,FALSE)</f>
        <v>30.25474309180818</v>
      </c>
      <c r="H552">
        <f ca="1">(2*'15'!$E$10)-Bootstrap15!G552</f>
        <v>30.778849326975028</v>
      </c>
      <c r="I552">
        <f ca="1">VLOOKUP(M552,'15'!$B$2:$G$13, 5,FALSE)</f>
        <v>5.8060307742094635</v>
      </c>
      <c r="J552">
        <f ca="1">(2*'15'!$F$10)-Bootstrap15!I552</f>
        <v>5.8528648244235546</v>
      </c>
      <c r="K552">
        <f ca="1">VLOOKUP(M552,'15'!$B$2:$G$13,6,FALSE)</f>
        <v>1.1268025278994764</v>
      </c>
      <c r="L552">
        <f ca="1">(2*'15'!$G$10)-Bootstrap15!K552</f>
        <v>1.1257220295519643</v>
      </c>
      <c r="M552">
        <f t="shared" ca="1" si="8"/>
        <v>3</v>
      </c>
    </row>
    <row r="553" spans="1:13" x14ac:dyDescent="0.15">
      <c r="A553">
        <v>552</v>
      </c>
      <c r="B553">
        <v>15</v>
      </c>
      <c r="C553">
        <f ca="1">VLOOKUP(M553,'15'!$B$2:$G$13, 2,FALSE)</f>
        <v>38.281229999999994</v>
      </c>
      <c r="D553">
        <f ca="1">(2*'15'!$C$10)-Bootstrap15!C553</f>
        <v>37.03755000000001</v>
      </c>
      <c r="E553">
        <f ca="1">VLOOKUP(M553,'15'!$B$2:$G$13, 3,FALSE)</f>
        <v>0.12063818855400282</v>
      </c>
      <c r="F553">
        <f ca="1">(2*'15'!$D$10)-Bootstrap15!E553</f>
        <v>0.11717067582633023</v>
      </c>
      <c r="G553">
        <f ca="1">VLOOKUP(M553,'15'!$B$2:$G$13, 4,FALSE)</f>
        <v>30.213979017915577</v>
      </c>
      <c r="H553">
        <f ca="1">(2*'15'!$E$10)-Bootstrap15!G553</f>
        <v>30.819613400867631</v>
      </c>
      <c r="I553">
        <f ca="1">VLOOKUP(M553,'15'!$B$2:$G$13, 5,FALSE)</f>
        <v>5.7456696661991318</v>
      </c>
      <c r="J553">
        <f ca="1">(2*'15'!$F$10)-Bootstrap15!I553</f>
        <v>5.9132259324338863</v>
      </c>
      <c r="K553">
        <f ca="1">VLOOKUP(M553,'15'!$B$2:$G$13,6,FALSE)</f>
        <v>1.1282166368196489</v>
      </c>
      <c r="L553">
        <f ca="1">(2*'15'!$G$10)-Bootstrap15!K553</f>
        <v>1.1243079206317919</v>
      </c>
      <c r="M553">
        <f t="shared" ca="1" si="8"/>
        <v>5</v>
      </c>
    </row>
    <row r="554" spans="1:13" x14ac:dyDescent="0.15">
      <c r="A554">
        <v>553</v>
      </c>
      <c r="B554">
        <v>15</v>
      </c>
      <c r="C554">
        <f ca="1">VLOOKUP(M554,'15'!$B$2:$G$13, 2,FALSE)</f>
        <v>37.659390000000002</v>
      </c>
      <c r="D554">
        <f ca="1">(2*'15'!$C$10)-Bootstrap15!C554</f>
        <v>37.659390000000002</v>
      </c>
      <c r="E554">
        <f ca="1">VLOOKUP(M554,'15'!$B$2:$G$13, 3,FALSE)</f>
        <v>0.11821680330497673</v>
      </c>
      <c r="F554">
        <f ca="1">(2*'15'!$D$10)-Bootstrap15!E554</f>
        <v>0.11959206107535632</v>
      </c>
      <c r="G554">
        <f ca="1">VLOOKUP(M554,'15'!$B$2:$G$13, 4,FALSE)</f>
        <v>30.694302536498867</v>
      </c>
      <c r="H554">
        <f ca="1">(2*'15'!$E$10)-Bootstrap15!G554</f>
        <v>30.339289882284341</v>
      </c>
      <c r="I554">
        <f ca="1">VLOOKUP(M554,'15'!$B$2:$G$13, 5,FALSE)</f>
        <v>5.8633558105251602</v>
      </c>
      <c r="J554">
        <f ca="1">(2*'15'!$F$10)-Bootstrap15!I554</f>
        <v>5.7955397881078579</v>
      </c>
      <c r="K554">
        <f ca="1">VLOOKUP(M554,'15'!$B$2:$G$13,6,FALSE)</f>
        <v>1.1254880944568069</v>
      </c>
      <c r="L554">
        <f ca="1">(2*'15'!$G$10)-Bootstrap15!K554</f>
        <v>1.1270364629946339</v>
      </c>
      <c r="M554">
        <f t="shared" ca="1" si="8"/>
        <v>8</v>
      </c>
    </row>
    <row r="555" spans="1:13" x14ac:dyDescent="0.15">
      <c r="A555">
        <v>554</v>
      </c>
      <c r="B555">
        <v>15</v>
      </c>
      <c r="C555">
        <f ca="1">VLOOKUP(M555,'15'!$B$2:$G$13, 2,FALSE)</f>
        <v>38.281229999999994</v>
      </c>
      <c r="D555">
        <f ca="1">(2*'15'!$C$10)-Bootstrap15!C555</f>
        <v>37.03755000000001</v>
      </c>
      <c r="E555">
        <f ca="1">VLOOKUP(M555,'15'!$B$2:$G$13, 3,FALSE)</f>
        <v>0.12063818855400282</v>
      </c>
      <c r="F555">
        <f ca="1">(2*'15'!$D$10)-Bootstrap15!E555</f>
        <v>0.11717067582633023</v>
      </c>
      <c r="G555">
        <f ca="1">VLOOKUP(M555,'15'!$B$2:$G$13, 4,FALSE)</f>
        <v>30.213979017915577</v>
      </c>
      <c r="H555">
        <f ca="1">(2*'15'!$E$10)-Bootstrap15!G555</f>
        <v>30.819613400867631</v>
      </c>
      <c r="I555">
        <f ca="1">VLOOKUP(M555,'15'!$B$2:$G$13, 5,FALSE)</f>
        <v>5.7456696661991318</v>
      </c>
      <c r="J555">
        <f ca="1">(2*'15'!$F$10)-Bootstrap15!I555</f>
        <v>5.9132259324338863</v>
      </c>
      <c r="K555">
        <f ca="1">VLOOKUP(M555,'15'!$B$2:$G$13,6,FALSE)</f>
        <v>1.1282166368196489</v>
      </c>
      <c r="L555">
        <f ca="1">(2*'15'!$G$10)-Bootstrap15!K555</f>
        <v>1.1243079206317919</v>
      </c>
      <c r="M555">
        <f t="shared" ca="1" si="8"/>
        <v>5</v>
      </c>
    </row>
    <row r="556" spans="1:13" x14ac:dyDescent="0.15">
      <c r="A556">
        <v>555</v>
      </c>
      <c r="B556">
        <v>15</v>
      </c>
      <c r="C556">
        <f ca="1">VLOOKUP(M556,'15'!$B$2:$G$13, 2,FALSE)</f>
        <v>37.037550000000003</v>
      </c>
      <c r="D556">
        <f ca="1">(2*'15'!$C$10)-Bootstrap15!C556</f>
        <v>38.281230000000001</v>
      </c>
      <c r="E556">
        <f ca="1">VLOOKUP(M556,'15'!$B$2:$G$13, 3,FALSE)</f>
        <v>0.11938400044982929</v>
      </c>
      <c r="F556">
        <f ca="1">(2*'15'!$D$10)-Bootstrap15!E556</f>
        <v>0.11842486393050376</v>
      </c>
      <c r="G556">
        <f ca="1">VLOOKUP(M556,'15'!$B$2:$G$13, 4,FALSE)</f>
        <v>30.25474309180818</v>
      </c>
      <c r="H556">
        <f ca="1">(2*'15'!$E$10)-Bootstrap15!G556</f>
        <v>30.778849326975028</v>
      </c>
      <c r="I556">
        <f ca="1">VLOOKUP(M556,'15'!$B$2:$G$13, 5,FALSE)</f>
        <v>5.8060307742094635</v>
      </c>
      <c r="J556">
        <f ca="1">(2*'15'!$F$10)-Bootstrap15!I556</f>
        <v>5.8528648244235546</v>
      </c>
      <c r="K556">
        <f ca="1">VLOOKUP(M556,'15'!$B$2:$G$13,6,FALSE)</f>
        <v>1.1268025278994764</v>
      </c>
      <c r="L556">
        <f ca="1">(2*'15'!$G$10)-Bootstrap15!K556</f>
        <v>1.1257220295519643</v>
      </c>
      <c r="M556">
        <f t="shared" ca="1" si="8"/>
        <v>3</v>
      </c>
    </row>
    <row r="557" spans="1:13" x14ac:dyDescent="0.15">
      <c r="A557">
        <v>556</v>
      </c>
      <c r="B557">
        <v>15</v>
      </c>
      <c r="C557">
        <f ca="1">VLOOKUP(M557,'15'!$B$2:$G$13, 2,FALSE)</f>
        <v>37.659390000000002</v>
      </c>
      <c r="D557">
        <f ca="1">(2*'15'!$C$10)-Bootstrap15!C557</f>
        <v>37.659390000000002</v>
      </c>
      <c r="E557">
        <f ca="1">VLOOKUP(M557,'15'!$B$2:$G$13, 3,FALSE)</f>
        <v>0.11890443219016653</v>
      </c>
      <c r="F557">
        <f ca="1">(2*'15'!$D$10)-Bootstrap15!E557</f>
        <v>0.11890443219016653</v>
      </c>
      <c r="G557">
        <f ca="1">VLOOKUP(M557,'15'!$B$2:$G$13, 4,FALSE)</f>
        <v>30.516796209391604</v>
      </c>
      <c r="H557">
        <f ca="1">(2*'15'!$E$10)-Bootstrap15!G557</f>
        <v>30.516796209391604</v>
      </c>
      <c r="I557">
        <f ca="1">VLOOKUP(M557,'15'!$B$2:$G$13, 5,FALSE)</f>
        <v>5.829447799316509</v>
      </c>
      <c r="J557">
        <f ca="1">(2*'15'!$F$10)-Bootstrap15!I557</f>
        <v>5.829447799316509</v>
      </c>
      <c r="K557">
        <f ca="1">VLOOKUP(M557,'15'!$B$2:$G$13,6,FALSE)</f>
        <v>1.1262622787257204</v>
      </c>
      <c r="L557">
        <f ca="1">(2*'15'!$G$10)-Bootstrap15!K557</f>
        <v>1.1262622787257204</v>
      </c>
      <c r="M557">
        <f t="shared" ca="1" si="8"/>
        <v>9</v>
      </c>
    </row>
    <row r="558" spans="1:13" x14ac:dyDescent="0.15">
      <c r="A558">
        <v>557</v>
      </c>
      <c r="B558">
        <v>15</v>
      </c>
      <c r="C558">
        <f ca="1">VLOOKUP(M558,'15'!$B$2:$G$13, 2,FALSE)</f>
        <v>37.037550000000003</v>
      </c>
      <c r="D558">
        <f ca="1">(2*'15'!$C$10)-Bootstrap15!C558</f>
        <v>38.281230000000001</v>
      </c>
      <c r="E558">
        <f ca="1">VLOOKUP(M558,'15'!$B$2:$G$13, 3,FALSE)</f>
        <v>0.11938400044982929</v>
      </c>
      <c r="F558">
        <f ca="1">(2*'15'!$D$10)-Bootstrap15!E558</f>
        <v>0.11842486393050376</v>
      </c>
      <c r="G558">
        <f ca="1">VLOOKUP(M558,'15'!$B$2:$G$13, 4,FALSE)</f>
        <v>30.25474309180818</v>
      </c>
      <c r="H558">
        <f ca="1">(2*'15'!$E$10)-Bootstrap15!G558</f>
        <v>30.778849326975028</v>
      </c>
      <c r="I558">
        <f ca="1">VLOOKUP(M558,'15'!$B$2:$G$13, 5,FALSE)</f>
        <v>5.8060307742094635</v>
      </c>
      <c r="J558">
        <f ca="1">(2*'15'!$F$10)-Bootstrap15!I558</f>
        <v>5.8528648244235546</v>
      </c>
      <c r="K558">
        <f ca="1">VLOOKUP(M558,'15'!$B$2:$G$13,6,FALSE)</f>
        <v>1.1268025278994764</v>
      </c>
      <c r="L558">
        <f ca="1">(2*'15'!$G$10)-Bootstrap15!K558</f>
        <v>1.1257220295519643</v>
      </c>
      <c r="M558">
        <f t="shared" ca="1" si="8"/>
        <v>3</v>
      </c>
    </row>
    <row r="559" spans="1:13" x14ac:dyDescent="0.15">
      <c r="A559">
        <v>558</v>
      </c>
      <c r="B559">
        <v>15</v>
      </c>
      <c r="C559">
        <f ca="1">VLOOKUP(M559,'15'!$B$2:$G$13, 2,FALSE)</f>
        <v>36.959820000000001</v>
      </c>
      <c r="D559">
        <f ca="1">(2*'15'!$C$10)-Bootstrap15!C559</f>
        <v>38.358960000000003</v>
      </c>
      <c r="E559">
        <f ca="1">VLOOKUP(M559,'15'!$B$2:$G$13, 3,FALSE)</f>
        <v>0.11880867389898206</v>
      </c>
      <c r="F559">
        <f ca="1">(2*'15'!$D$10)-Bootstrap15!E559</f>
        <v>0.11900019048135099</v>
      </c>
      <c r="G559">
        <f ca="1">VLOOKUP(M559,'15'!$B$2:$G$13, 4,FALSE)</f>
        <v>30.383567614777348</v>
      </c>
      <c r="H559">
        <f ca="1">(2*'15'!$E$10)-Bootstrap15!G559</f>
        <v>30.650024804005859</v>
      </c>
      <c r="I559">
        <f ca="1">VLOOKUP(M559,'15'!$B$2:$G$13, 5,FALSE)</f>
        <v>5.834146260645066</v>
      </c>
      <c r="J559">
        <f ca="1">(2*'15'!$F$10)-Bootstrap15!I559</f>
        <v>5.824749337987952</v>
      </c>
      <c r="K559">
        <f ca="1">VLOOKUP(M559,'15'!$B$2:$G$13,6,FALSE)</f>
        <v>1.1261544349380348</v>
      </c>
      <c r="L559">
        <f ca="1">(2*'15'!$G$10)-Bootstrap15!K559</f>
        <v>1.126370122513406</v>
      </c>
      <c r="M559">
        <f t="shared" ca="1" si="8"/>
        <v>1</v>
      </c>
    </row>
    <row r="560" spans="1:13" x14ac:dyDescent="0.15">
      <c r="A560">
        <v>559</v>
      </c>
      <c r="B560">
        <v>15</v>
      </c>
      <c r="C560">
        <f ca="1">VLOOKUP(M560,'15'!$B$2:$G$13, 2,FALSE)</f>
        <v>39.409109999999998</v>
      </c>
      <c r="D560">
        <f ca="1">(2*'15'!$C$10)-Bootstrap15!C560</f>
        <v>35.909670000000006</v>
      </c>
      <c r="E560">
        <f ca="1">VLOOKUP(M560,'15'!$B$2:$G$13, 3,FALSE)</f>
        <v>0.12080656871266265</v>
      </c>
      <c r="F560">
        <f ca="1">(2*'15'!$D$10)-Bootstrap15!E560</f>
        <v>0.1170022956676704</v>
      </c>
      <c r="G560">
        <f ca="1">VLOOKUP(M560,'15'!$B$2:$G$13, 4,FALSE)</f>
        <v>30.412228796844179</v>
      </c>
      <c r="H560">
        <f ca="1">(2*'15'!$E$10)-Bootstrap15!G560</f>
        <v>30.621363621939029</v>
      </c>
      <c r="I560">
        <f ca="1">VLOOKUP(M560,'15'!$B$2:$G$13, 5,FALSE)</f>
        <v>5.7376613535691892</v>
      </c>
      <c r="J560">
        <f ca="1">(2*'15'!$F$10)-Bootstrap15!I560</f>
        <v>5.9212342450638289</v>
      </c>
      <c r="K560">
        <f ca="1">VLOOKUP(M560,'15'!$B$2:$G$13,6,FALSE)</f>
        <v>1.128406622110387</v>
      </c>
      <c r="L560">
        <f ca="1">(2*'15'!$G$10)-Bootstrap15!K560</f>
        <v>1.1241179353410538</v>
      </c>
      <c r="M560">
        <f t="shared" ca="1" si="8"/>
        <v>6</v>
      </c>
    </row>
    <row r="561" spans="1:13" x14ac:dyDescent="0.15">
      <c r="A561">
        <v>560</v>
      </c>
      <c r="B561">
        <v>15</v>
      </c>
      <c r="C561">
        <f ca="1">VLOOKUP(M561,'15'!$B$2:$G$13, 2,FALSE)</f>
        <v>37.348469999999992</v>
      </c>
      <c r="D561">
        <f ca="1">(2*'15'!$C$10)-Bootstrap15!C561</f>
        <v>37.970310000000012</v>
      </c>
      <c r="E561">
        <f ca="1">VLOOKUP(M561,'15'!$B$2:$G$13, 3,FALSE)</f>
        <v>0.11889981263336394</v>
      </c>
      <c r="F561">
        <f ca="1">(2*'15'!$D$10)-Bootstrap15!E561</f>
        <v>0.11890905174696911</v>
      </c>
      <c r="G561">
        <f ca="1">VLOOKUP(M561,'15'!$B$2:$G$13, 4,FALSE)</f>
        <v>30.448256113302648</v>
      </c>
      <c r="H561">
        <f ca="1">(2*'15'!$E$10)-Bootstrap15!G561</f>
        <v>30.58533630548056</v>
      </c>
      <c r="I561">
        <f ca="1">VLOOKUP(M561,'15'!$B$2:$G$13, 5,FALSE)</f>
        <v>5.8296742880269639</v>
      </c>
      <c r="J561">
        <f ca="1">(2*'15'!$F$10)-Bootstrap15!I561</f>
        <v>5.8292213106060542</v>
      </c>
      <c r="K561">
        <f ca="1">VLOOKUP(M561,'15'!$B$2:$G$13,6,FALSE)</f>
        <v>1.1262570759051664</v>
      </c>
      <c r="L561">
        <f ca="1">(2*'15'!$G$10)-Bootstrap15!K561</f>
        <v>1.1262674815462743</v>
      </c>
      <c r="M561">
        <f t="shared" ca="1" si="8"/>
        <v>2</v>
      </c>
    </row>
    <row r="562" spans="1:13" x14ac:dyDescent="0.15">
      <c r="A562">
        <v>561</v>
      </c>
      <c r="B562">
        <v>15</v>
      </c>
      <c r="C562">
        <f ca="1">VLOOKUP(M562,'15'!$B$2:$G$13, 2,FALSE)</f>
        <v>37.037550000000003</v>
      </c>
      <c r="D562">
        <f ca="1">(2*'15'!$C$10)-Bootstrap15!C562</f>
        <v>38.281230000000001</v>
      </c>
      <c r="E562">
        <f ca="1">VLOOKUP(M562,'15'!$B$2:$G$13, 3,FALSE)</f>
        <v>0.11938400044982929</v>
      </c>
      <c r="F562">
        <f ca="1">(2*'15'!$D$10)-Bootstrap15!E562</f>
        <v>0.11842486393050376</v>
      </c>
      <c r="G562">
        <f ca="1">VLOOKUP(M562,'15'!$B$2:$G$13, 4,FALSE)</f>
        <v>30.25474309180818</v>
      </c>
      <c r="H562">
        <f ca="1">(2*'15'!$E$10)-Bootstrap15!G562</f>
        <v>30.778849326975028</v>
      </c>
      <c r="I562">
        <f ca="1">VLOOKUP(M562,'15'!$B$2:$G$13, 5,FALSE)</f>
        <v>5.8060307742094635</v>
      </c>
      <c r="J562">
        <f ca="1">(2*'15'!$F$10)-Bootstrap15!I562</f>
        <v>5.8528648244235546</v>
      </c>
      <c r="K562">
        <f ca="1">VLOOKUP(M562,'15'!$B$2:$G$13,6,FALSE)</f>
        <v>1.1268025278994764</v>
      </c>
      <c r="L562">
        <f ca="1">(2*'15'!$G$10)-Bootstrap15!K562</f>
        <v>1.1257220295519643</v>
      </c>
      <c r="M562">
        <f t="shared" ca="1" si="8"/>
        <v>3</v>
      </c>
    </row>
    <row r="563" spans="1:13" x14ac:dyDescent="0.15">
      <c r="A563">
        <v>562</v>
      </c>
      <c r="B563">
        <v>15</v>
      </c>
      <c r="C563">
        <f ca="1">VLOOKUP(M563,'15'!$B$2:$G$13, 2,FALSE)</f>
        <v>37.659390000000002</v>
      </c>
      <c r="D563">
        <f ca="1">(2*'15'!$C$10)-Bootstrap15!C563</f>
        <v>37.659390000000002</v>
      </c>
      <c r="E563">
        <f ca="1">VLOOKUP(M563,'15'!$B$2:$G$13, 3,FALSE)</f>
        <v>0.11890443219016653</v>
      </c>
      <c r="F563">
        <f ca="1">(2*'15'!$D$10)-Bootstrap15!E563</f>
        <v>0.11890443219016653</v>
      </c>
      <c r="G563">
        <f ca="1">VLOOKUP(M563,'15'!$B$2:$G$13, 4,FALSE)</f>
        <v>30.516796209391604</v>
      </c>
      <c r="H563">
        <f ca="1">(2*'15'!$E$10)-Bootstrap15!G563</f>
        <v>30.516796209391604</v>
      </c>
      <c r="I563">
        <f ca="1">VLOOKUP(M563,'15'!$B$2:$G$13, 5,FALSE)</f>
        <v>5.829447799316509</v>
      </c>
      <c r="J563">
        <f ca="1">(2*'15'!$F$10)-Bootstrap15!I563</f>
        <v>5.829447799316509</v>
      </c>
      <c r="K563">
        <f ca="1">VLOOKUP(M563,'15'!$B$2:$G$13,6,FALSE)</f>
        <v>1.1262622787257204</v>
      </c>
      <c r="L563">
        <f ca="1">(2*'15'!$G$10)-Bootstrap15!K563</f>
        <v>1.1262622787257204</v>
      </c>
      <c r="M563">
        <f t="shared" ca="1" si="8"/>
        <v>10</v>
      </c>
    </row>
    <row r="564" spans="1:13" x14ac:dyDescent="0.15">
      <c r="A564">
        <v>563</v>
      </c>
      <c r="B564">
        <v>15</v>
      </c>
      <c r="C564">
        <f ca="1">VLOOKUP(M564,'15'!$B$2:$G$13, 2,FALSE)</f>
        <v>37.037550000000003</v>
      </c>
      <c r="D564">
        <f ca="1">(2*'15'!$C$10)-Bootstrap15!C564</f>
        <v>38.281230000000001</v>
      </c>
      <c r="E564">
        <f ca="1">VLOOKUP(M564,'15'!$B$2:$G$13, 3,FALSE)</f>
        <v>0.11938400044982929</v>
      </c>
      <c r="F564">
        <f ca="1">(2*'15'!$D$10)-Bootstrap15!E564</f>
        <v>0.11842486393050376</v>
      </c>
      <c r="G564">
        <f ca="1">VLOOKUP(M564,'15'!$B$2:$G$13, 4,FALSE)</f>
        <v>30.25474309180818</v>
      </c>
      <c r="H564">
        <f ca="1">(2*'15'!$E$10)-Bootstrap15!G564</f>
        <v>30.778849326975028</v>
      </c>
      <c r="I564">
        <f ca="1">VLOOKUP(M564,'15'!$B$2:$G$13, 5,FALSE)</f>
        <v>5.8060307742094635</v>
      </c>
      <c r="J564">
        <f ca="1">(2*'15'!$F$10)-Bootstrap15!I564</f>
        <v>5.8528648244235546</v>
      </c>
      <c r="K564">
        <f ca="1">VLOOKUP(M564,'15'!$B$2:$G$13,6,FALSE)</f>
        <v>1.1268025278994764</v>
      </c>
      <c r="L564">
        <f ca="1">(2*'15'!$G$10)-Bootstrap15!K564</f>
        <v>1.1257220295519643</v>
      </c>
      <c r="M564">
        <f t="shared" ca="1" si="8"/>
        <v>3</v>
      </c>
    </row>
    <row r="565" spans="1:13" x14ac:dyDescent="0.15">
      <c r="A565">
        <v>564</v>
      </c>
      <c r="B565">
        <v>15</v>
      </c>
      <c r="C565">
        <f ca="1">VLOOKUP(M565,'15'!$B$2:$G$13, 2,FALSE)</f>
        <v>37.037550000000003</v>
      </c>
      <c r="D565">
        <f ca="1">(2*'15'!$C$10)-Bootstrap15!C565</f>
        <v>38.281230000000001</v>
      </c>
      <c r="E565">
        <f ca="1">VLOOKUP(M565,'15'!$B$2:$G$13, 3,FALSE)</f>
        <v>0.11938400044982929</v>
      </c>
      <c r="F565">
        <f ca="1">(2*'15'!$D$10)-Bootstrap15!E565</f>
        <v>0.11842486393050376</v>
      </c>
      <c r="G565">
        <f ca="1">VLOOKUP(M565,'15'!$B$2:$G$13, 4,FALSE)</f>
        <v>30.25474309180818</v>
      </c>
      <c r="H565">
        <f ca="1">(2*'15'!$E$10)-Bootstrap15!G565</f>
        <v>30.778849326975028</v>
      </c>
      <c r="I565">
        <f ca="1">VLOOKUP(M565,'15'!$B$2:$G$13, 5,FALSE)</f>
        <v>5.8060307742094635</v>
      </c>
      <c r="J565">
        <f ca="1">(2*'15'!$F$10)-Bootstrap15!I565</f>
        <v>5.8528648244235546</v>
      </c>
      <c r="K565">
        <f ca="1">VLOOKUP(M565,'15'!$B$2:$G$13,6,FALSE)</f>
        <v>1.1268025278994764</v>
      </c>
      <c r="L565">
        <f ca="1">(2*'15'!$G$10)-Bootstrap15!K565</f>
        <v>1.1257220295519643</v>
      </c>
      <c r="M565">
        <f t="shared" ca="1" si="8"/>
        <v>3</v>
      </c>
    </row>
    <row r="566" spans="1:13" x14ac:dyDescent="0.15">
      <c r="A566">
        <v>565</v>
      </c>
      <c r="B566">
        <v>15</v>
      </c>
      <c r="C566">
        <f ca="1">VLOOKUP(M566,'15'!$B$2:$G$13, 2,FALSE)</f>
        <v>37.348469999999992</v>
      </c>
      <c r="D566">
        <f ca="1">(2*'15'!$C$10)-Bootstrap15!C566</f>
        <v>37.970310000000012</v>
      </c>
      <c r="E566">
        <f ca="1">VLOOKUP(M566,'15'!$B$2:$G$13, 3,FALSE)</f>
        <v>0.11889981263336394</v>
      </c>
      <c r="F566">
        <f ca="1">(2*'15'!$D$10)-Bootstrap15!E566</f>
        <v>0.11890905174696911</v>
      </c>
      <c r="G566">
        <f ca="1">VLOOKUP(M566,'15'!$B$2:$G$13, 4,FALSE)</f>
        <v>30.448256113302648</v>
      </c>
      <c r="H566">
        <f ca="1">(2*'15'!$E$10)-Bootstrap15!G566</f>
        <v>30.58533630548056</v>
      </c>
      <c r="I566">
        <f ca="1">VLOOKUP(M566,'15'!$B$2:$G$13, 5,FALSE)</f>
        <v>5.8296742880269639</v>
      </c>
      <c r="J566">
        <f ca="1">(2*'15'!$F$10)-Bootstrap15!I566</f>
        <v>5.8292213106060542</v>
      </c>
      <c r="K566">
        <f ca="1">VLOOKUP(M566,'15'!$B$2:$G$13,6,FALSE)</f>
        <v>1.1262570759051664</v>
      </c>
      <c r="L566">
        <f ca="1">(2*'15'!$G$10)-Bootstrap15!K566</f>
        <v>1.1262674815462743</v>
      </c>
      <c r="M566">
        <f t="shared" ca="1" si="8"/>
        <v>2</v>
      </c>
    </row>
    <row r="567" spans="1:13" x14ac:dyDescent="0.15">
      <c r="A567">
        <v>566</v>
      </c>
      <c r="B567">
        <v>15</v>
      </c>
      <c r="C567">
        <f ca="1">VLOOKUP(M567,'15'!$B$2:$G$13, 2,FALSE)</f>
        <v>36.959820000000001</v>
      </c>
      <c r="D567">
        <f ca="1">(2*'15'!$C$10)-Bootstrap15!C567</f>
        <v>38.358960000000003</v>
      </c>
      <c r="E567">
        <f ca="1">VLOOKUP(M567,'15'!$B$2:$G$13, 3,FALSE)</f>
        <v>0.11880867389898206</v>
      </c>
      <c r="F567">
        <f ca="1">(2*'15'!$D$10)-Bootstrap15!E567</f>
        <v>0.11900019048135099</v>
      </c>
      <c r="G567">
        <f ca="1">VLOOKUP(M567,'15'!$B$2:$G$13, 4,FALSE)</f>
        <v>30.383567614777348</v>
      </c>
      <c r="H567">
        <f ca="1">(2*'15'!$E$10)-Bootstrap15!G567</f>
        <v>30.650024804005859</v>
      </c>
      <c r="I567">
        <f ca="1">VLOOKUP(M567,'15'!$B$2:$G$13, 5,FALSE)</f>
        <v>5.834146260645066</v>
      </c>
      <c r="J567">
        <f ca="1">(2*'15'!$F$10)-Bootstrap15!I567</f>
        <v>5.824749337987952</v>
      </c>
      <c r="K567">
        <f ca="1">VLOOKUP(M567,'15'!$B$2:$G$13,6,FALSE)</f>
        <v>1.1261544349380348</v>
      </c>
      <c r="L567">
        <f ca="1">(2*'15'!$G$10)-Bootstrap15!K567</f>
        <v>1.126370122513406</v>
      </c>
      <c r="M567">
        <f t="shared" ca="1" si="8"/>
        <v>1</v>
      </c>
    </row>
    <row r="568" spans="1:13" x14ac:dyDescent="0.15">
      <c r="A568">
        <v>567</v>
      </c>
      <c r="B568">
        <v>15</v>
      </c>
      <c r="C568">
        <f ca="1">VLOOKUP(M568,'15'!$B$2:$G$13, 2,FALSE)</f>
        <v>37.659390000000002</v>
      </c>
      <c r="D568">
        <f ca="1">(2*'15'!$C$10)-Bootstrap15!C568</f>
        <v>37.659390000000002</v>
      </c>
      <c r="E568">
        <f ca="1">VLOOKUP(M568,'15'!$B$2:$G$13, 3,FALSE)</f>
        <v>0.11890443219016653</v>
      </c>
      <c r="F568">
        <f ca="1">(2*'15'!$D$10)-Bootstrap15!E568</f>
        <v>0.11890443219016653</v>
      </c>
      <c r="G568">
        <f ca="1">VLOOKUP(M568,'15'!$B$2:$G$13, 4,FALSE)</f>
        <v>30.516796209391604</v>
      </c>
      <c r="H568">
        <f ca="1">(2*'15'!$E$10)-Bootstrap15!G568</f>
        <v>30.516796209391604</v>
      </c>
      <c r="I568">
        <f ca="1">VLOOKUP(M568,'15'!$B$2:$G$13, 5,FALSE)</f>
        <v>5.829447799316509</v>
      </c>
      <c r="J568">
        <f ca="1">(2*'15'!$F$10)-Bootstrap15!I568</f>
        <v>5.829447799316509</v>
      </c>
      <c r="K568">
        <f ca="1">VLOOKUP(M568,'15'!$B$2:$G$13,6,FALSE)</f>
        <v>1.1262622787257204</v>
      </c>
      <c r="L568">
        <f ca="1">(2*'15'!$G$10)-Bootstrap15!K568</f>
        <v>1.1262622787257204</v>
      </c>
      <c r="M568">
        <f t="shared" ca="1" si="8"/>
        <v>9</v>
      </c>
    </row>
    <row r="569" spans="1:13" x14ac:dyDescent="0.15">
      <c r="A569">
        <v>568</v>
      </c>
      <c r="B569">
        <v>15</v>
      </c>
      <c r="C569">
        <f ca="1">VLOOKUP(M569,'15'!$B$2:$G$13, 2,FALSE)</f>
        <v>36.959820000000001</v>
      </c>
      <c r="D569">
        <f ca="1">(2*'15'!$C$10)-Bootstrap15!C569</f>
        <v>38.358960000000003</v>
      </c>
      <c r="E569">
        <f ca="1">VLOOKUP(M569,'15'!$B$2:$G$13, 3,FALSE)</f>
        <v>0.11880867389898206</v>
      </c>
      <c r="F569">
        <f ca="1">(2*'15'!$D$10)-Bootstrap15!E569</f>
        <v>0.11900019048135099</v>
      </c>
      <c r="G569">
        <f ca="1">VLOOKUP(M569,'15'!$B$2:$G$13, 4,FALSE)</f>
        <v>30.383567614777348</v>
      </c>
      <c r="H569">
        <f ca="1">(2*'15'!$E$10)-Bootstrap15!G569</f>
        <v>30.650024804005859</v>
      </c>
      <c r="I569">
        <f ca="1">VLOOKUP(M569,'15'!$B$2:$G$13, 5,FALSE)</f>
        <v>5.834146260645066</v>
      </c>
      <c r="J569">
        <f ca="1">(2*'15'!$F$10)-Bootstrap15!I569</f>
        <v>5.824749337987952</v>
      </c>
      <c r="K569">
        <f ca="1">VLOOKUP(M569,'15'!$B$2:$G$13,6,FALSE)</f>
        <v>1.1261544349380348</v>
      </c>
      <c r="L569">
        <f ca="1">(2*'15'!$G$10)-Bootstrap15!K569</f>
        <v>1.126370122513406</v>
      </c>
      <c r="M569">
        <f t="shared" ca="1" si="8"/>
        <v>1</v>
      </c>
    </row>
    <row r="570" spans="1:13" x14ac:dyDescent="0.15">
      <c r="A570">
        <v>569</v>
      </c>
      <c r="B570">
        <v>15</v>
      </c>
      <c r="C570">
        <f ca="1">VLOOKUP(M570,'15'!$B$2:$G$13, 2,FALSE)</f>
        <v>37.348469999999992</v>
      </c>
      <c r="D570">
        <f ca="1">(2*'15'!$C$10)-Bootstrap15!C570</f>
        <v>37.970310000000012</v>
      </c>
      <c r="E570">
        <f ca="1">VLOOKUP(M570,'15'!$B$2:$G$13, 3,FALSE)</f>
        <v>0.11889981263336394</v>
      </c>
      <c r="F570">
        <f ca="1">(2*'15'!$D$10)-Bootstrap15!E570</f>
        <v>0.11890905174696911</v>
      </c>
      <c r="G570">
        <f ca="1">VLOOKUP(M570,'15'!$B$2:$G$13, 4,FALSE)</f>
        <v>30.448256113302648</v>
      </c>
      <c r="H570">
        <f ca="1">(2*'15'!$E$10)-Bootstrap15!G570</f>
        <v>30.58533630548056</v>
      </c>
      <c r="I570">
        <f ca="1">VLOOKUP(M570,'15'!$B$2:$G$13, 5,FALSE)</f>
        <v>5.8296742880269639</v>
      </c>
      <c r="J570">
        <f ca="1">(2*'15'!$F$10)-Bootstrap15!I570</f>
        <v>5.8292213106060542</v>
      </c>
      <c r="K570">
        <f ca="1">VLOOKUP(M570,'15'!$B$2:$G$13,6,FALSE)</f>
        <v>1.1262570759051664</v>
      </c>
      <c r="L570">
        <f ca="1">(2*'15'!$G$10)-Bootstrap15!K570</f>
        <v>1.1262674815462743</v>
      </c>
      <c r="M570">
        <f t="shared" ca="1" si="8"/>
        <v>2</v>
      </c>
    </row>
    <row r="571" spans="1:13" x14ac:dyDescent="0.15">
      <c r="A571">
        <v>570</v>
      </c>
      <c r="B571">
        <v>15</v>
      </c>
      <c r="C571">
        <f ca="1">VLOOKUP(M571,'15'!$B$2:$G$13, 2,FALSE)</f>
        <v>37.659390000000002</v>
      </c>
      <c r="D571">
        <f ca="1">(2*'15'!$C$10)-Bootstrap15!C571</f>
        <v>37.659390000000002</v>
      </c>
      <c r="E571">
        <f ca="1">VLOOKUP(M571,'15'!$B$2:$G$13, 3,FALSE)</f>
        <v>0.11890443219016653</v>
      </c>
      <c r="F571">
        <f ca="1">(2*'15'!$D$10)-Bootstrap15!E571</f>
        <v>0.11890443219016653</v>
      </c>
      <c r="G571">
        <f ca="1">VLOOKUP(M571,'15'!$B$2:$G$13, 4,FALSE)</f>
        <v>30.516796209391604</v>
      </c>
      <c r="H571">
        <f ca="1">(2*'15'!$E$10)-Bootstrap15!G571</f>
        <v>30.516796209391604</v>
      </c>
      <c r="I571">
        <f ca="1">VLOOKUP(M571,'15'!$B$2:$G$13, 5,FALSE)</f>
        <v>5.829447799316509</v>
      </c>
      <c r="J571">
        <f ca="1">(2*'15'!$F$10)-Bootstrap15!I571</f>
        <v>5.829447799316509</v>
      </c>
      <c r="K571">
        <f ca="1">VLOOKUP(M571,'15'!$B$2:$G$13,6,FALSE)</f>
        <v>1.1262622787257204</v>
      </c>
      <c r="L571">
        <f ca="1">(2*'15'!$G$10)-Bootstrap15!K571</f>
        <v>1.1262622787257204</v>
      </c>
      <c r="M571">
        <f t="shared" ca="1" si="8"/>
        <v>10</v>
      </c>
    </row>
    <row r="572" spans="1:13" x14ac:dyDescent="0.15">
      <c r="A572">
        <v>571</v>
      </c>
      <c r="B572">
        <v>15</v>
      </c>
      <c r="C572">
        <f ca="1">VLOOKUP(M572,'15'!$B$2:$G$13, 2,FALSE)</f>
        <v>37.348469999999992</v>
      </c>
      <c r="D572">
        <f ca="1">(2*'15'!$C$10)-Bootstrap15!C572</f>
        <v>37.970310000000012</v>
      </c>
      <c r="E572">
        <f ca="1">VLOOKUP(M572,'15'!$B$2:$G$13, 3,FALSE)</f>
        <v>0.11889981263336394</v>
      </c>
      <c r="F572">
        <f ca="1">(2*'15'!$D$10)-Bootstrap15!E572</f>
        <v>0.11890905174696911</v>
      </c>
      <c r="G572">
        <f ca="1">VLOOKUP(M572,'15'!$B$2:$G$13, 4,FALSE)</f>
        <v>30.448256113302648</v>
      </c>
      <c r="H572">
        <f ca="1">(2*'15'!$E$10)-Bootstrap15!G572</f>
        <v>30.58533630548056</v>
      </c>
      <c r="I572">
        <f ca="1">VLOOKUP(M572,'15'!$B$2:$G$13, 5,FALSE)</f>
        <v>5.8296742880269639</v>
      </c>
      <c r="J572">
        <f ca="1">(2*'15'!$F$10)-Bootstrap15!I572</f>
        <v>5.8292213106060542</v>
      </c>
      <c r="K572">
        <f ca="1">VLOOKUP(M572,'15'!$B$2:$G$13,6,FALSE)</f>
        <v>1.1262570759051664</v>
      </c>
      <c r="L572">
        <f ca="1">(2*'15'!$G$10)-Bootstrap15!K572</f>
        <v>1.1262674815462743</v>
      </c>
      <c r="M572">
        <f t="shared" ca="1" si="8"/>
        <v>2</v>
      </c>
    </row>
    <row r="573" spans="1:13" x14ac:dyDescent="0.15">
      <c r="A573">
        <v>572</v>
      </c>
      <c r="B573">
        <v>15</v>
      </c>
      <c r="C573">
        <f ca="1">VLOOKUP(M573,'15'!$B$2:$G$13, 2,FALSE)</f>
        <v>37.659390000000002</v>
      </c>
      <c r="D573">
        <f ca="1">(2*'15'!$C$10)-Bootstrap15!C573</f>
        <v>37.659390000000002</v>
      </c>
      <c r="E573">
        <f ca="1">VLOOKUP(M573,'15'!$B$2:$G$13, 3,FALSE)</f>
        <v>0.11821680330497673</v>
      </c>
      <c r="F573">
        <f ca="1">(2*'15'!$D$10)-Bootstrap15!E573</f>
        <v>0.11959206107535632</v>
      </c>
      <c r="G573">
        <f ca="1">VLOOKUP(M573,'15'!$B$2:$G$13, 4,FALSE)</f>
        <v>30.694302536498867</v>
      </c>
      <c r="H573">
        <f ca="1">(2*'15'!$E$10)-Bootstrap15!G573</f>
        <v>30.339289882284341</v>
      </c>
      <c r="I573">
        <f ca="1">VLOOKUP(M573,'15'!$B$2:$G$13, 5,FALSE)</f>
        <v>5.8633558105251602</v>
      </c>
      <c r="J573">
        <f ca="1">(2*'15'!$F$10)-Bootstrap15!I573</f>
        <v>5.7955397881078579</v>
      </c>
      <c r="K573">
        <f ca="1">VLOOKUP(M573,'15'!$B$2:$G$13,6,FALSE)</f>
        <v>1.1254880944568069</v>
      </c>
      <c r="L573">
        <f ca="1">(2*'15'!$G$10)-Bootstrap15!K573</f>
        <v>1.1270364629946339</v>
      </c>
      <c r="M573">
        <f t="shared" ca="1" si="8"/>
        <v>8</v>
      </c>
    </row>
    <row r="574" spans="1:13" x14ac:dyDescent="0.15">
      <c r="A574">
        <v>573</v>
      </c>
      <c r="B574">
        <v>15</v>
      </c>
      <c r="C574">
        <f ca="1">VLOOKUP(M574,'15'!$B$2:$G$13, 2,FALSE)</f>
        <v>36.72663</v>
      </c>
      <c r="D574">
        <f ca="1">(2*'15'!$C$10)-Bootstrap15!C574</f>
        <v>38.592150000000004</v>
      </c>
      <c r="E574">
        <f ca="1">VLOOKUP(M574,'15'!$B$2:$G$13, 3,FALSE)</f>
        <v>0.11768915367864587</v>
      </c>
      <c r="F574">
        <f ca="1">(2*'15'!$D$10)-Bootstrap15!E574</f>
        <v>0.12011971070168719</v>
      </c>
      <c r="G574">
        <f ca="1">VLOOKUP(M574,'15'!$B$2:$G$13, 4,FALSE)</f>
        <v>30.61881228961111</v>
      </c>
      <c r="H574">
        <f ca="1">(2*'15'!$E$10)-Bootstrap15!G574</f>
        <v>30.414780129172097</v>
      </c>
      <c r="I574">
        <f ca="1">VLOOKUP(M574,'15'!$B$2:$G$13, 5,FALSE)</f>
        <v>5.8896436833304673</v>
      </c>
      <c r="J574">
        <f ca="1">(2*'15'!$F$10)-Bootstrap15!I574</f>
        <v>5.7692519153025508</v>
      </c>
      <c r="K574">
        <f ca="1">VLOOKUP(M574,'15'!$B$2:$G$13,6,FALSE)</f>
        <v>1.1248943877326671</v>
      </c>
      <c r="L574">
        <f ca="1">(2*'15'!$G$10)-Bootstrap15!K574</f>
        <v>1.1276301697187736</v>
      </c>
      <c r="M574">
        <f t="shared" ca="1" si="8"/>
        <v>7</v>
      </c>
    </row>
    <row r="575" spans="1:13" x14ac:dyDescent="0.15">
      <c r="A575">
        <v>574</v>
      </c>
      <c r="B575">
        <v>15</v>
      </c>
      <c r="C575">
        <f ca="1">VLOOKUP(M575,'15'!$B$2:$G$13, 2,FALSE)</f>
        <v>37.659390000000002</v>
      </c>
      <c r="D575">
        <f ca="1">(2*'15'!$C$10)-Bootstrap15!C575</f>
        <v>37.659390000000002</v>
      </c>
      <c r="E575">
        <f ca="1">VLOOKUP(M575,'15'!$B$2:$G$13, 3,FALSE)</f>
        <v>0.11890443219016653</v>
      </c>
      <c r="F575">
        <f ca="1">(2*'15'!$D$10)-Bootstrap15!E575</f>
        <v>0.11890443219016653</v>
      </c>
      <c r="G575">
        <f ca="1">VLOOKUP(M575,'15'!$B$2:$G$13, 4,FALSE)</f>
        <v>30.516796209391604</v>
      </c>
      <c r="H575">
        <f ca="1">(2*'15'!$E$10)-Bootstrap15!G575</f>
        <v>30.516796209391604</v>
      </c>
      <c r="I575">
        <f ca="1">VLOOKUP(M575,'15'!$B$2:$G$13, 5,FALSE)</f>
        <v>5.829447799316509</v>
      </c>
      <c r="J575">
        <f ca="1">(2*'15'!$F$10)-Bootstrap15!I575</f>
        <v>5.829447799316509</v>
      </c>
      <c r="K575">
        <f ca="1">VLOOKUP(M575,'15'!$B$2:$G$13,6,FALSE)</f>
        <v>1.1262622787257204</v>
      </c>
      <c r="L575">
        <f ca="1">(2*'15'!$G$10)-Bootstrap15!K575</f>
        <v>1.1262622787257204</v>
      </c>
      <c r="M575">
        <f t="shared" ca="1" si="8"/>
        <v>10</v>
      </c>
    </row>
    <row r="576" spans="1:13" x14ac:dyDescent="0.15">
      <c r="A576">
        <v>575</v>
      </c>
      <c r="B576">
        <v>15</v>
      </c>
      <c r="C576">
        <f ca="1">VLOOKUP(M576,'15'!$B$2:$G$13, 2,FALSE)</f>
        <v>37.659390000000002</v>
      </c>
      <c r="D576">
        <f ca="1">(2*'15'!$C$10)-Bootstrap15!C576</f>
        <v>37.659390000000002</v>
      </c>
      <c r="E576">
        <f ca="1">VLOOKUP(M576,'15'!$B$2:$G$13, 3,FALSE)</f>
        <v>0.11821680330497673</v>
      </c>
      <c r="F576">
        <f ca="1">(2*'15'!$D$10)-Bootstrap15!E576</f>
        <v>0.11959206107535632</v>
      </c>
      <c r="G576">
        <f ca="1">VLOOKUP(M576,'15'!$B$2:$G$13, 4,FALSE)</f>
        <v>30.694302536498867</v>
      </c>
      <c r="H576">
        <f ca="1">(2*'15'!$E$10)-Bootstrap15!G576</f>
        <v>30.339289882284341</v>
      </c>
      <c r="I576">
        <f ca="1">VLOOKUP(M576,'15'!$B$2:$G$13, 5,FALSE)</f>
        <v>5.8633558105251602</v>
      </c>
      <c r="J576">
        <f ca="1">(2*'15'!$F$10)-Bootstrap15!I576</f>
        <v>5.7955397881078579</v>
      </c>
      <c r="K576">
        <f ca="1">VLOOKUP(M576,'15'!$B$2:$G$13,6,FALSE)</f>
        <v>1.1254880944568069</v>
      </c>
      <c r="L576">
        <f ca="1">(2*'15'!$G$10)-Bootstrap15!K576</f>
        <v>1.1270364629946339</v>
      </c>
      <c r="M576">
        <f t="shared" ca="1" si="8"/>
        <v>8</v>
      </c>
    </row>
    <row r="577" spans="1:13" x14ac:dyDescent="0.15">
      <c r="A577">
        <v>576</v>
      </c>
      <c r="B577">
        <v>15</v>
      </c>
      <c r="C577">
        <f ca="1">VLOOKUP(M577,'15'!$B$2:$G$13, 2,FALSE)</f>
        <v>37.659390000000002</v>
      </c>
      <c r="D577">
        <f ca="1">(2*'15'!$C$10)-Bootstrap15!C577</f>
        <v>37.659390000000002</v>
      </c>
      <c r="E577">
        <f ca="1">VLOOKUP(M577,'15'!$B$2:$G$13, 3,FALSE)</f>
        <v>0.11890443219016653</v>
      </c>
      <c r="F577">
        <f ca="1">(2*'15'!$D$10)-Bootstrap15!E577</f>
        <v>0.11890443219016653</v>
      </c>
      <c r="G577">
        <f ca="1">VLOOKUP(M577,'15'!$B$2:$G$13, 4,FALSE)</f>
        <v>30.516796209391604</v>
      </c>
      <c r="H577">
        <f ca="1">(2*'15'!$E$10)-Bootstrap15!G577</f>
        <v>30.516796209391604</v>
      </c>
      <c r="I577">
        <f ca="1">VLOOKUP(M577,'15'!$B$2:$G$13, 5,FALSE)</f>
        <v>5.829447799316509</v>
      </c>
      <c r="J577">
        <f ca="1">(2*'15'!$F$10)-Bootstrap15!I577</f>
        <v>5.829447799316509</v>
      </c>
      <c r="K577">
        <f ca="1">VLOOKUP(M577,'15'!$B$2:$G$13,6,FALSE)</f>
        <v>1.1262622787257204</v>
      </c>
      <c r="L577">
        <f ca="1">(2*'15'!$G$10)-Bootstrap15!K577</f>
        <v>1.1262622787257204</v>
      </c>
      <c r="M577">
        <f t="shared" ca="1" si="8"/>
        <v>10</v>
      </c>
    </row>
    <row r="578" spans="1:13" x14ac:dyDescent="0.15">
      <c r="A578">
        <v>577</v>
      </c>
      <c r="B578">
        <v>15</v>
      </c>
      <c r="C578">
        <f ca="1">VLOOKUP(M578,'15'!$B$2:$G$13, 2,FALSE)</f>
        <v>38.281229999999994</v>
      </c>
      <c r="D578">
        <f ca="1">(2*'15'!$C$10)-Bootstrap15!C578</f>
        <v>37.03755000000001</v>
      </c>
      <c r="E578">
        <f ca="1">VLOOKUP(M578,'15'!$B$2:$G$13, 3,FALSE)</f>
        <v>0.12063818855400282</v>
      </c>
      <c r="F578">
        <f ca="1">(2*'15'!$D$10)-Bootstrap15!E578</f>
        <v>0.11717067582633023</v>
      </c>
      <c r="G578">
        <f ca="1">VLOOKUP(M578,'15'!$B$2:$G$13, 4,FALSE)</f>
        <v>30.213979017915577</v>
      </c>
      <c r="H578">
        <f ca="1">(2*'15'!$E$10)-Bootstrap15!G578</f>
        <v>30.819613400867631</v>
      </c>
      <c r="I578">
        <f ca="1">VLOOKUP(M578,'15'!$B$2:$G$13, 5,FALSE)</f>
        <v>5.7456696661991318</v>
      </c>
      <c r="J578">
        <f ca="1">(2*'15'!$F$10)-Bootstrap15!I578</f>
        <v>5.9132259324338863</v>
      </c>
      <c r="K578">
        <f ca="1">VLOOKUP(M578,'15'!$B$2:$G$13,6,FALSE)</f>
        <v>1.1282166368196489</v>
      </c>
      <c r="L578">
        <f ca="1">(2*'15'!$G$10)-Bootstrap15!K578</f>
        <v>1.1243079206317919</v>
      </c>
      <c r="M578">
        <f t="shared" ca="1" si="8"/>
        <v>5</v>
      </c>
    </row>
    <row r="579" spans="1:13" x14ac:dyDescent="0.15">
      <c r="A579">
        <v>578</v>
      </c>
      <c r="B579">
        <v>15</v>
      </c>
      <c r="C579">
        <f ca="1">VLOOKUP(M579,'15'!$B$2:$G$13, 2,FALSE)</f>
        <v>39.409109999999998</v>
      </c>
      <c r="D579">
        <f ca="1">(2*'15'!$C$10)-Bootstrap15!C579</f>
        <v>35.909670000000006</v>
      </c>
      <c r="E579">
        <f ca="1">VLOOKUP(M579,'15'!$B$2:$G$13, 3,FALSE)</f>
        <v>0.12080656871266265</v>
      </c>
      <c r="F579">
        <f ca="1">(2*'15'!$D$10)-Bootstrap15!E579</f>
        <v>0.1170022956676704</v>
      </c>
      <c r="G579">
        <f ca="1">VLOOKUP(M579,'15'!$B$2:$G$13, 4,FALSE)</f>
        <v>30.412228796844179</v>
      </c>
      <c r="H579">
        <f ca="1">(2*'15'!$E$10)-Bootstrap15!G579</f>
        <v>30.621363621939029</v>
      </c>
      <c r="I579">
        <f ca="1">VLOOKUP(M579,'15'!$B$2:$G$13, 5,FALSE)</f>
        <v>5.7376613535691892</v>
      </c>
      <c r="J579">
        <f ca="1">(2*'15'!$F$10)-Bootstrap15!I579</f>
        <v>5.9212342450638289</v>
      </c>
      <c r="K579">
        <f ca="1">VLOOKUP(M579,'15'!$B$2:$G$13,6,FALSE)</f>
        <v>1.128406622110387</v>
      </c>
      <c r="L579">
        <f ca="1">(2*'15'!$G$10)-Bootstrap15!K579</f>
        <v>1.1241179353410538</v>
      </c>
      <c r="M579">
        <f t="shared" ref="M579:M642" ca="1" si="9">RANDBETWEEN(1,10)</f>
        <v>6</v>
      </c>
    </row>
    <row r="580" spans="1:13" x14ac:dyDescent="0.15">
      <c r="A580">
        <v>579</v>
      </c>
      <c r="B580">
        <v>15</v>
      </c>
      <c r="C580">
        <f ca="1">VLOOKUP(M580,'15'!$B$2:$G$13, 2,FALSE)</f>
        <v>38.281229999999994</v>
      </c>
      <c r="D580">
        <f ca="1">(2*'15'!$C$10)-Bootstrap15!C580</f>
        <v>37.03755000000001</v>
      </c>
      <c r="E580">
        <f ca="1">VLOOKUP(M580,'15'!$B$2:$G$13, 3,FALSE)</f>
        <v>0.12063818855400282</v>
      </c>
      <c r="F580">
        <f ca="1">(2*'15'!$D$10)-Bootstrap15!E580</f>
        <v>0.11717067582633023</v>
      </c>
      <c r="G580">
        <f ca="1">VLOOKUP(M580,'15'!$B$2:$G$13, 4,FALSE)</f>
        <v>30.213979017915577</v>
      </c>
      <c r="H580">
        <f ca="1">(2*'15'!$E$10)-Bootstrap15!G580</f>
        <v>30.819613400867631</v>
      </c>
      <c r="I580">
        <f ca="1">VLOOKUP(M580,'15'!$B$2:$G$13, 5,FALSE)</f>
        <v>5.7456696661991318</v>
      </c>
      <c r="J580">
        <f ca="1">(2*'15'!$F$10)-Bootstrap15!I580</f>
        <v>5.9132259324338863</v>
      </c>
      <c r="K580">
        <f ca="1">VLOOKUP(M580,'15'!$B$2:$G$13,6,FALSE)</f>
        <v>1.1282166368196489</v>
      </c>
      <c r="L580">
        <f ca="1">(2*'15'!$G$10)-Bootstrap15!K580</f>
        <v>1.1243079206317919</v>
      </c>
      <c r="M580">
        <f t="shared" ca="1" si="9"/>
        <v>5</v>
      </c>
    </row>
    <row r="581" spans="1:13" x14ac:dyDescent="0.15">
      <c r="A581">
        <v>580</v>
      </c>
      <c r="B581">
        <v>15</v>
      </c>
      <c r="C581">
        <f ca="1">VLOOKUP(M581,'15'!$B$2:$G$13, 2,FALSE)</f>
        <v>37.037550000000003</v>
      </c>
      <c r="D581">
        <f ca="1">(2*'15'!$C$10)-Bootstrap15!C581</f>
        <v>38.281230000000001</v>
      </c>
      <c r="E581">
        <f ca="1">VLOOKUP(M581,'15'!$B$2:$G$13, 3,FALSE)</f>
        <v>0.11938400044982929</v>
      </c>
      <c r="F581">
        <f ca="1">(2*'15'!$D$10)-Bootstrap15!E581</f>
        <v>0.11842486393050376</v>
      </c>
      <c r="G581">
        <f ca="1">VLOOKUP(M581,'15'!$B$2:$G$13, 4,FALSE)</f>
        <v>30.25474309180818</v>
      </c>
      <c r="H581">
        <f ca="1">(2*'15'!$E$10)-Bootstrap15!G581</f>
        <v>30.778849326975028</v>
      </c>
      <c r="I581">
        <f ca="1">VLOOKUP(M581,'15'!$B$2:$G$13, 5,FALSE)</f>
        <v>5.8060307742094635</v>
      </c>
      <c r="J581">
        <f ca="1">(2*'15'!$F$10)-Bootstrap15!I581</f>
        <v>5.8528648244235546</v>
      </c>
      <c r="K581">
        <f ca="1">VLOOKUP(M581,'15'!$B$2:$G$13,6,FALSE)</f>
        <v>1.1268025278994764</v>
      </c>
      <c r="L581">
        <f ca="1">(2*'15'!$G$10)-Bootstrap15!K581</f>
        <v>1.1257220295519643</v>
      </c>
      <c r="M581">
        <f t="shared" ca="1" si="9"/>
        <v>3</v>
      </c>
    </row>
    <row r="582" spans="1:13" x14ac:dyDescent="0.15">
      <c r="A582">
        <v>581</v>
      </c>
      <c r="B582">
        <v>15</v>
      </c>
      <c r="C582">
        <f ca="1">VLOOKUP(M582,'15'!$B$2:$G$13, 2,FALSE)</f>
        <v>37.659390000000002</v>
      </c>
      <c r="D582">
        <f ca="1">(2*'15'!$C$10)-Bootstrap15!C582</f>
        <v>37.659390000000002</v>
      </c>
      <c r="E582">
        <f ca="1">VLOOKUP(M582,'15'!$B$2:$G$13, 3,FALSE)</f>
        <v>0.11821680330497673</v>
      </c>
      <c r="F582">
        <f ca="1">(2*'15'!$D$10)-Bootstrap15!E582</f>
        <v>0.11959206107535632</v>
      </c>
      <c r="G582">
        <f ca="1">VLOOKUP(M582,'15'!$B$2:$G$13, 4,FALSE)</f>
        <v>30.694302536498867</v>
      </c>
      <c r="H582">
        <f ca="1">(2*'15'!$E$10)-Bootstrap15!G582</f>
        <v>30.339289882284341</v>
      </c>
      <c r="I582">
        <f ca="1">VLOOKUP(M582,'15'!$B$2:$G$13, 5,FALSE)</f>
        <v>5.8633558105251602</v>
      </c>
      <c r="J582">
        <f ca="1">(2*'15'!$F$10)-Bootstrap15!I582</f>
        <v>5.7955397881078579</v>
      </c>
      <c r="K582">
        <f ca="1">VLOOKUP(M582,'15'!$B$2:$G$13,6,FALSE)</f>
        <v>1.1254880944568069</v>
      </c>
      <c r="L582">
        <f ca="1">(2*'15'!$G$10)-Bootstrap15!K582</f>
        <v>1.1270364629946339</v>
      </c>
      <c r="M582">
        <f t="shared" ca="1" si="9"/>
        <v>8</v>
      </c>
    </row>
    <row r="583" spans="1:13" x14ac:dyDescent="0.15">
      <c r="A583">
        <v>582</v>
      </c>
      <c r="B583">
        <v>15</v>
      </c>
      <c r="C583">
        <f ca="1">VLOOKUP(M583,'15'!$B$2:$G$13, 2,FALSE)</f>
        <v>37.037550000000003</v>
      </c>
      <c r="D583">
        <f ca="1">(2*'15'!$C$10)-Bootstrap15!C583</f>
        <v>38.281230000000001</v>
      </c>
      <c r="E583">
        <f ca="1">VLOOKUP(M583,'15'!$B$2:$G$13, 3,FALSE)</f>
        <v>0.11938400044982929</v>
      </c>
      <c r="F583">
        <f ca="1">(2*'15'!$D$10)-Bootstrap15!E583</f>
        <v>0.11842486393050376</v>
      </c>
      <c r="G583">
        <f ca="1">VLOOKUP(M583,'15'!$B$2:$G$13, 4,FALSE)</f>
        <v>30.25474309180818</v>
      </c>
      <c r="H583">
        <f ca="1">(2*'15'!$E$10)-Bootstrap15!G583</f>
        <v>30.778849326975028</v>
      </c>
      <c r="I583">
        <f ca="1">VLOOKUP(M583,'15'!$B$2:$G$13, 5,FALSE)</f>
        <v>5.8060307742094635</v>
      </c>
      <c r="J583">
        <f ca="1">(2*'15'!$F$10)-Bootstrap15!I583</f>
        <v>5.8528648244235546</v>
      </c>
      <c r="K583">
        <f ca="1">VLOOKUP(M583,'15'!$B$2:$G$13,6,FALSE)</f>
        <v>1.1268025278994764</v>
      </c>
      <c r="L583">
        <f ca="1">(2*'15'!$G$10)-Bootstrap15!K583</f>
        <v>1.1257220295519643</v>
      </c>
      <c r="M583">
        <f t="shared" ca="1" si="9"/>
        <v>3</v>
      </c>
    </row>
    <row r="584" spans="1:13" x14ac:dyDescent="0.15">
      <c r="A584">
        <v>583</v>
      </c>
      <c r="B584">
        <v>15</v>
      </c>
      <c r="C584">
        <f ca="1">VLOOKUP(M584,'15'!$B$2:$G$13, 2,FALSE)</f>
        <v>37.659390000000002</v>
      </c>
      <c r="D584">
        <f ca="1">(2*'15'!$C$10)-Bootstrap15!C584</f>
        <v>37.659390000000002</v>
      </c>
      <c r="E584">
        <f ca="1">VLOOKUP(M584,'15'!$B$2:$G$13, 3,FALSE)</f>
        <v>0.11890443219016653</v>
      </c>
      <c r="F584">
        <f ca="1">(2*'15'!$D$10)-Bootstrap15!E584</f>
        <v>0.11890443219016653</v>
      </c>
      <c r="G584">
        <f ca="1">VLOOKUP(M584,'15'!$B$2:$G$13, 4,FALSE)</f>
        <v>30.516796209391604</v>
      </c>
      <c r="H584">
        <f ca="1">(2*'15'!$E$10)-Bootstrap15!G584</f>
        <v>30.516796209391604</v>
      </c>
      <c r="I584">
        <f ca="1">VLOOKUP(M584,'15'!$B$2:$G$13, 5,FALSE)</f>
        <v>5.829447799316509</v>
      </c>
      <c r="J584">
        <f ca="1">(2*'15'!$F$10)-Bootstrap15!I584</f>
        <v>5.829447799316509</v>
      </c>
      <c r="K584">
        <f ca="1">VLOOKUP(M584,'15'!$B$2:$G$13,6,FALSE)</f>
        <v>1.1262622787257204</v>
      </c>
      <c r="L584">
        <f ca="1">(2*'15'!$G$10)-Bootstrap15!K584</f>
        <v>1.1262622787257204</v>
      </c>
      <c r="M584">
        <f t="shared" ca="1" si="9"/>
        <v>9</v>
      </c>
    </row>
    <row r="585" spans="1:13" x14ac:dyDescent="0.15">
      <c r="A585">
        <v>584</v>
      </c>
      <c r="B585">
        <v>15</v>
      </c>
      <c r="C585">
        <f ca="1">VLOOKUP(M585,'15'!$B$2:$G$13, 2,FALSE)</f>
        <v>37.659390000000002</v>
      </c>
      <c r="D585">
        <f ca="1">(2*'15'!$C$10)-Bootstrap15!C585</f>
        <v>37.659390000000002</v>
      </c>
      <c r="E585">
        <f ca="1">VLOOKUP(M585,'15'!$B$2:$G$13, 3,FALSE)</f>
        <v>0.11890443219016653</v>
      </c>
      <c r="F585">
        <f ca="1">(2*'15'!$D$10)-Bootstrap15!E585</f>
        <v>0.11890443219016653</v>
      </c>
      <c r="G585">
        <f ca="1">VLOOKUP(M585,'15'!$B$2:$G$13, 4,FALSE)</f>
        <v>30.516796209391604</v>
      </c>
      <c r="H585">
        <f ca="1">(2*'15'!$E$10)-Bootstrap15!G585</f>
        <v>30.516796209391604</v>
      </c>
      <c r="I585">
        <f ca="1">VLOOKUP(M585,'15'!$B$2:$G$13, 5,FALSE)</f>
        <v>5.829447799316509</v>
      </c>
      <c r="J585">
        <f ca="1">(2*'15'!$F$10)-Bootstrap15!I585</f>
        <v>5.829447799316509</v>
      </c>
      <c r="K585">
        <f ca="1">VLOOKUP(M585,'15'!$B$2:$G$13,6,FALSE)</f>
        <v>1.1262622787257204</v>
      </c>
      <c r="L585">
        <f ca="1">(2*'15'!$G$10)-Bootstrap15!K585</f>
        <v>1.1262622787257204</v>
      </c>
      <c r="M585">
        <f t="shared" ca="1" si="9"/>
        <v>9</v>
      </c>
    </row>
    <row r="586" spans="1:13" x14ac:dyDescent="0.15">
      <c r="A586">
        <v>585</v>
      </c>
      <c r="B586">
        <v>15</v>
      </c>
      <c r="C586">
        <f ca="1">VLOOKUP(M586,'15'!$B$2:$G$13, 2,FALSE)</f>
        <v>37.348469999999992</v>
      </c>
      <c r="D586">
        <f ca="1">(2*'15'!$C$10)-Bootstrap15!C586</f>
        <v>37.970310000000012</v>
      </c>
      <c r="E586">
        <f ca="1">VLOOKUP(M586,'15'!$B$2:$G$13, 3,FALSE)</f>
        <v>0.11889981263336394</v>
      </c>
      <c r="F586">
        <f ca="1">(2*'15'!$D$10)-Bootstrap15!E586</f>
        <v>0.11890905174696911</v>
      </c>
      <c r="G586">
        <f ca="1">VLOOKUP(M586,'15'!$B$2:$G$13, 4,FALSE)</f>
        <v>30.448256113302648</v>
      </c>
      <c r="H586">
        <f ca="1">(2*'15'!$E$10)-Bootstrap15!G586</f>
        <v>30.58533630548056</v>
      </c>
      <c r="I586">
        <f ca="1">VLOOKUP(M586,'15'!$B$2:$G$13, 5,FALSE)</f>
        <v>5.8296742880269639</v>
      </c>
      <c r="J586">
        <f ca="1">(2*'15'!$F$10)-Bootstrap15!I586</f>
        <v>5.8292213106060542</v>
      </c>
      <c r="K586">
        <f ca="1">VLOOKUP(M586,'15'!$B$2:$G$13,6,FALSE)</f>
        <v>1.1262570759051664</v>
      </c>
      <c r="L586">
        <f ca="1">(2*'15'!$G$10)-Bootstrap15!K586</f>
        <v>1.1262674815462743</v>
      </c>
      <c r="M586">
        <f t="shared" ca="1" si="9"/>
        <v>2</v>
      </c>
    </row>
    <row r="587" spans="1:13" x14ac:dyDescent="0.15">
      <c r="A587">
        <v>586</v>
      </c>
      <c r="B587">
        <v>15</v>
      </c>
      <c r="C587">
        <f ca="1">VLOOKUP(M587,'15'!$B$2:$G$13, 2,FALSE)</f>
        <v>38.281229999999994</v>
      </c>
      <c r="D587">
        <f ca="1">(2*'15'!$C$10)-Bootstrap15!C587</f>
        <v>37.03755000000001</v>
      </c>
      <c r="E587">
        <f ca="1">VLOOKUP(M587,'15'!$B$2:$G$13, 3,FALSE)</f>
        <v>0.12063818855400282</v>
      </c>
      <c r="F587">
        <f ca="1">(2*'15'!$D$10)-Bootstrap15!E587</f>
        <v>0.11717067582633023</v>
      </c>
      <c r="G587">
        <f ca="1">VLOOKUP(M587,'15'!$B$2:$G$13, 4,FALSE)</f>
        <v>30.213979017915577</v>
      </c>
      <c r="H587">
        <f ca="1">(2*'15'!$E$10)-Bootstrap15!G587</f>
        <v>30.819613400867631</v>
      </c>
      <c r="I587">
        <f ca="1">VLOOKUP(M587,'15'!$B$2:$G$13, 5,FALSE)</f>
        <v>5.7456696661991318</v>
      </c>
      <c r="J587">
        <f ca="1">(2*'15'!$F$10)-Bootstrap15!I587</f>
        <v>5.9132259324338863</v>
      </c>
      <c r="K587">
        <f ca="1">VLOOKUP(M587,'15'!$B$2:$G$13,6,FALSE)</f>
        <v>1.1282166368196489</v>
      </c>
      <c r="L587">
        <f ca="1">(2*'15'!$G$10)-Bootstrap15!K587</f>
        <v>1.1243079206317919</v>
      </c>
      <c r="M587">
        <f t="shared" ca="1" si="9"/>
        <v>5</v>
      </c>
    </row>
    <row r="588" spans="1:13" x14ac:dyDescent="0.15">
      <c r="A588">
        <v>587</v>
      </c>
      <c r="B588">
        <v>15</v>
      </c>
      <c r="C588">
        <f ca="1">VLOOKUP(M588,'15'!$B$2:$G$13, 2,FALSE)</f>
        <v>36.959820000000001</v>
      </c>
      <c r="D588">
        <f ca="1">(2*'15'!$C$10)-Bootstrap15!C588</f>
        <v>38.358960000000003</v>
      </c>
      <c r="E588">
        <f ca="1">VLOOKUP(M588,'15'!$B$2:$G$13, 3,FALSE)</f>
        <v>0.11880867389898206</v>
      </c>
      <c r="F588">
        <f ca="1">(2*'15'!$D$10)-Bootstrap15!E588</f>
        <v>0.11900019048135099</v>
      </c>
      <c r="G588">
        <f ca="1">VLOOKUP(M588,'15'!$B$2:$G$13, 4,FALSE)</f>
        <v>30.383567614777348</v>
      </c>
      <c r="H588">
        <f ca="1">(2*'15'!$E$10)-Bootstrap15!G588</f>
        <v>30.650024804005859</v>
      </c>
      <c r="I588">
        <f ca="1">VLOOKUP(M588,'15'!$B$2:$G$13, 5,FALSE)</f>
        <v>5.834146260645066</v>
      </c>
      <c r="J588">
        <f ca="1">(2*'15'!$F$10)-Bootstrap15!I588</f>
        <v>5.824749337987952</v>
      </c>
      <c r="K588">
        <f ca="1">VLOOKUP(M588,'15'!$B$2:$G$13,6,FALSE)</f>
        <v>1.1261544349380348</v>
      </c>
      <c r="L588">
        <f ca="1">(2*'15'!$G$10)-Bootstrap15!K588</f>
        <v>1.126370122513406</v>
      </c>
      <c r="M588">
        <f t="shared" ca="1" si="9"/>
        <v>1</v>
      </c>
    </row>
    <row r="589" spans="1:13" x14ac:dyDescent="0.15">
      <c r="A589">
        <v>588</v>
      </c>
      <c r="B589">
        <v>15</v>
      </c>
      <c r="C589">
        <f ca="1">VLOOKUP(M589,'15'!$B$2:$G$13, 2,FALSE)</f>
        <v>37.348469999999992</v>
      </c>
      <c r="D589">
        <f ca="1">(2*'15'!$C$10)-Bootstrap15!C589</f>
        <v>37.970310000000012</v>
      </c>
      <c r="E589">
        <f ca="1">VLOOKUP(M589,'15'!$B$2:$G$13, 3,FALSE)</f>
        <v>0.11889981263336394</v>
      </c>
      <c r="F589">
        <f ca="1">(2*'15'!$D$10)-Bootstrap15!E589</f>
        <v>0.11890905174696911</v>
      </c>
      <c r="G589">
        <f ca="1">VLOOKUP(M589,'15'!$B$2:$G$13, 4,FALSE)</f>
        <v>30.448256113302648</v>
      </c>
      <c r="H589">
        <f ca="1">(2*'15'!$E$10)-Bootstrap15!G589</f>
        <v>30.58533630548056</v>
      </c>
      <c r="I589">
        <f ca="1">VLOOKUP(M589,'15'!$B$2:$G$13, 5,FALSE)</f>
        <v>5.8296742880269639</v>
      </c>
      <c r="J589">
        <f ca="1">(2*'15'!$F$10)-Bootstrap15!I589</f>
        <v>5.8292213106060542</v>
      </c>
      <c r="K589">
        <f ca="1">VLOOKUP(M589,'15'!$B$2:$G$13,6,FALSE)</f>
        <v>1.1262570759051664</v>
      </c>
      <c r="L589">
        <f ca="1">(2*'15'!$G$10)-Bootstrap15!K589</f>
        <v>1.1262674815462743</v>
      </c>
      <c r="M589">
        <f t="shared" ca="1" si="9"/>
        <v>2</v>
      </c>
    </row>
    <row r="590" spans="1:13" x14ac:dyDescent="0.15">
      <c r="A590">
        <v>589</v>
      </c>
      <c r="B590">
        <v>15</v>
      </c>
      <c r="C590">
        <f ca="1">VLOOKUP(M590,'15'!$B$2:$G$13, 2,FALSE)</f>
        <v>37.659390000000002</v>
      </c>
      <c r="D590">
        <f ca="1">(2*'15'!$C$10)-Bootstrap15!C590</f>
        <v>37.659390000000002</v>
      </c>
      <c r="E590">
        <f ca="1">VLOOKUP(M590,'15'!$B$2:$G$13, 3,FALSE)</f>
        <v>0.11890443219016653</v>
      </c>
      <c r="F590">
        <f ca="1">(2*'15'!$D$10)-Bootstrap15!E590</f>
        <v>0.11890443219016653</v>
      </c>
      <c r="G590">
        <f ca="1">VLOOKUP(M590,'15'!$B$2:$G$13, 4,FALSE)</f>
        <v>30.516796209391604</v>
      </c>
      <c r="H590">
        <f ca="1">(2*'15'!$E$10)-Bootstrap15!G590</f>
        <v>30.516796209391604</v>
      </c>
      <c r="I590">
        <f ca="1">VLOOKUP(M590,'15'!$B$2:$G$13, 5,FALSE)</f>
        <v>5.829447799316509</v>
      </c>
      <c r="J590">
        <f ca="1">(2*'15'!$F$10)-Bootstrap15!I590</f>
        <v>5.829447799316509</v>
      </c>
      <c r="K590">
        <f ca="1">VLOOKUP(M590,'15'!$B$2:$G$13,6,FALSE)</f>
        <v>1.1262622787257204</v>
      </c>
      <c r="L590">
        <f ca="1">(2*'15'!$G$10)-Bootstrap15!K590</f>
        <v>1.1262622787257204</v>
      </c>
      <c r="M590">
        <f t="shared" ca="1" si="9"/>
        <v>10</v>
      </c>
    </row>
    <row r="591" spans="1:13" x14ac:dyDescent="0.15">
      <c r="A591">
        <v>590</v>
      </c>
      <c r="B591">
        <v>15</v>
      </c>
      <c r="C591">
        <f ca="1">VLOOKUP(M591,'15'!$B$2:$G$13, 2,FALSE)</f>
        <v>39.409109999999998</v>
      </c>
      <c r="D591">
        <f ca="1">(2*'15'!$C$10)-Bootstrap15!C591</f>
        <v>35.909670000000006</v>
      </c>
      <c r="E591">
        <f ca="1">VLOOKUP(M591,'15'!$B$2:$G$13, 3,FALSE)</f>
        <v>0.12080656871266265</v>
      </c>
      <c r="F591">
        <f ca="1">(2*'15'!$D$10)-Bootstrap15!E591</f>
        <v>0.1170022956676704</v>
      </c>
      <c r="G591">
        <f ca="1">VLOOKUP(M591,'15'!$B$2:$G$13, 4,FALSE)</f>
        <v>30.412228796844179</v>
      </c>
      <c r="H591">
        <f ca="1">(2*'15'!$E$10)-Bootstrap15!G591</f>
        <v>30.621363621939029</v>
      </c>
      <c r="I591">
        <f ca="1">VLOOKUP(M591,'15'!$B$2:$G$13, 5,FALSE)</f>
        <v>5.7376613535691892</v>
      </c>
      <c r="J591">
        <f ca="1">(2*'15'!$F$10)-Bootstrap15!I591</f>
        <v>5.9212342450638289</v>
      </c>
      <c r="K591">
        <f ca="1">VLOOKUP(M591,'15'!$B$2:$G$13,6,FALSE)</f>
        <v>1.128406622110387</v>
      </c>
      <c r="L591">
        <f ca="1">(2*'15'!$G$10)-Bootstrap15!K591</f>
        <v>1.1241179353410538</v>
      </c>
      <c r="M591">
        <f t="shared" ca="1" si="9"/>
        <v>6</v>
      </c>
    </row>
    <row r="592" spans="1:13" x14ac:dyDescent="0.15">
      <c r="A592">
        <v>591</v>
      </c>
      <c r="B592">
        <v>15</v>
      </c>
      <c r="C592">
        <f ca="1">VLOOKUP(M592,'15'!$B$2:$G$13, 2,FALSE)</f>
        <v>36.72663</v>
      </c>
      <c r="D592">
        <f ca="1">(2*'15'!$C$10)-Bootstrap15!C592</f>
        <v>38.592150000000004</v>
      </c>
      <c r="E592">
        <f ca="1">VLOOKUP(M592,'15'!$B$2:$G$13, 3,FALSE)</f>
        <v>0.11768915367864587</v>
      </c>
      <c r="F592">
        <f ca="1">(2*'15'!$D$10)-Bootstrap15!E592</f>
        <v>0.12011971070168719</v>
      </c>
      <c r="G592">
        <f ca="1">VLOOKUP(M592,'15'!$B$2:$G$13, 4,FALSE)</f>
        <v>30.61881228961111</v>
      </c>
      <c r="H592">
        <f ca="1">(2*'15'!$E$10)-Bootstrap15!G592</f>
        <v>30.414780129172097</v>
      </c>
      <c r="I592">
        <f ca="1">VLOOKUP(M592,'15'!$B$2:$G$13, 5,FALSE)</f>
        <v>5.8896436833304673</v>
      </c>
      <c r="J592">
        <f ca="1">(2*'15'!$F$10)-Bootstrap15!I592</f>
        <v>5.7692519153025508</v>
      </c>
      <c r="K592">
        <f ca="1">VLOOKUP(M592,'15'!$B$2:$G$13,6,FALSE)</f>
        <v>1.1248943877326671</v>
      </c>
      <c r="L592">
        <f ca="1">(2*'15'!$G$10)-Bootstrap15!K592</f>
        <v>1.1276301697187736</v>
      </c>
      <c r="M592">
        <f t="shared" ca="1" si="9"/>
        <v>7</v>
      </c>
    </row>
    <row r="593" spans="1:13" x14ac:dyDescent="0.15">
      <c r="A593">
        <v>592</v>
      </c>
      <c r="B593">
        <v>15</v>
      </c>
      <c r="C593">
        <f ca="1">VLOOKUP(M593,'15'!$B$2:$G$13, 2,FALSE)</f>
        <v>36.959820000000001</v>
      </c>
      <c r="D593">
        <f ca="1">(2*'15'!$C$10)-Bootstrap15!C593</f>
        <v>38.358960000000003</v>
      </c>
      <c r="E593">
        <f ca="1">VLOOKUP(M593,'15'!$B$2:$G$13, 3,FALSE)</f>
        <v>0.11880867389898206</v>
      </c>
      <c r="F593">
        <f ca="1">(2*'15'!$D$10)-Bootstrap15!E593</f>
        <v>0.11900019048135099</v>
      </c>
      <c r="G593">
        <f ca="1">VLOOKUP(M593,'15'!$B$2:$G$13, 4,FALSE)</f>
        <v>30.383567614777348</v>
      </c>
      <c r="H593">
        <f ca="1">(2*'15'!$E$10)-Bootstrap15!G593</f>
        <v>30.650024804005859</v>
      </c>
      <c r="I593">
        <f ca="1">VLOOKUP(M593,'15'!$B$2:$G$13, 5,FALSE)</f>
        <v>5.834146260645066</v>
      </c>
      <c r="J593">
        <f ca="1">(2*'15'!$F$10)-Bootstrap15!I593</f>
        <v>5.824749337987952</v>
      </c>
      <c r="K593">
        <f ca="1">VLOOKUP(M593,'15'!$B$2:$G$13,6,FALSE)</f>
        <v>1.1261544349380348</v>
      </c>
      <c r="L593">
        <f ca="1">(2*'15'!$G$10)-Bootstrap15!K593</f>
        <v>1.126370122513406</v>
      </c>
      <c r="M593">
        <f t="shared" ca="1" si="9"/>
        <v>1</v>
      </c>
    </row>
    <row r="594" spans="1:13" x14ac:dyDescent="0.15">
      <c r="A594">
        <v>593</v>
      </c>
      <c r="B594">
        <v>15</v>
      </c>
      <c r="C594">
        <f ca="1">VLOOKUP(M594,'15'!$B$2:$G$13, 2,FALSE)</f>
        <v>37.659390000000002</v>
      </c>
      <c r="D594">
        <f ca="1">(2*'15'!$C$10)-Bootstrap15!C594</f>
        <v>37.659390000000002</v>
      </c>
      <c r="E594">
        <f ca="1">VLOOKUP(M594,'15'!$B$2:$G$13, 3,FALSE)</f>
        <v>0.11821680330497673</v>
      </c>
      <c r="F594">
        <f ca="1">(2*'15'!$D$10)-Bootstrap15!E594</f>
        <v>0.11959206107535632</v>
      </c>
      <c r="G594">
        <f ca="1">VLOOKUP(M594,'15'!$B$2:$G$13, 4,FALSE)</f>
        <v>30.694302536498867</v>
      </c>
      <c r="H594">
        <f ca="1">(2*'15'!$E$10)-Bootstrap15!G594</f>
        <v>30.339289882284341</v>
      </c>
      <c r="I594">
        <f ca="1">VLOOKUP(M594,'15'!$B$2:$G$13, 5,FALSE)</f>
        <v>5.8633558105251602</v>
      </c>
      <c r="J594">
        <f ca="1">(2*'15'!$F$10)-Bootstrap15!I594</f>
        <v>5.7955397881078579</v>
      </c>
      <c r="K594">
        <f ca="1">VLOOKUP(M594,'15'!$B$2:$G$13,6,FALSE)</f>
        <v>1.1254880944568069</v>
      </c>
      <c r="L594">
        <f ca="1">(2*'15'!$G$10)-Bootstrap15!K594</f>
        <v>1.1270364629946339</v>
      </c>
      <c r="M594">
        <f t="shared" ca="1" si="9"/>
        <v>8</v>
      </c>
    </row>
    <row r="595" spans="1:13" x14ac:dyDescent="0.15">
      <c r="A595">
        <v>594</v>
      </c>
      <c r="B595">
        <v>15</v>
      </c>
      <c r="C595">
        <f ca="1">VLOOKUP(M595,'15'!$B$2:$G$13, 2,FALSE)</f>
        <v>37.659390000000002</v>
      </c>
      <c r="D595">
        <f ca="1">(2*'15'!$C$10)-Bootstrap15!C595</f>
        <v>37.659390000000002</v>
      </c>
      <c r="E595">
        <f ca="1">VLOOKUP(M595,'15'!$B$2:$G$13, 3,FALSE)</f>
        <v>0.11821680330497673</v>
      </c>
      <c r="F595">
        <f ca="1">(2*'15'!$D$10)-Bootstrap15!E595</f>
        <v>0.11959206107535632</v>
      </c>
      <c r="G595">
        <f ca="1">VLOOKUP(M595,'15'!$B$2:$G$13, 4,FALSE)</f>
        <v>30.694302536498867</v>
      </c>
      <c r="H595">
        <f ca="1">(2*'15'!$E$10)-Bootstrap15!G595</f>
        <v>30.339289882284341</v>
      </c>
      <c r="I595">
        <f ca="1">VLOOKUP(M595,'15'!$B$2:$G$13, 5,FALSE)</f>
        <v>5.8633558105251602</v>
      </c>
      <c r="J595">
        <f ca="1">(2*'15'!$F$10)-Bootstrap15!I595</f>
        <v>5.7955397881078579</v>
      </c>
      <c r="K595">
        <f ca="1">VLOOKUP(M595,'15'!$B$2:$G$13,6,FALSE)</f>
        <v>1.1254880944568069</v>
      </c>
      <c r="L595">
        <f ca="1">(2*'15'!$G$10)-Bootstrap15!K595</f>
        <v>1.1270364629946339</v>
      </c>
      <c r="M595">
        <f t="shared" ca="1" si="9"/>
        <v>8</v>
      </c>
    </row>
    <row r="596" spans="1:13" x14ac:dyDescent="0.15">
      <c r="A596">
        <v>595</v>
      </c>
      <c r="B596">
        <v>15</v>
      </c>
      <c r="C596">
        <f ca="1">VLOOKUP(M596,'15'!$B$2:$G$13, 2,FALSE)</f>
        <v>36.72663</v>
      </c>
      <c r="D596">
        <f ca="1">(2*'15'!$C$10)-Bootstrap15!C596</f>
        <v>38.592150000000004</v>
      </c>
      <c r="E596">
        <f ca="1">VLOOKUP(M596,'15'!$B$2:$G$13, 3,FALSE)</f>
        <v>0.11768915367864587</v>
      </c>
      <c r="F596">
        <f ca="1">(2*'15'!$D$10)-Bootstrap15!E596</f>
        <v>0.12011971070168719</v>
      </c>
      <c r="G596">
        <f ca="1">VLOOKUP(M596,'15'!$B$2:$G$13, 4,FALSE)</f>
        <v>30.61881228961111</v>
      </c>
      <c r="H596">
        <f ca="1">(2*'15'!$E$10)-Bootstrap15!G596</f>
        <v>30.414780129172097</v>
      </c>
      <c r="I596">
        <f ca="1">VLOOKUP(M596,'15'!$B$2:$G$13, 5,FALSE)</f>
        <v>5.8896436833304673</v>
      </c>
      <c r="J596">
        <f ca="1">(2*'15'!$F$10)-Bootstrap15!I596</f>
        <v>5.7692519153025508</v>
      </c>
      <c r="K596">
        <f ca="1">VLOOKUP(M596,'15'!$B$2:$G$13,6,FALSE)</f>
        <v>1.1248943877326671</v>
      </c>
      <c r="L596">
        <f ca="1">(2*'15'!$G$10)-Bootstrap15!K596</f>
        <v>1.1276301697187736</v>
      </c>
      <c r="M596">
        <f t="shared" ca="1" si="9"/>
        <v>7</v>
      </c>
    </row>
    <row r="597" spans="1:13" x14ac:dyDescent="0.15">
      <c r="A597">
        <v>596</v>
      </c>
      <c r="B597">
        <v>15</v>
      </c>
      <c r="C597">
        <f ca="1">VLOOKUP(M597,'15'!$B$2:$G$13, 2,FALSE)</f>
        <v>39.409109999999998</v>
      </c>
      <c r="D597">
        <f ca="1">(2*'15'!$C$10)-Bootstrap15!C597</f>
        <v>35.909670000000006</v>
      </c>
      <c r="E597">
        <f ca="1">VLOOKUP(M597,'15'!$B$2:$G$13, 3,FALSE)</f>
        <v>0.12080656871266265</v>
      </c>
      <c r="F597">
        <f ca="1">(2*'15'!$D$10)-Bootstrap15!E597</f>
        <v>0.1170022956676704</v>
      </c>
      <c r="G597">
        <f ca="1">VLOOKUP(M597,'15'!$B$2:$G$13, 4,FALSE)</f>
        <v>30.412228796844179</v>
      </c>
      <c r="H597">
        <f ca="1">(2*'15'!$E$10)-Bootstrap15!G597</f>
        <v>30.621363621939029</v>
      </c>
      <c r="I597">
        <f ca="1">VLOOKUP(M597,'15'!$B$2:$G$13, 5,FALSE)</f>
        <v>5.7376613535691892</v>
      </c>
      <c r="J597">
        <f ca="1">(2*'15'!$F$10)-Bootstrap15!I597</f>
        <v>5.9212342450638289</v>
      </c>
      <c r="K597">
        <f ca="1">VLOOKUP(M597,'15'!$B$2:$G$13,6,FALSE)</f>
        <v>1.128406622110387</v>
      </c>
      <c r="L597">
        <f ca="1">(2*'15'!$G$10)-Bootstrap15!K597</f>
        <v>1.1241179353410538</v>
      </c>
      <c r="M597">
        <f t="shared" ca="1" si="9"/>
        <v>6</v>
      </c>
    </row>
    <row r="598" spans="1:13" x14ac:dyDescent="0.15">
      <c r="A598">
        <v>597</v>
      </c>
      <c r="B598">
        <v>15</v>
      </c>
      <c r="C598">
        <f ca="1">VLOOKUP(M598,'15'!$B$2:$G$13, 2,FALSE)</f>
        <v>39.409109999999998</v>
      </c>
      <c r="D598">
        <f ca="1">(2*'15'!$C$10)-Bootstrap15!C598</f>
        <v>35.909670000000006</v>
      </c>
      <c r="E598">
        <f ca="1">VLOOKUP(M598,'15'!$B$2:$G$13, 3,FALSE)</f>
        <v>0.12080656871266265</v>
      </c>
      <c r="F598">
        <f ca="1">(2*'15'!$D$10)-Bootstrap15!E598</f>
        <v>0.1170022956676704</v>
      </c>
      <c r="G598">
        <f ca="1">VLOOKUP(M598,'15'!$B$2:$G$13, 4,FALSE)</f>
        <v>30.412228796844179</v>
      </c>
      <c r="H598">
        <f ca="1">(2*'15'!$E$10)-Bootstrap15!G598</f>
        <v>30.621363621939029</v>
      </c>
      <c r="I598">
        <f ca="1">VLOOKUP(M598,'15'!$B$2:$G$13, 5,FALSE)</f>
        <v>5.7376613535691892</v>
      </c>
      <c r="J598">
        <f ca="1">(2*'15'!$F$10)-Bootstrap15!I598</f>
        <v>5.9212342450638289</v>
      </c>
      <c r="K598">
        <f ca="1">VLOOKUP(M598,'15'!$B$2:$G$13,6,FALSE)</f>
        <v>1.128406622110387</v>
      </c>
      <c r="L598">
        <f ca="1">(2*'15'!$G$10)-Bootstrap15!K598</f>
        <v>1.1241179353410538</v>
      </c>
      <c r="M598">
        <f t="shared" ca="1" si="9"/>
        <v>6</v>
      </c>
    </row>
    <row r="599" spans="1:13" x14ac:dyDescent="0.15">
      <c r="A599">
        <v>598</v>
      </c>
      <c r="B599">
        <v>15</v>
      </c>
      <c r="C599">
        <f ca="1">VLOOKUP(M599,'15'!$B$2:$G$13, 2,FALSE)</f>
        <v>38.281229999999994</v>
      </c>
      <c r="D599">
        <f ca="1">(2*'15'!$C$10)-Bootstrap15!C599</f>
        <v>37.03755000000001</v>
      </c>
      <c r="E599">
        <f ca="1">VLOOKUP(M599,'15'!$B$2:$G$13, 3,FALSE)</f>
        <v>0.12063818855400282</v>
      </c>
      <c r="F599">
        <f ca="1">(2*'15'!$D$10)-Bootstrap15!E599</f>
        <v>0.11717067582633023</v>
      </c>
      <c r="G599">
        <f ca="1">VLOOKUP(M599,'15'!$B$2:$G$13, 4,FALSE)</f>
        <v>30.213979017915577</v>
      </c>
      <c r="H599">
        <f ca="1">(2*'15'!$E$10)-Bootstrap15!G599</f>
        <v>30.819613400867631</v>
      </c>
      <c r="I599">
        <f ca="1">VLOOKUP(M599,'15'!$B$2:$G$13, 5,FALSE)</f>
        <v>5.7456696661991318</v>
      </c>
      <c r="J599">
        <f ca="1">(2*'15'!$F$10)-Bootstrap15!I599</f>
        <v>5.9132259324338863</v>
      </c>
      <c r="K599">
        <f ca="1">VLOOKUP(M599,'15'!$B$2:$G$13,6,FALSE)</f>
        <v>1.1282166368196489</v>
      </c>
      <c r="L599">
        <f ca="1">(2*'15'!$G$10)-Bootstrap15!K599</f>
        <v>1.1243079206317919</v>
      </c>
      <c r="M599">
        <f t="shared" ca="1" si="9"/>
        <v>5</v>
      </c>
    </row>
    <row r="600" spans="1:13" x14ac:dyDescent="0.15">
      <c r="A600">
        <v>599</v>
      </c>
      <c r="B600">
        <v>15</v>
      </c>
      <c r="C600">
        <f ca="1">VLOOKUP(M600,'15'!$B$2:$G$13, 2,FALSE)</f>
        <v>37.503930000000004</v>
      </c>
      <c r="D600">
        <f ca="1">(2*'15'!$C$10)-Bootstrap15!C600</f>
        <v>37.81485</v>
      </c>
      <c r="E600">
        <f ca="1">VLOOKUP(M600,'15'!$B$2:$G$13, 3,FALSE)</f>
        <v>0.11882510056586514</v>
      </c>
      <c r="F600">
        <f ca="1">(2*'15'!$D$10)-Bootstrap15!E600</f>
        <v>0.11898376381446792</v>
      </c>
      <c r="G600">
        <f ca="1">VLOOKUP(M600,'15'!$B$2:$G$13, 4,FALSE)</f>
        <v>30.502357752907493</v>
      </c>
      <c r="H600">
        <f ca="1">(2*'15'!$E$10)-Bootstrap15!G600</f>
        <v>30.531234665875715</v>
      </c>
      <c r="I600">
        <f ca="1">VLOOKUP(M600,'15'!$B$2:$G$13, 5,FALSE)</f>
        <v>5.8333397342738333</v>
      </c>
      <c r="J600">
        <f ca="1">(2*'15'!$F$10)-Bootstrap15!I600</f>
        <v>5.8255558643591847</v>
      </c>
      <c r="K600">
        <f ca="1">VLOOKUP(M600,'15'!$B$2:$G$13,6,FALSE)</f>
        <v>1.1261729340537354</v>
      </c>
      <c r="L600">
        <f ca="1">(2*'15'!$G$10)-Bootstrap15!K600</f>
        <v>1.1263516233977053</v>
      </c>
      <c r="M600">
        <f t="shared" ca="1" si="9"/>
        <v>4</v>
      </c>
    </row>
    <row r="601" spans="1:13" x14ac:dyDescent="0.15">
      <c r="A601">
        <v>600</v>
      </c>
      <c r="B601">
        <v>15</v>
      </c>
      <c r="C601">
        <f ca="1">VLOOKUP(M601,'15'!$B$2:$G$13, 2,FALSE)</f>
        <v>37.659390000000002</v>
      </c>
      <c r="D601">
        <f ca="1">(2*'15'!$C$10)-Bootstrap15!C601</f>
        <v>37.659390000000002</v>
      </c>
      <c r="E601">
        <f ca="1">VLOOKUP(M601,'15'!$B$2:$G$13, 3,FALSE)</f>
        <v>0.11890443219016653</v>
      </c>
      <c r="F601">
        <f ca="1">(2*'15'!$D$10)-Bootstrap15!E601</f>
        <v>0.11890443219016653</v>
      </c>
      <c r="G601">
        <f ca="1">VLOOKUP(M601,'15'!$B$2:$G$13, 4,FALSE)</f>
        <v>30.516796209391604</v>
      </c>
      <c r="H601">
        <f ca="1">(2*'15'!$E$10)-Bootstrap15!G601</f>
        <v>30.516796209391604</v>
      </c>
      <c r="I601">
        <f ca="1">VLOOKUP(M601,'15'!$B$2:$G$13, 5,FALSE)</f>
        <v>5.829447799316509</v>
      </c>
      <c r="J601">
        <f ca="1">(2*'15'!$F$10)-Bootstrap15!I601</f>
        <v>5.829447799316509</v>
      </c>
      <c r="K601">
        <f ca="1">VLOOKUP(M601,'15'!$B$2:$G$13,6,FALSE)</f>
        <v>1.1262622787257204</v>
      </c>
      <c r="L601">
        <f ca="1">(2*'15'!$G$10)-Bootstrap15!K601</f>
        <v>1.1262622787257204</v>
      </c>
      <c r="M601">
        <f t="shared" ca="1" si="9"/>
        <v>9</v>
      </c>
    </row>
    <row r="602" spans="1:13" x14ac:dyDescent="0.15">
      <c r="A602">
        <v>601</v>
      </c>
      <c r="B602">
        <v>15</v>
      </c>
      <c r="C602">
        <f ca="1">VLOOKUP(M602,'15'!$B$2:$G$13, 2,FALSE)</f>
        <v>37.348469999999992</v>
      </c>
      <c r="D602">
        <f ca="1">(2*'15'!$C$10)-Bootstrap15!C602</f>
        <v>37.970310000000012</v>
      </c>
      <c r="E602">
        <f ca="1">VLOOKUP(M602,'15'!$B$2:$G$13, 3,FALSE)</f>
        <v>0.11889981263336394</v>
      </c>
      <c r="F602">
        <f ca="1">(2*'15'!$D$10)-Bootstrap15!E602</f>
        <v>0.11890905174696911</v>
      </c>
      <c r="G602">
        <f ca="1">VLOOKUP(M602,'15'!$B$2:$G$13, 4,FALSE)</f>
        <v>30.448256113302648</v>
      </c>
      <c r="H602">
        <f ca="1">(2*'15'!$E$10)-Bootstrap15!G602</f>
        <v>30.58533630548056</v>
      </c>
      <c r="I602">
        <f ca="1">VLOOKUP(M602,'15'!$B$2:$G$13, 5,FALSE)</f>
        <v>5.8296742880269639</v>
      </c>
      <c r="J602">
        <f ca="1">(2*'15'!$F$10)-Bootstrap15!I602</f>
        <v>5.8292213106060542</v>
      </c>
      <c r="K602">
        <f ca="1">VLOOKUP(M602,'15'!$B$2:$G$13,6,FALSE)</f>
        <v>1.1262570759051664</v>
      </c>
      <c r="L602">
        <f ca="1">(2*'15'!$G$10)-Bootstrap15!K602</f>
        <v>1.1262674815462743</v>
      </c>
      <c r="M602">
        <f t="shared" ca="1" si="9"/>
        <v>2</v>
      </c>
    </row>
    <row r="603" spans="1:13" x14ac:dyDescent="0.15">
      <c r="A603">
        <v>602</v>
      </c>
      <c r="B603">
        <v>15</v>
      </c>
      <c r="C603">
        <f ca="1">VLOOKUP(M603,'15'!$B$2:$G$13, 2,FALSE)</f>
        <v>37.348469999999992</v>
      </c>
      <c r="D603">
        <f ca="1">(2*'15'!$C$10)-Bootstrap15!C603</f>
        <v>37.970310000000012</v>
      </c>
      <c r="E603">
        <f ca="1">VLOOKUP(M603,'15'!$B$2:$G$13, 3,FALSE)</f>
        <v>0.11889981263336394</v>
      </c>
      <c r="F603">
        <f ca="1">(2*'15'!$D$10)-Bootstrap15!E603</f>
        <v>0.11890905174696911</v>
      </c>
      <c r="G603">
        <f ca="1">VLOOKUP(M603,'15'!$B$2:$G$13, 4,FALSE)</f>
        <v>30.448256113302648</v>
      </c>
      <c r="H603">
        <f ca="1">(2*'15'!$E$10)-Bootstrap15!G603</f>
        <v>30.58533630548056</v>
      </c>
      <c r="I603">
        <f ca="1">VLOOKUP(M603,'15'!$B$2:$G$13, 5,FALSE)</f>
        <v>5.8296742880269639</v>
      </c>
      <c r="J603">
        <f ca="1">(2*'15'!$F$10)-Bootstrap15!I603</f>
        <v>5.8292213106060542</v>
      </c>
      <c r="K603">
        <f ca="1">VLOOKUP(M603,'15'!$B$2:$G$13,6,FALSE)</f>
        <v>1.1262570759051664</v>
      </c>
      <c r="L603">
        <f ca="1">(2*'15'!$G$10)-Bootstrap15!K603</f>
        <v>1.1262674815462743</v>
      </c>
      <c r="M603">
        <f t="shared" ca="1" si="9"/>
        <v>2</v>
      </c>
    </row>
    <row r="604" spans="1:13" x14ac:dyDescent="0.15">
      <c r="A604">
        <v>603</v>
      </c>
      <c r="B604">
        <v>15</v>
      </c>
      <c r="C604">
        <f ca="1">VLOOKUP(M604,'15'!$B$2:$G$13, 2,FALSE)</f>
        <v>37.659390000000002</v>
      </c>
      <c r="D604">
        <f ca="1">(2*'15'!$C$10)-Bootstrap15!C604</f>
        <v>37.659390000000002</v>
      </c>
      <c r="E604">
        <f ca="1">VLOOKUP(M604,'15'!$B$2:$G$13, 3,FALSE)</f>
        <v>0.11821680330497673</v>
      </c>
      <c r="F604">
        <f ca="1">(2*'15'!$D$10)-Bootstrap15!E604</f>
        <v>0.11959206107535632</v>
      </c>
      <c r="G604">
        <f ca="1">VLOOKUP(M604,'15'!$B$2:$G$13, 4,FALSE)</f>
        <v>30.694302536498867</v>
      </c>
      <c r="H604">
        <f ca="1">(2*'15'!$E$10)-Bootstrap15!G604</f>
        <v>30.339289882284341</v>
      </c>
      <c r="I604">
        <f ca="1">VLOOKUP(M604,'15'!$B$2:$G$13, 5,FALSE)</f>
        <v>5.8633558105251602</v>
      </c>
      <c r="J604">
        <f ca="1">(2*'15'!$F$10)-Bootstrap15!I604</f>
        <v>5.7955397881078579</v>
      </c>
      <c r="K604">
        <f ca="1">VLOOKUP(M604,'15'!$B$2:$G$13,6,FALSE)</f>
        <v>1.1254880944568069</v>
      </c>
      <c r="L604">
        <f ca="1">(2*'15'!$G$10)-Bootstrap15!K604</f>
        <v>1.1270364629946339</v>
      </c>
      <c r="M604">
        <f t="shared" ca="1" si="9"/>
        <v>8</v>
      </c>
    </row>
    <row r="605" spans="1:13" x14ac:dyDescent="0.15">
      <c r="A605">
        <v>604</v>
      </c>
      <c r="B605">
        <v>15</v>
      </c>
      <c r="C605">
        <f ca="1">VLOOKUP(M605,'15'!$B$2:$G$13, 2,FALSE)</f>
        <v>37.659390000000002</v>
      </c>
      <c r="D605">
        <f ca="1">(2*'15'!$C$10)-Bootstrap15!C605</f>
        <v>37.659390000000002</v>
      </c>
      <c r="E605">
        <f ca="1">VLOOKUP(M605,'15'!$B$2:$G$13, 3,FALSE)</f>
        <v>0.11890443219016653</v>
      </c>
      <c r="F605">
        <f ca="1">(2*'15'!$D$10)-Bootstrap15!E605</f>
        <v>0.11890443219016653</v>
      </c>
      <c r="G605">
        <f ca="1">VLOOKUP(M605,'15'!$B$2:$G$13, 4,FALSE)</f>
        <v>30.516796209391604</v>
      </c>
      <c r="H605">
        <f ca="1">(2*'15'!$E$10)-Bootstrap15!G605</f>
        <v>30.516796209391604</v>
      </c>
      <c r="I605">
        <f ca="1">VLOOKUP(M605,'15'!$B$2:$G$13, 5,FALSE)</f>
        <v>5.829447799316509</v>
      </c>
      <c r="J605">
        <f ca="1">(2*'15'!$F$10)-Bootstrap15!I605</f>
        <v>5.829447799316509</v>
      </c>
      <c r="K605">
        <f ca="1">VLOOKUP(M605,'15'!$B$2:$G$13,6,FALSE)</f>
        <v>1.1262622787257204</v>
      </c>
      <c r="L605">
        <f ca="1">(2*'15'!$G$10)-Bootstrap15!K605</f>
        <v>1.1262622787257204</v>
      </c>
      <c r="M605">
        <f t="shared" ca="1" si="9"/>
        <v>10</v>
      </c>
    </row>
    <row r="606" spans="1:13" x14ac:dyDescent="0.15">
      <c r="A606">
        <v>605</v>
      </c>
      <c r="B606">
        <v>15</v>
      </c>
      <c r="C606">
        <f ca="1">VLOOKUP(M606,'15'!$B$2:$G$13, 2,FALSE)</f>
        <v>37.037550000000003</v>
      </c>
      <c r="D606">
        <f ca="1">(2*'15'!$C$10)-Bootstrap15!C606</f>
        <v>38.281230000000001</v>
      </c>
      <c r="E606">
        <f ca="1">VLOOKUP(M606,'15'!$B$2:$G$13, 3,FALSE)</f>
        <v>0.11938400044982929</v>
      </c>
      <c r="F606">
        <f ca="1">(2*'15'!$D$10)-Bootstrap15!E606</f>
        <v>0.11842486393050376</v>
      </c>
      <c r="G606">
        <f ca="1">VLOOKUP(M606,'15'!$B$2:$G$13, 4,FALSE)</f>
        <v>30.25474309180818</v>
      </c>
      <c r="H606">
        <f ca="1">(2*'15'!$E$10)-Bootstrap15!G606</f>
        <v>30.778849326975028</v>
      </c>
      <c r="I606">
        <f ca="1">VLOOKUP(M606,'15'!$B$2:$G$13, 5,FALSE)</f>
        <v>5.8060307742094635</v>
      </c>
      <c r="J606">
        <f ca="1">(2*'15'!$F$10)-Bootstrap15!I606</f>
        <v>5.8528648244235546</v>
      </c>
      <c r="K606">
        <f ca="1">VLOOKUP(M606,'15'!$B$2:$G$13,6,FALSE)</f>
        <v>1.1268025278994764</v>
      </c>
      <c r="L606">
        <f ca="1">(2*'15'!$G$10)-Bootstrap15!K606</f>
        <v>1.1257220295519643</v>
      </c>
      <c r="M606">
        <f t="shared" ca="1" si="9"/>
        <v>3</v>
      </c>
    </row>
    <row r="607" spans="1:13" x14ac:dyDescent="0.15">
      <c r="A607">
        <v>606</v>
      </c>
      <c r="B607">
        <v>15</v>
      </c>
      <c r="C607">
        <f ca="1">VLOOKUP(M607,'15'!$B$2:$G$13, 2,FALSE)</f>
        <v>39.409109999999998</v>
      </c>
      <c r="D607">
        <f ca="1">(2*'15'!$C$10)-Bootstrap15!C607</f>
        <v>35.909670000000006</v>
      </c>
      <c r="E607">
        <f ca="1">VLOOKUP(M607,'15'!$B$2:$G$13, 3,FALSE)</f>
        <v>0.12080656871266265</v>
      </c>
      <c r="F607">
        <f ca="1">(2*'15'!$D$10)-Bootstrap15!E607</f>
        <v>0.1170022956676704</v>
      </c>
      <c r="G607">
        <f ca="1">VLOOKUP(M607,'15'!$B$2:$G$13, 4,FALSE)</f>
        <v>30.412228796844179</v>
      </c>
      <c r="H607">
        <f ca="1">(2*'15'!$E$10)-Bootstrap15!G607</f>
        <v>30.621363621939029</v>
      </c>
      <c r="I607">
        <f ca="1">VLOOKUP(M607,'15'!$B$2:$G$13, 5,FALSE)</f>
        <v>5.7376613535691892</v>
      </c>
      <c r="J607">
        <f ca="1">(2*'15'!$F$10)-Bootstrap15!I607</f>
        <v>5.9212342450638289</v>
      </c>
      <c r="K607">
        <f ca="1">VLOOKUP(M607,'15'!$B$2:$G$13,6,FALSE)</f>
        <v>1.128406622110387</v>
      </c>
      <c r="L607">
        <f ca="1">(2*'15'!$G$10)-Bootstrap15!K607</f>
        <v>1.1241179353410538</v>
      </c>
      <c r="M607">
        <f t="shared" ca="1" si="9"/>
        <v>6</v>
      </c>
    </row>
    <row r="608" spans="1:13" x14ac:dyDescent="0.15">
      <c r="A608">
        <v>607</v>
      </c>
      <c r="B608">
        <v>15</v>
      </c>
      <c r="C608">
        <f ca="1">VLOOKUP(M608,'15'!$B$2:$G$13, 2,FALSE)</f>
        <v>36.959820000000001</v>
      </c>
      <c r="D608">
        <f ca="1">(2*'15'!$C$10)-Bootstrap15!C608</f>
        <v>38.358960000000003</v>
      </c>
      <c r="E608">
        <f ca="1">VLOOKUP(M608,'15'!$B$2:$G$13, 3,FALSE)</f>
        <v>0.11880867389898206</v>
      </c>
      <c r="F608">
        <f ca="1">(2*'15'!$D$10)-Bootstrap15!E608</f>
        <v>0.11900019048135099</v>
      </c>
      <c r="G608">
        <f ca="1">VLOOKUP(M608,'15'!$B$2:$G$13, 4,FALSE)</f>
        <v>30.383567614777348</v>
      </c>
      <c r="H608">
        <f ca="1">(2*'15'!$E$10)-Bootstrap15!G608</f>
        <v>30.650024804005859</v>
      </c>
      <c r="I608">
        <f ca="1">VLOOKUP(M608,'15'!$B$2:$G$13, 5,FALSE)</f>
        <v>5.834146260645066</v>
      </c>
      <c r="J608">
        <f ca="1">(2*'15'!$F$10)-Bootstrap15!I608</f>
        <v>5.824749337987952</v>
      </c>
      <c r="K608">
        <f ca="1">VLOOKUP(M608,'15'!$B$2:$G$13,6,FALSE)</f>
        <v>1.1261544349380348</v>
      </c>
      <c r="L608">
        <f ca="1">(2*'15'!$G$10)-Bootstrap15!K608</f>
        <v>1.126370122513406</v>
      </c>
      <c r="M608">
        <f t="shared" ca="1" si="9"/>
        <v>1</v>
      </c>
    </row>
    <row r="609" spans="1:13" x14ac:dyDescent="0.15">
      <c r="A609">
        <v>608</v>
      </c>
      <c r="B609">
        <v>15</v>
      </c>
      <c r="C609">
        <f ca="1">VLOOKUP(M609,'15'!$B$2:$G$13, 2,FALSE)</f>
        <v>37.503930000000004</v>
      </c>
      <c r="D609">
        <f ca="1">(2*'15'!$C$10)-Bootstrap15!C609</f>
        <v>37.81485</v>
      </c>
      <c r="E609">
        <f ca="1">VLOOKUP(M609,'15'!$B$2:$G$13, 3,FALSE)</f>
        <v>0.11882510056586514</v>
      </c>
      <c r="F609">
        <f ca="1">(2*'15'!$D$10)-Bootstrap15!E609</f>
        <v>0.11898376381446792</v>
      </c>
      <c r="G609">
        <f ca="1">VLOOKUP(M609,'15'!$B$2:$G$13, 4,FALSE)</f>
        <v>30.502357752907493</v>
      </c>
      <c r="H609">
        <f ca="1">(2*'15'!$E$10)-Bootstrap15!G609</f>
        <v>30.531234665875715</v>
      </c>
      <c r="I609">
        <f ca="1">VLOOKUP(M609,'15'!$B$2:$G$13, 5,FALSE)</f>
        <v>5.8333397342738333</v>
      </c>
      <c r="J609">
        <f ca="1">(2*'15'!$F$10)-Bootstrap15!I609</f>
        <v>5.8255558643591847</v>
      </c>
      <c r="K609">
        <f ca="1">VLOOKUP(M609,'15'!$B$2:$G$13,6,FALSE)</f>
        <v>1.1261729340537354</v>
      </c>
      <c r="L609">
        <f ca="1">(2*'15'!$G$10)-Bootstrap15!K609</f>
        <v>1.1263516233977053</v>
      </c>
      <c r="M609">
        <f t="shared" ca="1" si="9"/>
        <v>4</v>
      </c>
    </row>
    <row r="610" spans="1:13" x14ac:dyDescent="0.15">
      <c r="A610">
        <v>609</v>
      </c>
      <c r="B610">
        <v>15</v>
      </c>
      <c r="C610">
        <f ca="1">VLOOKUP(M610,'15'!$B$2:$G$13, 2,FALSE)</f>
        <v>37.659390000000002</v>
      </c>
      <c r="D610">
        <f ca="1">(2*'15'!$C$10)-Bootstrap15!C610</f>
        <v>37.659390000000002</v>
      </c>
      <c r="E610">
        <f ca="1">VLOOKUP(M610,'15'!$B$2:$G$13, 3,FALSE)</f>
        <v>0.11890443219016653</v>
      </c>
      <c r="F610">
        <f ca="1">(2*'15'!$D$10)-Bootstrap15!E610</f>
        <v>0.11890443219016653</v>
      </c>
      <c r="G610">
        <f ca="1">VLOOKUP(M610,'15'!$B$2:$G$13, 4,FALSE)</f>
        <v>30.516796209391604</v>
      </c>
      <c r="H610">
        <f ca="1">(2*'15'!$E$10)-Bootstrap15!G610</f>
        <v>30.516796209391604</v>
      </c>
      <c r="I610">
        <f ca="1">VLOOKUP(M610,'15'!$B$2:$G$13, 5,FALSE)</f>
        <v>5.829447799316509</v>
      </c>
      <c r="J610">
        <f ca="1">(2*'15'!$F$10)-Bootstrap15!I610</f>
        <v>5.829447799316509</v>
      </c>
      <c r="K610">
        <f ca="1">VLOOKUP(M610,'15'!$B$2:$G$13,6,FALSE)</f>
        <v>1.1262622787257204</v>
      </c>
      <c r="L610">
        <f ca="1">(2*'15'!$G$10)-Bootstrap15!K610</f>
        <v>1.1262622787257204</v>
      </c>
      <c r="M610">
        <f t="shared" ca="1" si="9"/>
        <v>9</v>
      </c>
    </row>
    <row r="611" spans="1:13" x14ac:dyDescent="0.15">
      <c r="A611">
        <v>610</v>
      </c>
      <c r="B611">
        <v>15</v>
      </c>
      <c r="C611">
        <f ca="1">VLOOKUP(M611,'15'!$B$2:$G$13, 2,FALSE)</f>
        <v>37.503930000000004</v>
      </c>
      <c r="D611">
        <f ca="1">(2*'15'!$C$10)-Bootstrap15!C611</f>
        <v>37.81485</v>
      </c>
      <c r="E611">
        <f ca="1">VLOOKUP(M611,'15'!$B$2:$G$13, 3,FALSE)</f>
        <v>0.11882510056586514</v>
      </c>
      <c r="F611">
        <f ca="1">(2*'15'!$D$10)-Bootstrap15!E611</f>
        <v>0.11898376381446792</v>
      </c>
      <c r="G611">
        <f ca="1">VLOOKUP(M611,'15'!$B$2:$G$13, 4,FALSE)</f>
        <v>30.502357752907493</v>
      </c>
      <c r="H611">
        <f ca="1">(2*'15'!$E$10)-Bootstrap15!G611</f>
        <v>30.531234665875715</v>
      </c>
      <c r="I611">
        <f ca="1">VLOOKUP(M611,'15'!$B$2:$G$13, 5,FALSE)</f>
        <v>5.8333397342738333</v>
      </c>
      <c r="J611">
        <f ca="1">(2*'15'!$F$10)-Bootstrap15!I611</f>
        <v>5.8255558643591847</v>
      </c>
      <c r="K611">
        <f ca="1">VLOOKUP(M611,'15'!$B$2:$G$13,6,FALSE)</f>
        <v>1.1261729340537354</v>
      </c>
      <c r="L611">
        <f ca="1">(2*'15'!$G$10)-Bootstrap15!K611</f>
        <v>1.1263516233977053</v>
      </c>
      <c r="M611">
        <f t="shared" ca="1" si="9"/>
        <v>4</v>
      </c>
    </row>
    <row r="612" spans="1:13" x14ac:dyDescent="0.15">
      <c r="A612">
        <v>611</v>
      </c>
      <c r="B612">
        <v>15</v>
      </c>
      <c r="C612">
        <f ca="1">VLOOKUP(M612,'15'!$B$2:$G$13, 2,FALSE)</f>
        <v>37.348469999999992</v>
      </c>
      <c r="D612">
        <f ca="1">(2*'15'!$C$10)-Bootstrap15!C612</f>
        <v>37.970310000000012</v>
      </c>
      <c r="E612">
        <f ca="1">VLOOKUP(M612,'15'!$B$2:$G$13, 3,FALSE)</f>
        <v>0.11889981263336394</v>
      </c>
      <c r="F612">
        <f ca="1">(2*'15'!$D$10)-Bootstrap15!E612</f>
        <v>0.11890905174696911</v>
      </c>
      <c r="G612">
        <f ca="1">VLOOKUP(M612,'15'!$B$2:$G$13, 4,FALSE)</f>
        <v>30.448256113302648</v>
      </c>
      <c r="H612">
        <f ca="1">(2*'15'!$E$10)-Bootstrap15!G612</f>
        <v>30.58533630548056</v>
      </c>
      <c r="I612">
        <f ca="1">VLOOKUP(M612,'15'!$B$2:$G$13, 5,FALSE)</f>
        <v>5.8296742880269639</v>
      </c>
      <c r="J612">
        <f ca="1">(2*'15'!$F$10)-Bootstrap15!I612</f>
        <v>5.8292213106060542</v>
      </c>
      <c r="K612">
        <f ca="1">VLOOKUP(M612,'15'!$B$2:$G$13,6,FALSE)</f>
        <v>1.1262570759051664</v>
      </c>
      <c r="L612">
        <f ca="1">(2*'15'!$G$10)-Bootstrap15!K612</f>
        <v>1.1262674815462743</v>
      </c>
      <c r="M612">
        <f t="shared" ca="1" si="9"/>
        <v>2</v>
      </c>
    </row>
    <row r="613" spans="1:13" x14ac:dyDescent="0.15">
      <c r="A613">
        <v>612</v>
      </c>
      <c r="B613">
        <v>15</v>
      </c>
      <c r="C613">
        <f ca="1">VLOOKUP(M613,'15'!$B$2:$G$13, 2,FALSE)</f>
        <v>36.959820000000001</v>
      </c>
      <c r="D613">
        <f ca="1">(2*'15'!$C$10)-Bootstrap15!C613</f>
        <v>38.358960000000003</v>
      </c>
      <c r="E613">
        <f ca="1">VLOOKUP(M613,'15'!$B$2:$G$13, 3,FALSE)</f>
        <v>0.11880867389898206</v>
      </c>
      <c r="F613">
        <f ca="1">(2*'15'!$D$10)-Bootstrap15!E613</f>
        <v>0.11900019048135099</v>
      </c>
      <c r="G613">
        <f ca="1">VLOOKUP(M613,'15'!$B$2:$G$13, 4,FALSE)</f>
        <v>30.383567614777348</v>
      </c>
      <c r="H613">
        <f ca="1">(2*'15'!$E$10)-Bootstrap15!G613</f>
        <v>30.650024804005859</v>
      </c>
      <c r="I613">
        <f ca="1">VLOOKUP(M613,'15'!$B$2:$G$13, 5,FALSE)</f>
        <v>5.834146260645066</v>
      </c>
      <c r="J613">
        <f ca="1">(2*'15'!$F$10)-Bootstrap15!I613</f>
        <v>5.824749337987952</v>
      </c>
      <c r="K613">
        <f ca="1">VLOOKUP(M613,'15'!$B$2:$G$13,6,FALSE)</f>
        <v>1.1261544349380348</v>
      </c>
      <c r="L613">
        <f ca="1">(2*'15'!$G$10)-Bootstrap15!K613</f>
        <v>1.126370122513406</v>
      </c>
      <c r="M613">
        <f t="shared" ca="1" si="9"/>
        <v>1</v>
      </c>
    </row>
    <row r="614" spans="1:13" x14ac:dyDescent="0.15">
      <c r="A614">
        <v>613</v>
      </c>
      <c r="B614">
        <v>15</v>
      </c>
      <c r="C614">
        <f ca="1">VLOOKUP(M614,'15'!$B$2:$G$13, 2,FALSE)</f>
        <v>38.281229999999994</v>
      </c>
      <c r="D614">
        <f ca="1">(2*'15'!$C$10)-Bootstrap15!C614</f>
        <v>37.03755000000001</v>
      </c>
      <c r="E614">
        <f ca="1">VLOOKUP(M614,'15'!$B$2:$G$13, 3,FALSE)</f>
        <v>0.12063818855400282</v>
      </c>
      <c r="F614">
        <f ca="1">(2*'15'!$D$10)-Bootstrap15!E614</f>
        <v>0.11717067582633023</v>
      </c>
      <c r="G614">
        <f ca="1">VLOOKUP(M614,'15'!$B$2:$G$13, 4,FALSE)</f>
        <v>30.213979017915577</v>
      </c>
      <c r="H614">
        <f ca="1">(2*'15'!$E$10)-Bootstrap15!G614</f>
        <v>30.819613400867631</v>
      </c>
      <c r="I614">
        <f ca="1">VLOOKUP(M614,'15'!$B$2:$G$13, 5,FALSE)</f>
        <v>5.7456696661991318</v>
      </c>
      <c r="J614">
        <f ca="1">(2*'15'!$F$10)-Bootstrap15!I614</f>
        <v>5.9132259324338863</v>
      </c>
      <c r="K614">
        <f ca="1">VLOOKUP(M614,'15'!$B$2:$G$13,6,FALSE)</f>
        <v>1.1282166368196489</v>
      </c>
      <c r="L614">
        <f ca="1">(2*'15'!$G$10)-Bootstrap15!K614</f>
        <v>1.1243079206317919</v>
      </c>
      <c r="M614">
        <f t="shared" ca="1" si="9"/>
        <v>5</v>
      </c>
    </row>
    <row r="615" spans="1:13" x14ac:dyDescent="0.15">
      <c r="A615">
        <v>614</v>
      </c>
      <c r="B615">
        <v>15</v>
      </c>
      <c r="C615">
        <f ca="1">VLOOKUP(M615,'15'!$B$2:$G$13, 2,FALSE)</f>
        <v>39.409109999999998</v>
      </c>
      <c r="D615">
        <f ca="1">(2*'15'!$C$10)-Bootstrap15!C615</f>
        <v>35.909670000000006</v>
      </c>
      <c r="E615">
        <f ca="1">VLOOKUP(M615,'15'!$B$2:$G$13, 3,FALSE)</f>
        <v>0.12080656871266265</v>
      </c>
      <c r="F615">
        <f ca="1">(2*'15'!$D$10)-Bootstrap15!E615</f>
        <v>0.1170022956676704</v>
      </c>
      <c r="G615">
        <f ca="1">VLOOKUP(M615,'15'!$B$2:$G$13, 4,FALSE)</f>
        <v>30.412228796844179</v>
      </c>
      <c r="H615">
        <f ca="1">(2*'15'!$E$10)-Bootstrap15!G615</f>
        <v>30.621363621939029</v>
      </c>
      <c r="I615">
        <f ca="1">VLOOKUP(M615,'15'!$B$2:$G$13, 5,FALSE)</f>
        <v>5.7376613535691892</v>
      </c>
      <c r="J615">
        <f ca="1">(2*'15'!$F$10)-Bootstrap15!I615</f>
        <v>5.9212342450638289</v>
      </c>
      <c r="K615">
        <f ca="1">VLOOKUP(M615,'15'!$B$2:$G$13,6,FALSE)</f>
        <v>1.128406622110387</v>
      </c>
      <c r="L615">
        <f ca="1">(2*'15'!$G$10)-Bootstrap15!K615</f>
        <v>1.1241179353410538</v>
      </c>
      <c r="M615">
        <f t="shared" ca="1" si="9"/>
        <v>6</v>
      </c>
    </row>
    <row r="616" spans="1:13" x14ac:dyDescent="0.15">
      <c r="A616">
        <v>615</v>
      </c>
      <c r="B616">
        <v>15</v>
      </c>
      <c r="C616">
        <f ca="1">VLOOKUP(M616,'15'!$B$2:$G$13, 2,FALSE)</f>
        <v>37.659390000000002</v>
      </c>
      <c r="D616">
        <f ca="1">(2*'15'!$C$10)-Bootstrap15!C616</f>
        <v>37.659390000000002</v>
      </c>
      <c r="E616">
        <f ca="1">VLOOKUP(M616,'15'!$B$2:$G$13, 3,FALSE)</f>
        <v>0.11821680330497673</v>
      </c>
      <c r="F616">
        <f ca="1">(2*'15'!$D$10)-Bootstrap15!E616</f>
        <v>0.11959206107535632</v>
      </c>
      <c r="G616">
        <f ca="1">VLOOKUP(M616,'15'!$B$2:$G$13, 4,FALSE)</f>
        <v>30.694302536498867</v>
      </c>
      <c r="H616">
        <f ca="1">(2*'15'!$E$10)-Bootstrap15!G616</f>
        <v>30.339289882284341</v>
      </c>
      <c r="I616">
        <f ca="1">VLOOKUP(M616,'15'!$B$2:$G$13, 5,FALSE)</f>
        <v>5.8633558105251602</v>
      </c>
      <c r="J616">
        <f ca="1">(2*'15'!$F$10)-Bootstrap15!I616</f>
        <v>5.7955397881078579</v>
      </c>
      <c r="K616">
        <f ca="1">VLOOKUP(M616,'15'!$B$2:$G$13,6,FALSE)</f>
        <v>1.1254880944568069</v>
      </c>
      <c r="L616">
        <f ca="1">(2*'15'!$G$10)-Bootstrap15!K616</f>
        <v>1.1270364629946339</v>
      </c>
      <c r="M616">
        <f t="shared" ca="1" si="9"/>
        <v>8</v>
      </c>
    </row>
    <row r="617" spans="1:13" x14ac:dyDescent="0.15">
      <c r="A617">
        <v>616</v>
      </c>
      <c r="B617">
        <v>15</v>
      </c>
      <c r="C617">
        <f ca="1">VLOOKUP(M617,'15'!$B$2:$G$13, 2,FALSE)</f>
        <v>37.348469999999992</v>
      </c>
      <c r="D617">
        <f ca="1">(2*'15'!$C$10)-Bootstrap15!C617</f>
        <v>37.970310000000012</v>
      </c>
      <c r="E617">
        <f ca="1">VLOOKUP(M617,'15'!$B$2:$G$13, 3,FALSE)</f>
        <v>0.11889981263336394</v>
      </c>
      <c r="F617">
        <f ca="1">(2*'15'!$D$10)-Bootstrap15!E617</f>
        <v>0.11890905174696911</v>
      </c>
      <c r="G617">
        <f ca="1">VLOOKUP(M617,'15'!$B$2:$G$13, 4,FALSE)</f>
        <v>30.448256113302648</v>
      </c>
      <c r="H617">
        <f ca="1">(2*'15'!$E$10)-Bootstrap15!G617</f>
        <v>30.58533630548056</v>
      </c>
      <c r="I617">
        <f ca="1">VLOOKUP(M617,'15'!$B$2:$G$13, 5,FALSE)</f>
        <v>5.8296742880269639</v>
      </c>
      <c r="J617">
        <f ca="1">(2*'15'!$F$10)-Bootstrap15!I617</f>
        <v>5.8292213106060542</v>
      </c>
      <c r="K617">
        <f ca="1">VLOOKUP(M617,'15'!$B$2:$G$13,6,FALSE)</f>
        <v>1.1262570759051664</v>
      </c>
      <c r="L617">
        <f ca="1">(2*'15'!$G$10)-Bootstrap15!K617</f>
        <v>1.1262674815462743</v>
      </c>
      <c r="M617">
        <f t="shared" ca="1" si="9"/>
        <v>2</v>
      </c>
    </row>
    <row r="618" spans="1:13" x14ac:dyDescent="0.15">
      <c r="A618">
        <v>617</v>
      </c>
      <c r="B618">
        <v>15</v>
      </c>
      <c r="C618">
        <f ca="1">VLOOKUP(M618,'15'!$B$2:$G$13, 2,FALSE)</f>
        <v>37.037550000000003</v>
      </c>
      <c r="D618">
        <f ca="1">(2*'15'!$C$10)-Bootstrap15!C618</f>
        <v>38.281230000000001</v>
      </c>
      <c r="E618">
        <f ca="1">VLOOKUP(M618,'15'!$B$2:$G$13, 3,FALSE)</f>
        <v>0.11938400044982929</v>
      </c>
      <c r="F618">
        <f ca="1">(2*'15'!$D$10)-Bootstrap15!E618</f>
        <v>0.11842486393050376</v>
      </c>
      <c r="G618">
        <f ca="1">VLOOKUP(M618,'15'!$B$2:$G$13, 4,FALSE)</f>
        <v>30.25474309180818</v>
      </c>
      <c r="H618">
        <f ca="1">(2*'15'!$E$10)-Bootstrap15!G618</f>
        <v>30.778849326975028</v>
      </c>
      <c r="I618">
        <f ca="1">VLOOKUP(M618,'15'!$B$2:$G$13, 5,FALSE)</f>
        <v>5.8060307742094635</v>
      </c>
      <c r="J618">
        <f ca="1">(2*'15'!$F$10)-Bootstrap15!I618</f>
        <v>5.8528648244235546</v>
      </c>
      <c r="K618">
        <f ca="1">VLOOKUP(M618,'15'!$B$2:$G$13,6,FALSE)</f>
        <v>1.1268025278994764</v>
      </c>
      <c r="L618">
        <f ca="1">(2*'15'!$G$10)-Bootstrap15!K618</f>
        <v>1.1257220295519643</v>
      </c>
      <c r="M618">
        <f t="shared" ca="1" si="9"/>
        <v>3</v>
      </c>
    </row>
    <row r="619" spans="1:13" x14ac:dyDescent="0.15">
      <c r="A619">
        <v>618</v>
      </c>
      <c r="B619">
        <v>15</v>
      </c>
      <c r="C619">
        <f ca="1">VLOOKUP(M619,'15'!$B$2:$G$13, 2,FALSE)</f>
        <v>36.72663</v>
      </c>
      <c r="D619">
        <f ca="1">(2*'15'!$C$10)-Bootstrap15!C619</f>
        <v>38.592150000000004</v>
      </c>
      <c r="E619">
        <f ca="1">VLOOKUP(M619,'15'!$B$2:$G$13, 3,FALSE)</f>
        <v>0.11768915367864587</v>
      </c>
      <c r="F619">
        <f ca="1">(2*'15'!$D$10)-Bootstrap15!E619</f>
        <v>0.12011971070168719</v>
      </c>
      <c r="G619">
        <f ca="1">VLOOKUP(M619,'15'!$B$2:$G$13, 4,FALSE)</f>
        <v>30.61881228961111</v>
      </c>
      <c r="H619">
        <f ca="1">(2*'15'!$E$10)-Bootstrap15!G619</f>
        <v>30.414780129172097</v>
      </c>
      <c r="I619">
        <f ca="1">VLOOKUP(M619,'15'!$B$2:$G$13, 5,FALSE)</f>
        <v>5.8896436833304673</v>
      </c>
      <c r="J619">
        <f ca="1">(2*'15'!$F$10)-Bootstrap15!I619</f>
        <v>5.7692519153025508</v>
      </c>
      <c r="K619">
        <f ca="1">VLOOKUP(M619,'15'!$B$2:$G$13,6,FALSE)</f>
        <v>1.1248943877326671</v>
      </c>
      <c r="L619">
        <f ca="1">(2*'15'!$G$10)-Bootstrap15!K619</f>
        <v>1.1276301697187736</v>
      </c>
      <c r="M619">
        <f t="shared" ca="1" si="9"/>
        <v>7</v>
      </c>
    </row>
    <row r="620" spans="1:13" x14ac:dyDescent="0.15">
      <c r="A620">
        <v>619</v>
      </c>
      <c r="B620">
        <v>15</v>
      </c>
      <c r="C620">
        <f ca="1">VLOOKUP(M620,'15'!$B$2:$G$13, 2,FALSE)</f>
        <v>39.409109999999998</v>
      </c>
      <c r="D620">
        <f ca="1">(2*'15'!$C$10)-Bootstrap15!C620</f>
        <v>35.909670000000006</v>
      </c>
      <c r="E620">
        <f ca="1">VLOOKUP(M620,'15'!$B$2:$G$13, 3,FALSE)</f>
        <v>0.12080656871266265</v>
      </c>
      <c r="F620">
        <f ca="1">(2*'15'!$D$10)-Bootstrap15!E620</f>
        <v>0.1170022956676704</v>
      </c>
      <c r="G620">
        <f ca="1">VLOOKUP(M620,'15'!$B$2:$G$13, 4,FALSE)</f>
        <v>30.412228796844179</v>
      </c>
      <c r="H620">
        <f ca="1">(2*'15'!$E$10)-Bootstrap15!G620</f>
        <v>30.621363621939029</v>
      </c>
      <c r="I620">
        <f ca="1">VLOOKUP(M620,'15'!$B$2:$G$13, 5,FALSE)</f>
        <v>5.7376613535691892</v>
      </c>
      <c r="J620">
        <f ca="1">(2*'15'!$F$10)-Bootstrap15!I620</f>
        <v>5.9212342450638289</v>
      </c>
      <c r="K620">
        <f ca="1">VLOOKUP(M620,'15'!$B$2:$G$13,6,FALSE)</f>
        <v>1.128406622110387</v>
      </c>
      <c r="L620">
        <f ca="1">(2*'15'!$G$10)-Bootstrap15!K620</f>
        <v>1.1241179353410538</v>
      </c>
      <c r="M620">
        <f t="shared" ca="1" si="9"/>
        <v>6</v>
      </c>
    </row>
    <row r="621" spans="1:13" x14ac:dyDescent="0.15">
      <c r="A621">
        <v>620</v>
      </c>
      <c r="B621">
        <v>15</v>
      </c>
      <c r="C621">
        <f ca="1">VLOOKUP(M621,'15'!$B$2:$G$13, 2,FALSE)</f>
        <v>36.72663</v>
      </c>
      <c r="D621">
        <f ca="1">(2*'15'!$C$10)-Bootstrap15!C621</f>
        <v>38.592150000000004</v>
      </c>
      <c r="E621">
        <f ca="1">VLOOKUP(M621,'15'!$B$2:$G$13, 3,FALSE)</f>
        <v>0.11768915367864587</v>
      </c>
      <c r="F621">
        <f ca="1">(2*'15'!$D$10)-Bootstrap15!E621</f>
        <v>0.12011971070168719</v>
      </c>
      <c r="G621">
        <f ca="1">VLOOKUP(M621,'15'!$B$2:$G$13, 4,FALSE)</f>
        <v>30.61881228961111</v>
      </c>
      <c r="H621">
        <f ca="1">(2*'15'!$E$10)-Bootstrap15!G621</f>
        <v>30.414780129172097</v>
      </c>
      <c r="I621">
        <f ca="1">VLOOKUP(M621,'15'!$B$2:$G$13, 5,FALSE)</f>
        <v>5.8896436833304673</v>
      </c>
      <c r="J621">
        <f ca="1">(2*'15'!$F$10)-Bootstrap15!I621</f>
        <v>5.7692519153025508</v>
      </c>
      <c r="K621">
        <f ca="1">VLOOKUP(M621,'15'!$B$2:$G$13,6,FALSE)</f>
        <v>1.1248943877326671</v>
      </c>
      <c r="L621">
        <f ca="1">(2*'15'!$G$10)-Bootstrap15!K621</f>
        <v>1.1276301697187736</v>
      </c>
      <c r="M621">
        <f t="shared" ca="1" si="9"/>
        <v>7</v>
      </c>
    </row>
    <row r="622" spans="1:13" x14ac:dyDescent="0.15">
      <c r="A622">
        <v>621</v>
      </c>
      <c r="B622">
        <v>15</v>
      </c>
      <c r="C622">
        <f ca="1">VLOOKUP(M622,'15'!$B$2:$G$13, 2,FALSE)</f>
        <v>37.037550000000003</v>
      </c>
      <c r="D622">
        <f ca="1">(2*'15'!$C$10)-Bootstrap15!C622</f>
        <v>38.281230000000001</v>
      </c>
      <c r="E622">
        <f ca="1">VLOOKUP(M622,'15'!$B$2:$G$13, 3,FALSE)</f>
        <v>0.11938400044982929</v>
      </c>
      <c r="F622">
        <f ca="1">(2*'15'!$D$10)-Bootstrap15!E622</f>
        <v>0.11842486393050376</v>
      </c>
      <c r="G622">
        <f ca="1">VLOOKUP(M622,'15'!$B$2:$G$13, 4,FALSE)</f>
        <v>30.25474309180818</v>
      </c>
      <c r="H622">
        <f ca="1">(2*'15'!$E$10)-Bootstrap15!G622</f>
        <v>30.778849326975028</v>
      </c>
      <c r="I622">
        <f ca="1">VLOOKUP(M622,'15'!$B$2:$G$13, 5,FALSE)</f>
        <v>5.8060307742094635</v>
      </c>
      <c r="J622">
        <f ca="1">(2*'15'!$F$10)-Bootstrap15!I622</f>
        <v>5.8528648244235546</v>
      </c>
      <c r="K622">
        <f ca="1">VLOOKUP(M622,'15'!$B$2:$G$13,6,FALSE)</f>
        <v>1.1268025278994764</v>
      </c>
      <c r="L622">
        <f ca="1">(2*'15'!$G$10)-Bootstrap15!K622</f>
        <v>1.1257220295519643</v>
      </c>
      <c r="M622">
        <f t="shared" ca="1" si="9"/>
        <v>3</v>
      </c>
    </row>
    <row r="623" spans="1:13" x14ac:dyDescent="0.15">
      <c r="A623">
        <v>622</v>
      </c>
      <c r="B623">
        <v>15</v>
      </c>
      <c r="C623">
        <f ca="1">VLOOKUP(M623,'15'!$B$2:$G$13, 2,FALSE)</f>
        <v>36.72663</v>
      </c>
      <c r="D623">
        <f ca="1">(2*'15'!$C$10)-Bootstrap15!C623</f>
        <v>38.592150000000004</v>
      </c>
      <c r="E623">
        <f ca="1">VLOOKUP(M623,'15'!$B$2:$G$13, 3,FALSE)</f>
        <v>0.11768915367864587</v>
      </c>
      <c r="F623">
        <f ca="1">(2*'15'!$D$10)-Bootstrap15!E623</f>
        <v>0.12011971070168719</v>
      </c>
      <c r="G623">
        <f ca="1">VLOOKUP(M623,'15'!$B$2:$G$13, 4,FALSE)</f>
        <v>30.61881228961111</v>
      </c>
      <c r="H623">
        <f ca="1">(2*'15'!$E$10)-Bootstrap15!G623</f>
        <v>30.414780129172097</v>
      </c>
      <c r="I623">
        <f ca="1">VLOOKUP(M623,'15'!$B$2:$G$13, 5,FALSE)</f>
        <v>5.8896436833304673</v>
      </c>
      <c r="J623">
        <f ca="1">(2*'15'!$F$10)-Bootstrap15!I623</f>
        <v>5.7692519153025508</v>
      </c>
      <c r="K623">
        <f ca="1">VLOOKUP(M623,'15'!$B$2:$G$13,6,FALSE)</f>
        <v>1.1248943877326671</v>
      </c>
      <c r="L623">
        <f ca="1">(2*'15'!$G$10)-Bootstrap15!K623</f>
        <v>1.1276301697187736</v>
      </c>
      <c r="M623">
        <f t="shared" ca="1" si="9"/>
        <v>7</v>
      </c>
    </row>
    <row r="624" spans="1:13" x14ac:dyDescent="0.15">
      <c r="A624">
        <v>623</v>
      </c>
      <c r="B624">
        <v>15</v>
      </c>
      <c r="C624">
        <f ca="1">VLOOKUP(M624,'15'!$B$2:$G$13, 2,FALSE)</f>
        <v>37.659390000000002</v>
      </c>
      <c r="D624">
        <f ca="1">(2*'15'!$C$10)-Bootstrap15!C624</f>
        <v>37.659390000000002</v>
      </c>
      <c r="E624">
        <f ca="1">VLOOKUP(M624,'15'!$B$2:$G$13, 3,FALSE)</f>
        <v>0.11821680330497673</v>
      </c>
      <c r="F624">
        <f ca="1">(2*'15'!$D$10)-Bootstrap15!E624</f>
        <v>0.11959206107535632</v>
      </c>
      <c r="G624">
        <f ca="1">VLOOKUP(M624,'15'!$B$2:$G$13, 4,FALSE)</f>
        <v>30.694302536498867</v>
      </c>
      <c r="H624">
        <f ca="1">(2*'15'!$E$10)-Bootstrap15!G624</f>
        <v>30.339289882284341</v>
      </c>
      <c r="I624">
        <f ca="1">VLOOKUP(M624,'15'!$B$2:$G$13, 5,FALSE)</f>
        <v>5.8633558105251602</v>
      </c>
      <c r="J624">
        <f ca="1">(2*'15'!$F$10)-Bootstrap15!I624</f>
        <v>5.7955397881078579</v>
      </c>
      <c r="K624">
        <f ca="1">VLOOKUP(M624,'15'!$B$2:$G$13,6,FALSE)</f>
        <v>1.1254880944568069</v>
      </c>
      <c r="L624">
        <f ca="1">(2*'15'!$G$10)-Bootstrap15!K624</f>
        <v>1.1270364629946339</v>
      </c>
      <c r="M624">
        <f t="shared" ca="1" si="9"/>
        <v>8</v>
      </c>
    </row>
    <row r="625" spans="1:13" x14ac:dyDescent="0.15">
      <c r="A625">
        <v>624</v>
      </c>
      <c r="B625">
        <v>15</v>
      </c>
      <c r="C625">
        <f ca="1">VLOOKUP(M625,'15'!$B$2:$G$13, 2,FALSE)</f>
        <v>36.959820000000001</v>
      </c>
      <c r="D625">
        <f ca="1">(2*'15'!$C$10)-Bootstrap15!C625</f>
        <v>38.358960000000003</v>
      </c>
      <c r="E625">
        <f ca="1">VLOOKUP(M625,'15'!$B$2:$G$13, 3,FALSE)</f>
        <v>0.11880867389898206</v>
      </c>
      <c r="F625">
        <f ca="1">(2*'15'!$D$10)-Bootstrap15!E625</f>
        <v>0.11900019048135099</v>
      </c>
      <c r="G625">
        <f ca="1">VLOOKUP(M625,'15'!$B$2:$G$13, 4,FALSE)</f>
        <v>30.383567614777348</v>
      </c>
      <c r="H625">
        <f ca="1">(2*'15'!$E$10)-Bootstrap15!G625</f>
        <v>30.650024804005859</v>
      </c>
      <c r="I625">
        <f ca="1">VLOOKUP(M625,'15'!$B$2:$G$13, 5,FALSE)</f>
        <v>5.834146260645066</v>
      </c>
      <c r="J625">
        <f ca="1">(2*'15'!$F$10)-Bootstrap15!I625</f>
        <v>5.824749337987952</v>
      </c>
      <c r="K625">
        <f ca="1">VLOOKUP(M625,'15'!$B$2:$G$13,6,FALSE)</f>
        <v>1.1261544349380348</v>
      </c>
      <c r="L625">
        <f ca="1">(2*'15'!$G$10)-Bootstrap15!K625</f>
        <v>1.126370122513406</v>
      </c>
      <c r="M625">
        <f t="shared" ca="1" si="9"/>
        <v>1</v>
      </c>
    </row>
    <row r="626" spans="1:13" x14ac:dyDescent="0.15">
      <c r="A626">
        <v>625</v>
      </c>
      <c r="B626">
        <v>15</v>
      </c>
      <c r="C626">
        <f ca="1">VLOOKUP(M626,'15'!$B$2:$G$13, 2,FALSE)</f>
        <v>37.037550000000003</v>
      </c>
      <c r="D626">
        <f ca="1">(2*'15'!$C$10)-Bootstrap15!C626</f>
        <v>38.281230000000001</v>
      </c>
      <c r="E626">
        <f ca="1">VLOOKUP(M626,'15'!$B$2:$G$13, 3,FALSE)</f>
        <v>0.11938400044982929</v>
      </c>
      <c r="F626">
        <f ca="1">(2*'15'!$D$10)-Bootstrap15!E626</f>
        <v>0.11842486393050376</v>
      </c>
      <c r="G626">
        <f ca="1">VLOOKUP(M626,'15'!$B$2:$G$13, 4,FALSE)</f>
        <v>30.25474309180818</v>
      </c>
      <c r="H626">
        <f ca="1">(2*'15'!$E$10)-Bootstrap15!G626</f>
        <v>30.778849326975028</v>
      </c>
      <c r="I626">
        <f ca="1">VLOOKUP(M626,'15'!$B$2:$G$13, 5,FALSE)</f>
        <v>5.8060307742094635</v>
      </c>
      <c r="J626">
        <f ca="1">(2*'15'!$F$10)-Bootstrap15!I626</f>
        <v>5.8528648244235546</v>
      </c>
      <c r="K626">
        <f ca="1">VLOOKUP(M626,'15'!$B$2:$G$13,6,FALSE)</f>
        <v>1.1268025278994764</v>
      </c>
      <c r="L626">
        <f ca="1">(2*'15'!$G$10)-Bootstrap15!K626</f>
        <v>1.1257220295519643</v>
      </c>
      <c r="M626">
        <f t="shared" ca="1" si="9"/>
        <v>3</v>
      </c>
    </row>
    <row r="627" spans="1:13" x14ac:dyDescent="0.15">
      <c r="A627">
        <v>626</v>
      </c>
      <c r="B627">
        <v>15</v>
      </c>
      <c r="C627">
        <f ca="1">VLOOKUP(M627,'15'!$B$2:$G$13, 2,FALSE)</f>
        <v>39.409109999999998</v>
      </c>
      <c r="D627">
        <f ca="1">(2*'15'!$C$10)-Bootstrap15!C627</f>
        <v>35.909670000000006</v>
      </c>
      <c r="E627">
        <f ca="1">VLOOKUP(M627,'15'!$B$2:$G$13, 3,FALSE)</f>
        <v>0.12080656871266265</v>
      </c>
      <c r="F627">
        <f ca="1">(2*'15'!$D$10)-Bootstrap15!E627</f>
        <v>0.1170022956676704</v>
      </c>
      <c r="G627">
        <f ca="1">VLOOKUP(M627,'15'!$B$2:$G$13, 4,FALSE)</f>
        <v>30.412228796844179</v>
      </c>
      <c r="H627">
        <f ca="1">(2*'15'!$E$10)-Bootstrap15!G627</f>
        <v>30.621363621939029</v>
      </c>
      <c r="I627">
        <f ca="1">VLOOKUP(M627,'15'!$B$2:$G$13, 5,FALSE)</f>
        <v>5.7376613535691892</v>
      </c>
      <c r="J627">
        <f ca="1">(2*'15'!$F$10)-Bootstrap15!I627</f>
        <v>5.9212342450638289</v>
      </c>
      <c r="K627">
        <f ca="1">VLOOKUP(M627,'15'!$B$2:$G$13,6,FALSE)</f>
        <v>1.128406622110387</v>
      </c>
      <c r="L627">
        <f ca="1">(2*'15'!$G$10)-Bootstrap15!K627</f>
        <v>1.1241179353410538</v>
      </c>
      <c r="M627">
        <f t="shared" ca="1" si="9"/>
        <v>6</v>
      </c>
    </row>
    <row r="628" spans="1:13" x14ac:dyDescent="0.15">
      <c r="A628">
        <v>627</v>
      </c>
      <c r="B628">
        <v>15</v>
      </c>
      <c r="C628">
        <f ca="1">VLOOKUP(M628,'15'!$B$2:$G$13, 2,FALSE)</f>
        <v>37.659390000000002</v>
      </c>
      <c r="D628">
        <f ca="1">(2*'15'!$C$10)-Bootstrap15!C628</f>
        <v>37.659390000000002</v>
      </c>
      <c r="E628">
        <f ca="1">VLOOKUP(M628,'15'!$B$2:$G$13, 3,FALSE)</f>
        <v>0.11890443219016653</v>
      </c>
      <c r="F628">
        <f ca="1">(2*'15'!$D$10)-Bootstrap15!E628</f>
        <v>0.11890443219016653</v>
      </c>
      <c r="G628">
        <f ca="1">VLOOKUP(M628,'15'!$B$2:$G$13, 4,FALSE)</f>
        <v>30.516796209391604</v>
      </c>
      <c r="H628">
        <f ca="1">(2*'15'!$E$10)-Bootstrap15!G628</f>
        <v>30.516796209391604</v>
      </c>
      <c r="I628">
        <f ca="1">VLOOKUP(M628,'15'!$B$2:$G$13, 5,FALSE)</f>
        <v>5.829447799316509</v>
      </c>
      <c r="J628">
        <f ca="1">(2*'15'!$F$10)-Bootstrap15!I628</f>
        <v>5.829447799316509</v>
      </c>
      <c r="K628">
        <f ca="1">VLOOKUP(M628,'15'!$B$2:$G$13,6,FALSE)</f>
        <v>1.1262622787257204</v>
      </c>
      <c r="L628">
        <f ca="1">(2*'15'!$G$10)-Bootstrap15!K628</f>
        <v>1.1262622787257204</v>
      </c>
      <c r="M628">
        <f t="shared" ca="1" si="9"/>
        <v>9</v>
      </c>
    </row>
    <row r="629" spans="1:13" x14ac:dyDescent="0.15">
      <c r="A629">
        <v>628</v>
      </c>
      <c r="B629">
        <v>15</v>
      </c>
      <c r="C629">
        <f ca="1">VLOOKUP(M629,'15'!$B$2:$G$13, 2,FALSE)</f>
        <v>37.659390000000002</v>
      </c>
      <c r="D629">
        <f ca="1">(2*'15'!$C$10)-Bootstrap15!C629</f>
        <v>37.659390000000002</v>
      </c>
      <c r="E629">
        <f ca="1">VLOOKUP(M629,'15'!$B$2:$G$13, 3,FALSE)</f>
        <v>0.11821680330497673</v>
      </c>
      <c r="F629">
        <f ca="1">(2*'15'!$D$10)-Bootstrap15!E629</f>
        <v>0.11959206107535632</v>
      </c>
      <c r="G629">
        <f ca="1">VLOOKUP(M629,'15'!$B$2:$G$13, 4,FALSE)</f>
        <v>30.694302536498867</v>
      </c>
      <c r="H629">
        <f ca="1">(2*'15'!$E$10)-Bootstrap15!G629</f>
        <v>30.339289882284341</v>
      </c>
      <c r="I629">
        <f ca="1">VLOOKUP(M629,'15'!$B$2:$G$13, 5,FALSE)</f>
        <v>5.8633558105251602</v>
      </c>
      <c r="J629">
        <f ca="1">(2*'15'!$F$10)-Bootstrap15!I629</f>
        <v>5.7955397881078579</v>
      </c>
      <c r="K629">
        <f ca="1">VLOOKUP(M629,'15'!$B$2:$G$13,6,FALSE)</f>
        <v>1.1254880944568069</v>
      </c>
      <c r="L629">
        <f ca="1">(2*'15'!$G$10)-Bootstrap15!K629</f>
        <v>1.1270364629946339</v>
      </c>
      <c r="M629">
        <f t="shared" ca="1" si="9"/>
        <v>8</v>
      </c>
    </row>
    <row r="630" spans="1:13" x14ac:dyDescent="0.15">
      <c r="A630">
        <v>629</v>
      </c>
      <c r="B630">
        <v>15</v>
      </c>
      <c r="C630">
        <f ca="1">VLOOKUP(M630,'15'!$B$2:$G$13, 2,FALSE)</f>
        <v>37.348469999999992</v>
      </c>
      <c r="D630">
        <f ca="1">(2*'15'!$C$10)-Bootstrap15!C630</f>
        <v>37.970310000000012</v>
      </c>
      <c r="E630">
        <f ca="1">VLOOKUP(M630,'15'!$B$2:$G$13, 3,FALSE)</f>
        <v>0.11889981263336394</v>
      </c>
      <c r="F630">
        <f ca="1">(2*'15'!$D$10)-Bootstrap15!E630</f>
        <v>0.11890905174696911</v>
      </c>
      <c r="G630">
        <f ca="1">VLOOKUP(M630,'15'!$B$2:$G$13, 4,FALSE)</f>
        <v>30.448256113302648</v>
      </c>
      <c r="H630">
        <f ca="1">(2*'15'!$E$10)-Bootstrap15!G630</f>
        <v>30.58533630548056</v>
      </c>
      <c r="I630">
        <f ca="1">VLOOKUP(M630,'15'!$B$2:$G$13, 5,FALSE)</f>
        <v>5.8296742880269639</v>
      </c>
      <c r="J630">
        <f ca="1">(2*'15'!$F$10)-Bootstrap15!I630</f>
        <v>5.8292213106060542</v>
      </c>
      <c r="K630">
        <f ca="1">VLOOKUP(M630,'15'!$B$2:$G$13,6,FALSE)</f>
        <v>1.1262570759051664</v>
      </c>
      <c r="L630">
        <f ca="1">(2*'15'!$G$10)-Bootstrap15!K630</f>
        <v>1.1262674815462743</v>
      </c>
      <c r="M630">
        <f t="shared" ca="1" si="9"/>
        <v>2</v>
      </c>
    </row>
    <row r="631" spans="1:13" x14ac:dyDescent="0.15">
      <c r="A631">
        <v>630</v>
      </c>
      <c r="B631">
        <v>15</v>
      </c>
      <c r="C631">
        <f ca="1">VLOOKUP(M631,'15'!$B$2:$G$13, 2,FALSE)</f>
        <v>37.037550000000003</v>
      </c>
      <c r="D631">
        <f ca="1">(2*'15'!$C$10)-Bootstrap15!C631</f>
        <v>38.281230000000001</v>
      </c>
      <c r="E631">
        <f ca="1">VLOOKUP(M631,'15'!$B$2:$G$13, 3,FALSE)</f>
        <v>0.11938400044982929</v>
      </c>
      <c r="F631">
        <f ca="1">(2*'15'!$D$10)-Bootstrap15!E631</f>
        <v>0.11842486393050376</v>
      </c>
      <c r="G631">
        <f ca="1">VLOOKUP(M631,'15'!$B$2:$G$13, 4,FALSE)</f>
        <v>30.25474309180818</v>
      </c>
      <c r="H631">
        <f ca="1">(2*'15'!$E$10)-Bootstrap15!G631</f>
        <v>30.778849326975028</v>
      </c>
      <c r="I631">
        <f ca="1">VLOOKUP(M631,'15'!$B$2:$G$13, 5,FALSE)</f>
        <v>5.8060307742094635</v>
      </c>
      <c r="J631">
        <f ca="1">(2*'15'!$F$10)-Bootstrap15!I631</f>
        <v>5.8528648244235546</v>
      </c>
      <c r="K631">
        <f ca="1">VLOOKUP(M631,'15'!$B$2:$G$13,6,FALSE)</f>
        <v>1.1268025278994764</v>
      </c>
      <c r="L631">
        <f ca="1">(2*'15'!$G$10)-Bootstrap15!K631</f>
        <v>1.1257220295519643</v>
      </c>
      <c r="M631">
        <f t="shared" ca="1" si="9"/>
        <v>3</v>
      </c>
    </row>
    <row r="632" spans="1:13" x14ac:dyDescent="0.15">
      <c r="A632">
        <v>631</v>
      </c>
      <c r="B632">
        <v>15</v>
      </c>
      <c r="C632">
        <f ca="1">VLOOKUP(M632,'15'!$B$2:$G$13, 2,FALSE)</f>
        <v>36.959820000000001</v>
      </c>
      <c r="D632">
        <f ca="1">(2*'15'!$C$10)-Bootstrap15!C632</f>
        <v>38.358960000000003</v>
      </c>
      <c r="E632">
        <f ca="1">VLOOKUP(M632,'15'!$B$2:$G$13, 3,FALSE)</f>
        <v>0.11880867389898206</v>
      </c>
      <c r="F632">
        <f ca="1">(2*'15'!$D$10)-Bootstrap15!E632</f>
        <v>0.11900019048135099</v>
      </c>
      <c r="G632">
        <f ca="1">VLOOKUP(M632,'15'!$B$2:$G$13, 4,FALSE)</f>
        <v>30.383567614777348</v>
      </c>
      <c r="H632">
        <f ca="1">(2*'15'!$E$10)-Bootstrap15!G632</f>
        <v>30.650024804005859</v>
      </c>
      <c r="I632">
        <f ca="1">VLOOKUP(M632,'15'!$B$2:$G$13, 5,FALSE)</f>
        <v>5.834146260645066</v>
      </c>
      <c r="J632">
        <f ca="1">(2*'15'!$F$10)-Bootstrap15!I632</f>
        <v>5.824749337987952</v>
      </c>
      <c r="K632">
        <f ca="1">VLOOKUP(M632,'15'!$B$2:$G$13,6,FALSE)</f>
        <v>1.1261544349380348</v>
      </c>
      <c r="L632">
        <f ca="1">(2*'15'!$G$10)-Bootstrap15!K632</f>
        <v>1.126370122513406</v>
      </c>
      <c r="M632">
        <f t="shared" ca="1" si="9"/>
        <v>1</v>
      </c>
    </row>
    <row r="633" spans="1:13" x14ac:dyDescent="0.15">
      <c r="A633">
        <v>632</v>
      </c>
      <c r="B633">
        <v>15</v>
      </c>
      <c r="C633">
        <f ca="1">VLOOKUP(M633,'15'!$B$2:$G$13, 2,FALSE)</f>
        <v>37.037550000000003</v>
      </c>
      <c r="D633">
        <f ca="1">(2*'15'!$C$10)-Bootstrap15!C633</f>
        <v>38.281230000000001</v>
      </c>
      <c r="E633">
        <f ca="1">VLOOKUP(M633,'15'!$B$2:$G$13, 3,FALSE)</f>
        <v>0.11938400044982929</v>
      </c>
      <c r="F633">
        <f ca="1">(2*'15'!$D$10)-Bootstrap15!E633</f>
        <v>0.11842486393050376</v>
      </c>
      <c r="G633">
        <f ca="1">VLOOKUP(M633,'15'!$B$2:$G$13, 4,FALSE)</f>
        <v>30.25474309180818</v>
      </c>
      <c r="H633">
        <f ca="1">(2*'15'!$E$10)-Bootstrap15!G633</f>
        <v>30.778849326975028</v>
      </c>
      <c r="I633">
        <f ca="1">VLOOKUP(M633,'15'!$B$2:$G$13, 5,FALSE)</f>
        <v>5.8060307742094635</v>
      </c>
      <c r="J633">
        <f ca="1">(2*'15'!$F$10)-Bootstrap15!I633</f>
        <v>5.8528648244235546</v>
      </c>
      <c r="K633">
        <f ca="1">VLOOKUP(M633,'15'!$B$2:$G$13,6,FALSE)</f>
        <v>1.1268025278994764</v>
      </c>
      <c r="L633">
        <f ca="1">(2*'15'!$G$10)-Bootstrap15!K633</f>
        <v>1.1257220295519643</v>
      </c>
      <c r="M633">
        <f t="shared" ca="1" si="9"/>
        <v>3</v>
      </c>
    </row>
    <row r="634" spans="1:13" x14ac:dyDescent="0.15">
      <c r="A634">
        <v>633</v>
      </c>
      <c r="B634">
        <v>15</v>
      </c>
      <c r="C634">
        <f ca="1">VLOOKUP(M634,'15'!$B$2:$G$13, 2,FALSE)</f>
        <v>37.659390000000002</v>
      </c>
      <c r="D634">
        <f ca="1">(2*'15'!$C$10)-Bootstrap15!C634</f>
        <v>37.659390000000002</v>
      </c>
      <c r="E634">
        <f ca="1">VLOOKUP(M634,'15'!$B$2:$G$13, 3,FALSE)</f>
        <v>0.11821680330497673</v>
      </c>
      <c r="F634">
        <f ca="1">(2*'15'!$D$10)-Bootstrap15!E634</f>
        <v>0.11959206107535632</v>
      </c>
      <c r="G634">
        <f ca="1">VLOOKUP(M634,'15'!$B$2:$G$13, 4,FALSE)</f>
        <v>30.694302536498867</v>
      </c>
      <c r="H634">
        <f ca="1">(2*'15'!$E$10)-Bootstrap15!G634</f>
        <v>30.339289882284341</v>
      </c>
      <c r="I634">
        <f ca="1">VLOOKUP(M634,'15'!$B$2:$G$13, 5,FALSE)</f>
        <v>5.8633558105251602</v>
      </c>
      <c r="J634">
        <f ca="1">(2*'15'!$F$10)-Bootstrap15!I634</f>
        <v>5.7955397881078579</v>
      </c>
      <c r="K634">
        <f ca="1">VLOOKUP(M634,'15'!$B$2:$G$13,6,FALSE)</f>
        <v>1.1254880944568069</v>
      </c>
      <c r="L634">
        <f ca="1">(2*'15'!$G$10)-Bootstrap15!K634</f>
        <v>1.1270364629946339</v>
      </c>
      <c r="M634">
        <f t="shared" ca="1" si="9"/>
        <v>8</v>
      </c>
    </row>
    <row r="635" spans="1:13" x14ac:dyDescent="0.15">
      <c r="A635">
        <v>634</v>
      </c>
      <c r="B635">
        <v>15</v>
      </c>
      <c r="C635">
        <f ca="1">VLOOKUP(M635,'15'!$B$2:$G$13, 2,FALSE)</f>
        <v>37.659390000000002</v>
      </c>
      <c r="D635">
        <f ca="1">(2*'15'!$C$10)-Bootstrap15!C635</f>
        <v>37.659390000000002</v>
      </c>
      <c r="E635">
        <f ca="1">VLOOKUP(M635,'15'!$B$2:$G$13, 3,FALSE)</f>
        <v>0.11890443219016653</v>
      </c>
      <c r="F635">
        <f ca="1">(2*'15'!$D$10)-Bootstrap15!E635</f>
        <v>0.11890443219016653</v>
      </c>
      <c r="G635">
        <f ca="1">VLOOKUP(M635,'15'!$B$2:$G$13, 4,FALSE)</f>
        <v>30.516796209391604</v>
      </c>
      <c r="H635">
        <f ca="1">(2*'15'!$E$10)-Bootstrap15!G635</f>
        <v>30.516796209391604</v>
      </c>
      <c r="I635">
        <f ca="1">VLOOKUP(M635,'15'!$B$2:$G$13, 5,FALSE)</f>
        <v>5.829447799316509</v>
      </c>
      <c r="J635">
        <f ca="1">(2*'15'!$F$10)-Bootstrap15!I635</f>
        <v>5.829447799316509</v>
      </c>
      <c r="K635">
        <f ca="1">VLOOKUP(M635,'15'!$B$2:$G$13,6,FALSE)</f>
        <v>1.1262622787257204</v>
      </c>
      <c r="L635">
        <f ca="1">(2*'15'!$G$10)-Bootstrap15!K635</f>
        <v>1.1262622787257204</v>
      </c>
      <c r="M635">
        <f t="shared" ca="1" si="9"/>
        <v>10</v>
      </c>
    </row>
    <row r="636" spans="1:13" x14ac:dyDescent="0.15">
      <c r="A636">
        <v>635</v>
      </c>
      <c r="B636">
        <v>15</v>
      </c>
      <c r="C636">
        <f ca="1">VLOOKUP(M636,'15'!$B$2:$G$13, 2,FALSE)</f>
        <v>36.72663</v>
      </c>
      <c r="D636">
        <f ca="1">(2*'15'!$C$10)-Bootstrap15!C636</f>
        <v>38.592150000000004</v>
      </c>
      <c r="E636">
        <f ca="1">VLOOKUP(M636,'15'!$B$2:$G$13, 3,FALSE)</f>
        <v>0.11768915367864587</v>
      </c>
      <c r="F636">
        <f ca="1">(2*'15'!$D$10)-Bootstrap15!E636</f>
        <v>0.12011971070168719</v>
      </c>
      <c r="G636">
        <f ca="1">VLOOKUP(M636,'15'!$B$2:$G$13, 4,FALSE)</f>
        <v>30.61881228961111</v>
      </c>
      <c r="H636">
        <f ca="1">(2*'15'!$E$10)-Bootstrap15!G636</f>
        <v>30.414780129172097</v>
      </c>
      <c r="I636">
        <f ca="1">VLOOKUP(M636,'15'!$B$2:$G$13, 5,FALSE)</f>
        <v>5.8896436833304673</v>
      </c>
      <c r="J636">
        <f ca="1">(2*'15'!$F$10)-Bootstrap15!I636</f>
        <v>5.7692519153025508</v>
      </c>
      <c r="K636">
        <f ca="1">VLOOKUP(M636,'15'!$B$2:$G$13,6,FALSE)</f>
        <v>1.1248943877326671</v>
      </c>
      <c r="L636">
        <f ca="1">(2*'15'!$G$10)-Bootstrap15!K636</f>
        <v>1.1276301697187736</v>
      </c>
      <c r="M636">
        <f t="shared" ca="1" si="9"/>
        <v>7</v>
      </c>
    </row>
    <row r="637" spans="1:13" x14ac:dyDescent="0.15">
      <c r="A637">
        <v>636</v>
      </c>
      <c r="B637">
        <v>15</v>
      </c>
      <c r="C637">
        <f ca="1">VLOOKUP(M637,'15'!$B$2:$G$13, 2,FALSE)</f>
        <v>37.659390000000002</v>
      </c>
      <c r="D637">
        <f ca="1">(2*'15'!$C$10)-Bootstrap15!C637</f>
        <v>37.659390000000002</v>
      </c>
      <c r="E637">
        <f ca="1">VLOOKUP(M637,'15'!$B$2:$G$13, 3,FALSE)</f>
        <v>0.11890443219016653</v>
      </c>
      <c r="F637">
        <f ca="1">(2*'15'!$D$10)-Bootstrap15!E637</f>
        <v>0.11890443219016653</v>
      </c>
      <c r="G637">
        <f ca="1">VLOOKUP(M637,'15'!$B$2:$G$13, 4,FALSE)</f>
        <v>30.516796209391604</v>
      </c>
      <c r="H637">
        <f ca="1">(2*'15'!$E$10)-Bootstrap15!G637</f>
        <v>30.516796209391604</v>
      </c>
      <c r="I637">
        <f ca="1">VLOOKUP(M637,'15'!$B$2:$G$13, 5,FALSE)</f>
        <v>5.829447799316509</v>
      </c>
      <c r="J637">
        <f ca="1">(2*'15'!$F$10)-Bootstrap15!I637</f>
        <v>5.829447799316509</v>
      </c>
      <c r="K637">
        <f ca="1">VLOOKUP(M637,'15'!$B$2:$G$13,6,FALSE)</f>
        <v>1.1262622787257204</v>
      </c>
      <c r="L637">
        <f ca="1">(2*'15'!$G$10)-Bootstrap15!K637</f>
        <v>1.1262622787257204</v>
      </c>
      <c r="M637">
        <f t="shared" ca="1" si="9"/>
        <v>9</v>
      </c>
    </row>
    <row r="638" spans="1:13" x14ac:dyDescent="0.15">
      <c r="A638">
        <v>637</v>
      </c>
      <c r="B638">
        <v>15</v>
      </c>
      <c r="C638">
        <f ca="1">VLOOKUP(M638,'15'!$B$2:$G$13, 2,FALSE)</f>
        <v>38.281229999999994</v>
      </c>
      <c r="D638">
        <f ca="1">(2*'15'!$C$10)-Bootstrap15!C638</f>
        <v>37.03755000000001</v>
      </c>
      <c r="E638">
        <f ca="1">VLOOKUP(M638,'15'!$B$2:$G$13, 3,FALSE)</f>
        <v>0.12063818855400282</v>
      </c>
      <c r="F638">
        <f ca="1">(2*'15'!$D$10)-Bootstrap15!E638</f>
        <v>0.11717067582633023</v>
      </c>
      <c r="G638">
        <f ca="1">VLOOKUP(M638,'15'!$B$2:$G$13, 4,FALSE)</f>
        <v>30.213979017915577</v>
      </c>
      <c r="H638">
        <f ca="1">(2*'15'!$E$10)-Bootstrap15!G638</f>
        <v>30.819613400867631</v>
      </c>
      <c r="I638">
        <f ca="1">VLOOKUP(M638,'15'!$B$2:$G$13, 5,FALSE)</f>
        <v>5.7456696661991318</v>
      </c>
      <c r="J638">
        <f ca="1">(2*'15'!$F$10)-Bootstrap15!I638</f>
        <v>5.9132259324338863</v>
      </c>
      <c r="K638">
        <f ca="1">VLOOKUP(M638,'15'!$B$2:$G$13,6,FALSE)</f>
        <v>1.1282166368196489</v>
      </c>
      <c r="L638">
        <f ca="1">(2*'15'!$G$10)-Bootstrap15!K638</f>
        <v>1.1243079206317919</v>
      </c>
      <c r="M638">
        <f t="shared" ca="1" si="9"/>
        <v>5</v>
      </c>
    </row>
    <row r="639" spans="1:13" x14ac:dyDescent="0.15">
      <c r="A639">
        <v>638</v>
      </c>
      <c r="B639">
        <v>15</v>
      </c>
      <c r="C639">
        <f ca="1">VLOOKUP(M639,'15'!$B$2:$G$13, 2,FALSE)</f>
        <v>37.659390000000002</v>
      </c>
      <c r="D639">
        <f ca="1">(2*'15'!$C$10)-Bootstrap15!C639</f>
        <v>37.659390000000002</v>
      </c>
      <c r="E639">
        <f ca="1">VLOOKUP(M639,'15'!$B$2:$G$13, 3,FALSE)</f>
        <v>0.11890443219016653</v>
      </c>
      <c r="F639">
        <f ca="1">(2*'15'!$D$10)-Bootstrap15!E639</f>
        <v>0.11890443219016653</v>
      </c>
      <c r="G639">
        <f ca="1">VLOOKUP(M639,'15'!$B$2:$G$13, 4,FALSE)</f>
        <v>30.516796209391604</v>
      </c>
      <c r="H639">
        <f ca="1">(2*'15'!$E$10)-Bootstrap15!G639</f>
        <v>30.516796209391604</v>
      </c>
      <c r="I639">
        <f ca="1">VLOOKUP(M639,'15'!$B$2:$G$13, 5,FALSE)</f>
        <v>5.829447799316509</v>
      </c>
      <c r="J639">
        <f ca="1">(2*'15'!$F$10)-Bootstrap15!I639</f>
        <v>5.829447799316509</v>
      </c>
      <c r="K639">
        <f ca="1">VLOOKUP(M639,'15'!$B$2:$G$13,6,FALSE)</f>
        <v>1.1262622787257204</v>
      </c>
      <c r="L639">
        <f ca="1">(2*'15'!$G$10)-Bootstrap15!K639</f>
        <v>1.1262622787257204</v>
      </c>
      <c r="M639">
        <f t="shared" ca="1" si="9"/>
        <v>9</v>
      </c>
    </row>
    <row r="640" spans="1:13" x14ac:dyDescent="0.15">
      <c r="A640">
        <v>639</v>
      </c>
      <c r="B640">
        <v>15</v>
      </c>
      <c r="C640">
        <f ca="1">VLOOKUP(M640,'15'!$B$2:$G$13, 2,FALSE)</f>
        <v>37.348469999999992</v>
      </c>
      <c r="D640">
        <f ca="1">(2*'15'!$C$10)-Bootstrap15!C640</f>
        <v>37.970310000000012</v>
      </c>
      <c r="E640">
        <f ca="1">VLOOKUP(M640,'15'!$B$2:$G$13, 3,FALSE)</f>
        <v>0.11889981263336394</v>
      </c>
      <c r="F640">
        <f ca="1">(2*'15'!$D$10)-Bootstrap15!E640</f>
        <v>0.11890905174696911</v>
      </c>
      <c r="G640">
        <f ca="1">VLOOKUP(M640,'15'!$B$2:$G$13, 4,FALSE)</f>
        <v>30.448256113302648</v>
      </c>
      <c r="H640">
        <f ca="1">(2*'15'!$E$10)-Bootstrap15!G640</f>
        <v>30.58533630548056</v>
      </c>
      <c r="I640">
        <f ca="1">VLOOKUP(M640,'15'!$B$2:$G$13, 5,FALSE)</f>
        <v>5.8296742880269639</v>
      </c>
      <c r="J640">
        <f ca="1">(2*'15'!$F$10)-Bootstrap15!I640</f>
        <v>5.8292213106060542</v>
      </c>
      <c r="K640">
        <f ca="1">VLOOKUP(M640,'15'!$B$2:$G$13,6,FALSE)</f>
        <v>1.1262570759051664</v>
      </c>
      <c r="L640">
        <f ca="1">(2*'15'!$G$10)-Bootstrap15!K640</f>
        <v>1.1262674815462743</v>
      </c>
      <c r="M640">
        <f t="shared" ca="1" si="9"/>
        <v>2</v>
      </c>
    </row>
    <row r="641" spans="1:13" x14ac:dyDescent="0.15">
      <c r="A641">
        <v>640</v>
      </c>
      <c r="B641">
        <v>15</v>
      </c>
      <c r="C641">
        <f ca="1">VLOOKUP(M641,'15'!$B$2:$G$13, 2,FALSE)</f>
        <v>37.659390000000002</v>
      </c>
      <c r="D641">
        <f ca="1">(2*'15'!$C$10)-Bootstrap15!C641</f>
        <v>37.659390000000002</v>
      </c>
      <c r="E641">
        <f ca="1">VLOOKUP(M641,'15'!$B$2:$G$13, 3,FALSE)</f>
        <v>0.11890443219016653</v>
      </c>
      <c r="F641">
        <f ca="1">(2*'15'!$D$10)-Bootstrap15!E641</f>
        <v>0.11890443219016653</v>
      </c>
      <c r="G641">
        <f ca="1">VLOOKUP(M641,'15'!$B$2:$G$13, 4,FALSE)</f>
        <v>30.516796209391604</v>
      </c>
      <c r="H641">
        <f ca="1">(2*'15'!$E$10)-Bootstrap15!G641</f>
        <v>30.516796209391604</v>
      </c>
      <c r="I641">
        <f ca="1">VLOOKUP(M641,'15'!$B$2:$G$13, 5,FALSE)</f>
        <v>5.829447799316509</v>
      </c>
      <c r="J641">
        <f ca="1">(2*'15'!$F$10)-Bootstrap15!I641</f>
        <v>5.829447799316509</v>
      </c>
      <c r="K641">
        <f ca="1">VLOOKUP(M641,'15'!$B$2:$G$13,6,FALSE)</f>
        <v>1.1262622787257204</v>
      </c>
      <c r="L641">
        <f ca="1">(2*'15'!$G$10)-Bootstrap15!K641</f>
        <v>1.1262622787257204</v>
      </c>
      <c r="M641">
        <f t="shared" ca="1" si="9"/>
        <v>9</v>
      </c>
    </row>
    <row r="642" spans="1:13" x14ac:dyDescent="0.15">
      <c r="A642">
        <v>641</v>
      </c>
      <c r="B642">
        <v>15</v>
      </c>
      <c r="C642">
        <f ca="1">VLOOKUP(M642,'15'!$B$2:$G$13, 2,FALSE)</f>
        <v>39.409109999999998</v>
      </c>
      <c r="D642">
        <f ca="1">(2*'15'!$C$10)-Bootstrap15!C642</f>
        <v>35.909670000000006</v>
      </c>
      <c r="E642">
        <f ca="1">VLOOKUP(M642,'15'!$B$2:$G$13, 3,FALSE)</f>
        <v>0.12080656871266265</v>
      </c>
      <c r="F642">
        <f ca="1">(2*'15'!$D$10)-Bootstrap15!E642</f>
        <v>0.1170022956676704</v>
      </c>
      <c r="G642">
        <f ca="1">VLOOKUP(M642,'15'!$B$2:$G$13, 4,FALSE)</f>
        <v>30.412228796844179</v>
      </c>
      <c r="H642">
        <f ca="1">(2*'15'!$E$10)-Bootstrap15!G642</f>
        <v>30.621363621939029</v>
      </c>
      <c r="I642">
        <f ca="1">VLOOKUP(M642,'15'!$B$2:$G$13, 5,FALSE)</f>
        <v>5.7376613535691892</v>
      </c>
      <c r="J642">
        <f ca="1">(2*'15'!$F$10)-Bootstrap15!I642</f>
        <v>5.9212342450638289</v>
      </c>
      <c r="K642">
        <f ca="1">VLOOKUP(M642,'15'!$B$2:$G$13,6,FALSE)</f>
        <v>1.128406622110387</v>
      </c>
      <c r="L642">
        <f ca="1">(2*'15'!$G$10)-Bootstrap15!K642</f>
        <v>1.1241179353410538</v>
      </c>
      <c r="M642">
        <f t="shared" ca="1" si="9"/>
        <v>6</v>
      </c>
    </row>
    <row r="643" spans="1:13" x14ac:dyDescent="0.15">
      <c r="A643">
        <v>642</v>
      </c>
      <c r="B643">
        <v>15</v>
      </c>
      <c r="C643">
        <f ca="1">VLOOKUP(M643,'15'!$B$2:$G$13, 2,FALSE)</f>
        <v>36.72663</v>
      </c>
      <c r="D643">
        <f ca="1">(2*'15'!$C$10)-Bootstrap15!C643</f>
        <v>38.592150000000004</v>
      </c>
      <c r="E643">
        <f ca="1">VLOOKUP(M643,'15'!$B$2:$G$13, 3,FALSE)</f>
        <v>0.11768915367864587</v>
      </c>
      <c r="F643">
        <f ca="1">(2*'15'!$D$10)-Bootstrap15!E643</f>
        <v>0.12011971070168719</v>
      </c>
      <c r="G643">
        <f ca="1">VLOOKUP(M643,'15'!$B$2:$G$13, 4,FALSE)</f>
        <v>30.61881228961111</v>
      </c>
      <c r="H643">
        <f ca="1">(2*'15'!$E$10)-Bootstrap15!G643</f>
        <v>30.414780129172097</v>
      </c>
      <c r="I643">
        <f ca="1">VLOOKUP(M643,'15'!$B$2:$G$13, 5,FALSE)</f>
        <v>5.8896436833304673</v>
      </c>
      <c r="J643">
        <f ca="1">(2*'15'!$F$10)-Bootstrap15!I643</f>
        <v>5.7692519153025508</v>
      </c>
      <c r="K643">
        <f ca="1">VLOOKUP(M643,'15'!$B$2:$G$13,6,FALSE)</f>
        <v>1.1248943877326671</v>
      </c>
      <c r="L643">
        <f ca="1">(2*'15'!$G$10)-Bootstrap15!K643</f>
        <v>1.1276301697187736</v>
      </c>
      <c r="M643">
        <f t="shared" ref="M643:M706" ca="1" si="10">RANDBETWEEN(1,10)</f>
        <v>7</v>
      </c>
    </row>
    <row r="644" spans="1:13" x14ac:dyDescent="0.15">
      <c r="A644">
        <v>643</v>
      </c>
      <c r="B644">
        <v>15</v>
      </c>
      <c r="C644">
        <f ca="1">VLOOKUP(M644,'15'!$B$2:$G$13, 2,FALSE)</f>
        <v>39.409109999999998</v>
      </c>
      <c r="D644">
        <f ca="1">(2*'15'!$C$10)-Bootstrap15!C644</f>
        <v>35.909670000000006</v>
      </c>
      <c r="E644">
        <f ca="1">VLOOKUP(M644,'15'!$B$2:$G$13, 3,FALSE)</f>
        <v>0.12080656871266265</v>
      </c>
      <c r="F644">
        <f ca="1">(2*'15'!$D$10)-Bootstrap15!E644</f>
        <v>0.1170022956676704</v>
      </c>
      <c r="G644">
        <f ca="1">VLOOKUP(M644,'15'!$B$2:$G$13, 4,FALSE)</f>
        <v>30.412228796844179</v>
      </c>
      <c r="H644">
        <f ca="1">(2*'15'!$E$10)-Bootstrap15!G644</f>
        <v>30.621363621939029</v>
      </c>
      <c r="I644">
        <f ca="1">VLOOKUP(M644,'15'!$B$2:$G$13, 5,FALSE)</f>
        <v>5.7376613535691892</v>
      </c>
      <c r="J644">
        <f ca="1">(2*'15'!$F$10)-Bootstrap15!I644</f>
        <v>5.9212342450638289</v>
      </c>
      <c r="K644">
        <f ca="1">VLOOKUP(M644,'15'!$B$2:$G$13,6,FALSE)</f>
        <v>1.128406622110387</v>
      </c>
      <c r="L644">
        <f ca="1">(2*'15'!$G$10)-Bootstrap15!K644</f>
        <v>1.1241179353410538</v>
      </c>
      <c r="M644">
        <f t="shared" ca="1" si="10"/>
        <v>6</v>
      </c>
    </row>
    <row r="645" spans="1:13" x14ac:dyDescent="0.15">
      <c r="A645">
        <v>644</v>
      </c>
      <c r="B645">
        <v>15</v>
      </c>
      <c r="C645">
        <f ca="1">VLOOKUP(M645,'15'!$B$2:$G$13, 2,FALSE)</f>
        <v>36.959820000000001</v>
      </c>
      <c r="D645">
        <f ca="1">(2*'15'!$C$10)-Bootstrap15!C645</f>
        <v>38.358960000000003</v>
      </c>
      <c r="E645">
        <f ca="1">VLOOKUP(M645,'15'!$B$2:$G$13, 3,FALSE)</f>
        <v>0.11880867389898206</v>
      </c>
      <c r="F645">
        <f ca="1">(2*'15'!$D$10)-Bootstrap15!E645</f>
        <v>0.11900019048135099</v>
      </c>
      <c r="G645">
        <f ca="1">VLOOKUP(M645,'15'!$B$2:$G$13, 4,FALSE)</f>
        <v>30.383567614777348</v>
      </c>
      <c r="H645">
        <f ca="1">(2*'15'!$E$10)-Bootstrap15!G645</f>
        <v>30.650024804005859</v>
      </c>
      <c r="I645">
        <f ca="1">VLOOKUP(M645,'15'!$B$2:$G$13, 5,FALSE)</f>
        <v>5.834146260645066</v>
      </c>
      <c r="J645">
        <f ca="1">(2*'15'!$F$10)-Bootstrap15!I645</f>
        <v>5.824749337987952</v>
      </c>
      <c r="K645">
        <f ca="1">VLOOKUP(M645,'15'!$B$2:$G$13,6,FALSE)</f>
        <v>1.1261544349380348</v>
      </c>
      <c r="L645">
        <f ca="1">(2*'15'!$G$10)-Bootstrap15!K645</f>
        <v>1.126370122513406</v>
      </c>
      <c r="M645">
        <f t="shared" ca="1" si="10"/>
        <v>1</v>
      </c>
    </row>
    <row r="646" spans="1:13" x14ac:dyDescent="0.15">
      <c r="A646">
        <v>645</v>
      </c>
      <c r="B646">
        <v>15</v>
      </c>
      <c r="C646">
        <f ca="1">VLOOKUP(M646,'15'!$B$2:$G$13, 2,FALSE)</f>
        <v>36.959820000000001</v>
      </c>
      <c r="D646">
        <f ca="1">(2*'15'!$C$10)-Bootstrap15!C646</f>
        <v>38.358960000000003</v>
      </c>
      <c r="E646">
        <f ca="1">VLOOKUP(M646,'15'!$B$2:$G$13, 3,FALSE)</f>
        <v>0.11880867389898206</v>
      </c>
      <c r="F646">
        <f ca="1">(2*'15'!$D$10)-Bootstrap15!E646</f>
        <v>0.11900019048135099</v>
      </c>
      <c r="G646">
        <f ca="1">VLOOKUP(M646,'15'!$B$2:$G$13, 4,FALSE)</f>
        <v>30.383567614777348</v>
      </c>
      <c r="H646">
        <f ca="1">(2*'15'!$E$10)-Bootstrap15!G646</f>
        <v>30.650024804005859</v>
      </c>
      <c r="I646">
        <f ca="1">VLOOKUP(M646,'15'!$B$2:$G$13, 5,FALSE)</f>
        <v>5.834146260645066</v>
      </c>
      <c r="J646">
        <f ca="1">(2*'15'!$F$10)-Bootstrap15!I646</f>
        <v>5.824749337987952</v>
      </c>
      <c r="K646">
        <f ca="1">VLOOKUP(M646,'15'!$B$2:$G$13,6,FALSE)</f>
        <v>1.1261544349380348</v>
      </c>
      <c r="L646">
        <f ca="1">(2*'15'!$G$10)-Bootstrap15!K646</f>
        <v>1.126370122513406</v>
      </c>
      <c r="M646">
        <f t="shared" ca="1" si="10"/>
        <v>1</v>
      </c>
    </row>
    <row r="647" spans="1:13" x14ac:dyDescent="0.15">
      <c r="A647">
        <v>646</v>
      </c>
      <c r="B647">
        <v>15</v>
      </c>
      <c r="C647">
        <f ca="1">VLOOKUP(M647,'15'!$B$2:$G$13, 2,FALSE)</f>
        <v>37.659390000000002</v>
      </c>
      <c r="D647">
        <f ca="1">(2*'15'!$C$10)-Bootstrap15!C647</f>
        <v>37.659390000000002</v>
      </c>
      <c r="E647">
        <f ca="1">VLOOKUP(M647,'15'!$B$2:$G$13, 3,FALSE)</f>
        <v>0.11890443219016653</v>
      </c>
      <c r="F647">
        <f ca="1">(2*'15'!$D$10)-Bootstrap15!E647</f>
        <v>0.11890443219016653</v>
      </c>
      <c r="G647">
        <f ca="1">VLOOKUP(M647,'15'!$B$2:$G$13, 4,FALSE)</f>
        <v>30.516796209391604</v>
      </c>
      <c r="H647">
        <f ca="1">(2*'15'!$E$10)-Bootstrap15!G647</f>
        <v>30.516796209391604</v>
      </c>
      <c r="I647">
        <f ca="1">VLOOKUP(M647,'15'!$B$2:$G$13, 5,FALSE)</f>
        <v>5.829447799316509</v>
      </c>
      <c r="J647">
        <f ca="1">(2*'15'!$F$10)-Bootstrap15!I647</f>
        <v>5.829447799316509</v>
      </c>
      <c r="K647">
        <f ca="1">VLOOKUP(M647,'15'!$B$2:$G$13,6,FALSE)</f>
        <v>1.1262622787257204</v>
      </c>
      <c r="L647">
        <f ca="1">(2*'15'!$G$10)-Bootstrap15!K647</f>
        <v>1.1262622787257204</v>
      </c>
      <c r="M647">
        <f t="shared" ca="1" si="10"/>
        <v>10</v>
      </c>
    </row>
    <row r="648" spans="1:13" x14ac:dyDescent="0.15">
      <c r="A648">
        <v>647</v>
      </c>
      <c r="B648">
        <v>15</v>
      </c>
      <c r="C648">
        <f ca="1">VLOOKUP(M648,'15'!$B$2:$G$13, 2,FALSE)</f>
        <v>37.659390000000002</v>
      </c>
      <c r="D648">
        <f ca="1">(2*'15'!$C$10)-Bootstrap15!C648</f>
        <v>37.659390000000002</v>
      </c>
      <c r="E648">
        <f ca="1">VLOOKUP(M648,'15'!$B$2:$G$13, 3,FALSE)</f>
        <v>0.11890443219016653</v>
      </c>
      <c r="F648">
        <f ca="1">(2*'15'!$D$10)-Bootstrap15!E648</f>
        <v>0.11890443219016653</v>
      </c>
      <c r="G648">
        <f ca="1">VLOOKUP(M648,'15'!$B$2:$G$13, 4,FALSE)</f>
        <v>30.516796209391604</v>
      </c>
      <c r="H648">
        <f ca="1">(2*'15'!$E$10)-Bootstrap15!G648</f>
        <v>30.516796209391604</v>
      </c>
      <c r="I648">
        <f ca="1">VLOOKUP(M648,'15'!$B$2:$G$13, 5,FALSE)</f>
        <v>5.829447799316509</v>
      </c>
      <c r="J648">
        <f ca="1">(2*'15'!$F$10)-Bootstrap15!I648</f>
        <v>5.829447799316509</v>
      </c>
      <c r="K648">
        <f ca="1">VLOOKUP(M648,'15'!$B$2:$G$13,6,FALSE)</f>
        <v>1.1262622787257204</v>
      </c>
      <c r="L648">
        <f ca="1">(2*'15'!$G$10)-Bootstrap15!K648</f>
        <v>1.1262622787257204</v>
      </c>
      <c r="M648">
        <f t="shared" ca="1" si="10"/>
        <v>9</v>
      </c>
    </row>
    <row r="649" spans="1:13" x14ac:dyDescent="0.15">
      <c r="A649">
        <v>648</v>
      </c>
      <c r="B649">
        <v>15</v>
      </c>
      <c r="C649">
        <f ca="1">VLOOKUP(M649,'15'!$B$2:$G$13, 2,FALSE)</f>
        <v>39.409109999999998</v>
      </c>
      <c r="D649">
        <f ca="1">(2*'15'!$C$10)-Bootstrap15!C649</f>
        <v>35.909670000000006</v>
      </c>
      <c r="E649">
        <f ca="1">VLOOKUP(M649,'15'!$B$2:$G$13, 3,FALSE)</f>
        <v>0.12080656871266265</v>
      </c>
      <c r="F649">
        <f ca="1">(2*'15'!$D$10)-Bootstrap15!E649</f>
        <v>0.1170022956676704</v>
      </c>
      <c r="G649">
        <f ca="1">VLOOKUP(M649,'15'!$B$2:$G$13, 4,FALSE)</f>
        <v>30.412228796844179</v>
      </c>
      <c r="H649">
        <f ca="1">(2*'15'!$E$10)-Bootstrap15!G649</f>
        <v>30.621363621939029</v>
      </c>
      <c r="I649">
        <f ca="1">VLOOKUP(M649,'15'!$B$2:$G$13, 5,FALSE)</f>
        <v>5.7376613535691892</v>
      </c>
      <c r="J649">
        <f ca="1">(2*'15'!$F$10)-Bootstrap15!I649</f>
        <v>5.9212342450638289</v>
      </c>
      <c r="K649">
        <f ca="1">VLOOKUP(M649,'15'!$B$2:$G$13,6,FALSE)</f>
        <v>1.128406622110387</v>
      </c>
      <c r="L649">
        <f ca="1">(2*'15'!$G$10)-Bootstrap15!K649</f>
        <v>1.1241179353410538</v>
      </c>
      <c r="M649">
        <f t="shared" ca="1" si="10"/>
        <v>6</v>
      </c>
    </row>
    <row r="650" spans="1:13" x14ac:dyDescent="0.15">
      <c r="A650">
        <v>649</v>
      </c>
      <c r="B650">
        <v>15</v>
      </c>
      <c r="C650">
        <f ca="1">VLOOKUP(M650,'15'!$B$2:$G$13, 2,FALSE)</f>
        <v>37.659390000000002</v>
      </c>
      <c r="D650">
        <f ca="1">(2*'15'!$C$10)-Bootstrap15!C650</f>
        <v>37.659390000000002</v>
      </c>
      <c r="E650">
        <f ca="1">VLOOKUP(M650,'15'!$B$2:$G$13, 3,FALSE)</f>
        <v>0.11821680330497673</v>
      </c>
      <c r="F650">
        <f ca="1">(2*'15'!$D$10)-Bootstrap15!E650</f>
        <v>0.11959206107535632</v>
      </c>
      <c r="G650">
        <f ca="1">VLOOKUP(M650,'15'!$B$2:$G$13, 4,FALSE)</f>
        <v>30.694302536498867</v>
      </c>
      <c r="H650">
        <f ca="1">(2*'15'!$E$10)-Bootstrap15!G650</f>
        <v>30.339289882284341</v>
      </c>
      <c r="I650">
        <f ca="1">VLOOKUP(M650,'15'!$B$2:$G$13, 5,FALSE)</f>
        <v>5.8633558105251602</v>
      </c>
      <c r="J650">
        <f ca="1">(2*'15'!$F$10)-Bootstrap15!I650</f>
        <v>5.7955397881078579</v>
      </c>
      <c r="K650">
        <f ca="1">VLOOKUP(M650,'15'!$B$2:$G$13,6,FALSE)</f>
        <v>1.1254880944568069</v>
      </c>
      <c r="L650">
        <f ca="1">(2*'15'!$G$10)-Bootstrap15!K650</f>
        <v>1.1270364629946339</v>
      </c>
      <c r="M650">
        <f t="shared" ca="1" si="10"/>
        <v>8</v>
      </c>
    </row>
    <row r="651" spans="1:13" x14ac:dyDescent="0.15">
      <c r="A651">
        <v>650</v>
      </c>
      <c r="B651">
        <v>15</v>
      </c>
      <c r="C651">
        <f ca="1">VLOOKUP(M651,'15'!$B$2:$G$13, 2,FALSE)</f>
        <v>39.409109999999998</v>
      </c>
      <c r="D651">
        <f ca="1">(2*'15'!$C$10)-Bootstrap15!C651</f>
        <v>35.909670000000006</v>
      </c>
      <c r="E651">
        <f ca="1">VLOOKUP(M651,'15'!$B$2:$G$13, 3,FALSE)</f>
        <v>0.12080656871266265</v>
      </c>
      <c r="F651">
        <f ca="1">(2*'15'!$D$10)-Bootstrap15!E651</f>
        <v>0.1170022956676704</v>
      </c>
      <c r="G651">
        <f ca="1">VLOOKUP(M651,'15'!$B$2:$G$13, 4,FALSE)</f>
        <v>30.412228796844179</v>
      </c>
      <c r="H651">
        <f ca="1">(2*'15'!$E$10)-Bootstrap15!G651</f>
        <v>30.621363621939029</v>
      </c>
      <c r="I651">
        <f ca="1">VLOOKUP(M651,'15'!$B$2:$G$13, 5,FALSE)</f>
        <v>5.7376613535691892</v>
      </c>
      <c r="J651">
        <f ca="1">(2*'15'!$F$10)-Bootstrap15!I651</f>
        <v>5.9212342450638289</v>
      </c>
      <c r="K651">
        <f ca="1">VLOOKUP(M651,'15'!$B$2:$G$13,6,FALSE)</f>
        <v>1.128406622110387</v>
      </c>
      <c r="L651">
        <f ca="1">(2*'15'!$G$10)-Bootstrap15!K651</f>
        <v>1.1241179353410538</v>
      </c>
      <c r="M651">
        <f t="shared" ca="1" si="10"/>
        <v>6</v>
      </c>
    </row>
    <row r="652" spans="1:13" x14ac:dyDescent="0.15">
      <c r="A652">
        <v>651</v>
      </c>
      <c r="B652">
        <v>15</v>
      </c>
      <c r="C652">
        <f ca="1">VLOOKUP(M652,'15'!$B$2:$G$13, 2,FALSE)</f>
        <v>37.659390000000002</v>
      </c>
      <c r="D652">
        <f ca="1">(2*'15'!$C$10)-Bootstrap15!C652</f>
        <v>37.659390000000002</v>
      </c>
      <c r="E652">
        <f ca="1">VLOOKUP(M652,'15'!$B$2:$G$13, 3,FALSE)</f>
        <v>0.11890443219016653</v>
      </c>
      <c r="F652">
        <f ca="1">(2*'15'!$D$10)-Bootstrap15!E652</f>
        <v>0.11890443219016653</v>
      </c>
      <c r="G652">
        <f ca="1">VLOOKUP(M652,'15'!$B$2:$G$13, 4,FALSE)</f>
        <v>30.516796209391604</v>
      </c>
      <c r="H652">
        <f ca="1">(2*'15'!$E$10)-Bootstrap15!G652</f>
        <v>30.516796209391604</v>
      </c>
      <c r="I652">
        <f ca="1">VLOOKUP(M652,'15'!$B$2:$G$13, 5,FALSE)</f>
        <v>5.829447799316509</v>
      </c>
      <c r="J652">
        <f ca="1">(2*'15'!$F$10)-Bootstrap15!I652</f>
        <v>5.829447799316509</v>
      </c>
      <c r="K652">
        <f ca="1">VLOOKUP(M652,'15'!$B$2:$G$13,6,FALSE)</f>
        <v>1.1262622787257204</v>
      </c>
      <c r="L652">
        <f ca="1">(2*'15'!$G$10)-Bootstrap15!K652</f>
        <v>1.1262622787257204</v>
      </c>
      <c r="M652">
        <f t="shared" ca="1" si="10"/>
        <v>10</v>
      </c>
    </row>
    <row r="653" spans="1:13" x14ac:dyDescent="0.15">
      <c r="A653">
        <v>652</v>
      </c>
      <c r="B653">
        <v>15</v>
      </c>
      <c r="C653">
        <f ca="1">VLOOKUP(M653,'15'!$B$2:$G$13, 2,FALSE)</f>
        <v>37.659390000000002</v>
      </c>
      <c r="D653">
        <f ca="1">(2*'15'!$C$10)-Bootstrap15!C653</f>
        <v>37.659390000000002</v>
      </c>
      <c r="E653">
        <f ca="1">VLOOKUP(M653,'15'!$B$2:$G$13, 3,FALSE)</f>
        <v>0.11890443219016653</v>
      </c>
      <c r="F653">
        <f ca="1">(2*'15'!$D$10)-Bootstrap15!E653</f>
        <v>0.11890443219016653</v>
      </c>
      <c r="G653">
        <f ca="1">VLOOKUP(M653,'15'!$B$2:$G$13, 4,FALSE)</f>
        <v>30.516796209391604</v>
      </c>
      <c r="H653">
        <f ca="1">(2*'15'!$E$10)-Bootstrap15!G653</f>
        <v>30.516796209391604</v>
      </c>
      <c r="I653">
        <f ca="1">VLOOKUP(M653,'15'!$B$2:$G$13, 5,FALSE)</f>
        <v>5.829447799316509</v>
      </c>
      <c r="J653">
        <f ca="1">(2*'15'!$F$10)-Bootstrap15!I653</f>
        <v>5.829447799316509</v>
      </c>
      <c r="K653">
        <f ca="1">VLOOKUP(M653,'15'!$B$2:$G$13,6,FALSE)</f>
        <v>1.1262622787257204</v>
      </c>
      <c r="L653">
        <f ca="1">(2*'15'!$G$10)-Bootstrap15!K653</f>
        <v>1.1262622787257204</v>
      </c>
      <c r="M653">
        <f t="shared" ca="1" si="10"/>
        <v>9</v>
      </c>
    </row>
    <row r="654" spans="1:13" x14ac:dyDescent="0.15">
      <c r="A654">
        <v>653</v>
      </c>
      <c r="B654">
        <v>15</v>
      </c>
      <c r="C654">
        <f ca="1">VLOOKUP(M654,'15'!$B$2:$G$13, 2,FALSE)</f>
        <v>36.72663</v>
      </c>
      <c r="D654">
        <f ca="1">(2*'15'!$C$10)-Bootstrap15!C654</f>
        <v>38.592150000000004</v>
      </c>
      <c r="E654">
        <f ca="1">VLOOKUP(M654,'15'!$B$2:$G$13, 3,FALSE)</f>
        <v>0.11768915367864587</v>
      </c>
      <c r="F654">
        <f ca="1">(2*'15'!$D$10)-Bootstrap15!E654</f>
        <v>0.12011971070168719</v>
      </c>
      <c r="G654">
        <f ca="1">VLOOKUP(M654,'15'!$B$2:$G$13, 4,FALSE)</f>
        <v>30.61881228961111</v>
      </c>
      <c r="H654">
        <f ca="1">(2*'15'!$E$10)-Bootstrap15!G654</f>
        <v>30.414780129172097</v>
      </c>
      <c r="I654">
        <f ca="1">VLOOKUP(M654,'15'!$B$2:$G$13, 5,FALSE)</f>
        <v>5.8896436833304673</v>
      </c>
      <c r="J654">
        <f ca="1">(2*'15'!$F$10)-Bootstrap15!I654</f>
        <v>5.7692519153025508</v>
      </c>
      <c r="K654">
        <f ca="1">VLOOKUP(M654,'15'!$B$2:$G$13,6,FALSE)</f>
        <v>1.1248943877326671</v>
      </c>
      <c r="L654">
        <f ca="1">(2*'15'!$G$10)-Bootstrap15!K654</f>
        <v>1.1276301697187736</v>
      </c>
      <c r="M654">
        <f t="shared" ca="1" si="10"/>
        <v>7</v>
      </c>
    </row>
    <row r="655" spans="1:13" x14ac:dyDescent="0.15">
      <c r="A655">
        <v>654</v>
      </c>
      <c r="B655">
        <v>15</v>
      </c>
      <c r="C655">
        <f ca="1">VLOOKUP(M655,'15'!$B$2:$G$13, 2,FALSE)</f>
        <v>36.72663</v>
      </c>
      <c r="D655">
        <f ca="1">(2*'15'!$C$10)-Bootstrap15!C655</f>
        <v>38.592150000000004</v>
      </c>
      <c r="E655">
        <f ca="1">VLOOKUP(M655,'15'!$B$2:$G$13, 3,FALSE)</f>
        <v>0.11768915367864587</v>
      </c>
      <c r="F655">
        <f ca="1">(2*'15'!$D$10)-Bootstrap15!E655</f>
        <v>0.12011971070168719</v>
      </c>
      <c r="G655">
        <f ca="1">VLOOKUP(M655,'15'!$B$2:$G$13, 4,FALSE)</f>
        <v>30.61881228961111</v>
      </c>
      <c r="H655">
        <f ca="1">(2*'15'!$E$10)-Bootstrap15!G655</f>
        <v>30.414780129172097</v>
      </c>
      <c r="I655">
        <f ca="1">VLOOKUP(M655,'15'!$B$2:$G$13, 5,FALSE)</f>
        <v>5.8896436833304673</v>
      </c>
      <c r="J655">
        <f ca="1">(2*'15'!$F$10)-Bootstrap15!I655</f>
        <v>5.7692519153025508</v>
      </c>
      <c r="K655">
        <f ca="1">VLOOKUP(M655,'15'!$B$2:$G$13,6,FALSE)</f>
        <v>1.1248943877326671</v>
      </c>
      <c r="L655">
        <f ca="1">(2*'15'!$G$10)-Bootstrap15!K655</f>
        <v>1.1276301697187736</v>
      </c>
      <c r="M655">
        <f t="shared" ca="1" si="10"/>
        <v>7</v>
      </c>
    </row>
    <row r="656" spans="1:13" x14ac:dyDescent="0.15">
      <c r="A656">
        <v>655</v>
      </c>
      <c r="B656">
        <v>15</v>
      </c>
      <c r="C656">
        <f ca="1">VLOOKUP(M656,'15'!$B$2:$G$13, 2,FALSE)</f>
        <v>37.503930000000004</v>
      </c>
      <c r="D656">
        <f ca="1">(2*'15'!$C$10)-Bootstrap15!C656</f>
        <v>37.81485</v>
      </c>
      <c r="E656">
        <f ca="1">VLOOKUP(M656,'15'!$B$2:$G$13, 3,FALSE)</f>
        <v>0.11882510056586514</v>
      </c>
      <c r="F656">
        <f ca="1">(2*'15'!$D$10)-Bootstrap15!E656</f>
        <v>0.11898376381446792</v>
      </c>
      <c r="G656">
        <f ca="1">VLOOKUP(M656,'15'!$B$2:$G$13, 4,FALSE)</f>
        <v>30.502357752907493</v>
      </c>
      <c r="H656">
        <f ca="1">(2*'15'!$E$10)-Bootstrap15!G656</f>
        <v>30.531234665875715</v>
      </c>
      <c r="I656">
        <f ca="1">VLOOKUP(M656,'15'!$B$2:$G$13, 5,FALSE)</f>
        <v>5.8333397342738333</v>
      </c>
      <c r="J656">
        <f ca="1">(2*'15'!$F$10)-Bootstrap15!I656</f>
        <v>5.8255558643591847</v>
      </c>
      <c r="K656">
        <f ca="1">VLOOKUP(M656,'15'!$B$2:$G$13,6,FALSE)</f>
        <v>1.1261729340537354</v>
      </c>
      <c r="L656">
        <f ca="1">(2*'15'!$G$10)-Bootstrap15!K656</f>
        <v>1.1263516233977053</v>
      </c>
      <c r="M656">
        <f t="shared" ca="1" si="10"/>
        <v>4</v>
      </c>
    </row>
    <row r="657" spans="1:13" x14ac:dyDescent="0.15">
      <c r="A657">
        <v>656</v>
      </c>
      <c r="B657">
        <v>15</v>
      </c>
      <c r="C657">
        <f ca="1">VLOOKUP(M657,'15'!$B$2:$G$13, 2,FALSE)</f>
        <v>36.959820000000001</v>
      </c>
      <c r="D657">
        <f ca="1">(2*'15'!$C$10)-Bootstrap15!C657</f>
        <v>38.358960000000003</v>
      </c>
      <c r="E657">
        <f ca="1">VLOOKUP(M657,'15'!$B$2:$G$13, 3,FALSE)</f>
        <v>0.11880867389898206</v>
      </c>
      <c r="F657">
        <f ca="1">(2*'15'!$D$10)-Bootstrap15!E657</f>
        <v>0.11900019048135099</v>
      </c>
      <c r="G657">
        <f ca="1">VLOOKUP(M657,'15'!$B$2:$G$13, 4,FALSE)</f>
        <v>30.383567614777348</v>
      </c>
      <c r="H657">
        <f ca="1">(2*'15'!$E$10)-Bootstrap15!G657</f>
        <v>30.650024804005859</v>
      </c>
      <c r="I657">
        <f ca="1">VLOOKUP(M657,'15'!$B$2:$G$13, 5,FALSE)</f>
        <v>5.834146260645066</v>
      </c>
      <c r="J657">
        <f ca="1">(2*'15'!$F$10)-Bootstrap15!I657</f>
        <v>5.824749337987952</v>
      </c>
      <c r="K657">
        <f ca="1">VLOOKUP(M657,'15'!$B$2:$G$13,6,FALSE)</f>
        <v>1.1261544349380348</v>
      </c>
      <c r="L657">
        <f ca="1">(2*'15'!$G$10)-Bootstrap15!K657</f>
        <v>1.126370122513406</v>
      </c>
      <c r="M657">
        <f t="shared" ca="1" si="10"/>
        <v>1</v>
      </c>
    </row>
    <row r="658" spans="1:13" x14ac:dyDescent="0.15">
      <c r="A658">
        <v>657</v>
      </c>
      <c r="B658">
        <v>15</v>
      </c>
      <c r="C658">
        <f ca="1">VLOOKUP(M658,'15'!$B$2:$G$13, 2,FALSE)</f>
        <v>37.659390000000002</v>
      </c>
      <c r="D658">
        <f ca="1">(2*'15'!$C$10)-Bootstrap15!C658</f>
        <v>37.659390000000002</v>
      </c>
      <c r="E658">
        <f ca="1">VLOOKUP(M658,'15'!$B$2:$G$13, 3,FALSE)</f>
        <v>0.11890443219016653</v>
      </c>
      <c r="F658">
        <f ca="1">(2*'15'!$D$10)-Bootstrap15!E658</f>
        <v>0.11890443219016653</v>
      </c>
      <c r="G658">
        <f ca="1">VLOOKUP(M658,'15'!$B$2:$G$13, 4,FALSE)</f>
        <v>30.516796209391604</v>
      </c>
      <c r="H658">
        <f ca="1">(2*'15'!$E$10)-Bootstrap15!G658</f>
        <v>30.516796209391604</v>
      </c>
      <c r="I658">
        <f ca="1">VLOOKUP(M658,'15'!$B$2:$G$13, 5,FALSE)</f>
        <v>5.829447799316509</v>
      </c>
      <c r="J658">
        <f ca="1">(2*'15'!$F$10)-Bootstrap15!I658</f>
        <v>5.829447799316509</v>
      </c>
      <c r="K658">
        <f ca="1">VLOOKUP(M658,'15'!$B$2:$G$13,6,FALSE)</f>
        <v>1.1262622787257204</v>
      </c>
      <c r="L658">
        <f ca="1">(2*'15'!$G$10)-Bootstrap15!K658</f>
        <v>1.1262622787257204</v>
      </c>
      <c r="M658">
        <f t="shared" ca="1" si="10"/>
        <v>10</v>
      </c>
    </row>
    <row r="659" spans="1:13" x14ac:dyDescent="0.15">
      <c r="A659">
        <v>658</v>
      </c>
      <c r="B659">
        <v>15</v>
      </c>
      <c r="C659">
        <f ca="1">VLOOKUP(M659,'15'!$B$2:$G$13, 2,FALSE)</f>
        <v>37.348469999999992</v>
      </c>
      <c r="D659">
        <f ca="1">(2*'15'!$C$10)-Bootstrap15!C659</f>
        <v>37.970310000000012</v>
      </c>
      <c r="E659">
        <f ca="1">VLOOKUP(M659,'15'!$B$2:$G$13, 3,FALSE)</f>
        <v>0.11889981263336394</v>
      </c>
      <c r="F659">
        <f ca="1">(2*'15'!$D$10)-Bootstrap15!E659</f>
        <v>0.11890905174696911</v>
      </c>
      <c r="G659">
        <f ca="1">VLOOKUP(M659,'15'!$B$2:$G$13, 4,FALSE)</f>
        <v>30.448256113302648</v>
      </c>
      <c r="H659">
        <f ca="1">(2*'15'!$E$10)-Bootstrap15!G659</f>
        <v>30.58533630548056</v>
      </c>
      <c r="I659">
        <f ca="1">VLOOKUP(M659,'15'!$B$2:$G$13, 5,FALSE)</f>
        <v>5.8296742880269639</v>
      </c>
      <c r="J659">
        <f ca="1">(2*'15'!$F$10)-Bootstrap15!I659</f>
        <v>5.8292213106060542</v>
      </c>
      <c r="K659">
        <f ca="1">VLOOKUP(M659,'15'!$B$2:$G$13,6,FALSE)</f>
        <v>1.1262570759051664</v>
      </c>
      <c r="L659">
        <f ca="1">(2*'15'!$G$10)-Bootstrap15!K659</f>
        <v>1.1262674815462743</v>
      </c>
      <c r="M659">
        <f t="shared" ca="1" si="10"/>
        <v>2</v>
      </c>
    </row>
    <row r="660" spans="1:13" x14ac:dyDescent="0.15">
      <c r="A660">
        <v>659</v>
      </c>
      <c r="B660">
        <v>15</v>
      </c>
      <c r="C660">
        <f ca="1">VLOOKUP(M660,'15'!$B$2:$G$13, 2,FALSE)</f>
        <v>37.659390000000002</v>
      </c>
      <c r="D660">
        <f ca="1">(2*'15'!$C$10)-Bootstrap15!C660</f>
        <v>37.659390000000002</v>
      </c>
      <c r="E660">
        <f ca="1">VLOOKUP(M660,'15'!$B$2:$G$13, 3,FALSE)</f>
        <v>0.11890443219016653</v>
      </c>
      <c r="F660">
        <f ca="1">(2*'15'!$D$10)-Bootstrap15!E660</f>
        <v>0.11890443219016653</v>
      </c>
      <c r="G660">
        <f ca="1">VLOOKUP(M660,'15'!$B$2:$G$13, 4,FALSE)</f>
        <v>30.516796209391604</v>
      </c>
      <c r="H660">
        <f ca="1">(2*'15'!$E$10)-Bootstrap15!G660</f>
        <v>30.516796209391604</v>
      </c>
      <c r="I660">
        <f ca="1">VLOOKUP(M660,'15'!$B$2:$G$13, 5,FALSE)</f>
        <v>5.829447799316509</v>
      </c>
      <c r="J660">
        <f ca="1">(2*'15'!$F$10)-Bootstrap15!I660</f>
        <v>5.829447799316509</v>
      </c>
      <c r="K660">
        <f ca="1">VLOOKUP(M660,'15'!$B$2:$G$13,6,FALSE)</f>
        <v>1.1262622787257204</v>
      </c>
      <c r="L660">
        <f ca="1">(2*'15'!$G$10)-Bootstrap15!K660</f>
        <v>1.1262622787257204</v>
      </c>
      <c r="M660">
        <f t="shared" ca="1" si="10"/>
        <v>10</v>
      </c>
    </row>
    <row r="661" spans="1:13" x14ac:dyDescent="0.15">
      <c r="A661">
        <v>660</v>
      </c>
      <c r="B661">
        <v>15</v>
      </c>
      <c r="C661">
        <f ca="1">VLOOKUP(M661,'15'!$B$2:$G$13, 2,FALSE)</f>
        <v>37.037550000000003</v>
      </c>
      <c r="D661">
        <f ca="1">(2*'15'!$C$10)-Bootstrap15!C661</f>
        <v>38.281230000000001</v>
      </c>
      <c r="E661">
        <f ca="1">VLOOKUP(M661,'15'!$B$2:$G$13, 3,FALSE)</f>
        <v>0.11938400044982929</v>
      </c>
      <c r="F661">
        <f ca="1">(2*'15'!$D$10)-Bootstrap15!E661</f>
        <v>0.11842486393050376</v>
      </c>
      <c r="G661">
        <f ca="1">VLOOKUP(M661,'15'!$B$2:$G$13, 4,FALSE)</f>
        <v>30.25474309180818</v>
      </c>
      <c r="H661">
        <f ca="1">(2*'15'!$E$10)-Bootstrap15!G661</f>
        <v>30.778849326975028</v>
      </c>
      <c r="I661">
        <f ca="1">VLOOKUP(M661,'15'!$B$2:$G$13, 5,FALSE)</f>
        <v>5.8060307742094635</v>
      </c>
      <c r="J661">
        <f ca="1">(2*'15'!$F$10)-Bootstrap15!I661</f>
        <v>5.8528648244235546</v>
      </c>
      <c r="K661">
        <f ca="1">VLOOKUP(M661,'15'!$B$2:$G$13,6,FALSE)</f>
        <v>1.1268025278994764</v>
      </c>
      <c r="L661">
        <f ca="1">(2*'15'!$G$10)-Bootstrap15!K661</f>
        <v>1.1257220295519643</v>
      </c>
      <c r="M661">
        <f t="shared" ca="1" si="10"/>
        <v>3</v>
      </c>
    </row>
    <row r="662" spans="1:13" x14ac:dyDescent="0.15">
      <c r="A662">
        <v>661</v>
      </c>
      <c r="B662">
        <v>15</v>
      </c>
      <c r="C662">
        <f ca="1">VLOOKUP(M662,'15'!$B$2:$G$13, 2,FALSE)</f>
        <v>37.659390000000002</v>
      </c>
      <c r="D662">
        <f ca="1">(2*'15'!$C$10)-Bootstrap15!C662</f>
        <v>37.659390000000002</v>
      </c>
      <c r="E662">
        <f ca="1">VLOOKUP(M662,'15'!$B$2:$G$13, 3,FALSE)</f>
        <v>0.11890443219016653</v>
      </c>
      <c r="F662">
        <f ca="1">(2*'15'!$D$10)-Bootstrap15!E662</f>
        <v>0.11890443219016653</v>
      </c>
      <c r="G662">
        <f ca="1">VLOOKUP(M662,'15'!$B$2:$G$13, 4,FALSE)</f>
        <v>30.516796209391604</v>
      </c>
      <c r="H662">
        <f ca="1">(2*'15'!$E$10)-Bootstrap15!G662</f>
        <v>30.516796209391604</v>
      </c>
      <c r="I662">
        <f ca="1">VLOOKUP(M662,'15'!$B$2:$G$13, 5,FALSE)</f>
        <v>5.829447799316509</v>
      </c>
      <c r="J662">
        <f ca="1">(2*'15'!$F$10)-Bootstrap15!I662</f>
        <v>5.829447799316509</v>
      </c>
      <c r="K662">
        <f ca="1">VLOOKUP(M662,'15'!$B$2:$G$13,6,FALSE)</f>
        <v>1.1262622787257204</v>
      </c>
      <c r="L662">
        <f ca="1">(2*'15'!$G$10)-Bootstrap15!K662</f>
        <v>1.1262622787257204</v>
      </c>
      <c r="M662">
        <f t="shared" ca="1" si="10"/>
        <v>9</v>
      </c>
    </row>
    <row r="663" spans="1:13" x14ac:dyDescent="0.15">
      <c r="A663">
        <v>662</v>
      </c>
      <c r="B663">
        <v>15</v>
      </c>
      <c r="C663">
        <f ca="1">VLOOKUP(M663,'15'!$B$2:$G$13, 2,FALSE)</f>
        <v>38.281229999999994</v>
      </c>
      <c r="D663">
        <f ca="1">(2*'15'!$C$10)-Bootstrap15!C663</f>
        <v>37.03755000000001</v>
      </c>
      <c r="E663">
        <f ca="1">VLOOKUP(M663,'15'!$B$2:$G$13, 3,FALSE)</f>
        <v>0.12063818855400282</v>
      </c>
      <c r="F663">
        <f ca="1">(2*'15'!$D$10)-Bootstrap15!E663</f>
        <v>0.11717067582633023</v>
      </c>
      <c r="G663">
        <f ca="1">VLOOKUP(M663,'15'!$B$2:$G$13, 4,FALSE)</f>
        <v>30.213979017915577</v>
      </c>
      <c r="H663">
        <f ca="1">(2*'15'!$E$10)-Bootstrap15!G663</f>
        <v>30.819613400867631</v>
      </c>
      <c r="I663">
        <f ca="1">VLOOKUP(M663,'15'!$B$2:$G$13, 5,FALSE)</f>
        <v>5.7456696661991318</v>
      </c>
      <c r="J663">
        <f ca="1">(2*'15'!$F$10)-Bootstrap15!I663</f>
        <v>5.9132259324338863</v>
      </c>
      <c r="K663">
        <f ca="1">VLOOKUP(M663,'15'!$B$2:$G$13,6,FALSE)</f>
        <v>1.1282166368196489</v>
      </c>
      <c r="L663">
        <f ca="1">(2*'15'!$G$10)-Bootstrap15!K663</f>
        <v>1.1243079206317919</v>
      </c>
      <c r="M663">
        <f t="shared" ca="1" si="10"/>
        <v>5</v>
      </c>
    </row>
    <row r="664" spans="1:13" x14ac:dyDescent="0.15">
      <c r="A664">
        <v>663</v>
      </c>
      <c r="B664">
        <v>15</v>
      </c>
      <c r="C664">
        <f ca="1">VLOOKUP(M664,'15'!$B$2:$G$13, 2,FALSE)</f>
        <v>36.959820000000001</v>
      </c>
      <c r="D664">
        <f ca="1">(2*'15'!$C$10)-Bootstrap15!C664</f>
        <v>38.358960000000003</v>
      </c>
      <c r="E664">
        <f ca="1">VLOOKUP(M664,'15'!$B$2:$G$13, 3,FALSE)</f>
        <v>0.11880867389898206</v>
      </c>
      <c r="F664">
        <f ca="1">(2*'15'!$D$10)-Bootstrap15!E664</f>
        <v>0.11900019048135099</v>
      </c>
      <c r="G664">
        <f ca="1">VLOOKUP(M664,'15'!$B$2:$G$13, 4,FALSE)</f>
        <v>30.383567614777348</v>
      </c>
      <c r="H664">
        <f ca="1">(2*'15'!$E$10)-Bootstrap15!G664</f>
        <v>30.650024804005859</v>
      </c>
      <c r="I664">
        <f ca="1">VLOOKUP(M664,'15'!$B$2:$G$13, 5,FALSE)</f>
        <v>5.834146260645066</v>
      </c>
      <c r="J664">
        <f ca="1">(2*'15'!$F$10)-Bootstrap15!I664</f>
        <v>5.824749337987952</v>
      </c>
      <c r="K664">
        <f ca="1">VLOOKUP(M664,'15'!$B$2:$G$13,6,FALSE)</f>
        <v>1.1261544349380348</v>
      </c>
      <c r="L664">
        <f ca="1">(2*'15'!$G$10)-Bootstrap15!K664</f>
        <v>1.126370122513406</v>
      </c>
      <c r="M664">
        <f t="shared" ca="1" si="10"/>
        <v>1</v>
      </c>
    </row>
    <row r="665" spans="1:13" x14ac:dyDescent="0.15">
      <c r="A665">
        <v>664</v>
      </c>
      <c r="B665">
        <v>15</v>
      </c>
      <c r="C665">
        <f ca="1">VLOOKUP(M665,'15'!$B$2:$G$13, 2,FALSE)</f>
        <v>37.037550000000003</v>
      </c>
      <c r="D665">
        <f ca="1">(2*'15'!$C$10)-Bootstrap15!C665</f>
        <v>38.281230000000001</v>
      </c>
      <c r="E665">
        <f ca="1">VLOOKUP(M665,'15'!$B$2:$G$13, 3,FALSE)</f>
        <v>0.11938400044982929</v>
      </c>
      <c r="F665">
        <f ca="1">(2*'15'!$D$10)-Bootstrap15!E665</f>
        <v>0.11842486393050376</v>
      </c>
      <c r="G665">
        <f ca="1">VLOOKUP(M665,'15'!$B$2:$G$13, 4,FALSE)</f>
        <v>30.25474309180818</v>
      </c>
      <c r="H665">
        <f ca="1">(2*'15'!$E$10)-Bootstrap15!G665</f>
        <v>30.778849326975028</v>
      </c>
      <c r="I665">
        <f ca="1">VLOOKUP(M665,'15'!$B$2:$G$13, 5,FALSE)</f>
        <v>5.8060307742094635</v>
      </c>
      <c r="J665">
        <f ca="1">(2*'15'!$F$10)-Bootstrap15!I665</f>
        <v>5.8528648244235546</v>
      </c>
      <c r="K665">
        <f ca="1">VLOOKUP(M665,'15'!$B$2:$G$13,6,FALSE)</f>
        <v>1.1268025278994764</v>
      </c>
      <c r="L665">
        <f ca="1">(2*'15'!$G$10)-Bootstrap15!K665</f>
        <v>1.1257220295519643</v>
      </c>
      <c r="M665">
        <f t="shared" ca="1" si="10"/>
        <v>3</v>
      </c>
    </row>
    <row r="666" spans="1:13" x14ac:dyDescent="0.15">
      <c r="A666">
        <v>665</v>
      </c>
      <c r="B666">
        <v>15</v>
      </c>
      <c r="C666">
        <f ca="1">VLOOKUP(M666,'15'!$B$2:$G$13, 2,FALSE)</f>
        <v>36.959820000000001</v>
      </c>
      <c r="D666">
        <f ca="1">(2*'15'!$C$10)-Bootstrap15!C666</f>
        <v>38.358960000000003</v>
      </c>
      <c r="E666">
        <f ca="1">VLOOKUP(M666,'15'!$B$2:$G$13, 3,FALSE)</f>
        <v>0.11880867389898206</v>
      </c>
      <c r="F666">
        <f ca="1">(2*'15'!$D$10)-Bootstrap15!E666</f>
        <v>0.11900019048135099</v>
      </c>
      <c r="G666">
        <f ca="1">VLOOKUP(M666,'15'!$B$2:$G$13, 4,FALSE)</f>
        <v>30.383567614777348</v>
      </c>
      <c r="H666">
        <f ca="1">(2*'15'!$E$10)-Bootstrap15!G666</f>
        <v>30.650024804005859</v>
      </c>
      <c r="I666">
        <f ca="1">VLOOKUP(M666,'15'!$B$2:$G$13, 5,FALSE)</f>
        <v>5.834146260645066</v>
      </c>
      <c r="J666">
        <f ca="1">(2*'15'!$F$10)-Bootstrap15!I666</f>
        <v>5.824749337987952</v>
      </c>
      <c r="K666">
        <f ca="1">VLOOKUP(M666,'15'!$B$2:$G$13,6,FALSE)</f>
        <v>1.1261544349380348</v>
      </c>
      <c r="L666">
        <f ca="1">(2*'15'!$G$10)-Bootstrap15!K666</f>
        <v>1.126370122513406</v>
      </c>
      <c r="M666">
        <f t="shared" ca="1" si="10"/>
        <v>1</v>
      </c>
    </row>
    <row r="667" spans="1:13" x14ac:dyDescent="0.15">
      <c r="A667">
        <v>666</v>
      </c>
      <c r="B667">
        <v>15</v>
      </c>
      <c r="C667">
        <f ca="1">VLOOKUP(M667,'15'!$B$2:$G$13, 2,FALSE)</f>
        <v>39.409109999999998</v>
      </c>
      <c r="D667">
        <f ca="1">(2*'15'!$C$10)-Bootstrap15!C667</f>
        <v>35.909670000000006</v>
      </c>
      <c r="E667">
        <f ca="1">VLOOKUP(M667,'15'!$B$2:$G$13, 3,FALSE)</f>
        <v>0.12080656871266265</v>
      </c>
      <c r="F667">
        <f ca="1">(2*'15'!$D$10)-Bootstrap15!E667</f>
        <v>0.1170022956676704</v>
      </c>
      <c r="G667">
        <f ca="1">VLOOKUP(M667,'15'!$B$2:$G$13, 4,FALSE)</f>
        <v>30.412228796844179</v>
      </c>
      <c r="H667">
        <f ca="1">(2*'15'!$E$10)-Bootstrap15!G667</f>
        <v>30.621363621939029</v>
      </c>
      <c r="I667">
        <f ca="1">VLOOKUP(M667,'15'!$B$2:$G$13, 5,FALSE)</f>
        <v>5.7376613535691892</v>
      </c>
      <c r="J667">
        <f ca="1">(2*'15'!$F$10)-Bootstrap15!I667</f>
        <v>5.9212342450638289</v>
      </c>
      <c r="K667">
        <f ca="1">VLOOKUP(M667,'15'!$B$2:$G$13,6,FALSE)</f>
        <v>1.128406622110387</v>
      </c>
      <c r="L667">
        <f ca="1">(2*'15'!$G$10)-Bootstrap15!K667</f>
        <v>1.1241179353410538</v>
      </c>
      <c r="M667">
        <f t="shared" ca="1" si="10"/>
        <v>6</v>
      </c>
    </row>
    <row r="668" spans="1:13" x14ac:dyDescent="0.15">
      <c r="A668">
        <v>667</v>
      </c>
      <c r="B668">
        <v>15</v>
      </c>
      <c r="C668">
        <f ca="1">VLOOKUP(M668,'15'!$B$2:$G$13, 2,FALSE)</f>
        <v>37.659390000000002</v>
      </c>
      <c r="D668">
        <f ca="1">(2*'15'!$C$10)-Bootstrap15!C668</f>
        <v>37.659390000000002</v>
      </c>
      <c r="E668">
        <f ca="1">VLOOKUP(M668,'15'!$B$2:$G$13, 3,FALSE)</f>
        <v>0.11890443219016653</v>
      </c>
      <c r="F668">
        <f ca="1">(2*'15'!$D$10)-Bootstrap15!E668</f>
        <v>0.11890443219016653</v>
      </c>
      <c r="G668">
        <f ca="1">VLOOKUP(M668,'15'!$B$2:$G$13, 4,FALSE)</f>
        <v>30.516796209391604</v>
      </c>
      <c r="H668">
        <f ca="1">(2*'15'!$E$10)-Bootstrap15!G668</f>
        <v>30.516796209391604</v>
      </c>
      <c r="I668">
        <f ca="1">VLOOKUP(M668,'15'!$B$2:$G$13, 5,FALSE)</f>
        <v>5.829447799316509</v>
      </c>
      <c r="J668">
        <f ca="1">(2*'15'!$F$10)-Bootstrap15!I668</f>
        <v>5.829447799316509</v>
      </c>
      <c r="K668">
        <f ca="1">VLOOKUP(M668,'15'!$B$2:$G$13,6,FALSE)</f>
        <v>1.1262622787257204</v>
      </c>
      <c r="L668">
        <f ca="1">(2*'15'!$G$10)-Bootstrap15!K668</f>
        <v>1.1262622787257204</v>
      </c>
      <c r="M668">
        <f t="shared" ca="1" si="10"/>
        <v>9</v>
      </c>
    </row>
    <row r="669" spans="1:13" x14ac:dyDescent="0.15">
      <c r="A669">
        <v>668</v>
      </c>
      <c r="B669">
        <v>15</v>
      </c>
      <c r="C669">
        <f ca="1">VLOOKUP(M669,'15'!$B$2:$G$13, 2,FALSE)</f>
        <v>37.659390000000002</v>
      </c>
      <c r="D669">
        <f ca="1">(2*'15'!$C$10)-Bootstrap15!C669</f>
        <v>37.659390000000002</v>
      </c>
      <c r="E669">
        <f ca="1">VLOOKUP(M669,'15'!$B$2:$G$13, 3,FALSE)</f>
        <v>0.11821680330497673</v>
      </c>
      <c r="F669">
        <f ca="1">(2*'15'!$D$10)-Bootstrap15!E669</f>
        <v>0.11959206107535632</v>
      </c>
      <c r="G669">
        <f ca="1">VLOOKUP(M669,'15'!$B$2:$G$13, 4,FALSE)</f>
        <v>30.694302536498867</v>
      </c>
      <c r="H669">
        <f ca="1">(2*'15'!$E$10)-Bootstrap15!G669</f>
        <v>30.339289882284341</v>
      </c>
      <c r="I669">
        <f ca="1">VLOOKUP(M669,'15'!$B$2:$G$13, 5,FALSE)</f>
        <v>5.8633558105251602</v>
      </c>
      <c r="J669">
        <f ca="1">(2*'15'!$F$10)-Bootstrap15!I669</f>
        <v>5.7955397881078579</v>
      </c>
      <c r="K669">
        <f ca="1">VLOOKUP(M669,'15'!$B$2:$G$13,6,FALSE)</f>
        <v>1.1254880944568069</v>
      </c>
      <c r="L669">
        <f ca="1">(2*'15'!$G$10)-Bootstrap15!K669</f>
        <v>1.1270364629946339</v>
      </c>
      <c r="M669">
        <f t="shared" ca="1" si="10"/>
        <v>8</v>
      </c>
    </row>
    <row r="670" spans="1:13" x14ac:dyDescent="0.15">
      <c r="A670">
        <v>669</v>
      </c>
      <c r="B670">
        <v>15</v>
      </c>
      <c r="C670">
        <f ca="1">VLOOKUP(M670,'15'!$B$2:$G$13, 2,FALSE)</f>
        <v>37.659390000000002</v>
      </c>
      <c r="D670">
        <f ca="1">(2*'15'!$C$10)-Bootstrap15!C670</f>
        <v>37.659390000000002</v>
      </c>
      <c r="E670">
        <f ca="1">VLOOKUP(M670,'15'!$B$2:$G$13, 3,FALSE)</f>
        <v>0.11821680330497673</v>
      </c>
      <c r="F670">
        <f ca="1">(2*'15'!$D$10)-Bootstrap15!E670</f>
        <v>0.11959206107535632</v>
      </c>
      <c r="G670">
        <f ca="1">VLOOKUP(M670,'15'!$B$2:$G$13, 4,FALSE)</f>
        <v>30.694302536498867</v>
      </c>
      <c r="H670">
        <f ca="1">(2*'15'!$E$10)-Bootstrap15!G670</f>
        <v>30.339289882284341</v>
      </c>
      <c r="I670">
        <f ca="1">VLOOKUP(M670,'15'!$B$2:$G$13, 5,FALSE)</f>
        <v>5.8633558105251602</v>
      </c>
      <c r="J670">
        <f ca="1">(2*'15'!$F$10)-Bootstrap15!I670</f>
        <v>5.7955397881078579</v>
      </c>
      <c r="K670">
        <f ca="1">VLOOKUP(M670,'15'!$B$2:$G$13,6,FALSE)</f>
        <v>1.1254880944568069</v>
      </c>
      <c r="L670">
        <f ca="1">(2*'15'!$G$10)-Bootstrap15!K670</f>
        <v>1.1270364629946339</v>
      </c>
      <c r="M670">
        <f t="shared" ca="1" si="10"/>
        <v>8</v>
      </c>
    </row>
    <row r="671" spans="1:13" x14ac:dyDescent="0.15">
      <c r="A671">
        <v>670</v>
      </c>
      <c r="B671">
        <v>15</v>
      </c>
      <c r="C671">
        <f ca="1">VLOOKUP(M671,'15'!$B$2:$G$13, 2,FALSE)</f>
        <v>37.348469999999992</v>
      </c>
      <c r="D671">
        <f ca="1">(2*'15'!$C$10)-Bootstrap15!C671</f>
        <v>37.970310000000012</v>
      </c>
      <c r="E671">
        <f ca="1">VLOOKUP(M671,'15'!$B$2:$G$13, 3,FALSE)</f>
        <v>0.11889981263336394</v>
      </c>
      <c r="F671">
        <f ca="1">(2*'15'!$D$10)-Bootstrap15!E671</f>
        <v>0.11890905174696911</v>
      </c>
      <c r="G671">
        <f ca="1">VLOOKUP(M671,'15'!$B$2:$G$13, 4,FALSE)</f>
        <v>30.448256113302648</v>
      </c>
      <c r="H671">
        <f ca="1">(2*'15'!$E$10)-Bootstrap15!G671</f>
        <v>30.58533630548056</v>
      </c>
      <c r="I671">
        <f ca="1">VLOOKUP(M671,'15'!$B$2:$G$13, 5,FALSE)</f>
        <v>5.8296742880269639</v>
      </c>
      <c r="J671">
        <f ca="1">(2*'15'!$F$10)-Bootstrap15!I671</f>
        <v>5.8292213106060542</v>
      </c>
      <c r="K671">
        <f ca="1">VLOOKUP(M671,'15'!$B$2:$G$13,6,FALSE)</f>
        <v>1.1262570759051664</v>
      </c>
      <c r="L671">
        <f ca="1">(2*'15'!$G$10)-Bootstrap15!K671</f>
        <v>1.1262674815462743</v>
      </c>
      <c r="M671">
        <f t="shared" ca="1" si="10"/>
        <v>2</v>
      </c>
    </row>
    <row r="672" spans="1:13" x14ac:dyDescent="0.15">
      <c r="A672">
        <v>671</v>
      </c>
      <c r="B672">
        <v>15</v>
      </c>
      <c r="C672">
        <f ca="1">VLOOKUP(M672,'15'!$B$2:$G$13, 2,FALSE)</f>
        <v>36.959820000000001</v>
      </c>
      <c r="D672">
        <f ca="1">(2*'15'!$C$10)-Bootstrap15!C672</f>
        <v>38.358960000000003</v>
      </c>
      <c r="E672">
        <f ca="1">VLOOKUP(M672,'15'!$B$2:$G$13, 3,FALSE)</f>
        <v>0.11880867389898206</v>
      </c>
      <c r="F672">
        <f ca="1">(2*'15'!$D$10)-Bootstrap15!E672</f>
        <v>0.11900019048135099</v>
      </c>
      <c r="G672">
        <f ca="1">VLOOKUP(M672,'15'!$B$2:$G$13, 4,FALSE)</f>
        <v>30.383567614777348</v>
      </c>
      <c r="H672">
        <f ca="1">(2*'15'!$E$10)-Bootstrap15!G672</f>
        <v>30.650024804005859</v>
      </c>
      <c r="I672">
        <f ca="1">VLOOKUP(M672,'15'!$B$2:$G$13, 5,FALSE)</f>
        <v>5.834146260645066</v>
      </c>
      <c r="J672">
        <f ca="1">(2*'15'!$F$10)-Bootstrap15!I672</f>
        <v>5.824749337987952</v>
      </c>
      <c r="K672">
        <f ca="1">VLOOKUP(M672,'15'!$B$2:$G$13,6,FALSE)</f>
        <v>1.1261544349380348</v>
      </c>
      <c r="L672">
        <f ca="1">(2*'15'!$G$10)-Bootstrap15!K672</f>
        <v>1.126370122513406</v>
      </c>
      <c r="M672">
        <f t="shared" ca="1" si="10"/>
        <v>1</v>
      </c>
    </row>
    <row r="673" spans="1:13" x14ac:dyDescent="0.15">
      <c r="A673">
        <v>672</v>
      </c>
      <c r="B673">
        <v>15</v>
      </c>
      <c r="C673">
        <f ca="1">VLOOKUP(M673,'15'!$B$2:$G$13, 2,FALSE)</f>
        <v>37.659390000000002</v>
      </c>
      <c r="D673">
        <f ca="1">(2*'15'!$C$10)-Bootstrap15!C673</f>
        <v>37.659390000000002</v>
      </c>
      <c r="E673">
        <f ca="1">VLOOKUP(M673,'15'!$B$2:$G$13, 3,FALSE)</f>
        <v>0.11890443219016653</v>
      </c>
      <c r="F673">
        <f ca="1">(2*'15'!$D$10)-Bootstrap15!E673</f>
        <v>0.11890443219016653</v>
      </c>
      <c r="G673">
        <f ca="1">VLOOKUP(M673,'15'!$B$2:$G$13, 4,FALSE)</f>
        <v>30.516796209391604</v>
      </c>
      <c r="H673">
        <f ca="1">(2*'15'!$E$10)-Bootstrap15!G673</f>
        <v>30.516796209391604</v>
      </c>
      <c r="I673">
        <f ca="1">VLOOKUP(M673,'15'!$B$2:$G$13, 5,FALSE)</f>
        <v>5.829447799316509</v>
      </c>
      <c r="J673">
        <f ca="1">(2*'15'!$F$10)-Bootstrap15!I673</f>
        <v>5.829447799316509</v>
      </c>
      <c r="K673">
        <f ca="1">VLOOKUP(M673,'15'!$B$2:$G$13,6,FALSE)</f>
        <v>1.1262622787257204</v>
      </c>
      <c r="L673">
        <f ca="1">(2*'15'!$G$10)-Bootstrap15!K673</f>
        <v>1.1262622787257204</v>
      </c>
      <c r="M673">
        <f t="shared" ca="1" si="10"/>
        <v>10</v>
      </c>
    </row>
    <row r="674" spans="1:13" x14ac:dyDescent="0.15">
      <c r="A674">
        <v>673</v>
      </c>
      <c r="B674">
        <v>15</v>
      </c>
      <c r="C674">
        <f ca="1">VLOOKUP(M674,'15'!$B$2:$G$13, 2,FALSE)</f>
        <v>37.659390000000002</v>
      </c>
      <c r="D674">
        <f ca="1">(2*'15'!$C$10)-Bootstrap15!C674</f>
        <v>37.659390000000002</v>
      </c>
      <c r="E674">
        <f ca="1">VLOOKUP(M674,'15'!$B$2:$G$13, 3,FALSE)</f>
        <v>0.11890443219016653</v>
      </c>
      <c r="F674">
        <f ca="1">(2*'15'!$D$10)-Bootstrap15!E674</f>
        <v>0.11890443219016653</v>
      </c>
      <c r="G674">
        <f ca="1">VLOOKUP(M674,'15'!$B$2:$G$13, 4,FALSE)</f>
        <v>30.516796209391604</v>
      </c>
      <c r="H674">
        <f ca="1">(2*'15'!$E$10)-Bootstrap15!G674</f>
        <v>30.516796209391604</v>
      </c>
      <c r="I674">
        <f ca="1">VLOOKUP(M674,'15'!$B$2:$G$13, 5,FALSE)</f>
        <v>5.829447799316509</v>
      </c>
      <c r="J674">
        <f ca="1">(2*'15'!$F$10)-Bootstrap15!I674</f>
        <v>5.829447799316509</v>
      </c>
      <c r="K674">
        <f ca="1">VLOOKUP(M674,'15'!$B$2:$G$13,6,FALSE)</f>
        <v>1.1262622787257204</v>
      </c>
      <c r="L674">
        <f ca="1">(2*'15'!$G$10)-Bootstrap15!K674</f>
        <v>1.1262622787257204</v>
      </c>
      <c r="M674">
        <f t="shared" ca="1" si="10"/>
        <v>9</v>
      </c>
    </row>
    <row r="675" spans="1:13" x14ac:dyDescent="0.15">
      <c r="A675">
        <v>674</v>
      </c>
      <c r="B675">
        <v>15</v>
      </c>
      <c r="C675">
        <f ca="1">VLOOKUP(M675,'15'!$B$2:$G$13, 2,FALSE)</f>
        <v>36.72663</v>
      </c>
      <c r="D675">
        <f ca="1">(2*'15'!$C$10)-Bootstrap15!C675</f>
        <v>38.592150000000004</v>
      </c>
      <c r="E675">
        <f ca="1">VLOOKUP(M675,'15'!$B$2:$G$13, 3,FALSE)</f>
        <v>0.11768915367864587</v>
      </c>
      <c r="F675">
        <f ca="1">(2*'15'!$D$10)-Bootstrap15!E675</f>
        <v>0.12011971070168719</v>
      </c>
      <c r="G675">
        <f ca="1">VLOOKUP(M675,'15'!$B$2:$G$13, 4,FALSE)</f>
        <v>30.61881228961111</v>
      </c>
      <c r="H675">
        <f ca="1">(2*'15'!$E$10)-Bootstrap15!G675</f>
        <v>30.414780129172097</v>
      </c>
      <c r="I675">
        <f ca="1">VLOOKUP(M675,'15'!$B$2:$G$13, 5,FALSE)</f>
        <v>5.8896436833304673</v>
      </c>
      <c r="J675">
        <f ca="1">(2*'15'!$F$10)-Bootstrap15!I675</f>
        <v>5.7692519153025508</v>
      </c>
      <c r="K675">
        <f ca="1">VLOOKUP(M675,'15'!$B$2:$G$13,6,FALSE)</f>
        <v>1.1248943877326671</v>
      </c>
      <c r="L675">
        <f ca="1">(2*'15'!$G$10)-Bootstrap15!K675</f>
        <v>1.1276301697187736</v>
      </c>
      <c r="M675">
        <f t="shared" ca="1" si="10"/>
        <v>7</v>
      </c>
    </row>
    <row r="676" spans="1:13" x14ac:dyDescent="0.15">
      <c r="A676">
        <v>675</v>
      </c>
      <c r="B676">
        <v>15</v>
      </c>
      <c r="C676">
        <f ca="1">VLOOKUP(M676,'15'!$B$2:$G$13, 2,FALSE)</f>
        <v>37.659390000000002</v>
      </c>
      <c r="D676">
        <f ca="1">(2*'15'!$C$10)-Bootstrap15!C676</f>
        <v>37.659390000000002</v>
      </c>
      <c r="E676">
        <f ca="1">VLOOKUP(M676,'15'!$B$2:$G$13, 3,FALSE)</f>
        <v>0.11890443219016653</v>
      </c>
      <c r="F676">
        <f ca="1">(2*'15'!$D$10)-Bootstrap15!E676</f>
        <v>0.11890443219016653</v>
      </c>
      <c r="G676">
        <f ca="1">VLOOKUP(M676,'15'!$B$2:$G$13, 4,FALSE)</f>
        <v>30.516796209391604</v>
      </c>
      <c r="H676">
        <f ca="1">(2*'15'!$E$10)-Bootstrap15!G676</f>
        <v>30.516796209391604</v>
      </c>
      <c r="I676">
        <f ca="1">VLOOKUP(M676,'15'!$B$2:$G$13, 5,FALSE)</f>
        <v>5.829447799316509</v>
      </c>
      <c r="J676">
        <f ca="1">(2*'15'!$F$10)-Bootstrap15!I676</f>
        <v>5.829447799316509</v>
      </c>
      <c r="K676">
        <f ca="1">VLOOKUP(M676,'15'!$B$2:$G$13,6,FALSE)</f>
        <v>1.1262622787257204</v>
      </c>
      <c r="L676">
        <f ca="1">(2*'15'!$G$10)-Bootstrap15!K676</f>
        <v>1.1262622787257204</v>
      </c>
      <c r="M676">
        <f t="shared" ca="1" si="10"/>
        <v>10</v>
      </c>
    </row>
    <row r="677" spans="1:13" x14ac:dyDescent="0.15">
      <c r="A677">
        <v>676</v>
      </c>
      <c r="B677">
        <v>15</v>
      </c>
      <c r="C677">
        <f ca="1">VLOOKUP(M677,'15'!$B$2:$G$13, 2,FALSE)</f>
        <v>37.659390000000002</v>
      </c>
      <c r="D677">
        <f ca="1">(2*'15'!$C$10)-Bootstrap15!C677</f>
        <v>37.659390000000002</v>
      </c>
      <c r="E677">
        <f ca="1">VLOOKUP(M677,'15'!$B$2:$G$13, 3,FALSE)</f>
        <v>0.11821680330497673</v>
      </c>
      <c r="F677">
        <f ca="1">(2*'15'!$D$10)-Bootstrap15!E677</f>
        <v>0.11959206107535632</v>
      </c>
      <c r="G677">
        <f ca="1">VLOOKUP(M677,'15'!$B$2:$G$13, 4,FALSE)</f>
        <v>30.694302536498867</v>
      </c>
      <c r="H677">
        <f ca="1">(2*'15'!$E$10)-Bootstrap15!G677</f>
        <v>30.339289882284341</v>
      </c>
      <c r="I677">
        <f ca="1">VLOOKUP(M677,'15'!$B$2:$G$13, 5,FALSE)</f>
        <v>5.8633558105251602</v>
      </c>
      <c r="J677">
        <f ca="1">(2*'15'!$F$10)-Bootstrap15!I677</f>
        <v>5.7955397881078579</v>
      </c>
      <c r="K677">
        <f ca="1">VLOOKUP(M677,'15'!$B$2:$G$13,6,FALSE)</f>
        <v>1.1254880944568069</v>
      </c>
      <c r="L677">
        <f ca="1">(2*'15'!$G$10)-Bootstrap15!K677</f>
        <v>1.1270364629946339</v>
      </c>
      <c r="M677">
        <f t="shared" ca="1" si="10"/>
        <v>8</v>
      </c>
    </row>
    <row r="678" spans="1:13" x14ac:dyDescent="0.15">
      <c r="A678">
        <v>677</v>
      </c>
      <c r="B678">
        <v>15</v>
      </c>
      <c r="C678">
        <f ca="1">VLOOKUP(M678,'15'!$B$2:$G$13, 2,FALSE)</f>
        <v>38.281229999999994</v>
      </c>
      <c r="D678">
        <f ca="1">(2*'15'!$C$10)-Bootstrap15!C678</f>
        <v>37.03755000000001</v>
      </c>
      <c r="E678">
        <f ca="1">VLOOKUP(M678,'15'!$B$2:$G$13, 3,FALSE)</f>
        <v>0.12063818855400282</v>
      </c>
      <c r="F678">
        <f ca="1">(2*'15'!$D$10)-Bootstrap15!E678</f>
        <v>0.11717067582633023</v>
      </c>
      <c r="G678">
        <f ca="1">VLOOKUP(M678,'15'!$B$2:$G$13, 4,FALSE)</f>
        <v>30.213979017915577</v>
      </c>
      <c r="H678">
        <f ca="1">(2*'15'!$E$10)-Bootstrap15!G678</f>
        <v>30.819613400867631</v>
      </c>
      <c r="I678">
        <f ca="1">VLOOKUP(M678,'15'!$B$2:$G$13, 5,FALSE)</f>
        <v>5.7456696661991318</v>
      </c>
      <c r="J678">
        <f ca="1">(2*'15'!$F$10)-Bootstrap15!I678</f>
        <v>5.9132259324338863</v>
      </c>
      <c r="K678">
        <f ca="1">VLOOKUP(M678,'15'!$B$2:$G$13,6,FALSE)</f>
        <v>1.1282166368196489</v>
      </c>
      <c r="L678">
        <f ca="1">(2*'15'!$G$10)-Bootstrap15!K678</f>
        <v>1.1243079206317919</v>
      </c>
      <c r="M678">
        <f t="shared" ca="1" si="10"/>
        <v>5</v>
      </c>
    </row>
    <row r="679" spans="1:13" x14ac:dyDescent="0.15">
      <c r="A679">
        <v>678</v>
      </c>
      <c r="B679">
        <v>15</v>
      </c>
      <c r="C679">
        <f ca="1">VLOOKUP(M679,'15'!$B$2:$G$13, 2,FALSE)</f>
        <v>37.659390000000002</v>
      </c>
      <c r="D679">
        <f ca="1">(2*'15'!$C$10)-Bootstrap15!C679</f>
        <v>37.659390000000002</v>
      </c>
      <c r="E679">
        <f ca="1">VLOOKUP(M679,'15'!$B$2:$G$13, 3,FALSE)</f>
        <v>0.11821680330497673</v>
      </c>
      <c r="F679">
        <f ca="1">(2*'15'!$D$10)-Bootstrap15!E679</f>
        <v>0.11959206107535632</v>
      </c>
      <c r="G679">
        <f ca="1">VLOOKUP(M679,'15'!$B$2:$G$13, 4,FALSE)</f>
        <v>30.694302536498867</v>
      </c>
      <c r="H679">
        <f ca="1">(2*'15'!$E$10)-Bootstrap15!G679</f>
        <v>30.339289882284341</v>
      </c>
      <c r="I679">
        <f ca="1">VLOOKUP(M679,'15'!$B$2:$G$13, 5,FALSE)</f>
        <v>5.8633558105251602</v>
      </c>
      <c r="J679">
        <f ca="1">(2*'15'!$F$10)-Bootstrap15!I679</f>
        <v>5.7955397881078579</v>
      </c>
      <c r="K679">
        <f ca="1">VLOOKUP(M679,'15'!$B$2:$G$13,6,FALSE)</f>
        <v>1.1254880944568069</v>
      </c>
      <c r="L679">
        <f ca="1">(2*'15'!$G$10)-Bootstrap15!K679</f>
        <v>1.1270364629946339</v>
      </c>
      <c r="M679">
        <f t="shared" ca="1" si="10"/>
        <v>8</v>
      </c>
    </row>
    <row r="680" spans="1:13" x14ac:dyDescent="0.15">
      <c r="A680">
        <v>679</v>
      </c>
      <c r="B680">
        <v>15</v>
      </c>
      <c r="C680">
        <f ca="1">VLOOKUP(M680,'15'!$B$2:$G$13, 2,FALSE)</f>
        <v>37.037550000000003</v>
      </c>
      <c r="D680">
        <f ca="1">(2*'15'!$C$10)-Bootstrap15!C680</f>
        <v>38.281230000000001</v>
      </c>
      <c r="E680">
        <f ca="1">VLOOKUP(M680,'15'!$B$2:$G$13, 3,FALSE)</f>
        <v>0.11938400044982929</v>
      </c>
      <c r="F680">
        <f ca="1">(2*'15'!$D$10)-Bootstrap15!E680</f>
        <v>0.11842486393050376</v>
      </c>
      <c r="G680">
        <f ca="1">VLOOKUP(M680,'15'!$B$2:$G$13, 4,FALSE)</f>
        <v>30.25474309180818</v>
      </c>
      <c r="H680">
        <f ca="1">(2*'15'!$E$10)-Bootstrap15!G680</f>
        <v>30.778849326975028</v>
      </c>
      <c r="I680">
        <f ca="1">VLOOKUP(M680,'15'!$B$2:$G$13, 5,FALSE)</f>
        <v>5.8060307742094635</v>
      </c>
      <c r="J680">
        <f ca="1">(2*'15'!$F$10)-Bootstrap15!I680</f>
        <v>5.8528648244235546</v>
      </c>
      <c r="K680">
        <f ca="1">VLOOKUP(M680,'15'!$B$2:$G$13,6,FALSE)</f>
        <v>1.1268025278994764</v>
      </c>
      <c r="L680">
        <f ca="1">(2*'15'!$G$10)-Bootstrap15!K680</f>
        <v>1.1257220295519643</v>
      </c>
      <c r="M680">
        <f t="shared" ca="1" si="10"/>
        <v>3</v>
      </c>
    </row>
    <row r="681" spans="1:13" x14ac:dyDescent="0.15">
      <c r="A681">
        <v>680</v>
      </c>
      <c r="B681">
        <v>15</v>
      </c>
      <c r="C681">
        <f ca="1">VLOOKUP(M681,'15'!$B$2:$G$13, 2,FALSE)</f>
        <v>37.659390000000002</v>
      </c>
      <c r="D681">
        <f ca="1">(2*'15'!$C$10)-Bootstrap15!C681</f>
        <v>37.659390000000002</v>
      </c>
      <c r="E681">
        <f ca="1">VLOOKUP(M681,'15'!$B$2:$G$13, 3,FALSE)</f>
        <v>0.11821680330497673</v>
      </c>
      <c r="F681">
        <f ca="1">(2*'15'!$D$10)-Bootstrap15!E681</f>
        <v>0.11959206107535632</v>
      </c>
      <c r="G681">
        <f ca="1">VLOOKUP(M681,'15'!$B$2:$G$13, 4,FALSE)</f>
        <v>30.694302536498867</v>
      </c>
      <c r="H681">
        <f ca="1">(2*'15'!$E$10)-Bootstrap15!G681</f>
        <v>30.339289882284341</v>
      </c>
      <c r="I681">
        <f ca="1">VLOOKUP(M681,'15'!$B$2:$G$13, 5,FALSE)</f>
        <v>5.8633558105251602</v>
      </c>
      <c r="J681">
        <f ca="1">(2*'15'!$F$10)-Bootstrap15!I681</f>
        <v>5.7955397881078579</v>
      </c>
      <c r="K681">
        <f ca="1">VLOOKUP(M681,'15'!$B$2:$G$13,6,FALSE)</f>
        <v>1.1254880944568069</v>
      </c>
      <c r="L681">
        <f ca="1">(2*'15'!$G$10)-Bootstrap15!K681</f>
        <v>1.1270364629946339</v>
      </c>
      <c r="M681">
        <f t="shared" ca="1" si="10"/>
        <v>8</v>
      </c>
    </row>
    <row r="682" spans="1:13" x14ac:dyDescent="0.15">
      <c r="A682">
        <v>681</v>
      </c>
      <c r="B682">
        <v>15</v>
      </c>
      <c r="C682">
        <f ca="1">VLOOKUP(M682,'15'!$B$2:$G$13, 2,FALSE)</f>
        <v>38.281229999999994</v>
      </c>
      <c r="D682">
        <f ca="1">(2*'15'!$C$10)-Bootstrap15!C682</f>
        <v>37.03755000000001</v>
      </c>
      <c r="E682">
        <f ca="1">VLOOKUP(M682,'15'!$B$2:$G$13, 3,FALSE)</f>
        <v>0.12063818855400282</v>
      </c>
      <c r="F682">
        <f ca="1">(2*'15'!$D$10)-Bootstrap15!E682</f>
        <v>0.11717067582633023</v>
      </c>
      <c r="G682">
        <f ca="1">VLOOKUP(M682,'15'!$B$2:$G$13, 4,FALSE)</f>
        <v>30.213979017915577</v>
      </c>
      <c r="H682">
        <f ca="1">(2*'15'!$E$10)-Bootstrap15!G682</f>
        <v>30.819613400867631</v>
      </c>
      <c r="I682">
        <f ca="1">VLOOKUP(M682,'15'!$B$2:$G$13, 5,FALSE)</f>
        <v>5.7456696661991318</v>
      </c>
      <c r="J682">
        <f ca="1">(2*'15'!$F$10)-Bootstrap15!I682</f>
        <v>5.9132259324338863</v>
      </c>
      <c r="K682">
        <f ca="1">VLOOKUP(M682,'15'!$B$2:$G$13,6,FALSE)</f>
        <v>1.1282166368196489</v>
      </c>
      <c r="L682">
        <f ca="1">(2*'15'!$G$10)-Bootstrap15!K682</f>
        <v>1.1243079206317919</v>
      </c>
      <c r="M682">
        <f t="shared" ca="1" si="10"/>
        <v>5</v>
      </c>
    </row>
    <row r="683" spans="1:13" x14ac:dyDescent="0.15">
      <c r="A683">
        <v>682</v>
      </c>
      <c r="B683">
        <v>15</v>
      </c>
      <c r="C683">
        <f ca="1">VLOOKUP(M683,'15'!$B$2:$G$13, 2,FALSE)</f>
        <v>37.348469999999992</v>
      </c>
      <c r="D683">
        <f ca="1">(2*'15'!$C$10)-Bootstrap15!C683</f>
        <v>37.970310000000012</v>
      </c>
      <c r="E683">
        <f ca="1">VLOOKUP(M683,'15'!$B$2:$G$13, 3,FALSE)</f>
        <v>0.11889981263336394</v>
      </c>
      <c r="F683">
        <f ca="1">(2*'15'!$D$10)-Bootstrap15!E683</f>
        <v>0.11890905174696911</v>
      </c>
      <c r="G683">
        <f ca="1">VLOOKUP(M683,'15'!$B$2:$G$13, 4,FALSE)</f>
        <v>30.448256113302648</v>
      </c>
      <c r="H683">
        <f ca="1">(2*'15'!$E$10)-Bootstrap15!G683</f>
        <v>30.58533630548056</v>
      </c>
      <c r="I683">
        <f ca="1">VLOOKUP(M683,'15'!$B$2:$G$13, 5,FALSE)</f>
        <v>5.8296742880269639</v>
      </c>
      <c r="J683">
        <f ca="1">(2*'15'!$F$10)-Bootstrap15!I683</f>
        <v>5.8292213106060542</v>
      </c>
      <c r="K683">
        <f ca="1">VLOOKUP(M683,'15'!$B$2:$G$13,6,FALSE)</f>
        <v>1.1262570759051664</v>
      </c>
      <c r="L683">
        <f ca="1">(2*'15'!$G$10)-Bootstrap15!K683</f>
        <v>1.1262674815462743</v>
      </c>
      <c r="M683">
        <f t="shared" ca="1" si="10"/>
        <v>2</v>
      </c>
    </row>
    <row r="684" spans="1:13" x14ac:dyDescent="0.15">
      <c r="A684">
        <v>683</v>
      </c>
      <c r="B684">
        <v>15</v>
      </c>
      <c r="C684">
        <f ca="1">VLOOKUP(M684,'15'!$B$2:$G$13, 2,FALSE)</f>
        <v>39.409109999999998</v>
      </c>
      <c r="D684">
        <f ca="1">(2*'15'!$C$10)-Bootstrap15!C684</f>
        <v>35.909670000000006</v>
      </c>
      <c r="E684">
        <f ca="1">VLOOKUP(M684,'15'!$B$2:$G$13, 3,FALSE)</f>
        <v>0.12080656871266265</v>
      </c>
      <c r="F684">
        <f ca="1">(2*'15'!$D$10)-Bootstrap15!E684</f>
        <v>0.1170022956676704</v>
      </c>
      <c r="G684">
        <f ca="1">VLOOKUP(M684,'15'!$B$2:$G$13, 4,FALSE)</f>
        <v>30.412228796844179</v>
      </c>
      <c r="H684">
        <f ca="1">(2*'15'!$E$10)-Bootstrap15!G684</f>
        <v>30.621363621939029</v>
      </c>
      <c r="I684">
        <f ca="1">VLOOKUP(M684,'15'!$B$2:$G$13, 5,FALSE)</f>
        <v>5.7376613535691892</v>
      </c>
      <c r="J684">
        <f ca="1">(2*'15'!$F$10)-Bootstrap15!I684</f>
        <v>5.9212342450638289</v>
      </c>
      <c r="K684">
        <f ca="1">VLOOKUP(M684,'15'!$B$2:$G$13,6,FALSE)</f>
        <v>1.128406622110387</v>
      </c>
      <c r="L684">
        <f ca="1">(2*'15'!$G$10)-Bootstrap15!K684</f>
        <v>1.1241179353410538</v>
      </c>
      <c r="M684">
        <f t="shared" ca="1" si="10"/>
        <v>6</v>
      </c>
    </row>
    <row r="685" spans="1:13" x14ac:dyDescent="0.15">
      <c r="A685">
        <v>684</v>
      </c>
      <c r="B685">
        <v>15</v>
      </c>
      <c r="C685">
        <f ca="1">VLOOKUP(M685,'15'!$B$2:$G$13, 2,FALSE)</f>
        <v>37.503930000000004</v>
      </c>
      <c r="D685">
        <f ca="1">(2*'15'!$C$10)-Bootstrap15!C685</f>
        <v>37.81485</v>
      </c>
      <c r="E685">
        <f ca="1">VLOOKUP(M685,'15'!$B$2:$G$13, 3,FALSE)</f>
        <v>0.11882510056586514</v>
      </c>
      <c r="F685">
        <f ca="1">(2*'15'!$D$10)-Bootstrap15!E685</f>
        <v>0.11898376381446792</v>
      </c>
      <c r="G685">
        <f ca="1">VLOOKUP(M685,'15'!$B$2:$G$13, 4,FALSE)</f>
        <v>30.502357752907493</v>
      </c>
      <c r="H685">
        <f ca="1">(2*'15'!$E$10)-Bootstrap15!G685</f>
        <v>30.531234665875715</v>
      </c>
      <c r="I685">
        <f ca="1">VLOOKUP(M685,'15'!$B$2:$G$13, 5,FALSE)</f>
        <v>5.8333397342738333</v>
      </c>
      <c r="J685">
        <f ca="1">(2*'15'!$F$10)-Bootstrap15!I685</f>
        <v>5.8255558643591847</v>
      </c>
      <c r="K685">
        <f ca="1">VLOOKUP(M685,'15'!$B$2:$G$13,6,FALSE)</f>
        <v>1.1261729340537354</v>
      </c>
      <c r="L685">
        <f ca="1">(2*'15'!$G$10)-Bootstrap15!K685</f>
        <v>1.1263516233977053</v>
      </c>
      <c r="M685">
        <f t="shared" ca="1" si="10"/>
        <v>4</v>
      </c>
    </row>
    <row r="686" spans="1:13" x14ac:dyDescent="0.15">
      <c r="A686">
        <v>685</v>
      </c>
      <c r="B686">
        <v>15</v>
      </c>
      <c r="C686">
        <f ca="1">VLOOKUP(M686,'15'!$B$2:$G$13, 2,FALSE)</f>
        <v>37.659390000000002</v>
      </c>
      <c r="D686">
        <f ca="1">(2*'15'!$C$10)-Bootstrap15!C686</f>
        <v>37.659390000000002</v>
      </c>
      <c r="E686">
        <f ca="1">VLOOKUP(M686,'15'!$B$2:$G$13, 3,FALSE)</f>
        <v>0.11890443219016653</v>
      </c>
      <c r="F686">
        <f ca="1">(2*'15'!$D$10)-Bootstrap15!E686</f>
        <v>0.11890443219016653</v>
      </c>
      <c r="G686">
        <f ca="1">VLOOKUP(M686,'15'!$B$2:$G$13, 4,FALSE)</f>
        <v>30.516796209391604</v>
      </c>
      <c r="H686">
        <f ca="1">(2*'15'!$E$10)-Bootstrap15!G686</f>
        <v>30.516796209391604</v>
      </c>
      <c r="I686">
        <f ca="1">VLOOKUP(M686,'15'!$B$2:$G$13, 5,FALSE)</f>
        <v>5.829447799316509</v>
      </c>
      <c r="J686">
        <f ca="1">(2*'15'!$F$10)-Bootstrap15!I686</f>
        <v>5.829447799316509</v>
      </c>
      <c r="K686">
        <f ca="1">VLOOKUP(M686,'15'!$B$2:$G$13,6,FALSE)</f>
        <v>1.1262622787257204</v>
      </c>
      <c r="L686">
        <f ca="1">(2*'15'!$G$10)-Bootstrap15!K686</f>
        <v>1.1262622787257204</v>
      </c>
      <c r="M686">
        <f t="shared" ca="1" si="10"/>
        <v>9</v>
      </c>
    </row>
    <row r="687" spans="1:13" x14ac:dyDescent="0.15">
      <c r="A687">
        <v>686</v>
      </c>
      <c r="B687">
        <v>15</v>
      </c>
      <c r="C687">
        <f ca="1">VLOOKUP(M687,'15'!$B$2:$G$13, 2,FALSE)</f>
        <v>36.959820000000001</v>
      </c>
      <c r="D687">
        <f ca="1">(2*'15'!$C$10)-Bootstrap15!C687</f>
        <v>38.358960000000003</v>
      </c>
      <c r="E687">
        <f ca="1">VLOOKUP(M687,'15'!$B$2:$G$13, 3,FALSE)</f>
        <v>0.11880867389898206</v>
      </c>
      <c r="F687">
        <f ca="1">(2*'15'!$D$10)-Bootstrap15!E687</f>
        <v>0.11900019048135099</v>
      </c>
      <c r="G687">
        <f ca="1">VLOOKUP(M687,'15'!$B$2:$G$13, 4,FALSE)</f>
        <v>30.383567614777348</v>
      </c>
      <c r="H687">
        <f ca="1">(2*'15'!$E$10)-Bootstrap15!G687</f>
        <v>30.650024804005859</v>
      </c>
      <c r="I687">
        <f ca="1">VLOOKUP(M687,'15'!$B$2:$G$13, 5,FALSE)</f>
        <v>5.834146260645066</v>
      </c>
      <c r="J687">
        <f ca="1">(2*'15'!$F$10)-Bootstrap15!I687</f>
        <v>5.824749337987952</v>
      </c>
      <c r="K687">
        <f ca="1">VLOOKUP(M687,'15'!$B$2:$G$13,6,FALSE)</f>
        <v>1.1261544349380348</v>
      </c>
      <c r="L687">
        <f ca="1">(2*'15'!$G$10)-Bootstrap15!K687</f>
        <v>1.126370122513406</v>
      </c>
      <c r="M687">
        <f t="shared" ca="1" si="10"/>
        <v>1</v>
      </c>
    </row>
    <row r="688" spans="1:13" x14ac:dyDescent="0.15">
      <c r="A688">
        <v>687</v>
      </c>
      <c r="B688">
        <v>15</v>
      </c>
      <c r="C688">
        <f ca="1">VLOOKUP(M688,'15'!$B$2:$G$13, 2,FALSE)</f>
        <v>37.659390000000002</v>
      </c>
      <c r="D688">
        <f ca="1">(2*'15'!$C$10)-Bootstrap15!C688</f>
        <v>37.659390000000002</v>
      </c>
      <c r="E688">
        <f ca="1">VLOOKUP(M688,'15'!$B$2:$G$13, 3,FALSE)</f>
        <v>0.11890443219016653</v>
      </c>
      <c r="F688">
        <f ca="1">(2*'15'!$D$10)-Bootstrap15!E688</f>
        <v>0.11890443219016653</v>
      </c>
      <c r="G688">
        <f ca="1">VLOOKUP(M688,'15'!$B$2:$G$13, 4,FALSE)</f>
        <v>30.516796209391604</v>
      </c>
      <c r="H688">
        <f ca="1">(2*'15'!$E$10)-Bootstrap15!G688</f>
        <v>30.516796209391604</v>
      </c>
      <c r="I688">
        <f ca="1">VLOOKUP(M688,'15'!$B$2:$G$13, 5,FALSE)</f>
        <v>5.829447799316509</v>
      </c>
      <c r="J688">
        <f ca="1">(2*'15'!$F$10)-Bootstrap15!I688</f>
        <v>5.829447799316509</v>
      </c>
      <c r="K688">
        <f ca="1">VLOOKUP(M688,'15'!$B$2:$G$13,6,FALSE)</f>
        <v>1.1262622787257204</v>
      </c>
      <c r="L688">
        <f ca="1">(2*'15'!$G$10)-Bootstrap15!K688</f>
        <v>1.1262622787257204</v>
      </c>
      <c r="M688">
        <f t="shared" ca="1" si="10"/>
        <v>10</v>
      </c>
    </row>
    <row r="689" spans="1:13" x14ac:dyDescent="0.15">
      <c r="A689">
        <v>688</v>
      </c>
      <c r="B689">
        <v>15</v>
      </c>
      <c r="C689">
        <f ca="1">VLOOKUP(M689,'15'!$B$2:$G$13, 2,FALSE)</f>
        <v>37.659390000000002</v>
      </c>
      <c r="D689">
        <f ca="1">(2*'15'!$C$10)-Bootstrap15!C689</f>
        <v>37.659390000000002</v>
      </c>
      <c r="E689">
        <f ca="1">VLOOKUP(M689,'15'!$B$2:$G$13, 3,FALSE)</f>
        <v>0.11890443219016653</v>
      </c>
      <c r="F689">
        <f ca="1">(2*'15'!$D$10)-Bootstrap15!E689</f>
        <v>0.11890443219016653</v>
      </c>
      <c r="G689">
        <f ca="1">VLOOKUP(M689,'15'!$B$2:$G$13, 4,FALSE)</f>
        <v>30.516796209391604</v>
      </c>
      <c r="H689">
        <f ca="1">(2*'15'!$E$10)-Bootstrap15!G689</f>
        <v>30.516796209391604</v>
      </c>
      <c r="I689">
        <f ca="1">VLOOKUP(M689,'15'!$B$2:$G$13, 5,FALSE)</f>
        <v>5.829447799316509</v>
      </c>
      <c r="J689">
        <f ca="1">(2*'15'!$F$10)-Bootstrap15!I689</f>
        <v>5.829447799316509</v>
      </c>
      <c r="K689">
        <f ca="1">VLOOKUP(M689,'15'!$B$2:$G$13,6,FALSE)</f>
        <v>1.1262622787257204</v>
      </c>
      <c r="L689">
        <f ca="1">(2*'15'!$G$10)-Bootstrap15!K689</f>
        <v>1.1262622787257204</v>
      </c>
      <c r="M689">
        <f t="shared" ca="1" si="10"/>
        <v>9</v>
      </c>
    </row>
    <row r="690" spans="1:13" x14ac:dyDescent="0.15">
      <c r="A690">
        <v>689</v>
      </c>
      <c r="B690">
        <v>15</v>
      </c>
      <c r="C690">
        <f ca="1">VLOOKUP(M690,'15'!$B$2:$G$13, 2,FALSE)</f>
        <v>37.037550000000003</v>
      </c>
      <c r="D690">
        <f ca="1">(2*'15'!$C$10)-Bootstrap15!C690</f>
        <v>38.281230000000001</v>
      </c>
      <c r="E690">
        <f ca="1">VLOOKUP(M690,'15'!$B$2:$G$13, 3,FALSE)</f>
        <v>0.11938400044982929</v>
      </c>
      <c r="F690">
        <f ca="1">(2*'15'!$D$10)-Bootstrap15!E690</f>
        <v>0.11842486393050376</v>
      </c>
      <c r="G690">
        <f ca="1">VLOOKUP(M690,'15'!$B$2:$G$13, 4,FALSE)</f>
        <v>30.25474309180818</v>
      </c>
      <c r="H690">
        <f ca="1">(2*'15'!$E$10)-Bootstrap15!G690</f>
        <v>30.778849326975028</v>
      </c>
      <c r="I690">
        <f ca="1">VLOOKUP(M690,'15'!$B$2:$G$13, 5,FALSE)</f>
        <v>5.8060307742094635</v>
      </c>
      <c r="J690">
        <f ca="1">(2*'15'!$F$10)-Bootstrap15!I690</f>
        <v>5.8528648244235546</v>
      </c>
      <c r="K690">
        <f ca="1">VLOOKUP(M690,'15'!$B$2:$G$13,6,FALSE)</f>
        <v>1.1268025278994764</v>
      </c>
      <c r="L690">
        <f ca="1">(2*'15'!$G$10)-Bootstrap15!K690</f>
        <v>1.1257220295519643</v>
      </c>
      <c r="M690">
        <f t="shared" ca="1" si="10"/>
        <v>3</v>
      </c>
    </row>
    <row r="691" spans="1:13" x14ac:dyDescent="0.15">
      <c r="A691">
        <v>690</v>
      </c>
      <c r="B691">
        <v>15</v>
      </c>
      <c r="C691">
        <f ca="1">VLOOKUP(M691,'15'!$B$2:$G$13, 2,FALSE)</f>
        <v>36.959820000000001</v>
      </c>
      <c r="D691">
        <f ca="1">(2*'15'!$C$10)-Bootstrap15!C691</f>
        <v>38.358960000000003</v>
      </c>
      <c r="E691">
        <f ca="1">VLOOKUP(M691,'15'!$B$2:$G$13, 3,FALSE)</f>
        <v>0.11880867389898206</v>
      </c>
      <c r="F691">
        <f ca="1">(2*'15'!$D$10)-Bootstrap15!E691</f>
        <v>0.11900019048135099</v>
      </c>
      <c r="G691">
        <f ca="1">VLOOKUP(M691,'15'!$B$2:$G$13, 4,FALSE)</f>
        <v>30.383567614777348</v>
      </c>
      <c r="H691">
        <f ca="1">(2*'15'!$E$10)-Bootstrap15!G691</f>
        <v>30.650024804005859</v>
      </c>
      <c r="I691">
        <f ca="1">VLOOKUP(M691,'15'!$B$2:$G$13, 5,FALSE)</f>
        <v>5.834146260645066</v>
      </c>
      <c r="J691">
        <f ca="1">(2*'15'!$F$10)-Bootstrap15!I691</f>
        <v>5.824749337987952</v>
      </c>
      <c r="K691">
        <f ca="1">VLOOKUP(M691,'15'!$B$2:$G$13,6,FALSE)</f>
        <v>1.1261544349380348</v>
      </c>
      <c r="L691">
        <f ca="1">(2*'15'!$G$10)-Bootstrap15!K691</f>
        <v>1.126370122513406</v>
      </c>
      <c r="M691">
        <f t="shared" ca="1" si="10"/>
        <v>1</v>
      </c>
    </row>
    <row r="692" spans="1:13" x14ac:dyDescent="0.15">
      <c r="A692">
        <v>691</v>
      </c>
      <c r="B692">
        <v>15</v>
      </c>
      <c r="C692">
        <f ca="1">VLOOKUP(M692,'15'!$B$2:$G$13, 2,FALSE)</f>
        <v>37.037550000000003</v>
      </c>
      <c r="D692">
        <f ca="1">(2*'15'!$C$10)-Bootstrap15!C692</f>
        <v>38.281230000000001</v>
      </c>
      <c r="E692">
        <f ca="1">VLOOKUP(M692,'15'!$B$2:$G$13, 3,FALSE)</f>
        <v>0.11938400044982929</v>
      </c>
      <c r="F692">
        <f ca="1">(2*'15'!$D$10)-Bootstrap15!E692</f>
        <v>0.11842486393050376</v>
      </c>
      <c r="G692">
        <f ca="1">VLOOKUP(M692,'15'!$B$2:$G$13, 4,FALSE)</f>
        <v>30.25474309180818</v>
      </c>
      <c r="H692">
        <f ca="1">(2*'15'!$E$10)-Bootstrap15!G692</f>
        <v>30.778849326975028</v>
      </c>
      <c r="I692">
        <f ca="1">VLOOKUP(M692,'15'!$B$2:$G$13, 5,FALSE)</f>
        <v>5.8060307742094635</v>
      </c>
      <c r="J692">
        <f ca="1">(2*'15'!$F$10)-Bootstrap15!I692</f>
        <v>5.8528648244235546</v>
      </c>
      <c r="K692">
        <f ca="1">VLOOKUP(M692,'15'!$B$2:$G$13,6,FALSE)</f>
        <v>1.1268025278994764</v>
      </c>
      <c r="L692">
        <f ca="1">(2*'15'!$G$10)-Bootstrap15!K692</f>
        <v>1.1257220295519643</v>
      </c>
      <c r="M692">
        <f t="shared" ca="1" si="10"/>
        <v>3</v>
      </c>
    </row>
    <row r="693" spans="1:13" x14ac:dyDescent="0.15">
      <c r="A693">
        <v>692</v>
      </c>
      <c r="B693">
        <v>15</v>
      </c>
      <c r="C693">
        <f ca="1">VLOOKUP(M693,'15'!$B$2:$G$13, 2,FALSE)</f>
        <v>36.959820000000001</v>
      </c>
      <c r="D693">
        <f ca="1">(2*'15'!$C$10)-Bootstrap15!C693</f>
        <v>38.358960000000003</v>
      </c>
      <c r="E693">
        <f ca="1">VLOOKUP(M693,'15'!$B$2:$G$13, 3,FALSE)</f>
        <v>0.11880867389898206</v>
      </c>
      <c r="F693">
        <f ca="1">(2*'15'!$D$10)-Bootstrap15!E693</f>
        <v>0.11900019048135099</v>
      </c>
      <c r="G693">
        <f ca="1">VLOOKUP(M693,'15'!$B$2:$G$13, 4,FALSE)</f>
        <v>30.383567614777348</v>
      </c>
      <c r="H693">
        <f ca="1">(2*'15'!$E$10)-Bootstrap15!G693</f>
        <v>30.650024804005859</v>
      </c>
      <c r="I693">
        <f ca="1">VLOOKUP(M693,'15'!$B$2:$G$13, 5,FALSE)</f>
        <v>5.834146260645066</v>
      </c>
      <c r="J693">
        <f ca="1">(2*'15'!$F$10)-Bootstrap15!I693</f>
        <v>5.824749337987952</v>
      </c>
      <c r="K693">
        <f ca="1">VLOOKUP(M693,'15'!$B$2:$G$13,6,FALSE)</f>
        <v>1.1261544349380348</v>
      </c>
      <c r="L693">
        <f ca="1">(2*'15'!$G$10)-Bootstrap15!K693</f>
        <v>1.126370122513406</v>
      </c>
      <c r="M693">
        <f t="shared" ca="1" si="10"/>
        <v>1</v>
      </c>
    </row>
    <row r="694" spans="1:13" x14ac:dyDescent="0.15">
      <c r="A694">
        <v>693</v>
      </c>
      <c r="B694">
        <v>15</v>
      </c>
      <c r="C694">
        <f ca="1">VLOOKUP(M694,'15'!$B$2:$G$13, 2,FALSE)</f>
        <v>36.959820000000001</v>
      </c>
      <c r="D694">
        <f ca="1">(2*'15'!$C$10)-Bootstrap15!C694</f>
        <v>38.358960000000003</v>
      </c>
      <c r="E694">
        <f ca="1">VLOOKUP(M694,'15'!$B$2:$G$13, 3,FALSE)</f>
        <v>0.11880867389898206</v>
      </c>
      <c r="F694">
        <f ca="1">(2*'15'!$D$10)-Bootstrap15!E694</f>
        <v>0.11900019048135099</v>
      </c>
      <c r="G694">
        <f ca="1">VLOOKUP(M694,'15'!$B$2:$G$13, 4,FALSE)</f>
        <v>30.383567614777348</v>
      </c>
      <c r="H694">
        <f ca="1">(2*'15'!$E$10)-Bootstrap15!G694</f>
        <v>30.650024804005859</v>
      </c>
      <c r="I694">
        <f ca="1">VLOOKUP(M694,'15'!$B$2:$G$13, 5,FALSE)</f>
        <v>5.834146260645066</v>
      </c>
      <c r="J694">
        <f ca="1">(2*'15'!$F$10)-Bootstrap15!I694</f>
        <v>5.824749337987952</v>
      </c>
      <c r="K694">
        <f ca="1">VLOOKUP(M694,'15'!$B$2:$G$13,6,FALSE)</f>
        <v>1.1261544349380348</v>
      </c>
      <c r="L694">
        <f ca="1">(2*'15'!$G$10)-Bootstrap15!K694</f>
        <v>1.126370122513406</v>
      </c>
      <c r="M694">
        <f t="shared" ca="1" si="10"/>
        <v>1</v>
      </c>
    </row>
    <row r="695" spans="1:13" x14ac:dyDescent="0.15">
      <c r="A695">
        <v>694</v>
      </c>
      <c r="B695">
        <v>15</v>
      </c>
      <c r="C695">
        <f ca="1">VLOOKUP(M695,'15'!$B$2:$G$13, 2,FALSE)</f>
        <v>37.659390000000002</v>
      </c>
      <c r="D695">
        <f ca="1">(2*'15'!$C$10)-Bootstrap15!C695</f>
        <v>37.659390000000002</v>
      </c>
      <c r="E695">
        <f ca="1">VLOOKUP(M695,'15'!$B$2:$G$13, 3,FALSE)</f>
        <v>0.11890443219016653</v>
      </c>
      <c r="F695">
        <f ca="1">(2*'15'!$D$10)-Bootstrap15!E695</f>
        <v>0.11890443219016653</v>
      </c>
      <c r="G695">
        <f ca="1">VLOOKUP(M695,'15'!$B$2:$G$13, 4,FALSE)</f>
        <v>30.516796209391604</v>
      </c>
      <c r="H695">
        <f ca="1">(2*'15'!$E$10)-Bootstrap15!G695</f>
        <v>30.516796209391604</v>
      </c>
      <c r="I695">
        <f ca="1">VLOOKUP(M695,'15'!$B$2:$G$13, 5,FALSE)</f>
        <v>5.829447799316509</v>
      </c>
      <c r="J695">
        <f ca="1">(2*'15'!$F$10)-Bootstrap15!I695</f>
        <v>5.829447799316509</v>
      </c>
      <c r="K695">
        <f ca="1">VLOOKUP(M695,'15'!$B$2:$G$13,6,FALSE)</f>
        <v>1.1262622787257204</v>
      </c>
      <c r="L695">
        <f ca="1">(2*'15'!$G$10)-Bootstrap15!K695</f>
        <v>1.1262622787257204</v>
      </c>
      <c r="M695">
        <f t="shared" ca="1" si="10"/>
        <v>10</v>
      </c>
    </row>
    <row r="696" spans="1:13" x14ac:dyDescent="0.15">
      <c r="A696">
        <v>695</v>
      </c>
      <c r="B696">
        <v>15</v>
      </c>
      <c r="C696">
        <f ca="1">VLOOKUP(M696,'15'!$B$2:$G$13, 2,FALSE)</f>
        <v>36.72663</v>
      </c>
      <c r="D696">
        <f ca="1">(2*'15'!$C$10)-Bootstrap15!C696</f>
        <v>38.592150000000004</v>
      </c>
      <c r="E696">
        <f ca="1">VLOOKUP(M696,'15'!$B$2:$G$13, 3,FALSE)</f>
        <v>0.11768915367864587</v>
      </c>
      <c r="F696">
        <f ca="1">(2*'15'!$D$10)-Bootstrap15!E696</f>
        <v>0.12011971070168719</v>
      </c>
      <c r="G696">
        <f ca="1">VLOOKUP(M696,'15'!$B$2:$G$13, 4,FALSE)</f>
        <v>30.61881228961111</v>
      </c>
      <c r="H696">
        <f ca="1">(2*'15'!$E$10)-Bootstrap15!G696</f>
        <v>30.414780129172097</v>
      </c>
      <c r="I696">
        <f ca="1">VLOOKUP(M696,'15'!$B$2:$G$13, 5,FALSE)</f>
        <v>5.8896436833304673</v>
      </c>
      <c r="J696">
        <f ca="1">(2*'15'!$F$10)-Bootstrap15!I696</f>
        <v>5.7692519153025508</v>
      </c>
      <c r="K696">
        <f ca="1">VLOOKUP(M696,'15'!$B$2:$G$13,6,FALSE)</f>
        <v>1.1248943877326671</v>
      </c>
      <c r="L696">
        <f ca="1">(2*'15'!$G$10)-Bootstrap15!K696</f>
        <v>1.1276301697187736</v>
      </c>
      <c r="M696">
        <f t="shared" ca="1" si="10"/>
        <v>7</v>
      </c>
    </row>
    <row r="697" spans="1:13" x14ac:dyDescent="0.15">
      <c r="A697">
        <v>696</v>
      </c>
      <c r="B697">
        <v>15</v>
      </c>
      <c r="C697">
        <f ca="1">VLOOKUP(M697,'15'!$B$2:$G$13, 2,FALSE)</f>
        <v>39.409109999999998</v>
      </c>
      <c r="D697">
        <f ca="1">(2*'15'!$C$10)-Bootstrap15!C697</f>
        <v>35.909670000000006</v>
      </c>
      <c r="E697">
        <f ca="1">VLOOKUP(M697,'15'!$B$2:$G$13, 3,FALSE)</f>
        <v>0.12080656871266265</v>
      </c>
      <c r="F697">
        <f ca="1">(2*'15'!$D$10)-Bootstrap15!E697</f>
        <v>0.1170022956676704</v>
      </c>
      <c r="G697">
        <f ca="1">VLOOKUP(M697,'15'!$B$2:$G$13, 4,FALSE)</f>
        <v>30.412228796844179</v>
      </c>
      <c r="H697">
        <f ca="1">(2*'15'!$E$10)-Bootstrap15!G697</f>
        <v>30.621363621939029</v>
      </c>
      <c r="I697">
        <f ca="1">VLOOKUP(M697,'15'!$B$2:$G$13, 5,FALSE)</f>
        <v>5.7376613535691892</v>
      </c>
      <c r="J697">
        <f ca="1">(2*'15'!$F$10)-Bootstrap15!I697</f>
        <v>5.9212342450638289</v>
      </c>
      <c r="K697">
        <f ca="1">VLOOKUP(M697,'15'!$B$2:$G$13,6,FALSE)</f>
        <v>1.128406622110387</v>
      </c>
      <c r="L697">
        <f ca="1">(2*'15'!$G$10)-Bootstrap15!K697</f>
        <v>1.1241179353410538</v>
      </c>
      <c r="M697">
        <f t="shared" ca="1" si="10"/>
        <v>6</v>
      </c>
    </row>
    <row r="698" spans="1:13" x14ac:dyDescent="0.15">
      <c r="A698">
        <v>697</v>
      </c>
      <c r="B698">
        <v>15</v>
      </c>
      <c r="C698">
        <f ca="1">VLOOKUP(M698,'15'!$B$2:$G$13, 2,FALSE)</f>
        <v>37.659390000000002</v>
      </c>
      <c r="D698">
        <f ca="1">(2*'15'!$C$10)-Bootstrap15!C698</f>
        <v>37.659390000000002</v>
      </c>
      <c r="E698">
        <f ca="1">VLOOKUP(M698,'15'!$B$2:$G$13, 3,FALSE)</f>
        <v>0.11821680330497673</v>
      </c>
      <c r="F698">
        <f ca="1">(2*'15'!$D$10)-Bootstrap15!E698</f>
        <v>0.11959206107535632</v>
      </c>
      <c r="G698">
        <f ca="1">VLOOKUP(M698,'15'!$B$2:$G$13, 4,FALSE)</f>
        <v>30.694302536498867</v>
      </c>
      <c r="H698">
        <f ca="1">(2*'15'!$E$10)-Bootstrap15!G698</f>
        <v>30.339289882284341</v>
      </c>
      <c r="I698">
        <f ca="1">VLOOKUP(M698,'15'!$B$2:$G$13, 5,FALSE)</f>
        <v>5.8633558105251602</v>
      </c>
      <c r="J698">
        <f ca="1">(2*'15'!$F$10)-Bootstrap15!I698</f>
        <v>5.7955397881078579</v>
      </c>
      <c r="K698">
        <f ca="1">VLOOKUP(M698,'15'!$B$2:$G$13,6,FALSE)</f>
        <v>1.1254880944568069</v>
      </c>
      <c r="L698">
        <f ca="1">(2*'15'!$G$10)-Bootstrap15!K698</f>
        <v>1.1270364629946339</v>
      </c>
      <c r="M698">
        <f t="shared" ca="1" si="10"/>
        <v>8</v>
      </c>
    </row>
    <row r="699" spans="1:13" x14ac:dyDescent="0.15">
      <c r="A699">
        <v>698</v>
      </c>
      <c r="B699">
        <v>15</v>
      </c>
      <c r="C699">
        <f ca="1">VLOOKUP(M699,'15'!$B$2:$G$13, 2,FALSE)</f>
        <v>37.659390000000002</v>
      </c>
      <c r="D699">
        <f ca="1">(2*'15'!$C$10)-Bootstrap15!C699</f>
        <v>37.659390000000002</v>
      </c>
      <c r="E699">
        <f ca="1">VLOOKUP(M699,'15'!$B$2:$G$13, 3,FALSE)</f>
        <v>0.11890443219016653</v>
      </c>
      <c r="F699">
        <f ca="1">(2*'15'!$D$10)-Bootstrap15!E699</f>
        <v>0.11890443219016653</v>
      </c>
      <c r="G699">
        <f ca="1">VLOOKUP(M699,'15'!$B$2:$G$13, 4,FALSE)</f>
        <v>30.516796209391604</v>
      </c>
      <c r="H699">
        <f ca="1">(2*'15'!$E$10)-Bootstrap15!G699</f>
        <v>30.516796209391604</v>
      </c>
      <c r="I699">
        <f ca="1">VLOOKUP(M699,'15'!$B$2:$G$13, 5,FALSE)</f>
        <v>5.829447799316509</v>
      </c>
      <c r="J699">
        <f ca="1">(2*'15'!$F$10)-Bootstrap15!I699</f>
        <v>5.829447799316509</v>
      </c>
      <c r="K699">
        <f ca="1">VLOOKUP(M699,'15'!$B$2:$G$13,6,FALSE)</f>
        <v>1.1262622787257204</v>
      </c>
      <c r="L699">
        <f ca="1">(2*'15'!$G$10)-Bootstrap15!K699</f>
        <v>1.1262622787257204</v>
      </c>
      <c r="M699">
        <f t="shared" ca="1" si="10"/>
        <v>9</v>
      </c>
    </row>
    <row r="700" spans="1:13" x14ac:dyDescent="0.15">
      <c r="A700">
        <v>699</v>
      </c>
      <c r="B700">
        <v>15</v>
      </c>
      <c r="C700">
        <f ca="1">VLOOKUP(M700,'15'!$B$2:$G$13, 2,FALSE)</f>
        <v>37.348469999999992</v>
      </c>
      <c r="D700">
        <f ca="1">(2*'15'!$C$10)-Bootstrap15!C700</f>
        <v>37.970310000000012</v>
      </c>
      <c r="E700">
        <f ca="1">VLOOKUP(M700,'15'!$B$2:$G$13, 3,FALSE)</f>
        <v>0.11889981263336394</v>
      </c>
      <c r="F700">
        <f ca="1">(2*'15'!$D$10)-Bootstrap15!E700</f>
        <v>0.11890905174696911</v>
      </c>
      <c r="G700">
        <f ca="1">VLOOKUP(M700,'15'!$B$2:$G$13, 4,FALSE)</f>
        <v>30.448256113302648</v>
      </c>
      <c r="H700">
        <f ca="1">(2*'15'!$E$10)-Bootstrap15!G700</f>
        <v>30.58533630548056</v>
      </c>
      <c r="I700">
        <f ca="1">VLOOKUP(M700,'15'!$B$2:$G$13, 5,FALSE)</f>
        <v>5.8296742880269639</v>
      </c>
      <c r="J700">
        <f ca="1">(2*'15'!$F$10)-Bootstrap15!I700</f>
        <v>5.8292213106060542</v>
      </c>
      <c r="K700">
        <f ca="1">VLOOKUP(M700,'15'!$B$2:$G$13,6,FALSE)</f>
        <v>1.1262570759051664</v>
      </c>
      <c r="L700">
        <f ca="1">(2*'15'!$G$10)-Bootstrap15!K700</f>
        <v>1.1262674815462743</v>
      </c>
      <c r="M700">
        <f t="shared" ca="1" si="10"/>
        <v>2</v>
      </c>
    </row>
    <row r="701" spans="1:13" x14ac:dyDescent="0.15">
      <c r="A701">
        <v>700</v>
      </c>
      <c r="B701">
        <v>15</v>
      </c>
      <c r="C701">
        <f ca="1">VLOOKUP(M701,'15'!$B$2:$G$13, 2,FALSE)</f>
        <v>39.409109999999998</v>
      </c>
      <c r="D701">
        <f ca="1">(2*'15'!$C$10)-Bootstrap15!C701</f>
        <v>35.909670000000006</v>
      </c>
      <c r="E701">
        <f ca="1">VLOOKUP(M701,'15'!$B$2:$G$13, 3,FALSE)</f>
        <v>0.12080656871266265</v>
      </c>
      <c r="F701">
        <f ca="1">(2*'15'!$D$10)-Bootstrap15!E701</f>
        <v>0.1170022956676704</v>
      </c>
      <c r="G701">
        <f ca="1">VLOOKUP(M701,'15'!$B$2:$G$13, 4,FALSE)</f>
        <v>30.412228796844179</v>
      </c>
      <c r="H701">
        <f ca="1">(2*'15'!$E$10)-Bootstrap15!G701</f>
        <v>30.621363621939029</v>
      </c>
      <c r="I701">
        <f ca="1">VLOOKUP(M701,'15'!$B$2:$G$13, 5,FALSE)</f>
        <v>5.7376613535691892</v>
      </c>
      <c r="J701">
        <f ca="1">(2*'15'!$F$10)-Bootstrap15!I701</f>
        <v>5.9212342450638289</v>
      </c>
      <c r="K701">
        <f ca="1">VLOOKUP(M701,'15'!$B$2:$G$13,6,FALSE)</f>
        <v>1.128406622110387</v>
      </c>
      <c r="L701">
        <f ca="1">(2*'15'!$G$10)-Bootstrap15!K701</f>
        <v>1.1241179353410538</v>
      </c>
      <c r="M701">
        <f t="shared" ca="1" si="10"/>
        <v>6</v>
      </c>
    </row>
    <row r="702" spans="1:13" x14ac:dyDescent="0.15">
      <c r="A702">
        <v>701</v>
      </c>
      <c r="B702">
        <v>15</v>
      </c>
      <c r="C702">
        <f ca="1">VLOOKUP(M702,'15'!$B$2:$G$13, 2,FALSE)</f>
        <v>37.503930000000004</v>
      </c>
      <c r="D702">
        <f ca="1">(2*'15'!$C$10)-Bootstrap15!C702</f>
        <v>37.81485</v>
      </c>
      <c r="E702">
        <f ca="1">VLOOKUP(M702,'15'!$B$2:$G$13, 3,FALSE)</f>
        <v>0.11882510056586514</v>
      </c>
      <c r="F702">
        <f ca="1">(2*'15'!$D$10)-Bootstrap15!E702</f>
        <v>0.11898376381446792</v>
      </c>
      <c r="G702">
        <f ca="1">VLOOKUP(M702,'15'!$B$2:$G$13, 4,FALSE)</f>
        <v>30.502357752907493</v>
      </c>
      <c r="H702">
        <f ca="1">(2*'15'!$E$10)-Bootstrap15!G702</f>
        <v>30.531234665875715</v>
      </c>
      <c r="I702">
        <f ca="1">VLOOKUP(M702,'15'!$B$2:$G$13, 5,FALSE)</f>
        <v>5.8333397342738333</v>
      </c>
      <c r="J702">
        <f ca="1">(2*'15'!$F$10)-Bootstrap15!I702</f>
        <v>5.8255558643591847</v>
      </c>
      <c r="K702">
        <f ca="1">VLOOKUP(M702,'15'!$B$2:$G$13,6,FALSE)</f>
        <v>1.1261729340537354</v>
      </c>
      <c r="L702">
        <f ca="1">(2*'15'!$G$10)-Bootstrap15!K702</f>
        <v>1.1263516233977053</v>
      </c>
      <c r="M702">
        <f t="shared" ca="1" si="10"/>
        <v>4</v>
      </c>
    </row>
    <row r="703" spans="1:13" x14ac:dyDescent="0.15">
      <c r="A703">
        <v>702</v>
      </c>
      <c r="B703">
        <v>15</v>
      </c>
      <c r="C703">
        <f ca="1">VLOOKUP(M703,'15'!$B$2:$G$13, 2,FALSE)</f>
        <v>37.348469999999992</v>
      </c>
      <c r="D703">
        <f ca="1">(2*'15'!$C$10)-Bootstrap15!C703</f>
        <v>37.970310000000012</v>
      </c>
      <c r="E703">
        <f ca="1">VLOOKUP(M703,'15'!$B$2:$G$13, 3,FALSE)</f>
        <v>0.11889981263336394</v>
      </c>
      <c r="F703">
        <f ca="1">(2*'15'!$D$10)-Bootstrap15!E703</f>
        <v>0.11890905174696911</v>
      </c>
      <c r="G703">
        <f ca="1">VLOOKUP(M703,'15'!$B$2:$G$13, 4,FALSE)</f>
        <v>30.448256113302648</v>
      </c>
      <c r="H703">
        <f ca="1">(2*'15'!$E$10)-Bootstrap15!G703</f>
        <v>30.58533630548056</v>
      </c>
      <c r="I703">
        <f ca="1">VLOOKUP(M703,'15'!$B$2:$G$13, 5,FALSE)</f>
        <v>5.8296742880269639</v>
      </c>
      <c r="J703">
        <f ca="1">(2*'15'!$F$10)-Bootstrap15!I703</f>
        <v>5.8292213106060542</v>
      </c>
      <c r="K703">
        <f ca="1">VLOOKUP(M703,'15'!$B$2:$G$13,6,FALSE)</f>
        <v>1.1262570759051664</v>
      </c>
      <c r="L703">
        <f ca="1">(2*'15'!$G$10)-Bootstrap15!K703</f>
        <v>1.1262674815462743</v>
      </c>
      <c r="M703">
        <f t="shared" ca="1" si="10"/>
        <v>2</v>
      </c>
    </row>
    <row r="704" spans="1:13" x14ac:dyDescent="0.15">
      <c r="A704">
        <v>703</v>
      </c>
      <c r="B704">
        <v>15</v>
      </c>
      <c r="C704">
        <f ca="1">VLOOKUP(M704,'15'!$B$2:$G$13, 2,FALSE)</f>
        <v>36.72663</v>
      </c>
      <c r="D704">
        <f ca="1">(2*'15'!$C$10)-Bootstrap15!C704</f>
        <v>38.592150000000004</v>
      </c>
      <c r="E704">
        <f ca="1">VLOOKUP(M704,'15'!$B$2:$G$13, 3,FALSE)</f>
        <v>0.11768915367864587</v>
      </c>
      <c r="F704">
        <f ca="1">(2*'15'!$D$10)-Bootstrap15!E704</f>
        <v>0.12011971070168719</v>
      </c>
      <c r="G704">
        <f ca="1">VLOOKUP(M704,'15'!$B$2:$G$13, 4,FALSE)</f>
        <v>30.61881228961111</v>
      </c>
      <c r="H704">
        <f ca="1">(2*'15'!$E$10)-Bootstrap15!G704</f>
        <v>30.414780129172097</v>
      </c>
      <c r="I704">
        <f ca="1">VLOOKUP(M704,'15'!$B$2:$G$13, 5,FALSE)</f>
        <v>5.8896436833304673</v>
      </c>
      <c r="J704">
        <f ca="1">(2*'15'!$F$10)-Bootstrap15!I704</f>
        <v>5.7692519153025508</v>
      </c>
      <c r="K704">
        <f ca="1">VLOOKUP(M704,'15'!$B$2:$G$13,6,FALSE)</f>
        <v>1.1248943877326671</v>
      </c>
      <c r="L704">
        <f ca="1">(2*'15'!$G$10)-Bootstrap15!K704</f>
        <v>1.1276301697187736</v>
      </c>
      <c r="M704">
        <f t="shared" ca="1" si="10"/>
        <v>7</v>
      </c>
    </row>
    <row r="705" spans="1:13" x14ac:dyDescent="0.15">
      <c r="A705">
        <v>704</v>
      </c>
      <c r="B705">
        <v>15</v>
      </c>
      <c r="C705">
        <f ca="1">VLOOKUP(M705,'15'!$B$2:$G$13, 2,FALSE)</f>
        <v>37.037550000000003</v>
      </c>
      <c r="D705">
        <f ca="1">(2*'15'!$C$10)-Bootstrap15!C705</f>
        <v>38.281230000000001</v>
      </c>
      <c r="E705">
        <f ca="1">VLOOKUP(M705,'15'!$B$2:$G$13, 3,FALSE)</f>
        <v>0.11938400044982929</v>
      </c>
      <c r="F705">
        <f ca="1">(2*'15'!$D$10)-Bootstrap15!E705</f>
        <v>0.11842486393050376</v>
      </c>
      <c r="G705">
        <f ca="1">VLOOKUP(M705,'15'!$B$2:$G$13, 4,FALSE)</f>
        <v>30.25474309180818</v>
      </c>
      <c r="H705">
        <f ca="1">(2*'15'!$E$10)-Bootstrap15!G705</f>
        <v>30.778849326975028</v>
      </c>
      <c r="I705">
        <f ca="1">VLOOKUP(M705,'15'!$B$2:$G$13, 5,FALSE)</f>
        <v>5.8060307742094635</v>
      </c>
      <c r="J705">
        <f ca="1">(2*'15'!$F$10)-Bootstrap15!I705</f>
        <v>5.8528648244235546</v>
      </c>
      <c r="K705">
        <f ca="1">VLOOKUP(M705,'15'!$B$2:$G$13,6,FALSE)</f>
        <v>1.1268025278994764</v>
      </c>
      <c r="L705">
        <f ca="1">(2*'15'!$G$10)-Bootstrap15!K705</f>
        <v>1.1257220295519643</v>
      </c>
      <c r="M705">
        <f t="shared" ca="1" si="10"/>
        <v>3</v>
      </c>
    </row>
    <row r="706" spans="1:13" x14ac:dyDescent="0.15">
      <c r="A706">
        <v>705</v>
      </c>
      <c r="B706">
        <v>15</v>
      </c>
      <c r="C706">
        <f ca="1">VLOOKUP(M706,'15'!$B$2:$G$13, 2,FALSE)</f>
        <v>37.659390000000002</v>
      </c>
      <c r="D706">
        <f ca="1">(2*'15'!$C$10)-Bootstrap15!C706</f>
        <v>37.659390000000002</v>
      </c>
      <c r="E706">
        <f ca="1">VLOOKUP(M706,'15'!$B$2:$G$13, 3,FALSE)</f>
        <v>0.11890443219016653</v>
      </c>
      <c r="F706">
        <f ca="1">(2*'15'!$D$10)-Bootstrap15!E706</f>
        <v>0.11890443219016653</v>
      </c>
      <c r="G706">
        <f ca="1">VLOOKUP(M706,'15'!$B$2:$G$13, 4,FALSE)</f>
        <v>30.516796209391604</v>
      </c>
      <c r="H706">
        <f ca="1">(2*'15'!$E$10)-Bootstrap15!G706</f>
        <v>30.516796209391604</v>
      </c>
      <c r="I706">
        <f ca="1">VLOOKUP(M706,'15'!$B$2:$G$13, 5,FALSE)</f>
        <v>5.829447799316509</v>
      </c>
      <c r="J706">
        <f ca="1">(2*'15'!$F$10)-Bootstrap15!I706</f>
        <v>5.829447799316509</v>
      </c>
      <c r="K706">
        <f ca="1">VLOOKUP(M706,'15'!$B$2:$G$13,6,FALSE)</f>
        <v>1.1262622787257204</v>
      </c>
      <c r="L706">
        <f ca="1">(2*'15'!$G$10)-Bootstrap15!K706</f>
        <v>1.1262622787257204</v>
      </c>
      <c r="M706">
        <f t="shared" ca="1" si="10"/>
        <v>9</v>
      </c>
    </row>
    <row r="707" spans="1:13" x14ac:dyDescent="0.15">
      <c r="A707">
        <v>706</v>
      </c>
      <c r="B707">
        <v>15</v>
      </c>
      <c r="C707">
        <f ca="1">VLOOKUP(M707,'15'!$B$2:$G$13, 2,FALSE)</f>
        <v>36.72663</v>
      </c>
      <c r="D707">
        <f ca="1">(2*'15'!$C$10)-Bootstrap15!C707</f>
        <v>38.592150000000004</v>
      </c>
      <c r="E707">
        <f ca="1">VLOOKUP(M707,'15'!$B$2:$G$13, 3,FALSE)</f>
        <v>0.11768915367864587</v>
      </c>
      <c r="F707">
        <f ca="1">(2*'15'!$D$10)-Bootstrap15!E707</f>
        <v>0.12011971070168719</v>
      </c>
      <c r="G707">
        <f ca="1">VLOOKUP(M707,'15'!$B$2:$G$13, 4,FALSE)</f>
        <v>30.61881228961111</v>
      </c>
      <c r="H707">
        <f ca="1">(2*'15'!$E$10)-Bootstrap15!G707</f>
        <v>30.414780129172097</v>
      </c>
      <c r="I707">
        <f ca="1">VLOOKUP(M707,'15'!$B$2:$G$13, 5,FALSE)</f>
        <v>5.8896436833304673</v>
      </c>
      <c r="J707">
        <f ca="1">(2*'15'!$F$10)-Bootstrap15!I707</f>
        <v>5.7692519153025508</v>
      </c>
      <c r="K707">
        <f ca="1">VLOOKUP(M707,'15'!$B$2:$G$13,6,FALSE)</f>
        <v>1.1248943877326671</v>
      </c>
      <c r="L707">
        <f ca="1">(2*'15'!$G$10)-Bootstrap15!K707</f>
        <v>1.1276301697187736</v>
      </c>
      <c r="M707">
        <f t="shared" ref="M707:M770" ca="1" si="11">RANDBETWEEN(1,10)</f>
        <v>7</v>
      </c>
    </row>
    <row r="708" spans="1:13" x14ac:dyDescent="0.15">
      <c r="A708">
        <v>707</v>
      </c>
      <c r="B708">
        <v>15</v>
      </c>
      <c r="C708">
        <f ca="1">VLOOKUP(M708,'15'!$B$2:$G$13, 2,FALSE)</f>
        <v>37.659390000000002</v>
      </c>
      <c r="D708">
        <f ca="1">(2*'15'!$C$10)-Bootstrap15!C708</f>
        <v>37.659390000000002</v>
      </c>
      <c r="E708">
        <f ca="1">VLOOKUP(M708,'15'!$B$2:$G$13, 3,FALSE)</f>
        <v>0.11821680330497673</v>
      </c>
      <c r="F708">
        <f ca="1">(2*'15'!$D$10)-Bootstrap15!E708</f>
        <v>0.11959206107535632</v>
      </c>
      <c r="G708">
        <f ca="1">VLOOKUP(M708,'15'!$B$2:$G$13, 4,FALSE)</f>
        <v>30.694302536498867</v>
      </c>
      <c r="H708">
        <f ca="1">(2*'15'!$E$10)-Bootstrap15!G708</f>
        <v>30.339289882284341</v>
      </c>
      <c r="I708">
        <f ca="1">VLOOKUP(M708,'15'!$B$2:$G$13, 5,FALSE)</f>
        <v>5.8633558105251602</v>
      </c>
      <c r="J708">
        <f ca="1">(2*'15'!$F$10)-Bootstrap15!I708</f>
        <v>5.7955397881078579</v>
      </c>
      <c r="K708">
        <f ca="1">VLOOKUP(M708,'15'!$B$2:$G$13,6,FALSE)</f>
        <v>1.1254880944568069</v>
      </c>
      <c r="L708">
        <f ca="1">(2*'15'!$G$10)-Bootstrap15!K708</f>
        <v>1.1270364629946339</v>
      </c>
      <c r="M708">
        <f t="shared" ca="1" si="11"/>
        <v>8</v>
      </c>
    </row>
    <row r="709" spans="1:13" x14ac:dyDescent="0.15">
      <c r="A709">
        <v>708</v>
      </c>
      <c r="B709">
        <v>15</v>
      </c>
      <c r="C709">
        <f ca="1">VLOOKUP(M709,'15'!$B$2:$G$13, 2,FALSE)</f>
        <v>36.72663</v>
      </c>
      <c r="D709">
        <f ca="1">(2*'15'!$C$10)-Bootstrap15!C709</f>
        <v>38.592150000000004</v>
      </c>
      <c r="E709">
        <f ca="1">VLOOKUP(M709,'15'!$B$2:$G$13, 3,FALSE)</f>
        <v>0.11768915367864587</v>
      </c>
      <c r="F709">
        <f ca="1">(2*'15'!$D$10)-Bootstrap15!E709</f>
        <v>0.12011971070168719</v>
      </c>
      <c r="G709">
        <f ca="1">VLOOKUP(M709,'15'!$B$2:$G$13, 4,FALSE)</f>
        <v>30.61881228961111</v>
      </c>
      <c r="H709">
        <f ca="1">(2*'15'!$E$10)-Bootstrap15!G709</f>
        <v>30.414780129172097</v>
      </c>
      <c r="I709">
        <f ca="1">VLOOKUP(M709,'15'!$B$2:$G$13, 5,FALSE)</f>
        <v>5.8896436833304673</v>
      </c>
      <c r="J709">
        <f ca="1">(2*'15'!$F$10)-Bootstrap15!I709</f>
        <v>5.7692519153025508</v>
      </c>
      <c r="K709">
        <f ca="1">VLOOKUP(M709,'15'!$B$2:$G$13,6,FALSE)</f>
        <v>1.1248943877326671</v>
      </c>
      <c r="L709">
        <f ca="1">(2*'15'!$G$10)-Bootstrap15!K709</f>
        <v>1.1276301697187736</v>
      </c>
      <c r="M709">
        <f t="shared" ca="1" si="11"/>
        <v>7</v>
      </c>
    </row>
    <row r="710" spans="1:13" x14ac:dyDescent="0.15">
      <c r="A710">
        <v>709</v>
      </c>
      <c r="B710">
        <v>15</v>
      </c>
      <c r="C710">
        <f ca="1">VLOOKUP(M710,'15'!$B$2:$G$13, 2,FALSE)</f>
        <v>36.72663</v>
      </c>
      <c r="D710">
        <f ca="1">(2*'15'!$C$10)-Bootstrap15!C710</f>
        <v>38.592150000000004</v>
      </c>
      <c r="E710">
        <f ca="1">VLOOKUP(M710,'15'!$B$2:$G$13, 3,FALSE)</f>
        <v>0.11768915367864587</v>
      </c>
      <c r="F710">
        <f ca="1">(2*'15'!$D$10)-Bootstrap15!E710</f>
        <v>0.12011971070168719</v>
      </c>
      <c r="G710">
        <f ca="1">VLOOKUP(M710,'15'!$B$2:$G$13, 4,FALSE)</f>
        <v>30.61881228961111</v>
      </c>
      <c r="H710">
        <f ca="1">(2*'15'!$E$10)-Bootstrap15!G710</f>
        <v>30.414780129172097</v>
      </c>
      <c r="I710">
        <f ca="1">VLOOKUP(M710,'15'!$B$2:$G$13, 5,FALSE)</f>
        <v>5.8896436833304673</v>
      </c>
      <c r="J710">
        <f ca="1">(2*'15'!$F$10)-Bootstrap15!I710</f>
        <v>5.7692519153025508</v>
      </c>
      <c r="K710">
        <f ca="1">VLOOKUP(M710,'15'!$B$2:$G$13,6,FALSE)</f>
        <v>1.1248943877326671</v>
      </c>
      <c r="L710">
        <f ca="1">(2*'15'!$G$10)-Bootstrap15!K710</f>
        <v>1.1276301697187736</v>
      </c>
      <c r="M710">
        <f t="shared" ca="1" si="11"/>
        <v>7</v>
      </c>
    </row>
    <row r="711" spans="1:13" x14ac:dyDescent="0.15">
      <c r="A711">
        <v>710</v>
      </c>
      <c r="B711">
        <v>15</v>
      </c>
      <c r="C711">
        <f ca="1">VLOOKUP(M711,'15'!$B$2:$G$13, 2,FALSE)</f>
        <v>37.348469999999992</v>
      </c>
      <c r="D711">
        <f ca="1">(2*'15'!$C$10)-Bootstrap15!C711</f>
        <v>37.970310000000012</v>
      </c>
      <c r="E711">
        <f ca="1">VLOOKUP(M711,'15'!$B$2:$G$13, 3,FALSE)</f>
        <v>0.11889981263336394</v>
      </c>
      <c r="F711">
        <f ca="1">(2*'15'!$D$10)-Bootstrap15!E711</f>
        <v>0.11890905174696911</v>
      </c>
      <c r="G711">
        <f ca="1">VLOOKUP(M711,'15'!$B$2:$G$13, 4,FALSE)</f>
        <v>30.448256113302648</v>
      </c>
      <c r="H711">
        <f ca="1">(2*'15'!$E$10)-Bootstrap15!G711</f>
        <v>30.58533630548056</v>
      </c>
      <c r="I711">
        <f ca="1">VLOOKUP(M711,'15'!$B$2:$G$13, 5,FALSE)</f>
        <v>5.8296742880269639</v>
      </c>
      <c r="J711">
        <f ca="1">(2*'15'!$F$10)-Bootstrap15!I711</f>
        <v>5.8292213106060542</v>
      </c>
      <c r="K711">
        <f ca="1">VLOOKUP(M711,'15'!$B$2:$G$13,6,FALSE)</f>
        <v>1.1262570759051664</v>
      </c>
      <c r="L711">
        <f ca="1">(2*'15'!$G$10)-Bootstrap15!K711</f>
        <v>1.1262674815462743</v>
      </c>
      <c r="M711">
        <f t="shared" ca="1" si="11"/>
        <v>2</v>
      </c>
    </row>
    <row r="712" spans="1:13" x14ac:dyDescent="0.15">
      <c r="A712">
        <v>711</v>
      </c>
      <c r="B712">
        <v>15</v>
      </c>
      <c r="C712">
        <f ca="1">VLOOKUP(M712,'15'!$B$2:$G$13, 2,FALSE)</f>
        <v>36.959820000000001</v>
      </c>
      <c r="D712">
        <f ca="1">(2*'15'!$C$10)-Bootstrap15!C712</f>
        <v>38.358960000000003</v>
      </c>
      <c r="E712">
        <f ca="1">VLOOKUP(M712,'15'!$B$2:$G$13, 3,FALSE)</f>
        <v>0.11880867389898206</v>
      </c>
      <c r="F712">
        <f ca="1">(2*'15'!$D$10)-Bootstrap15!E712</f>
        <v>0.11900019048135099</v>
      </c>
      <c r="G712">
        <f ca="1">VLOOKUP(M712,'15'!$B$2:$G$13, 4,FALSE)</f>
        <v>30.383567614777348</v>
      </c>
      <c r="H712">
        <f ca="1">(2*'15'!$E$10)-Bootstrap15!G712</f>
        <v>30.650024804005859</v>
      </c>
      <c r="I712">
        <f ca="1">VLOOKUP(M712,'15'!$B$2:$G$13, 5,FALSE)</f>
        <v>5.834146260645066</v>
      </c>
      <c r="J712">
        <f ca="1">(2*'15'!$F$10)-Bootstrap15!I712</f>
        <v>5.824749337987952</v>
      </c>
      <c r="K712">
        <f ca="1">VLOOKUP(M712,'15'!$B$2:$G$13,6,FALSE)</f>
        <v>1.1261544349380348</v>
      </c>
      <c r="L712">
        <f ca="1">(2*'15'!$G$10)-Bootstrap15!K712</f>
        <v>1.126370122513406</v>
      </c>
      <c r="M712">
        <f t="shared" ca="1" si="11"/>
        <v>1</v>
      </c>
    </row>
    <row r="713" spans="1:13" x14ac:dyDescent="0.15">
      <c r="A713">
        <v>712</v>
      </c>
      <c r="B713">
        <v>15</v>
      </c>
      <c r="C713">
        <f ca="1">VLOOKUP(M713,'15'!$B$2:$G$13, 2,FALSE)</f>
        <v>39.409109999999998</v>
      </c>
      <c r="D713">
        <f ca="1">(2*'15'!$C$10)-Bootstrap15!C713</f>
        <v>35.909670000000006</v>
      </c>
      <c r="E713">
        <f ca="1">VLOOKUP(M713,'15'!$B$2:$G$13, 3,FALSE)</f>
        <v>0.12080656871266265</v>
      </c>
      <c r="F713">
        <f ca="1">(2*'15'!$D$10)-Bootstrap15!E713</f>
        <v>0.1170022956676704</v>
      </c>
      <c r="G713">
        <f ca="1">VLOOKUP(M713,'15'!$B$2:$G$13, 4,FALSE)</f>
        <v>30.412228796844179</v>
      </c>
      <c r="H713">
        <f ca="1">(2*'15'!$E$10)-Bootstrap15!G713</f>
        <v>30.621363621939029</v>
      </c>
      <c r="I713">
        <f ca="1">VLOOKUP(M713,'15'!$B$2:$G$13, 5,FALSE)</f>
        <v>5.7376613535691892</v>
      </c>
      <c r="J713">
        <f ca="1">(2*'15'!$F$10)-Bootstrap15!I713</f>
        <v>5.9212342450638289</v>
      </c>
      <c r="K713">
        <f ca="1">VLOOKUP(M713,'15'!$B$2:$G$13,6,FALSE)</f>
        <v>1.128406622110387</v>
      </c>
      <c r="L713">
        <f ca="1">(2*'15'!$G$10)-Bootstrap15!K713</f>
        <v>1.1241179353410538</v>
      </c>
      <c r="M713">
        <f t="shared" ca="1" si="11"/>
        <v>6</v>
      </c>
    </row>
    <row r="714" spans="1:13" x14ac:dyDescent="0.15">
      <c r="A714">
        <v>713</v>
      </c>
      <c r="B714">
        <v>15</v>
      </c>
      <c r="C714">
        <f ca="1">VLOOKUP(M714,'15'!$B$2:$G$13, 2,FALSE)</f>
        <v>37.659390000000002</v>
      </c>
      <c r="D714">
        <f ca="1">(2*'15'!$C$10)-Bootstrap15!C714</f>
        <v>37.659390000000002</v>
      </c>
      <c r="E714">
        <f ca="1">VLOOKUP(M714,'15'!$B$2:$G$13, 3,FALSE)</f>
        <v>0.11821680330497673</v>
      </c>
      <c r="F714">
        <f ca="1">(2*'15'!$D$10)-Bootstrap15!E714</f>
        <v>0.11959206107535632</v>
      </c>
      <c r="G714">
        <f ca="1">VLOOKUP(M714,'15'!$B$2:$G$13, 4,FALSE)</f>
        <v>30.694302536498867</v>
      </c>
      <c r="H714">
        <f ca="1">(2*'15'!$E$10)-Bootstrap15!G714</f>
        <v>30.339289882284341</v>
      </c>
      <c r="I714">
        <f ca="1">VLOOKUP(M714,'15'!$B$2:$G$13, 5,FALSE)</f>
        <v>5.8633558105251602</v>
      </c>
      <c r="J714">
        <f ca="1">(2*'15'!$F$10)-Bootstrap15!I714</f>
        <v>5.7955397881078579</v>
      </c>
      <c r="K714">
        <f ca="1">VLOOKUP(M714,'15'!$B$2:$G$13,6,FALSE)</f>
        <v>1.1254880944568069</v>
      </c>
      <c r="L714">
        <f ca="1">(2*'15'!$G$10)-Bootstrap15!K714</f>
        <v>1.1270364629946339</v>
      </c>
      <c r="M714">
        <f t="shared" ca="1" si="11"/>
        <v>8</v>
      </c>
    </row>
    <row r="715" spans="1:13" x14ac:dyDescent="0.15">
      <c r="A715">
        <v>714</v>
      </c>
      <c r="B715">
        <v>15</v>
      </c>
      <c r="C715">
        <f ca="1">VLOOKUP(M715,'15'!$B$2:$G$13, 2,FALSE)</f>
        <v>37.503930000000004</v>
      </c>
      <c r="D715">
        <f ca="1">(2*'15'!$C$10)-Bootstrap15!C715</f>
        <v>37.81485</v>
      </c>
      <c r="E715">
        <f ca="1">VLOOKUP(M715,'15'!$B$2:$G$13, 3,FALSE)</f>
        <v>0.11882510056586514</v>
      </c>
      <c r="F715">
        <f ca="1">(2*'15'!$D$10)-Bootstrap15!E715</f>
        <v>0.11898376381446792</v>
      </c>
      <c r="G715">
        <f ca="1">VLOOKUP(M715,'15'!$B$2:$G$13, 4,FALSE)</f>
        <v>30.502357752907493</v>
      </c>
      <c r="H715">
        <f ca="1">(2*'15'!$E$10)-Bootstrap15!G715</f>
        <v>30.531234665875715</v>
      </c>
      <c r="I715">
        <f ca="1">VLOOKUP(M715,'15'!$B$2:$G$13, 5,FALSE)</f>
        <v>5.8333397342738333</v>
      </c>
      <c r="J715">
        <f ca="1">(2*'15'!$F$10)-Bootstrap15!I715</f>
        <v>5.8255558643591847</v>
      </c>
      <c r="K715">
        <f ca="1">VLOOKUP(M715,'15'!$B$2:$G$13,6,FALSE)</f>
        <v>1.1261729340537354</v>
      </c>
      <c r="L715">
        <f ca="1">(2*'15'!$G$10)-Bootstrap15!K715</f>
        <v>1.1263516233977053</v>
      </c>
      <c r="M715">
        <f t="shared" ca="1" si="11"/>
        <v>4</v>
      </c>
    </row>
    <row r="716" spans="1:13" x14ac:dyDescent="0.15">
      <c r="A716">
        <v>715</v>
      </c>
      <c r="B716">
        <v>15</v>
      </c>
      <c r="C716">
        <f ca="1">VLOOKUP(M716,'15'!$B$2:$G$13, 2,FALSE)</f>
        <v>37.503930000000004</v>
      </c>
      <c r="D716">
        <f ca="1">(2*'15'!$C$10)-Bootstrap15!C716</f>
        <v>37.81485</v>
      </c>
      <c r="E716">
        <f ca="1">VLOOKUP(M716,'15'!$B$2:$G$13, 3,FALSE)</f>
        <v>0.11882510056586514</v>
      </c>
      <c r="F716">
        <f ca="1">(2*'15'!$D$10)-Bootstrap15!E716</f>
        <v>0.11898376381446792</v>
      </c>
      <c r="G716">
        <f ca="1">VLOOKUP(M716,'15'!$B$2:$G$13, 4,FALSE)</f>
        <v>30.502357752907493</v>
      </c>
      <c r="H716">
        <f ca="1">(2*'15'!$E$10)-Bootstrap15!G716</f>
        <v>30.531234665875715</v>
      </c>
      <c r="I716">
        <f ca="1">VLOOKUP(M716,'15'!$B$2:$G$13, 5,FALSE)</f>
        <v>5.8333397342738333</v>
      </c>
      <c r="J716">
        <f ca="1">(2*'15'!$F$10)-Bootstrap15!I716</f>
        <v>5.8255558643591847</v>
      </c>
      <c r="K716">
        <f ca="1">VLOOKUP(M716,'15'!$B$2:$G$13,6,FALSE)</f>
        <v>1.1261729340537354</v>
      </c>
      <c r="L716">
        <f ca="1">(2*'15'!$G$10)-Bootstrap15!K716</f>
        <v>1.1263516233977053</v>
      </c>
      <c r="M716">
        <f t="shared" ca="1" si="11"/>
        <v>4</v>
      </c>
    </row>
    <row r="717" spans="1:13" x14ac:dyDescent="0.15">
      <c r="A717">
        <v>716</v>
      </c>
      <c r="B717">
        <v>15</v>
      </c>
      <c r="C717">
        <f ca="1">VLOOKUP(M717,'15'!$B$2:$G$13, 2,FALSE)</f>
        <v>36.72663</v>
      </c>
      <c r="D717">
        <f ca="1">(2*'15'!$C$10)-Bootstrap15!C717</f>
        <v>38.592150000000004</v>
      </c>
      <c r="E717">
        <f ca="1">VLOOKUP(M717,'15'!$B$2:$G$13, 3,FALSE)</f>
        <v>0.11768915367864587</v>
      </c>
      <c r="F717">
        <f ca="1">(2*'15'!$D$10)-Bootstrap15!E717</f>
        <v>0.12011971070168719</v>
      </c>
      <c r="G717">
        <f ca="1">VLOOKUP(M717,'15'!$B$2:$G$13, 4,FALSE)</f>
        <v>30.61881228961111</v>
      </c>
      <c r="H717">
        <f ca="1">(2*'15'!$E$10)-Bootstrap15!G717</f>
        <v>30.414780129172097</v>
      </c>
      <c r="I717">
        <f ca="1">VLOOKUP(M717,'15'!$B$2:$G$13, 5,FALSE)</f>
        <v>5.8896436833304673</v>
      </c>
      <c r="J717">
        <f ca="1">(2*'15'!$F$10)-Bootstrap15!I717</f>
        <v>5.7692519153025508</v>
      </c>
      <c r="K717">
        <f ca="1">VLOOKUP(M717,'15'!$B$2:$G$13,6,FALSE)</f>
        <v>1.1248943877326671</v>
      </c>
      <c r="L717">
        <f ca="1">(2*'15'!$G$10)-Bootstrap15!K717</f>
        <v>1.1276301697187736</v>
      </c>
      <c r="M717">
        <f t="shared" ca="1" si="11"/>
        <v>7</v>
      </c>
    </row>
    <row r="718" spans="1:13" x14ac:dyDescent="0.15">
      <c r="A718">
        <v>717</v>
      </c>
      <c r="B718">
        <v>15</v>
      </c>
      <c r="C718">
        <f ca="1">VLOOKUP(M718,'15'!$B$2:$G$13, 2,FALSE)</f>
        <v>37.659390000000002</v>
      </c>
      <c r="D718">
        <f ca="1">(2*'15'!$C$10)-Bootstrap15!C718</f>
        <v>37.659390000000002</v>
      </c>
      <c r="E718">
        <f ca="1">VLOOKUP(M718,'15'!$B$2:$G$13, 3,FALSE)</f>
        <v>0.11821680330497673</v>
      </c>
      <c r="F718">
        <f ca="1">(2*'15'!$D$10)-Bootstrap15!E718</f>
        <v>0.11959206107535632</v>
      </c>
      <c r="G718">
        <f ca="1">VLOOKUP(M718,'15'!$B$2:$G$13, 4,FALSE)</f>
        <v>30.694302536498867</v>
      </c>
      <c r="H718">
        <f ca="1">(2*'15'!$E$10)-Bootstrap15!G718</f>
        <v>30.339289882284341</v>
      </c>
      <c r="I718">
        <f ca="1">VLOOKUP(M718,'15'!$B$2:$G$13, 5,FALSE)</f>
        <v>5.8633558105251602</v>
      </c>
      <c r="J718">
        <f ca="1">(2*'15'!$F$10)-Bootstrap15!I718</f>
        <v>5.7955397881078579</v>
      </c>
      <c r="K718">
        <f ca="1">VLOOKUP(M718,'15'!$B$2:$G$13,6,FALSE)</f>
        <v>1.1254880944568069</v>
      </c>
      <c r="L718">
        <f ca="1">(2*'15'!$G$10)-Bootstrap15!K718</f>
        <v>1.1270364629946339</v>
      </c>
      <c r="M718">
        <f t="shared" ca="1" si="11"/>
        <v>8</v>
      </c>
    </row>
    <row r="719" spans="1:13" x14ac:dyDescent="0.15">
      <c r="A719">
        <v>718</v>
      </c>
      <c r="B719">
        <v>15</v>
      </c>
      <c r="C719">
        <f ca="1">VLOOKUP(M719,'15'!$B$2:$G$13, 2,FALSE)</f>
        <v>36.72663</v>
      </c>
      <c r="D719">
        <f ca="1">(2*'15'!$C$10)-Bootstrap15!C719</f>
        <v>38.592150000000004</v>
      </c>
      <c r="E719">
        <f ca="1">VLOOKUP(M719,'15'!$B$2:$G$13, 3,FALSE)</f>
        <v>0.11768915367864587</v>
      </c>
      <c r="F719">
        <f ca="1">(2*'15'!$D$10)-Bootstrap15!E719</f>
        <v>0.12011971070168719</v>
      </c>
      <c r="G719">
        <f ca="1">VLOOKUP(M719,'15'!$B$2:$G$13, 4,FALSE)</f>
        <v>30.61881228961111</v>
      </c>
      <c r="H719">
        <f ca="1">(2*'15'!$E$10)-Bootstrap15!G719</f>
        <v>30.414780129172097</v>
      </c>
      <c r="I719">
        <f ca="1">VLOOKUP(M719,'15'!$B$2:$G$13, 5,FALSE)</f>
        <v>5.8896436833304673</v>
      </c>
      <c r="J719">
        <f ca="1">(2*'15'!$F$10)-Bootstrap15!I719</f>
        <v>5.7692519153025508</v>
      </c>
      <c r="K719">
        <f ca="1">VLOOKUP(M719,'15'!$B$2:$G$13,6,FALSE)</f>
        <v>1.1248943877326671</v>
      </c>
      <c r="L719">
        <f ca="1">(2*'15'!$G$10)-Bootstrap15!K719</f>
        <v>1.1276301697187736</v>
      </c>
      <c r="M719">
        <f t="shared" ca="1" si="11"/>
        <v>7</v>
      </c>
    </row>
    <row r="720" spans="1:13" x14ac:dyDescent="0.15">
      <c r="A720">
        <v>719</v>
      </c>
      <c r="B720">
        <v>15</v>
      </c>
      <c r="C720">
        <f ca="1">VLOOKUP(M720,'15'!$B$2:$G$13, 2,FALSE)</f>
        <v>37.037550000000003</v>
      </c>
      <c r="D720">
        <f ca="1">(2*'15'!$C$10)-Bootstrap15!C720</f>
        <v>38.281230000000001</v>
      </c>
      <c r="E720">
        <f ca="1">VLOOKUP(M720,'15'!$B$2:$G$13, 3,FALSE)</f>
        <v>0.11938400044982929</v>
      </c>
      <c r="F720">
        <f ca="1">(2*'15'!$D$10)-Bootstrap15!E720</f>
        <v>0.11842486393050376</v>
      </c>
      <c r="G720">
        <f ca="1">VLOOKUP(M720,'15'!$B$2:$G$13, 4,FALSE)</f>
        <v>30.25474309180818</v>
      </c>
      <c r="H720">
        <f ca="1">(2*'15'!$E$10)-Bootstrap15!G720</f>
        <v>30.778849326975028</v>
      </c>
      <c r="I720">
        <f ca="1">VLOOKUP(M720,'15'!$B$2:$G$13, 5,FALSE)</f>
        <v>5.8060307742094635</v>
      </c>
      <c r="J720">
        <f ca="1">(2*'15'!$F$10)-Bootstrap15!I720</f>
        <v>5.8528648244235546</v>
      </c>
      <c r="K720">
        <f ca="1">VLOOKUP(M720,'15'!$B$2:$G$13,6,FALSE)</f>
        <v>1.1268025278994764</v>
      </c>
      <c r="L720">
        <f ca="1">(2*'15'!$G$10)-Bootstrap15!K720</f>
        <v>1.1257220295519643</v>
      </c>
      <c r="M720">
        <f t="shared" ca="1" si="11"/>
        <v>3</v>
      </c>
    </row>
    <row r="721" spans="1:13" x14ac:dyDescent="0.15">
      <c r="A721">
        <v>720</v>
      </c>
      <c r="B721">
        <v>15</v>
      </c>
      <c r="C721">
        <f ca="1">VLOOKUP(M721,'15'!$B$2:$G$13, 2,FALSE)</f>
        <v>38.281229999999994</v>
      </c>
      <c r="D721">
        <f ca="1">(2*'15'!$C$10)-Bootstrap15!C721</f>
        <v>37.03755000000001</v>
      </c>
      <c r="E721">
        <f ca="1">VLOOKUP(M721,'15'!$B$2:$G$13, 3,FALSE)</f>
        <v>0.12063818855400282</v>
      </c>
      <c r="F721">
        <f ca="1">(2*'15'!$D$10)-Bootstrap15!E721</f>
        <v>0.11717067582633023</v>
      </c>
      <c r="G721">
        <f ca="1">VLOOKUP(M721,'15'!$B$2:$G$13, 4,FALSE)</f>
        <v>30.213979017915577</v>
      </c>
      <c r="H721">
        <f ca="1">(2*'15'!$E$10)-Bootstrap15!G721</f>
        <v>30.819613400867631</v>
      </c>
      <c r="I721">
        <f ca="1">VLOOKUP(M721,'15'!$B$2:$G$13, 5,FALSE)</f>
        <v>5.7456696661991318</v>
      </c>
      <c r="J721">
        <f ca="1">(2*'15'!$F$10)-Bootstrap15!I721</f>
        <v>5.9132259324338863</v>
      </c>
      <c r="K721">
        <f ca="1">VLOOKUP(M721,'15'!$B$2:$G$13,6,FALSE)</f>
        <v>1.1282166368196489</v>
      </c>
      <c r="L721">
        <f ca="1">(2*'15'!$G$10)-Bootstrap15!K721</f>
        <v>1.1243079206317919</v>
      </c>
      <c r="M721">
        <f t="shared" ca="1" si="11"/>
        <v>5</v>
      </c>
    </row>
    <row r="722" spans="1:13" x14ac:dyDescent="0.15">
      <c r="A722">
        <v>721</v>
      </c>
      <c r="B722">
        <v>15</v>
      </c>
      <c r="C722">
        <f ca="1">VLOOKUP(M722,'15'!$B$2:$G$13, 2,FALSE)</f>
        <v>37.037550000000003</v>
      </c>
      <c r="D722">
        <f ca="1">(2*'15'!$C$10)-Bootstrap15!C722</f>
        <v>38.281230000000001</v>
      </c>
      <c r="E722">
        <f ca="1">VLOOKUP(M722,'15'!$B$2:$G$13, 3,FALSE)</f>
        <v>0.11938400044982929</v>
      </c>
      <c r="F722">
        <f ca="1">(2*'15'!$D$10)-Bootstrap15!E722</f>
        <v>0.11842486393050376</v>
      </c>
      <c r="G722">
        <f ca="1">VLOOKUP(M722,'15'!$B$2:$G$13, 4,FALSE)</f>
        <v>30.25474309180818</v>
      </c>
      <c r="H722">
        <f ca="1">(2*'15'!$E$10)-Bootstrap15!G722</f>
        <v>30.778849326975028</v>
      </c>
      <c r="I722">
        <f ca="1">VLOOKUP(M722,'15'!$B$2:$G$13, 5,FALSE)</f>
        <v>5.8060307742094635</v>
      </c>
      <c r="J722">
        <f ca="1">(2*'15'!$F$10)-Bootstrap15!I722</f>
        <v>5.8528648244235546</v>
      </c>
      <c r="K722">
        <f ca="1">VLOOKUP(M722,'15'!$B$2:$G$13,6,FALSE)</f>
        <v>1.1268025278994764</v>
      </c>
      <c r="L722">
        <f ca="1">(2*'15'!$G$10)-Bootstrap15!K722</f>
        <v>1.1257220295519643</v>
      </c>
      <c r="M722">
        <f t="shared" ca="1" si="11"/>
        <v>3</v>
      </c>
    </row>
    <row r="723" spans="1:13" x14ac:dyDescent="0.15">
      <c r="A723">
        <v>722</v>
      </c>
      <c r="B723">
        <v>15</v>
      </c>
      <c r="C723">
        <f ca="1">VLOOKUP(M723,'15'!$B$2:$G$13, 2,FALSE)</f>
        <v>37.037550000000003</v>
      </c>
      <c r="D723">
        <f ca="1">(2*'15'!$C$10)-Bootstrap15!C723</f>
        <v>38.281230000000001</v>
      </c>
      <c r="E723">
        <f ca="1">VLOOKUP(M723,'15'!$B$2:$G$13, 3,FALSE)</f>
        <v>0.11938400044982929</v>
      </c>
      <c r="F723">
        <f ca="1">(2*'15'!$D$10)-Bootstrap15!E723</f>
        <v>0.11842486393050376</v>
      </c>
      <c r="G723">
        <f ca="1">VLOOKUP(M723,'15'!$B$2:$G$13, 4,FALSE)</f>
        <v>30.25474309180818</v>
      </c>
      <c r="H723">
        <f ca="1">(2*'15'!$E$10)-Bootstrap15!G723</f>
        <v>30.778849326975028</v>
      </c>
      <c r="I723">
        <f ca="1">VLOOKUP(M723,'15'!$B$2:$G$13, 5,FALSE)</f>
        <v>5.8060307742094635</v>
      </c>
      <c r="J723">
        <f ca="1">(2*'15'!$F$10)-Bootstrap15!I723</f>
        <v>5.8528648244235546</v>
      </c>
      <c r="K723">
        <f ca="1">VLOOKUP(M723,'15'!$B$2:$G$13,6,FALSE)</f>
        <v>1.1268025278994764</v>
      </c>
      <c r="L723">
        <f ca="1">(2*'15'!$G$10)-Bootstrap15!K723</f>
        <v>1.1257220295519643</v>
      </c>
      <c r="M723">
        <f t="shared" ca="1" si="11"/>
        <v>3</v>
      </c>
    </row>
    <row r="724" spans="1:13" x14ac:dyDescent="0.15">
      <c r="A724">
        <v>723</v>
      </c>
      <c r="B724">
        <v>15</v>
      </c>
      <c r="C724">
        <f ca="1">VLOOKUP(M724,'15'!$B$2:$G$13, 2,FALSE)</f>
        <v>37.659390000000002</v>
      </c>
      <c r="D724">
        <f ca="1">(2*'15'!$C$10)-Bootstrap15!C724</f>
        <v>37.659390000000002</v>
      </c>
      <c r="E724">
        <f ca="1">VLOOKUP(M724,'15'!$B$2:$G$13, 3,FALSE)</f>
        <v>0.11890443219016653</v>
      </c>
      <c r="F724">
        <f ca="1">(2*'15'!$D$10)-Bootstrap15!E724</f>
        <v>0.11890443219016653</v>
      </c>
      <c r="G724">
        <f ca="1">VLOOKUP(M724,'15'!$B$2:$G$13, 4,FALSE)</f>
        <v>30.516796209391604</v>
      </c>
      <c r="H724">
        <f ca="1">(2*'15'!$E$10)-Bootstrap15!G724</f>
        <v>30.516796209391604</v>
      </c>
      <c r="I724">
        <f ca="1">VLOOKUP(M724,'15'!$B$2:$G$13, 5,FALSE)</f>
        <v>5.829447799316509</v>
      </c>
      <c r="J724">
        <f ca="1">(2*'15'!$F$10)-Bootstrap15!I724</f>
        <v>5.829447799316509</v>
      </c>
      <c r="K724">
        <f ca="1">VLOOKUP(M724,'15'!$B$2:$G$13,6,FALSE)</f>
        <v>1.1262622787257204</v>
      </c>
      <c r="L724">
        <f ca="1">(2*'15'!$G$10)-Bootstrap15!K724</f>
        <v>1.1262622787257204</v>
      </c>
      <c r="M724">
        <f t="shared" ca="1" si="11"/>
        <v>10</v>
      </c>
    </row>
    <row r="725" spans="1:13" x14ac:dyDescent="0.15">
      <c r="A725">
        <v>724</v>
      </c>
      <c r="B725">
        <v>15</v>
      </c>
      <c r="C725">
        <f ca="1">VLOOKUP(M725,'15'!$B$2:$G$13, 2,FALSE)</f>
        <v>36.72663</v>
      </c>
      <c r="D725">
        <f ca="1">(2*'15'!$C$10)-Bootstrap15!C725</f>
        <v>38.592150000000004</v>
      </c>
      <c r="E725">
        <f ca="1">VLOOKUP(M725,'15'!$B$2:$G$13, 3,FALSE)</f>
        <v>0.11768915367864587</v>
      </c>
      <c r="F725">
        <f ca="1">(2*'15'!$D$10)-Bootstrap15!E725</f>
        <v>0.12011971070168719</v>
      </c>
      <c r="G725">
        <f ca="1">VLOOKUP(M725,'15'!$B$2:$G$13, 4,FALSE)</f>
        <v>30.61881228961111</v>
      </c>
      <c r="H725">
        <f ca="1">(2*'15'!$E$10)-Bootstrap15!G725</f>
        <v>30.414780129172097</v>
      </c>
      <c r="I725">
        <f ca="1">VLOOKUP(M725,'15'!$B$2:$G$13, 5,FALSE)</f>
        <v>5.8896436833304673</v>
      </c>
      <c r="J725">
        <f ca="1">(2*'15'!$F$10)-Bootstrap15!I725</f>
        <v>5.7692519153025508</v>
      </c>
      <c r="K725">
        <f ca="1">VLOOKUP(M725,'15'!$B$2:$G$13,6,FALSE)</f>
        <v>1.1248943877326671</v>
      </c>
      <c r="L725">
        <f ca="1">(2*'15'!$G$10)-Bootstrap15!K725</f>
        <v>1.1276301697187736</v>
      </c>
      <c r="M725">
        <f t="shared" ca="1" si="11"/>
        <v>7</v>
      </c>
    </row>
    <row r="726" spans="1:13" x14ac:dyDescent="0.15">
      <c r="A726">
        <v>725</v>
      </c>
      <c r="B726">
        <v>15</v>
      </c>
      <c r="C726">
        <f ca="1">VLOOKUP(M726,'15'!$B$2:$G$13, 2,FALSE)</f>
        <v>37.037550000000003</v>
      </c>
      <c r="D726">
        <f ca="1">(2*'15'!$C$10)-Bootstrap15!C726</f>
        <v>38.281230000000001</v>
      </c>
      <c r="E726">
        <f ca="1">VLOOKUP(M726,'15'!$B$2:$G$13, 3,FALSE)</f>
        <v>0.11938400044982929</v>
      </c>
      <c r="F726">
        <f ca="1">(2*'15'!$D$10)-Bootstrap15!E726</f>
        <v>0.11842486393050376</v>
      </c>
      <c r="G726">
        <f ca="1">VLOOKUP(M726,'15'!$B$2:$G$13, 4,FALSE)</f>
        <v>30.25474309180818</v>
      </c>
      <c r="H726">
        <f ca="1">(2*'15'!$E$10)-Bootstrap15!G726</f>
        <v>30.778849326975028</v>
      </c>
      <c r="I726">
        <f ca="1">VLOOKUP(M726,'15'!$B$2:$G$13, 5,FALSE)</f>
        <v>5.8060307742094635</v>
      </c>
      <c r="J726">
        <f ca="1">(2*'15'!$F$10)-Bootstrap15!I726</f>
        <v>5.8528648244235546</v>
      </c>
      <c r="K726">
        <f ca="1">VLOOKUP(M726,'15'!$B$2:$G$13,6,FALSE)</f>
        <v>1.1268025278994764</v>
      </c>
      <c r="L726">
        <f ca="1">(2*'15'!$G$10)-Bootstrap15!K726</f>
        <v>1.1257220295519643</v>
      </c>
      <c r="M726">
        <f t="shared" ca="1" si="11"/>
        <v>3</v>
      </c>
    </row>
    <row r="727" spans="1:13" x14ac:dyDescent="0.15">
      <c r="A727">
        <v>726</v>
      </c>
      <c r="B727">
        <v>15</v>
      </c>
      <c r="C727">
        <f ca="1">VLOOKUP(M727,'15'!$B$2:$G$13, 2,FALSE)</f>
        <v>38.281229999999994</v>
      </c>
      <c r="D727">
        <f ca="1">(2*'15'!$C$10)-Bootstrap15!C727</f>
        <v>37.03755000000001</v>
      </c>
      <c r="E727">
        <f ca="1">VLOOKUP(M727,'15'!$B$2:$G$13, 3,FALSE)</f>
        <v>0.12063818855400282</v>
      </c>
      <c r="F727">
        <f ca="1">(2*'15'!$D$10)-Bootstrap15!E727</f>
        <v>0.11717067582633023</v>
      </c>
      <c r="G727">
        <f ca="1">VLOOKUP(M727,'15'!$B$2:$G$13, 4,FALSE)</f>
        <v>30.213979017915577</v>
      </c>
      <c r="H727">
        <f ca="1">(2*'15'!$E$10)-Bootstrap15!G727</f>
        <v>30.819613400867631</v>
      </c>
      <c r="I727">
        <f ca="1">VLOOKUP(M727,'15'!$B$2:$G$13, 5,FALSE)</f>
        <v>5.7456696661991318</v>
      </c>
      <c r="J727">
        <f ca="1">(2*'15'!$F$10)-Bootstrap15!I727</f>
        <v>5.9132259324338863</v>
      </c>
      <c r="K727">
        <f ca="1">VLOOKUP(M727,'15'!$B$2:$G$13,6,FALSE)</f>
        <v>1.1282166368196489</v>
      </c>
      <c r="L727">
        <f ca="1">(2*'15'!$G$10)-Bootstrap15!K727</f>
        <v>1.1243079206317919</v>
      </c>
      <c r="M727">
        <f t="shared" ca="1" si="11"/>
        <v>5</v>
      </c>
    </row>
    <row r="728" spans="1:13" x14ac:dyDescent="0.15">
      <c r="A728">
        <v>727</v>
      </c>
      <c r="B728">
        <v>15</v>
      </c>
      <c r="C728">
        <f ca="1">VLOOKUP(M728,'15'!$B$2:$G$13, 2,FALSE)</f>
        <v>37.659390000000002</v>
      </c>
      <c r="D728">
        <f ca="1">(2*'15'!$C$10)-Bootstrap15!C728</f>
        <v>37.659390000000002</v>
      </c>
      <c r="E728">
        <f ca="1">VLOOKUP(M728,'15'!$B$2:$G$13, 3,FALSE)</f>
        <v>0.11821680330497673</v>
      </c>
      <c r="F728">
        <f ca="1">(2*'15'!$D$10)-Bootstrap15!E728</f>
        <v>0.11959206107535632</v>
      </c>
      <c r="G728">
        <f ca="1">VLOOKUP(M728,'15'!$B$2:$G$13, 4,FALSE)</f>
        <v>30.694302536498867</v>
      </c>
      <c r="H728">
        <f ca="1">(2*'15'!$E$10)-Bootstrap15!G728</f>
        <v>30.339289882284341</v>
      </c>
      <c r="I728">
        <f ca="1">VLOOKUP(M728,'15'!$B$2:$G$13, 5,FALSE)</f>
        <v>5.8633558105251602</v>
      </c>
      <c r="J728">
        <f ca="1">(2*'15'!$F$10)-Bootstrap15!I728</f>
        <v>5.7955397881078579</v>
      </c>
      <c r="K728">
        <f ca="1">VLOOKUP(M728,'15'!$B$2:$G$13,6,FALSE)</f>
        <v>1.1254880944568069</v>
      </c>
      <c r="L728">
        <f ca="1">(2*'15'!$G$10)-Bootstrap15!K728</f>
        <v>1.1270364629946339</v>
      </c>
      <c r="M728">
        <f t="shared" ca="1" si="11"/>
        <v>8</v>
      </c>
    </row>
    <row r="729" spans="1:13" x14ac:dyDescent="0.15">
      <c r="A729">
        <v>728</v>
      </c>
      <c r="B729">
        <v>15</v>
      </c>
      <c r="C729">
        <f ca="1">VLOOKUP(M729,'15'!$B$2:$G$13, 2,FALSE)</f>
        <v>39.409109999999998</v>
      </c>
      <c r="D729">
        <f ca="1">(2*'15'!$C$10)-Bootstrap15!C729</f>
        <v>35.909670000000006</v>
      </c>
      <c r="E729">
        <f ca="1">VLOOKUP(M729,'15'!$B$2:$G$13, 3,FALSE)</f>
        <v>0.12080656871266265</v>
      </c>
      <c r="F729">
        <f ca="1">(2*'15'!$D$10)-Bootstrap15!E729</f>
        <v>0.1170022956676704</v>
      </c>
      <c r="G729">
        <f ca="1">VLOOKUP(M729,'15'!$B$2:$G$13, 4,FALSE)</f>
        <v>30.412228796844179</v>
      </c>
      <c r="H729">
        <f ca="1">(2*'15'!$E$10)-Bootstrap15!G729</f>
        <v>30.621363621939029</v>
      </c>
      <c r="I729">
        <f ca="1">VLOOKUP(M729,'15'!$B$2:$G$13, 5,FALSE)</f>
        <v>5.7376613535691892</v>
      </c>
      <c r="J729">
        <f ca="1">(2*'15'!$F$10)-Bootstrap15!I729</f>
        <v>5.9212342450638289</v>
      </c>
      <c r="K729">
        <f ca="1">VLOOKUP(M729,'15'!$B$2:$G$13,6,FALSE)</f>
        <v>1.128406622110387</v>
      </c>
      <c r="L729">
        <f ca="1">(2*'15'!$G$10)-Bootstrap15!K729</f>
        <v>1.1241179353410538</v>
      </c>
      <c r="M729">
        <f t="shared" ca="1" si="11"/>
        <v>6</v>
      </c>
    </row>
    <row r="730" spans="1:13" x14ac:dyDescent="0.15">
      <c r="A730">
        <v>729</v>
      </c>
      <c r="B730">
        <v>15</v>
      </c>
      <c r="C730">
        <f ca="1">VLOOKUP(M730,'15'!$B$2:$G$13, 2,FALSE)</f>
        <v>37.659390000000002</v>
      </c>
      <c r="D730">
        <f ca="1">(2*'15'!$C$10)-Bootstrap15!C730</f>
        <v>37.659390000000002</v>
      </c>
      <c r="E730">
        <f ca="1">VLOOKUP(M730,'15'!$B$2:$G$13, 3,FALSE)</f>
        <v>0.11890443219016653</v>
      </c>
      <c r="F730">
        <f ca="1">(2*'15'!$D$10)-Bootstrap15!E730</f>
        <v>0.11890443219016653</v>
      </c>
      <c r="G730">
        <f ca="1">VLOOKUP(M730,'15'!$B$2:$G$13, 4,FALSE)</f>
        <v>30.516796209391604</v>
      </c>
      <c r="H730">
        <f ca="1">(2*'15'!$E$10)-Bootstrap15!G730</f>
        <v>30.516796209391604</v>
      </c>
      <c r="I730">
        <f ca="1">VLOOKUP(M730,'15'!$B$2:$G$13, 5,FALSE)</f>
        <v>5.829447799316509</v>
      </c>
      <c r="J730">
        <f ca="1">(2*'15'!$F$10)-Bootstrap15!I730</f>
        <v>5.829447799316509</v>
      </c>
      <c r="K730">
        <f ca="1">VLOOKUP(M730,'15'!$B$2:$G$13,6,FALSE)</f>
        <v>1.1262622787257204</v>
      </c>
      <c r="L730">
        <f ca="1">(2*'15'!$G$10)-Bootstrap15!K730</f>
        <v>1.1262622787257204</v>
      </c>
      <c r="M730">
        <f t="shared" ca="1" si="11"/>
        <v>9</v>
      </c>
    </row>
    <row r="731" spans="1:13" x14ac:dyDescent="0.15">
      <c r="A731">
        <v>730</v>
      </c>
      <c r="B731">
        <v>15</v>
      </c>
      <c r="C731">
        <f ca="1">VLOOKUP(M731,'15'!$B$2:$G$13, 2,FALSE)</f>
        <v>37.348469999999992</v>
      </c>
      <c r="D731">
        <f ca="1">(2*'15'!$C$10)-Bootstrap15!C731</f>
        <v>37.970310000000012</v>
      </c>
      <c r="E731">
        <f ca="1">VLOOKUP(M731,'15'!$B$2:$G$13, 3,FALSE)</f>
        <v>0.11889981263336394</v>
      </c>
      <c r="F731">
        <f ca="1">(2*'15'!$D$10)-Bootstrap15!E731</f>
        <v>0.11890905174696911</v>
      </c>
      <c r="G731">
        <f ca="1">VLOOKUP(M731,'15'!$B$2:$G$13, 4,FALSE)</f>
        <v>30.448256113302648</v>
      </c>
      <c r="H731">
        <f ca="1">(2*'15'!$E$10)-Bootstrap15!G731</f>
        <v>30.58533630548056</v>
      </c>
      <c r="I731">
        <f ca="1">VLOOKUP(M731,'15'!$B$2:$G$13, 5,FALSE)</f>
        <v>5.8296742880269639</v>
      </c>
      <c r="J731">
        <f ca="1">(2*'15'!$F$10)-Bootstrap15!I731</f>
        <v>5.8292213106060542</v>
      </c>
      <c r="K731">
        <f ca="1">VLOOKUP(M731,'15'!$B$2:$G$13,6,FALSE)</f>
        <v>1.1262570759051664</v>
      </c>
      <c r="L731">
        <f ca="1">(2*'15'!$G$10)-Bootstrap15!K731</f>
        <v>1.1262674815462743</v>
      </c>
      <c r="M731">
        <f t="shared" ca="1" si="11"/>
        <v>2</v>
      </c>
    </row>
    <row r="732" spans="1:13" x14ac:dyDescent="0.15">
      <c r="A732">
        <v>731</v>
      </c>
      <c r="B732">
        <v>15</v>
      </c>
      <c r="C732">
        <f ca="1">VLOOKUP(M732,'15'!$B$2:$G$13, 2,FALSE)</f>
        <v>36.959820000000001</v>
      </c>
      <c r="D732">
        <f ca="1">(2*'15'!$C$10)-Bootstrap15!C732</f>
        <v>38.358960000000003</v>
      </c>
      <c r="E732">
        <f ca="1">VLOOKUP(M732,'15'!$B$2:$G$13, 3,FALSE)</f>
        <v>0.11880867389898206</v>
      </c>
      <c r="F732">
        <f ca="1">(2*'15'!$D$10)-Bootstrap15!E732</f>
        <v>0.11900019048135099</v>
      </c>
      <c r="G732">
        <f ca="1">VLOOKUP(M732,'15'!$B$2:$G$13, 4,FALSE)</f>
        <v>30.383567614777348</v>
      </c>
      <c r="H732">
        <f ca="1">(2*'15'!$E$10)-Bootstrap15!G732</f>
        <v>30.650024804005859</v>
      </c>
      <c r="I732">
        <f ca="1">VLOOKUP(M732,'15'!$B$2:$G$13, 5,FALSE)</f>
        <v>5.834146260645066</v>
      </c>
      <c r="J732">
        <f ca="1">(2*'15'!$F$10)-Bootstrap15!I732</f>
        <v>5.824749337987952</v>
      </c>
      <c r="K732">
        <f ca="1">VLOOKUP(M732,'15'!$B$2:$G$13,6,FALSE)</f>
        <v>1.1261544349380348</v>
      </c>
      <c r="L732">
        <f ca="1">(2*'15'!$G$10)-Bootstrap15!K732</f>
        <v>1.126370122513406</v>
      </c>
      <c r="M732">
        <f t="shared" ca="1" si="11"/>
        <v>1</v>
      </c>
    </row>
    <row r="733" spans="1:13" x14ac:dyDescent="0.15">
      <c r="A733">
        <v>732</v>
      </c>
      <c r="B733">
        <v>15</v>
      </c>
      <c r="C733">
        <f ca="1">VLOOKUP(M733,'15'!$B$2:$G$13, 2,FALSE)</f>
        <v>37.659390000000002</v>
      </c>
      <c r="D733">
        <f ca="1">(2*'15'!$C$10)-Bootstrap15!C733</f>
        <v>37.659390000000002</v>
      </c>
      <c r="E733">
        <f ca="1">VLOOKUP(M733,'15'!$B$2:$G$13, 3,FALSE)</f>
        <v>0.11890443219016653</v>
      </c>
      <c r="F733">
        <f ca="1">(2*'15'!$D$10)-Bootstrap15!E733</f>
        <v>0.11890443219016653</v>
      </c>
      <c r="G733">
        <f ca="1">VLOOKUP(M733,'15'!$B$2:$G$13, 4,FALSE)</f>
        <v>30.516796209391604</v>
      </c>
      <c r="H733">
        <f ca="1">(2*'15'!$E$10)-Bootstrap15!G733</f>
        <v>30.516796209391604</v>
      </c>
      <c r="I733">
        <f ca="1">VLOOKUP(M733,'15'!$B$2:$G$13, 5,FALSE)</f>
        <v>5.829447799316509</v>
      </c>
      <c r="J733">
        <f ca="1">(2*'15'!$F$10)-Bootstrap15!I733</f>
        <v>5.829447799316509</v>
      </c>
      <c r="K733">
        <f ca="1">VLOOKUP(M733,'15'!$B$2:$G$13,6,FALSE)</f>
        <v>1.1262622787257204</v>
      </c>
      <c r="L733">
        <f ca="1">(2*'15'!$G$10)-Bootstrap15!K733</f>
        <v>1.1262622787257204</v>
      </c>
      <c r="M733">
        <f t="shared" ca="1" si="11"/>
        <v>9</v>
      </c>
    </row>
    <row r="734" spans="1:13" x14ac:dyDescent="0.15">
      <c r="A734">
        <v>733</v>
      </c>
      <c r="B734">
        <v>15</v>
      </c>
      <c r="C734">
        <f ca="1">VLOOKUP(M734,'15'!$B$2:$G$13, 2,FALSE)</f>
        <v>37.037550000000003</v>
      </c>
      <c r="D734">
        <f ca="1">(2*'15'!$C$10)-Bootstrap15!C734</f>
        <v>38.281230000000001</v>
      </c>
      <c r="E734">
        <f ca="1">VLOOKUP(M734,'15'!$B$2:$G$13, 3,FALSE)</f>
        <v>0.11938400044982929</v>
      </c>
      <c r="F734">
        <f ca="1">(2*'15'!$D$10)-Bootstrap15!E734</f>
        <v>0.11842486393050376</v>
      </c>
      <c r="G734">
        <f ca="1">VLOOKUP(M734,'15'!$B$2:$G$13, 4,FALSE)</f>
        <v>30.25474309180818</v>
      </c>
      <c r="H734">
        <f ca="1">(2*'15'!$E$10)-Bootstrap15!G734</f>
        <v>30.778849326975028</v>
      </c>
      <c r="I734">
        <f ca="1">VLOOKUP(M734,'15'!$B$2:$G$13, 5,FALSE)</f>
        <v>5.8060307742094635</v>
      </c>
      <c r="J734">
        <f ca="1">(2*'15'!$F$10)-Bootstrap15!I734</f>
        <v>5.8528648244235546</v>
      </c>
      <c r="K734">
        <f ca="1">VLOOKUP(M734,'15'!$B$2:$G$13,6,FALSE)</f>
        <v>1.1268025278994764</v>
      </c>
      <c r="L734">
        <f ca="1">(2*'15'!$G$10)-Bootstrap15!K734</f>
        <v>1.1257220295519643</v>
      </c>
      <c r="M734">
        <f t="shared" ca="1" si="11"/>
        <v>3</v>
      </c>
    </row>
    <row r="735" spans="1:13" x14ac:dyDescent="0.15">
      <c r="A735">
        <v>734</v>
      </c>
      <c r="B735">
        <v>15</v>
      </c>
      <c r="C735">
        <f ca="1">VLOOKUP(M735,'15'!$B$2:$G$13, 2,FALSE)</f>
        <v>36.959820000000001</v>
      </c>
      <c r="D735">
        <f ca="1">(2*'15'!$C$10)-Bootstrap15!C735</f>
        <v>38.358960000000003</v>
      </c>
      <c r="E735">
        <f ca="1">VLOOKUP(M735,'15'!$B$2:$G$13, 3,FALSE)</f>
        <v>0.11880867389898206</v>
      </c>
      <c r="F735">
        <f ca="1">(2*'15'!$D$10)-Bootstrap15!E735</f>
        <v>0.11900019048135099</v>
      </c>
      <c r="G735">
        <f ca="1">VLOOKUP(M735,'15'!$B$2:$G$13, 4,FALSE)</f>
        <v>30.383567614777348</v>
      </c>
      <c r="H735">
        <f ca="1">(2*'15'!$E$10)-Bootstrap15!G735</f>
        <v>30.650024804005859</v>
      </c>
      <c r="I735">
        <f ca="1">VLOOKUP(M735,'15'!$B$2:$G$13, 5,FALSE)</f>
        <v>5.834146260645066</v>
      </c>
      <c r="J735">
        <f ca="1">(2*'15'!$F$10)-Bootstrap15!I735</f>
        <v>5.824749337987952</v>
      </c>
      <c r="K735">
        <f ca="1">VLOOKUP(M735,'15'!$B$2:$G$13,6,FALSE)</f>
        <v>1.1261544349380348</v>
      </c>
      <c r="L735">
        <f ca="1">(2*'15'!$G$10)-Bootstrap15!K735</f>
        <v>1.126370122513406</v>
      </c>
      <c r="M735">
        <f t="shared" ca="1" si="11"/>
        <v>1</v>
      </c>
    </row>
    <row r="736" spans="1:13" x14ac:dyDescent="0.15">
      <c r="A736">
        <v>735</v>
      </c>
      <c r="B736">
        <v>15</v>
      </c>
      <c r="C736">
        <f ca="1">VLOOKUP(M736,'15'!$B$2:$G$13, 2,FALSE)</f>
        <v>37.348469999999992</v>
      </c>
      <c r="D736">
        <f ca="1">(2*'15'!$C$10)-Bootstrap15!C736</f>
        <v>37.970310000000012</v>
      </c>
      <c r="E736">
        <f ca="1">VLOOKUP(M736,'15'!$B$2:$G$13, 3,FALSE)</f>
        <v>0.11889981263336394</v>
      </c>
      <c r="F736">
        <f ca="1">(2*'15'!$D$10)-Bootstrap15!E736</f>
        <v>0.11890905174696911</v>
      </c>
      <c r="G736">
        <f ca="1">VLOOKUP(M736,'15'!$B$2:$G$13, 4,FALSE)</f>
        <v>30.448256113302648</v>
      </c>
      <c r="H736">
        <f ca="1">(2*'15'!$E$10)-Bootstrap15!G736</f>
        <v>30.58533630548056</v>
      </c>
      <c r="I736">
        <f ca="1">VLOOKUP(M736,'15'!$B$2:$G$13, 5,FALSE)</f>
        <v>5.8296742880269639</v>
      </c>
      <c r="J736">
        <f ca="1">(2*'15'!$F$10)-Bootstrap15!I736</f>
        <v>5.8292213106060542</v>
      </c>
      <c r="K736">
        <f ca="1">VLOOKUP(M736,'15'!$B$2:$G$13,6,FALSE)</f>
        <v>1.1262570759051664</v>
      </c>
      <c r="L736">
        <f ca="1">(2*'15'!$G$10)-Bootstrap15!K736</f>
        <v>1.1262674815462743</v>
      </c>
      <c r="M736">
        <f t="shared" ca="1" si="11"/>
        <v>2</v>
      </c>
    </row>
    <row r="737" spans="1:13" x14ac:dyDescent="0.15">
      <c r="A737">
        <v>736</v>
      </c>
      <c r="B737">
        <v>15</v>
      </c>
      <c r="C737">
        <f ca="1">VLOOKUP(M737,'15'!$B$2:$G$13, 2,FALSE)</f>
        <v>37.659390000000002</v>
      </c>
      <c r="D737">
        <f ca="1">(2*'15'!$C$10)-Bootstrap15!C737</f>
        <v>37.659390000000002</v>
      </c>
      <c r="E737">
        <f ca="1">VLOOKUP(M737,'15'!$B$2:$G$13, 3,FALSE)</f>
        <v>0.11890443219016653</v>
      </c>
      <c r="F737">
        <f ca="1">(2*'15'!$D$10)-Bootstrap15!E737</f>
        <v>0.11890443219016653</v>
      </c>
      <c r="G737">
        <f ca="1">VLOOKUP(M737,'15'!$B$2:$G$13, 4,FALSE)</f>
        <v>30.516796209391604</v>
      </c>
      <c r="H737">
        <f ca="1">(2*'15'!$E$10)-Bootstrap15!G737</f>
        <v>30.516796209391604</v>
      </c>
      <c r="I737">
        <f ca="1">VLOOKUP(M737,'15'!$B$2:$G$13, 5,FALSE)</f>
        <v>5.829447799316509</v>
      </c>
      <c r="J737">
        <f ca="1">(2*'15'!$F$10)-Bootstrap15!I737</f>
        <v>5.829447799316509</v>
      </c>
      <c r="K737">
        <f ca="1">VLOOKUP(M737,'15'!$B$2:$G$13,6,FALSE)</f>
        <v>1.1262622787257204</v>
      </c>
      <c r="L737">
        <f ca="1">(2*'15'!$G$10)-Bootstrap15!K737</f>
        <v>1.1262622787257204</v>
      </c>
      <c r="M737">
        <f t="shared" ca="1" si="11"/>
        <v>9</v>
      </c>
    </row>
    <row r="738" spans="1:13" x14ac:dyDescent="0.15">
      <c r="A738">
        <v>737</v>
      </c>
      <c r="B738">
        <v>15</v>
      </c>
      <c r="C738">
        <f ca="1">VLOOKUP(M738,'15'!$B$2:$G$13, 2,FALSE)</f>
        <v>37.348469999999992</v>
      </c>
      <c r="D738">
        <f ca="1">(2*'15'!$C$10)-Bootstrap15!C738</f>
        <v>37.970310000000012</v>
      </c>
      <c r="E738">
        <f ca="1">VLOOKUP(M738,'15'!$B$2:$G$13, 3,FALSE)</f>
        <v>0.11889981263336394</v>
      </c>
      <c r="F738">
        <f ca="1">(2*'15'!$D$10)-Bootstrap15!E738</f>
        <v>0.11890905174696911</v>
      </c>
      <c r="G738">
        <f ca="1">VLOOKUP(M738,'15'!$B$2:$G$13, 4,FALSE)</f>
        <v>30.448256113302648</v>
      </c>
      <c r="H738">
        <f ca="1">(2*'15'!$E$10)-Bootstrap15!G738</f>
        <v>30.58533630548056</v>
      </c>
      <c r="I738">
        <f ca="1">VLOOKUP(M738,'15'!$B$2:$G$13, 5,FALSE)</f>
        <v>5.8296742880269639</v>
      </c>
      <c r="J738">
        <f ca="1">(2*'15'!$F$10)-Bootstrap15!I738</f>
        <v>5.8292213106060542</v>
      </c>
      <c r="K738">
        <f ca="1">VLOOKUP(M738,'15'!$B$2:$G$13,6,FALSE)</f>
        <v>1.1262570759051664</v>
      </c>
      <c r="L738">
        <f ca="1">(2*'15'!$G$10)-Bootstrap15!K738</f>
        <v>1.1262674815462743</v>
      </c>
      <c r="M738">
        <f t="shared" ca="1" si="11"/>
        <v>2</v>
      </c>
    </row>
    <row r="739" spans="1:13" x14ac:dyDescent="0.15">
      <c r="A739">
        <v>738</v>
      </c>
      <c r="B739">
        <v>15</v>
      </c>
      <c r="C739">
        <f ca="1">VLOOKUP(M739,'15'!$B$2:$G$13, 2,FALSE)</f>
        <v>37.348469999999992</v>
      </c>
      <c r="D739">
        <f ca="1">(2*'15'!$C$10)-Bootstrap15!C739</f>
        <v>37.970310000000012</v>
      </c>
      <c r="E739">
        <f ca="1">VLOOKUP(M739,'15'!$B$2:$G$13, 3,FALSE)</f>
        <v>0.11889981263336394</v>
      </c>
      <c r="F739">
        <f ca="1">(2*'15'!$D$10)-Bootstrap15!E739</f>
        <v>0.11890905174696911</v>
      </c>
      <c r="G739">
        <f ca="1">VLOOKUP(M739,'15'!$B$2:$G$13, 4,FALSE)</f>
        <v>30.448256113302648</v>
      </c>
      <c r="H739">
        <f ca="1">(2*'15'!$E$10)-Bootstrap15!G739</f>
        <v>30.58533630548056</v>
      </c>
      <c r="I739">
        <f ca="1">VLOOKUP(M739,'15'!$B$2:$G$13, 5,FALSE)</f>
        <v>5.8296742880269639</v>
      </c>
      <c r="J739">
        <f ca="1">(2*'15'!$F$10)-Bootstrap15!I739</f>
        <v>5.8292213106060542</v>
      </c>
      <c r="K739">
        <f ca="1">VLOOKUP(M739,'15'!$B$2:$G$13,6,FALSE)</f>
        <v>1.1262570759051664</v>
      </c>
      <c r="L739">
        <f ca="1">(2*'15'!$G$10)-Bootstrap15!K739</f>
        <v>1.1262674815462743</v>
      </c>
      <c r="M739">
        <f t="shared" ca="1" si="11"/>
        <v>2</v>
      </c>
    </row>
    <row r="740" spans="1:13" x14ac:dyDescent="0.15">
      <c r="A740">
        <v>739</v>
      </c>
      <c r="B740">
        <v>15</v>
      </c>
      <c r="C740">
        <f ca="1">VLOOKUP(M740,'15'!$B$2:$G$13, 2,FALSE)</f>
        <v>36.959820000000001</v>
      </c>
      <c r="D740">
        <f ca="1">(2*'15'!$C$10)-Bootstrap15!C740</f>
        <v>38.358960000000003</v>
      </c>
      <c r="E740">
        <f ca="1">VLOOKUP(M740,'15'!$B$2:$G$13, 3,FALSE)</f>
        <v>0.11880867389898206</v>
      </c>
      <c r="F740">
        <f ca="1">(2*'15'!$D$10)-Bootstrap15!E740</f>
        <v>0.11900019048135099</v>
      </c>
      <c r="G740">
        <f ca="1">VLOOKUP(M740,'15'!$B$2:$G$13, 4,FALSE)</f>
        <v>30.383567614777348</v>
      </c>
      <c r="H740">
        <f ca="1">(2*'15'!$E$10)-Bootstrap15!G740</f>
        <v>30.650024804005859</v>
      </c>
      <c r="I740">
        <f ca="1">VLOOKUP(M740,'15'!$B$2:$G$13, 5,FALSE)</f>
        <v>5.834146260645066</v>
      </c>
      <c r="J740">
        <f ca="1">(2*'15'!$F$10)-Bootstrap15!I740</f>
        <v>5.824749337987952</v>
      </c>
      <c r="K740">
        <f ca="1">VLOOKUP(M740,'15'!$B$2:$G$13,6,FALSE)</f>
        <v>1.1261544349380348</v>
      </c>
      <c r="L740">
        <f ca="1">(2*'15'!$G$10)-Bootstrap15!K740</f>
        <v>1.126370122513406</v>
      </c>
      <c r="M740">
        <f t="shared" ca="1" si="11"/>
        <v>1</v>
      </c>
    </row>
    <row r="741" spans="1:13" x14ac:dyDescent="0.15">
      <c r="A741">
        <v>740</v>
      </c>
      <c r="B741">
        <v>15</v>
      </c>
      <c r="C741">
        <f ca="1">VLOOKUP(M741,'15'!$B$2:$G$13, 2,FALSE)</f>
        <v>36.959820000000001</v>
      </c>
      <c r="D741">
        <f ca="1">(2*'15'!$C$10)-Bootstrap15!C741</f>
        <v>38.358960000000003</v>
      </c>
      <c r="E741">
        <f ca="1">VLOOKUP(M741,'15'!$B$2:$G$13, 3,FALSE)</f>
        <v>0.11880867389898206</v>
      </c>
      <c r="F741">
        <f ca="1">(2*'15'!$D$10)-Bootstrap15!E741</f>
        <v>0.11900019048135099</v>
      </c>
      <c r="G741">
        <f ca="1">VLOOKUP(M741,'15'!$B$2:$G$13, 4,FALSE)</f>
        <v>30.383567614777348</v>
      </c>
      <c r="H741">
        <f ca="1">(2*'15'!$E$10)-Bootstrap15!G741</f>
        <v>30.650024804005859</v>
      </c>
      <c r="I741">
        <f ca="1">VLOOKUP(M741,'15'!$B$2:$G$13, 5,FALSE)</f>
        <v>5.834146260645066</v>
      </c>
      <c r="J741">
        <f ca="1">(2*'15'!$F$10)-Bootstrap15!I741</f>
        <v>5.824749337987952</v>
      </c>
      <c r="K741">
        <f ca="1">VLOOKUP(M741,'15'!$B$2:$G$13,6,FALSE)</f>
        <v>1.1261544349380348</v>
      </c>
      <c r="L741">
        <f ca="1">(2*'15'!$G$10)-Bootstrap15!K741</f>
        <v>1.126370122513406</v>
      </c>
      <c r="M741">
        <f t="shared" ca="1" si="11"/>
        <v>1</v>
      </c>
    </row>
    <row r="742" spans="1:13" x14ac:dyDescent="0.15">
      <c r="A742">
        <v>741</v>
      </c>
      <c r="B742">
        <v>15</v>
      </c>
      <c r="C742">
        <f ca="1">VLOOKUP(M742,'15'!$B$2:$G$13, 2,FALSE)</f>
        <v>37.659390000000002</v>
      </c>
      <c r="D742">
        <f ca="1">(2*'15'!$C$10)-Bootstrap15!C742</f>
        <v>37.659390000000002</v>
      </c>
      <c r="E742">
        <f ca="1">VLOOKUP(M742,'15'!$B$2:$G$13, 3,FALSE)</f>
        <v>0.11890443219016653</v>
      </c>
      <c r="F742">
        <f ca="1">(2*'15'!$D$10)-Bootstrap15!E742</f>
        <v>0.11890443219016653</v>
      </c>
      <c r="G742">
        <f ca="1">VLOOKUP(M742,'15'!$B$2:$G$13, 4,FALSE)</f>
        <v>30.516796209391604</v>
      </c>
      <c r="H742">
        <f ca="1">(2*'15'!$E$10)-Bootstrap15!G742</f>
        <v>30.516796209391604</v>
      </c>
      <c r="I742">
        <f ca="1">VLOOKUP(M742,'15'!$B$2:$G$13, 5,FALSE)</f>
        <v>5.829447799316509</v>
      </c>
      <c r="J742">
        <f ca="1">(2*'15'!$F$10)-Bootstrap15!I742</f>
        <v>5.829447799316509</v>
      </c>
      <c r="K742">
        <f ca="1">VLOOKUP(M742,'15'!$B$2:$G$13,6,FALSE)</f>
        <v>1.1262622787257204</v>
      </c>
      <c r="L742">
        <f ca="1">(2*'15'!$G$10)-Bootstrap15!K742</f>
        <v>1.1262622787257204</v>
      </c>
      <c r="M742">
        <f t="shared" ca="1" si="11"/>
        <v>10</v>
      </c>
    </row>
    <row r="743" spans="1:13" x14ac:dyDescent="0.15">
      <c r="A743">
        <v>742</v>
      </c>
      <c r="B743">
        <v>15</v>
      </c>
      <c r="C743">
        <f ca="1">VLOOKUP(M743,'15'!$B$2:$G$13, 2,FALSE)</f>
        <v>38.281229999999994</v>
      </c>
      <c r="D743">
        <f ca="1">(2*'15'!$C$10)-Bootstrap15!C743</f>
        <v>37.03755000000001</v>
      </c>
      <c r="E743">
        <f ca="1">VLOOKUP(M743,'15'!$B$2:$G$13, 3,FALSE)</f>
        <v>0.12063818855400282</v>
      </c>
      <c r="F743">
        <f ca="1">(2*'15'!$D$10)-Bootstrap15!E743</f>
        <v>0.11717067582633023</v>
      </c>
      <c r="G743">
        <f ca="1">VLOOKUP(M743,'15'!$B$2:$G$13, 4,FALSE)</f>
        <v>30.213979017915577</v>
      </c>
      <c r="H743">
        <f ca="1">(2*'15'!$E$10)-Bootstrap15!G743</f>
        <v>30.819613400867631</v>
      </c>
      <c r="I743">
        <f ca="1">VLOOKUP(M743,'15'!$B$2:$G$13, 5,FALSE)</f>
        <v>5.7456696661991318</v>
      </c>
      <c r="J743">
        <f ca="1">(2*'15'!$F$10)-Bootstrap15!I743</f>
        <v>5.9132259324338863</v>
      </c>
      <c r="K743">
        <f ca="1">VLOOKUP(M743,'15'!$B$2:$G$13,6,FALSE)</f>
        <v>1.1282166368196489</v>
      </c>
      <c r="L743">
        <f ca="1">(2*'15'!$G$10)-Bootstrap15!K743</f>
        <v>1.1243079206317919</v>
      </c>
      <c r="M743">
        <f t="shared" ca="1" si="11"/>
        <v>5</v>
      </c>
    </row>
    <row r="744" spans="1:13" x14ac:dyDescent="0.15">
      <c r="A744">
        <v>743</v>
      </c>
      <c r="B744">
        <v>15</v>
      </c>
      <c r="C744">
        <f ca="1">VLOOKUP(M744,'15'!$B$2:$G$13, 2,FALSE)</f>
        <v>37.659390000000002</v>
      </c>
      <c r="D744">
        <f ca="1">(2*'15'!$C$10)-Bootstrap15!C744</f>
        <v>37.659390000000002</v>
      </c>
      <c r="E744">
        <f ca="1">VLOOKUP(M744,'15'!$B$2:$G$13, 3,FALSE)</f>
        <v>0.11890443219016653</v>
      </c>
      <c r="F744">
        <f ca="1">(2*'15'!$D$10)-Bootstrap15!E744</f>
        <v>0.11890443219016653</v>
      </c>
      <c r="G744">
        <f ca="1">VLOOKUP(M744,'15'!$B$2:$G$13, 4,FALSE)</f>
        <v>30.516796209391604</v>
      </c>
      <c r="H744">
        <f ca="1">(2*'15'!$E$10)-Bootstrap15!G744</f>
        <v>30.516796209391604</v>
      </c>
      <c r="I744">
        <f ca="1">VLOOKUP(M744,'15'!$B$2:$G$13, 5,FALSE)</f>
        <v>5.829447799316509</v>
      </c>
      <c r="J744">
        <f ca="1">(2*'15'!$F$10)-Bootstrap15!I744</f>
        <v>5.829447799316509</v>
      </c>
      <c r="K744">
        <f ca="1">VLOOKUP(M744,'15'!$B$2:$G$13,6,FALSE)</f>
        <v>1.1262622787257204</v>
      </c>
      <c r="L744">
        <f ca="1">(2*'15'!$G$10)-Bootstrap15!K744</f>
        <v>1.1262622787257204</v>
      </c>
      <c r="M744">
        <f t="shared" ca="1" si="11"/>
        <v>9</v>
      </c>
    </row>
    <row r="745" spans="1:13" x14ac:dyDescent="0.15">
      <c r="A745">
        <v>744</v>
      </c>
      <c r="B745">
        <v>15</v>
      </c>
      <c r="C745">
        <f ca="1">VLOOKUP(M745,'15'!$B$2:$G$13, 2,FALSE)</f>
        <v>37.348469999999992</v>
      </c>
      <c r="D745">
        <f ca="1">(2*'15'!$C$10)-Bootstrap15!C745</f>
        <v>37.970310000000012</v>
      </c>
      <c r="E745">
        <f ca="1">VLOOKUP(M745,'15'!$B$2:$G$13, 3,FALSE)</f>
        <v>0.11889981263336394</v>
      </c>
      <c r="F745">
        <f ca="1">(2*'15'!$D$10)-Bootstrap15!E745</f>
        <v>0.11890905174696911</v>
      </c>
      <c r="G745">
        <f ca="1">VLOOKUP(M745,'15'!$B$2:$G$13, 4,FALSE)</f>
        <v>30.448256113302648</v>
      </c>
      <c r="H745">
        <f ca="1">(2*'15'!$E$10)-Bootstrap15!G745</f>
        <v>30.58533630548056</v>
      </c>
      <c r="I745">
        <f ca="1">VLOOKUP(M745,'15'!$B$2:$G$13, 5,FALSE)</f>
        <v>5.8296742880269639</v>
      </c>
      <c r="J745">
        <f ca="1">(2*'15'!$F$10)-Bootstrap15!I745</f>
        <v>5.8292213106060542</v>
      </c>
      <c r="K745">
        <f ca="1">VLOOKUP(M745,'15'!$B$2:$G$13,6,FALSE)</f>
        <v>1.1262570759051664</v>
      </c>
      <c r="L745">
        <f ca="1">(2*'15'!$G$10)-Bootstrap15!K745</f>
        <v>1.1262674815462743</v>
      </c>
      <c r="M745">
        <f t="shared" ca="1" si="11"/>
        <v>2</v>
      </c>
    </row>
    <row r="746" spans="1:13" x14ac:dyDescent="0.15">
      <c r="A746">
        <v>745</v>
      </c>
      <c r="B746">
        <v>15</v>
      </c>
      <c r="C746">
        <f ca="1">VLOOKUP(M746,'15'!$B$2:$G$13, 2,FALSE)</f>
        <v>37.348469999999992</v>
      </c>
      <c r="D746">
        <f ca="1">(2*'15'!$C$10)-Bootstrap15!C746</f>
        <v>37.970310000000012</v>
      </c>
      <c r="E746">
        <f ca="1">VLOOKUP(M746,'15'!$B$2:$G$13, 3,FALSE)</f>
        <v>0.11889981263336394</v>
      </c>
      <c r="F746">
        <f ca="1">(2*'15'!$D$10)-Bootstrap15!E746</f>
        <v>0.11890905174696911</v>
      </c>
      <c r="G746">
        <f ca="1">VLOOKUP(M746,'15'!$B$2:$G$13, 4,FALSE)</f>
        <v>30.448256113302648</v>
      </c>
      <c r="H746">
        <f ca="1">(2*'15'!$E$10)-Bootstrap15!G746</f>
        <v>30.58533630548056</v>
      </c>
      <c r="I746">
        <f ca="1">VLOOKUP(M746,'15'!$B$2:$G$13, 5,FALSE)</f>
        <v>5.8296742880269639</v>
      </c>
      <c r="J746">
        <f ca="1">(2*'15'!$F$10)-Bootstrap15!I746</f>
        <v>5.8292213106060542</v>
      </c>
      <c r="K746">
        <f ca="1">VLOOKUP(M746,'15'!$B$2:$G$13,6,FALSE)</f>
        <v>1.1262570759051664</v>
      </c>
      <c r="L746">
        <f ca="1">(2*'15'!$G$10)-Bootstrap15!K746</f>
        <v>1.1262674815462743</v>
      </c>
      <c r="M746">
        <f t="shared" ca="1" si="11"/>
        <v>2</v>
      </c>
    </row>
    <row r="747" spans="1:13" x14ac:dyDescent="0.15">
      <c r="A747">
        <v>746</v>
      </c>
      <c r="B747">
        <v>15</v>
      </c>
      <c r="C747">
        <f ca="1">VLOOKUP(M747,'15'!$B$2:$G$13, 2,FALSE)</f>
        <v>37.348469999999992</v>
      </c>
      <c r="D747">
        <f ca="1">(2*'15'!$C$10)-Bootstrap15!C747</f>
        <v>37.970310000000012</v>
      </c>
      <c r="E747">
        <f ca="1">VLOOKUP(M747,'15'!$B$2:$G$13, 3,FALSE)</f>
        <v>0.11889981263336394</v>
      </c>
      <c r="F747">
        <f ca="1">(2*'15'!$D$10)-Bootstrap15!E747</f>
        <v>0.11890905174696911</v>
      </c>
      <c r="G747">
        <f ca="1">VLOOKUP(M747,'15'!$B$2:$G$13, 4,FALSE)</f>
        <v>30.448256113302648</v>
      </c>
      <c r="H747">
        <f ca="1">(2*'15'!$E$10)-Bootstrap15!G747</f>
        <v>30.58533630548056</v>
      </c>
      <c r="I747">
        <f ca="1">VLOOKUP(M747,'15'!$B$2:$G$13, 5,FALSE)</f>
        <v>5.8296742880269639</v>
      </c>
      <c r="J747">
        <f ca="1">(2*'15'!$F$10)-Bootstrap15!I747</f>
        <v>5.8292213106060542</v>
      </c>
      <c r="K747">
        <f ca="1">VLOOKUP(M747,'15'!$B$2:$G$13,6,FALSE)</f>
        <v>1.1262570759051664</v>
      </c>
      <c r="L747">
        <f ca="1">(2*'15'!$G$10)-Bootstrap15!K747</f>
        <v>1.1262674815462743</v>
      </c>
      <c r="M747">
        <f t="shared" ca="1" si="11"/>
        <v>2</v>
      </c>
    </row>
    <row r="748" spans="1:13" x14ac:dyDescent="0.15">
      <c r="A748">
        <v>747</v>
      </c>
      <c r="B748">
        <v>15</v>
      </c>
      <c r="C748">
        <f ca="1">VLOOKUP(M748,'15'!$B$2:$G$13, 2,FALSE)</f>
        <v>38.281229999999994</v>
      </c>
      <c r="D748">
        <f ca="1">(2*'15'!$C$10)-Bootstrap15!C748</f>
        <v>37.03755000000001</v>
      </c>
      <c r="E748">
        <f ca="1">VLOOKUP(M748,'15'!$B$2:$G$13, 3,FALSE)</f>
        <v>0.12063818855400282</v>
      </c>
      <c r="F748">
        <f ca="1">(2*'15'!$D$10)-Bootstrap15!E748</f>
        <v>0.11717067582633023</v>
      </c>
      <c r="G748">
        <f ca="1">VLOOKUP(M748,'15'!$B$2:$G$13, 4,FALSE)</f>
        <v>30.213979017915577</v>
      </c>
      <c r="H748">
        <f ca="1">(2*'15'!$E$10)-Bootstrap15!G748</f>
        <v>30.819613400867631</v>
      </c>
      <c r="I748">
        <f ca="1">VLOOKUP(M748,'15'!$B$2:$G$13, 5,FALSE)</f>
        <v>5.7456696661991318</v>
      </c>
      <c r="J748">
        <f ca="1">(2*'15'!$F$10)-Bootstrap15!I748</f>
        <v>5.9132259324338863</v>
      </c>
      <c r="K748">
        <f ca="1">VLOOKUP(M748,'15'!$B$2:$G$13,6,FALSE)</f>
        <v>1.1282166368196489</v>
      </c>
      <c r="L748">
        <f ca="1">(2*'15'!$G$10)-Bootstrap15!K748</f>
        <v>1.1243079206317919</v>
      </c>
      <c r="M748">
        <f t="shared" ca="1" si="11"/>
        <v>5</v>
      </c>
    </row>
    <row r="749" spans="1:13" x14ac:dyDescent="0.15">
      <c r="A749">
        <v>748</v>
      </c>
      <c r="B749">
        <v>15</v>
      </c>
      <c r="C749">
        <f ca="1">VLOOKUP(M749,'15'!$B$2:$G$13, 2,FALSE)</f>
        <v>37.037550000000003</v>
      </c>
      <c r="D749">
        <f ca="1">(2*'15'!$C$10)-Bootstrap15!C749</f>
        <v>38.281230000000001</v>
      </c>
      <c r="E749">
        <f ca="1">VLOOKUP(M749,'15'!$B$2:$G$13, 3,FALSE)</f>
        <v>0.11938400044982929</v>
      </c>
      <c r="F749">
        <f ca="1">(2*'15'!$D$10)-Bootstrap15!E749</f>
        <v>0.11842486393050376</v>
      </c>
      <c r="G749">
        <f ca="1">VLOOKUP(M749,'15'!$B$2:$G$13, 4,FALSE)</f>
        <v>30.25474309180818</v>
      </c>
      <c r="H749">
        <f ca="1">(2*'15'!$E$10)-Bootstrap15!G749</f>
        <v>30.778849326975028</v>
      </c>
      <c r="I749">
        <f ca="1">VLOOKUP(M749,'15'!$B$2:$G$13, 5,FALSE)</f>
        <v>5.8060307742094635</v>
      </c>
      <c r="J749">
        <f ca="1">(2*'15'!$F$10)-Bootstrap15!I749</f>
        <v>5.8528648244235546</v>
      </c>
      <c r="K749">
        <f ca="1">VLOOKUP(M749,'15'!$B$2:$G$13,6,FALSE)</f>
        <v>1.1268025278994764</v>
      </c>
      <c r="L749">
        <f ca="1">(2*'15'!$G$10)-Bootstrap15!K749</f>
        <v>1.1257220295519643</v>
      </c>
      <c r="M749">
        <f t="shared" ca="1" si="11"/>
        <v>3</v>
      </c>
    </row>
    <row r="750" spans="1:13" x14ac:dyDescent="0.15">
      <c r="A750">
        <v>749</v>
      </c>
      <c r="B750">
        <v>15</v>
      </c>
      <c r="C750">
        <f ca="1">VLOOKUP(M750,'15'!$B$2:$G$13, 2,FALSE)</f>
        <v>38.281229999999994</v>
      </c>
      <c r="D750">
        <f ca="1">(2*'15'!$C$10)-Bootstrap15!C750</f>
        <v>37.03755000000001</v>
      </c>
      <c r="E750">
        <f ca="1">VLOOKUP(M750,'15'!$B$2:$G$13, 3,FALSE)</f>
        <v>0.12063818855400282</v>
      </c>
      <c r="F750">
        <f ca="1">(2*'15'!$D$10)-Bootstrap15!E750</f>
        <v>0.11717067582633023</v>
      </c>
      <c r="G750">
        <f ca="1">VLOOKUP(M750,'15'!$B$2:$G$13, 4,FALSE)</f>
        <v>30.213979017915577</v>
      </c>
      <c r="H750">
        <f ca="1">(2*'15'!$E$10)-Bootstrap15!G750</f>
        <v>30.819613400867631</v>
      </c>
      <c r="I750">
        <f ca="1">VLOOKUP(M750,'15'!$B$2:$G$13, 5,FALSE)</f>
        <v>5.7456696661991318</v>
      </c>
      <c r="J750">
        <f ca="1">(2*'15'!$F$10)-Bootstrap15!I750</f>
        <v>5.9132259324338863</v>
      </c>
      <c r="K750">
        <f ca="1">VLOOKUP(M750,'15'!$B$2:$G$13,6,FALSE)</f>
        <v>1.1282166368196489</v>
      </c>
      <c r="L750">
        <f ca="1">(2*'15'!$G$10)-Bootstrap15!K750</f>
        <v>1.1243079206317919</v>
      </c>
      <c r="M750">
        <f t="shared" ca="1" si="11"/>
        <v>5</v>
      </c>
    </row>
    <row r="751" spans="1:13" x14ac:dyDescent="0.15">
      <c r="A751">
        <v>750</v>
      </c>
      <c r="B751">
        <v>15</v>
      </c>
      <c r="C751">
        <f ca="1">VLOOKUP(M751,'15'!$B$2:$G$13, 2,FALSE)</f>
        <v>37.503930000000004</v>
      </c>
      <c r="D751">
        <f ca="1">(2*'15'!$C$10)-Bootstrap15!C751</f>
        <v>37.81485</v>
      </c>
      <c r="E751">
        <f ca="1">VLOOKUP(M751,'15'!$B$2:$G$13, 3,FALSE)</f>
        <v>0.11882510056586514</v>
      </c>
      <c r="F751">
        <f ca="1">(2*'15'!$D$10)-Bootstrap15!E751</f>
        <v>0.11898376381446792</v>
      </c>
      <c r="G751">
        <f ca="1">VLOOKUP(M751,'15'!$B$2:$G$13, 4,FALSE)</f>
        <v>30.502357752907493</v>
      </c>
      <c r="H751">
        <f ca="1">(2*'15'!$E$10)-Bootstrap15!G751</f>
        <v>30.531234665875715</v>
      </c>
      <c r="I751">
        <f ca="1">VLOOKUP(M751,'15'!$B$2:$G$13, 5,FALSE)</f>
        <v>5.8333397342738333</v>
      </c>
      <c r="J751">
        <f ca="1">(2*'15'!$F$10)-Bootstrap15!I751</f>
        <v>5.8255558643591847</v>
      </c>
      <c r="K751">
        <f ca="1">VLOOKUP(M751,'15'!$B$2:$G$13,6,FALSE)</f>
        <v>1.1261729340537354</v>
      </c>
      <c r="L751">
        <f ca="1">(2*'15'!$G$10)-Bootstrap15!K751</f>
        <v>1.1263516233977053</v>
      </c>
      <c r="M751">
        <f t="shared" ca="1" si="11"/>
        <v>4</v>
      </c>
    </row>
    <row r="752" spans="1:13" x14ac:dyDescent="0.15">
      <c r="A752">
        <v>751</v>
      </c>
      <c r="B752">
        <v>15</v>
      </c>
      <c r="C752">
        <f ca="1">VLOOKUP(M752,'15'!$B$2:$G$13, 2,FALSE)</f>
        <v>37.037550000000003</v>
      </c>
      <c r="D752">
        <f ca="1">(2*'15'!$C$10)-Bootstrap15!C752</f>
        <v>38.281230000000001</v>
      </c>
      <c r="E752">
        <f ca="1">VLOOKUP(M752,'15'!$B$2:$G$13, 3,FALSE)</f>
        <v>0.11938400044982929</v>
      </c>
      <c r="F752">
        <f ca="1">(2*'15'!$D$10)-Bootstrap15!E752</f>
        <v>0.11842486393050376</v>
      </c>
      <c r="G752">
        <f ca="1">VLOOKUP(M752,'15'!$B$2:$G$13, 4,FALSE)</f>
        <v>30.25474309180818</v>
      </c>
      <c r="H752">
        <f ca="1">(2*'15'!$E$10)-Bootstrap15!G752</f>
        <v>30.778849326975028</v>
      </c>
      <c r="I752">
        <f ca="1">VLOOKUP(M752,'15'!$B$2:$G$13, 5,FALSE)</f>
        <v>5.8060307742094635</v>
      </c>
      <c r="J752">
        <f ca="1">(2*'15'!$F$10)-Bootstrap15!I752</f>
        <v>5.8528648244235546</v>
      </c>
      <c r="K752">
        <f ca="1">VLOOKUP(M752,'15'!$B$2:$G$13,6,FALSE)</f>
        <v>1.1268025278994764</v>
      </c>
      <c r="L752">
        <f ca="1">(2*'15'!$G$10)-Bootstrap15!K752</f>
        <v>1.1257220295519643</v>
      </c>
      <c r="M752">
        <f t="shared" ca="1" si="11"/>
        <v>3</v>
      </c>
    </row>
    <row r="753" spans="1:13" x14ac:dyDescent="0.15">
      <c r="A753">
        <v>752</v>
      </c>
      <c r="B753">
        <v>15</v>
      </c>
      <c r="C753">
        <f ca="1">VLOOKUP(M753,'15'!$B$2:$G$13, 2,FALSE)</f>
        <v>37.659390000000002</v>
      </c>
      <c r="D753">
        <f ca="1">(2*'15'!$C$10)-Bootstrap15!C753</f>
        <v>37.659390000000002</v>
      </c>
      <c r="E753">
        <f ca="1">VLOOKUP(M753,'15'!$B$2:$G$13, 3,FALSE)</f>
        <v>0.11890443219016653</v>
      </c>
      <c r="F753">
        <f ca="1">(2*'15'!$D$10)-Bootstrap15!E753</f>
        <v>0.11890443219016653</v>
      </c>
      <c r="G753">
        <f ca="1">VLOOKUP(M753,'15'!$B$2:$G$13, 4,FALSE)</f>
        <v>30.516796209391604</v>
      </c>
      <c r="H753">
        <f ca="1">(2*'15'!$E$10)-Bootstrap15!G753</f>
        <v>30.516796209391604</v>
      </c>
      <c r="I753">
        <f ca="1">VLOOKUP(M753,'15'!$B$2:$G$13, 5,FALSE)</f>
        <v>5.829447799316509</v>
      </c>
      <c r="J753">
        <f ca="1">(2*'15'!$F$10)-Bootstrap15!I753</f>
        <v>5.829447799316509</v>
      </c>
      <c r="K753">
        <f ca="1">VLOOKUP(M753,'15'!$B$2:$G$13,6,FALSE)</f>
        <v>1.1262622787257204</v>
      </c>
      <c r="L753">
        <f ca="1">(2*'15'!$G$10)-Bootstrap15!K753</f>
        <v>1.1262622787257204</v>
      </c>
      <c r="M753">
        <f t="shared" ca="1" si="11"/>
        <v>10</v>
      </c>
    </row>
    <row r="754" spans="1:13" x14ac:dyDescent="0.15">
      <c r="A754">
        <v>753</v>
      </c>
      <c r="B754">
        <v>15</v>
      </c>
      <c r="C754">
        <f ca="1">VLOOKUP(M754,'15'!$B$2:$G$13, 2,FALSE)</f>
        <v>39.409109999999998</v>
      </c>
      <c r="D754">
        <f ca="1">(2*'15'!$C$10)-Bootstrap15!C754</f>
        <v>35.909670000000006</v>
      </c>
      <c r="E754">
        <f ca="1">VLOOKUP(M754,'15'!$B$2:$G$13, 3,FALSE)</f>
        <v>0.12080656871266265</v>
      </c>
      <c r="F754">
        <f ca="1">(2*'15'!$D$10)-Bootstrap15!E754</f>
        <v>0.1170022956676704</v>
      </c>
      <c r="G754">
        <f ca="1">VLOOKUP(M754,'15'!$B$2:$G$13, 4,FALSE)</f>
        <v>30.412228796844179</v>
      </c>
      <c r="H754">
        <f ca="1">(2*'15'!$E$10)-Bootstrap15!G754</f>
        <v>30.621363621939029</v>
      </c>
      <c r="I754">
        <f ca="1">VLOOKUP(M754,'15'!$B$2:$G$13, 5,FALSE)</f>
        <v>5.7376613535691892</v>
      </c>
      <c r="J754">
        <f ca="1">(2*'15'!$F$10)-Bootstrap15!I754</f>
        <v>5.9212342450638289</v>
      </c>
      <c r="K754">
        <f ca="1">VLOOKUP(M754,'15'!$B$2:$G$13,6,FALSE)</f>
        <v>1.128406622110387</v>
      </c>
      <c r="L754">
        <f ca="1">(2*'15'!$G$10)-Bootstrap15!K754</f>
        <v>1.1241179353410538</v>
      </c>
      <c r="M754">
        <f t="shared" ca="1" si="11"/>
        <v>6</v>
      </c>
    </row>
    <row r="755" spans="1:13" x14ac:dyDescent="0.15">
      <c r="A755">
        <v>754</v>
      </c>
      <c r="B755">
        <v>15</v>
      </c>
      <c r="C755">
        <f ca="1">VLOOKUP(M755,'15'!$B$2:$G$13, 2,FALSE)</f>
        <v>37.348469999999992</v>
      </c>
      <c r="D755">
        <f ca="1">(2*'15'!$C$10)-Bootstrap15!C755</f>
        <v>37.970310000000012</v>
      </c>
      <c r="E755">
        <f ca="1">VLOOKUP(M755,'15'!$B$2:$G$13, 3,FALSE)</f>
        <v>0.11889981263336394</v>
      </c>
      <c r="F755">
        <f ca="1">(2*'15'!$D$10)-Bootstrap15!E755</f>
        <v>0.11890905174696911</v>
      </c>
      <c r="G755">
        <f ca="1">VLOOKUP(M755,'15'!$B$2:$G$13, 4,FALSE)</f>
        <v>30.448256113302648</v>
      </c>
      <c r="H755">
        <f ca="1">(2*'15'!$E$10)-Bootstrap15!G755</f>
        <v>30.58533630548056</v>
      </c>
      <c r="I755">
        <f ca="1">VLOOKUP(M755,'15'!$B$2:$G$13, 5,FALSE)</f>
        <v>5.8296742880269639</v>
      </c>
      <c r="J755">
        <f ca="1">(2*'15'!$F$10)-Bootstrap15!I755</f>
        <v>5.8292213106060542</v>
      </c>
      <c r="K755">
        <f ca="1">VLOOKUP(M755,'15'!$B$2:$G$13,6,FALSE)</f>
        <v>1.1262570759051664</v>
      </c>
      <c r="L755">
        <f ca="1">(2*'15'!$G$10)-Bootstrap15!K755</f>
        <v>1.1262674815462743</v>
      </c>
      <c r="M755">
        <f t="shared" ca="1" si="11"/>
        <v>2</v>
      </c>
    </row>
    <row r="756" spans="1:13" x14ac:dyDescent="0.15">
      <c r="A756">
        <v>755</v>
      </c>
      <c r="B756">
        <v>15</v>
      </c>
      <c r="C756">
        <f ca="1">VLOOKUP(M756,'15'!$B$2:$G$13, 2,FALSE)</f>
        <v>38.281229999999994</v>
      </c>
      <c r="D756">
        <f ca="1">(2*'15'!$C$10)-Bootstrap15!C756</f>
        <v>37.03755000000001</v>
      </c>
      <c r="E756">
        <f ca="1">VLOOKUP(M756,'15'!$B$2:$G$13, 3,FALSE)</f>
        <v>0.12063818855400282</v>
      </c>
      <c r="F756">
        <f ca="1">(2*'15'!$D$10)-Bootstrap15!E756</f>
        <v>0.11717067582633023</v>
      </c>
      <c r="G756">
        <f ca="1">VLOOKUP(M756,'15'!$B$2:$G$13, 4,FALSE)</f>
        <v>30.213979017915577</v>
      </c>
      <c r="H756">
        <f ca="1">(2*'15'!$E$10)-Bootstrap15!G756</f>
        <v>30.819613400867631</v>
      </c>
      <c r="I756">
        <f ca="1">VLOOKUP(M756,'15'!$B$2:$G$13, 5,FALSE)</f>
        <v>5.7456696661991318</v>
      </c>
      <c r="J756">
        <f ca="1">(2*'15'!$F$10)-Bootstrap15!I756</f>
        <v>5.9132259324338863</v>
      </c>
      <c r="K756">
        <f ca="1">VLOOKUP(M756,'15'!$B$2:$G$13,6,FALSE)</f>
        <v>1.1282166368196489</v>
      </c>
      <c r="L756">
        <f ca="1">(2*'15'!$G$10)-Bootstrap15!K756</f>
        <v>1.1243079206317919</v>
      </c>
      <c r="M756">
        <f t="shared" ca="1" si="11"/>
        <v>5</v>
      </c>
    </row>
    <row r="757" spans="1:13" x14ac:dyDescent="0.15">
      <c r="A757">
        <v>756</v>
      </c>
      <c r="B757">
        <v>15</v>
      </c>
      <c r="C757">
        <f ca="1">VLOOKUP(M757,'15'!$B$2:$G$13, 2,FALSE)</f>
        <v>37.037550000000003</v>
      </c>
      <c r="D757">
        <f ca="1">(2*'15'!$C$10)-Bootstrap15!C757</f>
        <v>38.281230000000001</v>
      </c>
      <c r="E757">
        <f ca="1">VLOOKUP(M757,'15'!$B$2:$G$13, 3,FALSE)</f>
        <v>0.11938400044982929</v>
      </c>
      <c r="F757">
        <f ca="1">(2*'15'!$D$10)-Bootstrap15!E757</f>
        <v>0.11842486393050376</v>
      </c>
      <c r="G757">
        <f ca="1">VLOOKUP(M757,'15'!$B$2:$G$13, 4,FALSE)</f>
        <v>30.25474309180818</v>
      </c>
      <c r="H757">
        <f ca="1">(2*'15'!$E$10)-Bootstrap15!G757</f>
        <v>30.778849326975028</v>
      </c>
      <c r="I757">
        <f ca="1">VLOOKUP(M757,'15'!$B$2:$G$13, 5,FALSE)</f>
        <v>5.8060307742094635</v>
      </c>
      <c r="J757">
        <f ca="1">(2*'15'!$F$10)-Bootstrap15!I757</f>
        <v>5.8528648244235546</v>
      </c>
      <c r="K757">
        <f ca="1">VLOOKUP(M757,'15'!$B$2:$G$13,6,FALSE)</f>
        <v>1.1268025278994764</v>
      </c>
      <c r="L757">
        <f ca="1">(2*'15'!$G$10)-Bootstrap15!K757</f>
        <v>1.1257220295519643</v>
      </c>
      <c r="M757">
        <f t="shared" ca="1" si="11"/>
        <v>3</v>
      </c>
    </row>
    <row r="758" spans="1:13" x14ac:dyDescent="0.15">
      <c r="A758">
        <v>757</v>
      </c>
      <c r="B758">
        <v>15</v>
      </c>
      <c r="C758">
        <f ca="1">VLOOKUP(M758,'15'!$B$2:$G$13, 2,FALSE)</f>
        <v>36.959820000000001</v>
      </c>
      <c r="D758">
        <f ca="1">(2*'15'!$C$10)-Bootstrap15!C758</f>
        <v>38.358960000000003</v>
      </c>
      <c r="E758">
        <f ca="1">VLOOKUP(M758,'15'!$B$2:$G$13, 3,FALSE)</f>
        <v>0.11880867389898206</v>
      </c>
      <c r="F758">
        <f ca="1">(2*'15'!$D$10)-Bootstrap15!E758</f>
        <v>0.11900019048135099</v>
      </c>
      <c r="G758">
        <f ca="1">VLOOKUP(M758,'15'!$B$2:$G$13, 4,FALSE)</f>
        <v>30.383567614777348</v>
      </c>
      <c r="H758">
        <f ca="1">(2*'15'!$E$10)-Bootstrap15!G758</f>
        <v>30.650024804005859</v>
      </c>
      <c r="I758">
        <f ca="1">VLOOKUP(M758,'15'!$B$2:$G$13, 5,FALSE)</f>
        <v>5.834146260645066</v>
      </c>
      <c r="J758">
        <f ca="1">(2*'15'!$F$10)-Bootstrap15!I758</f>
        <v>5.824749337987952</v>
      </c>
      <c r="K758">
        <f ca="1">VLOOKUP(M758,'15'!$B$2:$G$13,6,FALSE)</f>
        <v>1.1261544349380348</v>
      </c>
      <c r="L758">
        <f ca="1">(2*'15'!$G$10)-Bootstrap15!K758</f>
        <v>1.126370122513406</v>
      </c>
      <c r="M758">
        <f t="shared" ca="1" si="11"/>
        <v>1</v>
      </c>
    </row>
    <row r="759" spans="1:13" x14ac:dyDescent="0.15">
      <c r="A759">
        <v>758</v>
      </c>
      <c r="B759">
        <v>15</v>
      </c>
      <c r="C759">
        <f ca="1">VLOOKUP(M759,'15'!$B$2:$G$13, 2,FALSE)</f>
        <v>38.281229999999994</v>
      </c>
      <c r="D759">
        <f ca="1">(2*'15'!$C$10)-Bootstrap15!C759</f>
        <v>37.03755000000001</v>
      </c>
      <c r="E759">
        <f ca="1">VLOOKUP(M759,'15'!$B$2:$G$13, 3,FALSE)</f>
        <v>0.12063818855400282</v>
      </c>
      <c r="F759">
        <f ca="1">(2*'15'!$D$10)-Bootstrap15!E759</f>
        <v>0.11717067582633023</v>
      </c>
      <c r="G759">
        <f ca="1">VLOOKUP(M759,'15'!$B$2:$G$13, 4,FALSE)</f>
        <v>30.213979017915577</v>
      </c>
      <c r="H759">
        <f ca="1">(2*'15'!$E$10)-Bootstrap15!G759</f>
        <v>30.819613400867631</v>
      </c>
      <c r="I759">
        <f ca="1">VLOOKUP(M759,'15'!$B$2:$G$13, 5,FALSE)</f>
        <v>5.7456696661991318</v>
      </c>
      <c r="J759">
        <f ca="1">(2*'15'!$F$10)-Bootstrap15!I759</f>
        <v>5.9132259324338863</v>
      </c>
      <c r="K759">
        <f ca="1">VLOOKUP(M759,'15'!$B$2:$G$13,6,FALSE)</f>
        <v>1.1282166368196489</v>
      </c>
      <c r="L759">
        <f ca="1">(2*'15'!$G$10)-Bootstrap15!K759</f>
        <v>1.1243079206317919</v>
      </c>
      <c r="M759">
        <f t="shared" ca="1" si="11"/>
        <v>5</v>
      </c>
    </row>
    <row r="760" spans="1:13" x14ac:dyDescent="0.15">
      <c r="A760">
        <v>759</v>
      </c>
      <c r="B760">
        <v>15</v>
      </c>
      <c r="C760">
        <f ca="1">VLOOKUP(M760,'15'!$B$2:$G$13, 2,FALSE)</f>
        <v>36.72663</v>
      </c>
      <c r="D760">
        <f ca="1">(2*'15'!$C$10)-Bootstrap15!C760</f>
        <v>38.592150000000004</v>
      </c>
      <c r="E760">
        <f ca="1">VLOOKUP(M760,'15'!$B$2:$G$13, 3,FALSE)</f>
        <v>0.11768915367864587</v>
      </c>
      <c r="F760">
        <f ca="1">(2*'15'!$D$10)-Bootstrap15!E760</f>
        <v>0.12011971070168719</v>
      </c>
      <c r="G760">
        <f ca="1">VLOOKUP(M760,'15'!$B$2:$G$13, 4,FALSE)</f>
        <v>30.61881228961111</v>
      </c>
      <c r="H760">
        <f ca="1">(2*'15'!$E$10)-Bootstrap15!G760</f>
        <v>30.414780129172097</v>
      </c>
      <c r="I760">
        <f ca="1">VLOOKUP(M760,'15'!$B$2:$G$13, 5,FALSE)</f>
        <v>5.8896436833304673</v>
      </c>
      <c r="J760">
        <f ca="1">(2*'15'!$F$10)-Bootstrap15!I760</f>
        <v>5.7692519153025508</v>
      </c>
      <c r="K760">
        <f ca="1">VLOOKUP(M760,'15'!$B$2:$G$13,6,FALSE)</f>
        <v>1.1248943877326671</v>
      </c>
      <c r="L760">
        <f ca="1">(2*'15'!$G$10)-Bootstrap15!K760</f>
        <v>1.1276301697187736</v>
      </c>
      <c r="M760">
        <f t="shared" ca="1" si="11"/>
        <v>7</v>
      </c>
    </row>
    <row r="761" spans="1:13" x14ac:dyDescent="0.15">
      <c r="A761">
        <v>760</v>
      </c>
      <c r="B761">
        <v>15</v>
      </c>
      <c r="C761">
        <f ca="1">VLOOKUP(M761,'15'!$B$2:$G$13, 2,FALSE)</f>
        <v>37.037550000000003</v>
      </c>
      <c r="D761">
        <f ca="1">(2*'15'!$C$10)-Bootstrap15!C761</f>
        <v>38.281230000000001</v>
      </c>
      <c r="E761">
        <f ca="1">VLOOKUP(M761,'15'!$B$2:$G$13, 3,FALSE)</f>
        <v>0.11938400044982929</v>
      </c>
      <c r="F761">
        <f ca="1">(2*'15'!$D$10)-Bootstrap15!E761</f>
        <v>0.11842486393050376</v>
      </c>
      <c r="G761">
        <f ca="1">VLOOKUP(M761,'15'!$B$2:$G$13, 4,FALSE)</f>
        <v>30.25474309180818</v>
      </c>
      <c r="H761">
        <f ca="1">(2*'15'!$E$10)-Bootstrap15!G761</f>
        <v>30.778849326975028</v>
      </c>
      <c r="I761">
        <f ca="1">VLOOKUP(M761,'15'!$B$2:$G$13, 5,FALSE)</f>
        <v>5.8060307742094635</v>
      </c>
      <c r="J761">
        <f ca="1">(2*'15'!$F$10)-Bootstrap15!I761</f>
        <v>5.8528648244235546</v>
      </c>
      <c r="K761">
        <f ca="1">VLOOKUP(M761,'15'!$B$2:$G$13,6,FALSE)</f>
        <v>1.1268025278994764</v>
      </c>
      <c r="L761">
        <f ca="1">(2*'15'!$G$10)-Bootstrap15!K761</f>
        <v>1.1257220295519643</v>
      </c>
      <c r="M761">
        <f t="shared" ca="1" si="11"/>
        <v>3</v>
      </c>
    </row>
    <row r="762" spans="1:13" x14ac:dyDescent="0.15">
      <c r="A762">
        <v>761</v>
      </c>
      <c r="B762">
        <v>15</v>
      </c>
      <c r="C762">
        <f ca="1">VLOOKUP(M762,'15'!$B$2:$G$13, 2,FALSE)</f>
        <v>37.659390000000002</v>
      </c>
      <c r="D762">
        <f ca="1">(2*'15'!$C$10)-Bootstrap15!C762</f>
        <v>37.659390000000002</v>
      </c>
      <c r="E762">
        <f ca="1">VLOOKUP(M762,'15'!$B$2:$G$13, 3,FALSE)</f>
        <v>0.11890443219016653</v>
      </c>
      <c r="F762">
        <f ca="1">(2*'15'!$D$10)-Bootstrap15!E762</f>
        <v>0.11890443219016653</v>
      </c>
      <c r="G762">
        <f ca="1">VLOOKUP(M762,'15'!$B$2:$G$13, 4,FALSE)</f>
        <v>30.516796209391604</v>
      </c>
      <c r="H762">
        <f ca="1">(2*'15'!$E$10)-Bootstrap15!G762</f>
        <v>30.516796209391604</v>
      </c>
      <c r="I762">
        <f ca="1">VLOOKUP(M762,'15'!$B$2:$G$13, 5,FALSE)</f>
        <v>5.829447799316509</v>
      </c>
      <c r="J762">
        <f ca="1">(2*'15'!$F$10)-Bootstrap15!I762</f>
        <v>5.829447799316509</v>
      </c>
      <c r="K762">
        <f ca="1">VLOOKUP(M762,'15'!$B$2:$G$13,6,FALSE)</f>
        <v>1.1262622787257204</v>
      </c>
      <c r="L762">
        <f ca="1">(2*'15'!$G$10)-Bootstrap15!K762</f>
        <v>1.1262622787257204</v>
      </c>
      <c r="M762">
        <f t="shared" ca="1" si="11"/>
        <v>10</v>
      </c>
    </row>
    <row r="763" spans="1:13" x14ac:dyDescent="0.15">
      <c r="A763">
        <v>762</v>
      </c>
      <c r="B763">
        <v>15</v>
      </c>
      <c r="C763">
        <f ca="1">VLOOKUP(M763,'15'!$B$2:$G$13, 2,FALSE)</f>
        <v>36.72663</v>
      </c>
      <c r="D763">
        <f ca="1">(2*'15'!$C$10)-Bootstrap15!C763</f>
        <v>38.592150000000004</v>
      </c>
      <c r="E763">
        <f ca="1">VLOOKUP(M763,'15'!$B$2:$G$13, 3,FALSE)</f>
        <v>0.11768915367864587</v>
      </c>
      <c r="F763">
        <f ca="1">(2*'15'!$D$10)-Bootstrap15!E763</f>
        <v>0.12011971070168719</v>
      </c>
      <c r="G763">
        <f ca="1">VLOOKUP(M763,'15'!$B$2:$G$13, 4,FALSE)</f>
        <v>30.61881228961111</v>
      </c>
      <c r="H763">
        <f ca="1">(2*'15'!$E$10)-Bootstrap15!G763</f>
        <v>30.414780129172097</v>
      </c>
      <c r="I763">
        <f ca="1">VLOOKUP(M763,'15'!$B$2:$G$13, 5,FALSE)</f>
        <v>5.8896436833304673</v>
      </c>
      <c r="J763">
        <f ca="1">(2*'15'!$F$10)-Bootstrap15!I763</f>
        <v>5.7692519153025508</v>
      </c>
      <c r="K763">
        <f ca="1">VLOOKUP(M763,'15'!$B$2:$G$13,6,FALSE)</f>
        <v>1.1248943877326671</v>
      </c>
      <c r="L763">
        <f ca="1">(2*'15'!$G$10)-Bootstrap15!K763</f>
        <v>1.1276301697187736</v>
      </c>
      <c r="M763">
        <f t="shared" ca="1" si="11"/>
        <v>7</v>
      </c>
    </row>
    <row r="764" spans="1:13" x14ac:dyDescent="0.15">
      <c r="A764">
        <v>763</v>
      </c>
      <c r="B764">
        <v>15</v>
      </c>
      <c r="C764">
        <f ca="1">VLOOKUP(M764,'15'!$B$2:$G$13, 2,FALSE)</f>
        <v>37.348469999999992</v>
      </c>
      <c r="D764">
        <f ca="1">(2*'15'!$C$10)-Bootstrap15!C764</f>
        <v>37.970310000000012</v>
      </c>
      <c r="E764">
        <f ca="1">VLOOKUP(M764,'15'!$B$2:$G$13, 3,FALSE)</f>
        <v>0.11889981263336394</v>
      </c>
      <c r="F764">
        <f ca="1">(2*'15'!$D$10)-Bootstrap15!E764</f>
        <v>0.11890905174696911</v>
      </c>
      <c r="G764">
        <f ca="1">VLOOKUP(M764,'15'!$B$2:$G$13, 4,FALSE)</f>
        <v>30.448256113302648</v>
      </c>
      <c r="H764">
        <f ca="1">(2*'15'!$E$10)-Bootstrap15!G764</f>
        <v>30.58533630548056</v>
      </c>
      <c r="I764">
        <f ca="1">VLOOKUP(M764,'15'!$B$2:$G$13, 5,FALSE)</f>
        <v>5.8296742880269639</v>
      </c>
      <c r="J764">
        <f ca="1">(2*'15'!$F$10)-Bootstrap15!I764</f>
        <v>5.8292213106060542</v>
      </c>
      <c r="K764">
        <f ca="1">VLOOKUP(M764,'15'!$B$2:$G$13,6,FALSE)</f>
        <v>1.1262570759051664</v>
      </c>
      <c r="L764">
        <f ca="1">(2*'15'!$G$10)-Bootstrap15!K764</f>
        <v>1.1262674815462743</v>
      </c>
      <c r="M764">
        <f t="shared" ca="1" si="11"/>
        <v>2</v>
      </c>
    </row>
    <row r="765" spans="1:13" x14ac:dyDescent="0.15">
      <c r="A765">
        <v>764</v>
      </c>
      <c r="B765">
        <v>15</v>
      </c>
      <c r="C765">
        <f ca="1">VLOOKUP(M765,'15'!$B$2:$G$13, 2,FALSE)</f>
        <v>37.037550000000003</v>
      </c>
      <c r="D765">
        <f ca="1">(2*'15'!$C$10)-Bootstrap15!C765</f>
        <v>38.281230000000001</v>
      </c>
      <c r="E765">
        <f ca="1">VLOOKUP(M765,'15'!$B$2:$G$13, 3,FALSE)</f>
        <v>0.11938400044982929</v>
      </c>
      <c r="F765">
        <f ca="1">(2*'15'!$D$10)-Bootstrap15!E765</f>
        <v>0.11842486393050376</v>
      </c>
      <c r="G765">
        <f ca="1">VLOOKUP(M765,'15'!$B$2:$G$13, 4,FALSE)</f>
        <v>30.25474309180818</v>
      </c>
      <c r="H765">
        <f ca="1">(2*'15'!$E$10)-Bootstrap15!G765</f>
        <v>30.778849326975028</v>
      </c>
      <c r="I765">
        <f ca="1">VLOOKUP(M765,'15'!$B$2:$G$13, 5,FALSE)</f>
        <v>5.8060307742094635</v>
      </c>
      <c r="J765">
        <f ca="1">(2*'15'!$F$10)-Bootstrap15!I765</f>
        <v>5.8528648244235546</v>
      </c>
      <c r="K765">
        <f ca="1">VLOOKUP(M765,'15'!$B$2:$G$13,6,FALSE)</f>
        <v>1.1268025278994764</v>
      </c>
      <c r="L765">
        <f ca="1">(2*'15'!$G$10)-Bootstrap15!K765</f>
        <v>1.1257220295519643</v>
      </c>
      <c r="M765">
        <f t="shared" ca="1" si="11"/>
        <v>3</v>
      </c>
    </row>
    <row r="766" spans="1:13" x14ac:dyDescent="0.15">
      <c r="A766">
        <v>765</v>
      </c>
      <c r="B766">
        <v>15</v>
      </c>
      <c r="C766">
        <f ca="1">VLOOKUP(M766,'15'!$B$2:$G$13, 2,FALSE)</f>
        <v>36.959820000000001</v>
      </c>
      <c r="D766">
        <f ca="1">(2*'15'!$C$10)-Bootstrap15!C766</f>
        <v>38.358960000000003</v>
      </c>
      <c r="E766">
        <f ca="1">VLOOKUP(M766,'15'!$B$2:$G$13, 3,FALSE)</f>
        <v>0.11880867389898206</v>
      </c>
      <c r="F766">
        <f ca="1">(2*'15'!$D$10)-Bootstrap15!E766</f>
        <v>0.11900019048135099</v>
      </c>
      <c r="G766">
        <f ca="1">VLOOKUP(M766,'15'!$B$2:$G$13, 4,FALSE)</f>
        <v>30.383567614777348</v>
      </c>
      <c r="H766">
        <f ca="1">(2*'15'!$E$10)-Bootstrap15!G766</f>
        <v>30.650024804005859</v>
      </c>
      <c r="I766">
        <f ca="1">VLOOKUP(M766,'15'!$B$2:$G$13, 5,FALSE)</f>
        <v>5.834146260645066</v>
      </c>
      <c r="J766">
        <f ca="1">(2*'15'!$F$10)-Bootstrap15!I766</f>
        <v>5.824749337987952</v>
      </c>
      <c r="K766">
        <f ca="1">VLOOKUP(M766,'15'!$B$2:$G$13,6,FALSE)</f>
        <v>1.1261544349380348</v>
      </c>
      <c r="L766">
        <f ca="1">(2*'15'!$G$10)-Bootstrap15!K766</f>
        <v>1.126370122513406</v>
      </c>
      <c r="M766">
        <f t="shared" ca="1" si="11"/>
        <v>1</v>
      </c>
    </row>
    <row r="767" spans="1:13" x14ac:dyDescent="0.15">
      <c r="A767">
        <v>766</v>
      </c>
      <c r="B767">
        <v>15</v>
      </c>
      <c r="C767">
        <f ca="1">VLOOKUP(M767,'15'!$B$2:$G$13, 2,FALSE)</f>
        <v>37.659390000000002</v>
      </c>
      <c r="D767">
        <f ca="1">(2*'15'!$C$10)-Bootstrap15!C767</f>
        <v>37.659390000000002</v>
      </c>
      <c r="E767">
        <f ca="1">VLOOKUP(M767,'15'!$B$2:$G$13, 3,FALSE)</f>
        <v>0.11821680330497673</v>
      </c>
      <c r="F767">
        <f ca="1">(2*'15'!$D$10)-Bootstrap15!E767</f>
        <v>0.11959206107535632</v>
      </c>
      <c r="G767">
        <f ca="1">VLOOKUP(M767,'15'!$B$2:$G$13, 4,FALSE)</f>
        <v>30.694302536498867</v>
      </c>
      <c r="H767">
        <f ca="1">(2*'15'!$E$10)-Bootstrap15!G767</f>
        <v>30.339289882284341</v>
      </c>
      <c r="I767">
        <f ca="1">VLOOKUP(M767,'15'!$B$2:$G$13, 5,FALSE)</f>
        <v>5.8633558105251602</v>
      </c>
      <c r="J767">
        <f ca="1">(2*'15'!$F$10)-Bootstrap15!I767</f>
        <v>5.7955397881078579</v>
      </c>
      <c r="K767">
        <f ca="1">VLOOKUP(M767,'15'!$B$2:$G$13,6,FALSE)</f>
        <v>1.1254880944568069</v>
      </c>
      <c r="L767">
        <f ca="1">(2*'15'!$G$10)-Bootstrap15!K767</f>
        <v>1.1270364629946339</v>
      </c>
      <c r="M767">
        <f t="shared" ca="1" si="11"/>
        <v>8</v>
      </c>
    </row>
    <row r="768" spans="1:13" x14ac:dyDescent="0.15">
      <c r="A768">
        <v>767</v>
      </c>
      <c r="B768">
        <v>15</v>
      </c>
      <c r="C768">
        <f ca="1">VLOOKUP(M768,'15'!$B$2:$G$13, 2,FALSE)</f>
        <v>37.348469999999992</v>
      </c>
      <c r="D768">
        <f ca="1">(2*'15'!$C$10)-Bootstrap15!C768</f>
        <v>37.970310000000012</v>
      </c>
      <c r="E768">
        <f ca="1">VLOOKUP(M768,'15'!$B$2:$G$13, 3,FALSE)</f>
        <v>0.11889981263336394</v>
      </c>
      <c r="F768">
        <f ca="1">(2*'15'!$D$10)-Bootstrap15!E768</f>
        <v>0.11890905174696911</v>
      </c>
      <c r="G768">
        <f ca="1">VLOOKUP(M768,'15'!$B$2:$G$13, 4,FALSE)</f>
        <v>30.448256113302648</v>
      </c>
      <c r="H768">
        <f ca="1">(2*'15'!$E$10)-Bootstrap15!G768</f>
        <v>30.58533630548056</v>
      </c>
      <c r="I768">
        <f ca="1">VLOOKUP(M768,'15'!$B$2:$G$13, 5,FALSE)</f>
        <v>5.8296742880269639</v>
      </c>
      <c r="J768">
        <f ca="1">(2*'15'!$F$10)-Bootstrap15!I768</f>
        <v>5.8292213106060542</v>
      </c>
      <c r="K768">
        <f ca="1">VLOOKUP(M768,'15'!$B$2:$G$13,6,FALSE)</f>
        <v>1.1262570759051664</v>
      </c>
      <c r="L768">
        <f ca="1">(2*'15'!$G$10)-Bootstrap15!K768</f>
        <v>1.1262674815462743</v>
      </c>
      <c r="M768">
        <f t="shared" ca="1" si="11"/>
        <v>2</v>
      </c>
    </row>
    <row r="769" spans="1:13" x14ac:dyDescent="0.15">
      <c r="A769">
        <v>768</v>
      </c>
      <c r="B769">
        <v>15</v>
      </c>
      <c r="C769">
        <f ca="1">VLOOKUP(M769,'15'!$B$2:$G$13, 2,FALSE)</f>
        <v>37.348469999999992</v>
      </c>
      <c r="D769">
        <f ca="1">(2*'15'!$C$10)-Bootstrap15!C769</f>
        <v>37.970310000000012</v>
      </c>
      <c r="E769">
        <f ca="1">VLOOKUP(M769,'15'!$B$2:$G$13, 3,FALSE)</f>
        <v>0.11889981263336394</v>
      </c>
      <c r="F769">
        <f ca="1">(2*'15'!$D$10)-Bootstrap15!E769</f>
        <v>0.11890905174696911</v>
      </c>
      <c r="G769">
        <f ca="1">VLOOKUP(M769,'15'!$B$2:$G$13, 4,FALSE)</f>
        <v>30.448256113302648</v>
      </c>
      <c r="H769">
        <f ca="1">(2*'15'!$E$10)-Bootstrap15!G769</f>
        <v>30.58533630548056</v>
      </c>
      <c r="I769">
        <f ca="1">VLOOKUP(M769,'15'!$B$2:$G$13, 5,FALSE)</f>
        <v>5.8296742880269639</v>
      </c>
      <c r="J769">
        <f ca="1">(2*'15'!$F$10)-Bootstrap15!I769</f>
        <v>5.8292213106060542</v>
      </c>
      <c r="K769">
        <f ca="1">VLOOKUP(M769,'15'!$B$2:$G$13,6,FALSE)</f>
        <v>1.1262570759051664</v>
      </c>
      <c r="L769">
        <f ca="1">(2*'15'!$G$10)-Bootstrap15!K769</f>
        <v>1.1262674815462743</v>
      </c>
      <c r="M769">
        <f t="shared" ca="1" si="11"/>
        <v>2</v>
      </c>
    </row>
    <row r="770" spans="1:13" x14ac:dyDescent="0.15">
      <c r="A770">
        <v>769</v>
      </c>
      <c r="B770">
        <v>15</v>
      </c>
      <c r="C770">
        <f ca="1">VLOOKUP(M770,'15'!$B$2:$G$13, 2,FALSE)</f>
        <v>37.659390000000002</v>
      </c>
      <c r="D770">
        <f ca="1">(2*'15'!$C$10)-Bootstrap15!C770</f>
        <v>37.659390000000002</v>
      </c>
      <c r="E770">
        <f ca="1">VLOOKUP(M770,'15'!$B$2:$G$13, 3,FALSE)</f>
        <v>0.11890443219016653</v>
      </c>
      <c r="F770">
        <f ca="1">(2*'15'!$D$10)-Bootstrap15!E770</f>
        <v>0.11890443219016653</v>
      </c>
      <c r="G770">
        <f ca="1">VLOOKUP(M770,'15'!$B$2:$G$13, 4,FALSE)</f>
        <v>30.516796209391604</v>
      </c>
      <c r="H770">
        <f ca="1">(2*'15'!$E$10)-Bootstrap15!G770</f>
        <v>30.516796209391604</v>
      </c>
      <c r="I770">
        <f ca="1">VLOOKUP(M770,'15'!$B$2:$G$13, 5,FALSE)</f>
        <v>5.829447799316509</v>
      </c>
      <c r="J770">
        <f ca="1">(2*'15'!$F$10)-Bootstrap15!I770</f>
        <v>5.829447799316509</v>
      </c>
      <c r="K770">
        <f ca="1">VLOOKUP(M770,'15'!$B$2:$G$13,6,FALSE)</f>
        <v>1.1262622787257204</v>
      </c>
      <c r="L770">
        <f ca="1">(2*'15'!$G$10)-Bootstrap15!K770</f>
        <v>1.1262622787257204</v>
      </c>
      <c r="M770">
        <f t="shared" ca="1" si="11"/>
        <v>10</v>
      </c>
    </row>
    <row r="771" spans="1:13" x14ac:dyDescent="0.15">
      <c r="A771">
        <v>770</v>
      </c>
      <c r="B771">
        <v>15</v>
      </c>
      <c r="C771">
        <f ca="1">VLOOKUP(M771,'15'!$B$2:$G$13, 2,FALSE)</f>
        <v>37.348469999999992</v>
      </c>
      <c r="D771">
        <f ca="1">(2*'15'!$C$10)-Bootstrap15!C771</f>
        <v>37.970310000000012</v>
      </c>
      <c r="E771">
        <f ca="1">VLOOKUP(M771,'15'!$B$2:$G$13, 3,FALSE)</f>
        <v>0.11889981263336394</v>
      </c>
      <c r="F771">
        <f ca="1">(2*'15'!$D$10)-Bootstrap15!E771</f>
        <v>0.11890905174696911</v>
      </c>
      <c r="G771">
        <f ca="1">VLOOKUP(M771,'15'!$B$2:$G$13, 4,FALSE)</f>
        <v>30.448256113302648</v>
      </c>
      <c r="H771">
        <f ca="1">(2*'15'!$E$10)-Bootstrap15!G771</f>
        <v>30.58533630548056</v>
      </c>
      <c r="I771">
        <f ca="1">VLOOKUP(M771,'15'!$B$2:$G$13, 5,FALSE)</f>
        <v>5.8296742880269639</v>
      </c>
      <c r="J771">
        <f ca="1">(2*'15'!$F$10)-Bootstrap15!I771</f>
        <v>5.8292213106060542</v>
      </c>
      <c r="K771">
        <f ca="1">VLOOKUP(M771,'15'!$B$2:$G$13,6,FALSE)</f>
        <v>1.1262570759051664</v>
      </c>
      <c r="L771">
        <f ca="1">(2*'15'!$G$10)-Bootstrap15!K771</f>
        <v>1.1262674815462743</v>
      </c>
      <c r="M771">
        <f t="shared" ref="M771:M834" ca="1" si="12">RANDBETWEEN(1,10)</f>
        <v>2</v>
      </c>
    </row>
    <row r="772" spans="1:13" x14ac:dyDescent="0.15">
      <c r="A772">
        <v>771</v>
      </c>
      <c r="B772">
        <v>15</v>
      </c>
      <c r="C772">
        <f ca="1">VLOOKUP(M772,'15'!$B$2:$G$13, 2,FALSE)</f>
        <v>37.659390000000002</v>
      </c>
      <c r="D772">
        <f ca="1">(2*'15'!$C$10)-Bootstrap15!C772</f>
        <v>37.659390000000002</v>
      </c>
      <c r="E772">
        <f ca="1">VLOOKUP(M772,'15'!$B$2:$G$13, 3,FALSE)</f>
        <v>0.11890443219016653</v>
      </c>
      <c r="F772">
        <f ca="1">(2*'15'!$D$10)-Bootstrap15!E772</f>
        <v>0.11890443219016653</v>
      </c>
      <c r="G772">
        <f ca="1">VLOOKUP(M772,'15'!$B$2:$G$13, 4,FALSE)</f>
        <v>30.516796209391604</v>
      </c>
      <c r="H772">
        <f ca="1">(2*'15'!$E$10)-Bootstrap15!G772</f>
        <v>30.516796209391604</v>
      </c>
      <c r="I772">
        <f ca="1">VLOOKUP(M772,'15'!$B$2:$G$13, 5,FALSE)</f>
        <v>5.829447799316509</v>
      </c>
      <c r="J772">
        <f ca="1">(2*'15'!$F$10)-Bootstrap15!I772</f>
        <v>5.829447799316509</v>
      </c>
      <c r="K772">
        <f ca="1">VLOOKUP(M772,'15'!$B$2:$G$13,6,FALSE)</f>
        <v>1.1262622787257204</v>
      </c>
      <c r="L772">
        <f ca="1">(2*'15'!$G$10)-Bootstrap15!K772</f>
        <v>1.1262622787257204</v>
      </c>
      <c r="M772">
        <f t="shared" ca="1" si="12"/>
        <v>9</v>
      </c>
    </row>
    <row r="773" spans="1:13" x14ac:dyDescent="0.15">
      <c r="A773">
        <v>772</v>
      </c>
      <c r="B773">
        <v>15</v>
      </c>
      <c r="C773">
        <f ca="1">VLOOKUP(M773,'15'!$B$2:$G$13, 2,FALSE)</f>
        <v>37.348469999999992</v>
      </c>
      <c r="D773">
        <f ca="1">(2*'15'!$C$10)-Bootstrap15!C773</f>
        <v>37.970310000000012</v>
      </c>
      <c r="E773">
        <f ca="1">VLOOKUP(M773,'15'!$B$2:$G$13, 3,FALSE)</f>
        <v>0.11889981263336394</v>
      </c>
      <c r="F773">
        <f ca="1">(2*'15'!$D$10)-Bootstrap15!E773</f>
        <v>0.11890905174696911</v>
      </c>
      <c r="G773">
        <f ca="1">VLOOKUP(M773,'15'!$B$2:$G$13, 4,FALSE)</f>
        <v>30.448256113302648</v>
      </c>
      <c r="H773">
        <f ca="1">(2*'15'!$E$10)-Bootstrap15!G773</f>
        <v>30.58533630548056</v>
      </c>
      <c r="I773">
        <f ca="1">VLOOKUP(M773,'15'!$B$2:$G$13, 5,FALSE)</f>
        <v>5.8296742880269639</v>
      </c>
      <c r="J773">
        <f ca="1">(2*'15'!$F$10)-Bootstrap15!I773</f>
        <v>5.8292213106060542</v>
      </c>
      <c r="K773">
        <f ca="1">VLOOKUP(M773,'15'!$B$2:$G$13,6,FALSE)</f>
        <v>1.1262570759051664</v>
      </c>
      <c r="L773">
        <f ca="1">(2*'15'!$G$10)-Bootstrap15!K773</f>
        <v>1.1262674815462743</v>
      </c>
      <c r="M773">
        <f t="shared" ca="1" si="12"/>
        <v>2</v>
      </c>
    </row>
    <row r="774" spans="1:13" x14ac:dyDescent="0.15">
      <c r="A774">
        <v>773</v>
      </c>
      <c r="B774">
        <v>15</v>
      </c>
      <c r="C774">
        <f ca="1">VLOOKUP(M774,'15'!$B$2:$G$13, 2,FALSE)</f>
        <v>36.959820000000001</v>
      </c>
      <c r="D774">
        <f ca="1">(2*'15'!$C$10)-Bootstrap15!C774</f>
        <v>38.358960000000003</v>
      </c>
      <c r="E774">
        <f ca="1">VLOOKUP(M774,'15'!$B$2:$G$13, 3,FALSE)</f>
        <v>0.11880867389898206</v>
      </c>
      <c r="F774">
        <f ca="1">(2*'15'!$D$10)-Bootstrap15!E774</f>
        <v>0.11900019048135099</v>
      </c>
      <c r="G774">
        <f ca="1">VLOOKUP(M774,'15'!$B$2:$G$13, 4,FALSE)</f>
        <v>30.383567614777348</v>
      </c>
      <c r="H774">
        <f ca="1">(2*'15'!$E$10)-Bootstrap15!G774</f>
        <v>30.650024804005859</v>
      </c>
      <c r="I774">
        <f ca="1">VLOOKUP(M774,'15'!$B$2:$G$13, 5,FALSE)</f>
        <v>5.834146260645066</v>
      </c>
      <c r="J774">
        <f ca="1">(2*'15'!$F$10)-Bootstrap15!I774</f>
        <v>5.824749337987952</v>
      </c>
      <c r="K774">
        <f ca="1">VLOOKUP(M774,'15'!$B$2:$G$13,6,FALSE)</f>
        <v>1.1261544349380348</v>
      </c>
      <c r="L774">
        <f ca="1">(2*'15'!$G$10)-Bootstrap15!K774</f>
        <v>1.126370122513406</v>
      </c>
      <c r="M774">
        <f t="shared" ca="1" si="12"/>
        <v>1</v>
      </c>
    </row>
    <row r="775" spans="1:13" x14ac:dyDescent="0.15">
      <c r="A775">
        <v>774</v>
      </c>
      <c r="B775">
        <v>15</v>
      </c>
      <c r="C775">
        <f ca="1">VLOOKUP(M775,'15'!$B$2:$G$13, 2,FALSE)</f>
        <v>37.659390000000002</v>
      </c>
      <c r="D775">
        <f ca="1">(2*'15'!$C$10)-Bootstrap15!C775</f>
        <v>37.659390000000002</v>
      </c>
      <c r="E775">
        <f ca="1">VLOOKUP(M775,'15'!$B$2:$G$13, 3,FALSE)</f>
        <v>0.11890443219016653</v>
      </c>
      <c r="F775">
        <f ca="1">(2*'15'!$D$10)-Bootstrap15!E775</f>
        <v>0.11890443219016653</v>
      </c>
      <c r="G775">
        <f ca="1">VLOOKUP(M775,'15'!$B$2:$G$13, 4,FALSE)</f>
        <v>30.516796209391604</v>
      </c>
      <c r="H775">
        <f ca="1">(2*'15'!$E$10)-Bootstrap15!G775</f>
        <v>30.516796209391604</v>
      </c>
      <c r="I775">
        <f ca="1">VLOOKUP(M775,'15'!$B$2:$G$13, 5,FALSE)</f>
        <v>5.829447799316509</v>
      </c>
      <c r="J775">
        <f ca="1">(2*'15'!$F$10)-Bootstrap15!I775</f>
        <v>5.829447799316509</v>
      </c>
      <c r="K775">
        <f ca="1">VLOOKUP(M775,'15'!$B$2:$G$13,6,FALSE)</f>
        <v>1.1262622787257204</v>
      </c>
      <c r="L775">
        <f ca="1">(2*'15'!$G$10)-Bootstrap15!K775</f>
        <v>1.1262622787257204</v>
      </c>
      <c r="M775">
        <f t="shared" ca="1" si="12"/>
        <v>9</v>
      </c>
    </row>
    <row r="776" spans="1:13" x14ac:dyDescent="0.15">
      <c r="A776">
        <v>775</v>
      </c>
      <c r="B776">
        <v>15</v>
      </c>
      <c r="C776">
        <f ca="1">VLOOKUP(M776,'15'!$B$2:$G$13, 2,FALSE)</f>
        <v>38.281229999999994</v>
      </c>
      <c r="D776">
        <f ca="1">(2*'15'!$C$10)-Bootstrap15!C776</f>
        <v>37.03755000000001</v>
      </c>
      <c r="E776">
        <f ca="1">VLOOKUP(M776,'15'!$B$2:$G$13, 3,FALSE)</f>
        <v>0.12063818855400282</v>
      </c>
      <c r="F776">
        <f ca="1">(2*'15'!$D$10)-Bootstrap15!E776</f>
        <v>0.11717067582633023</v>
      </c>
      <c r="G776">
        <f ca="1">VLOOKUP(M776,'15'!$B$2:$G$13, 4,FALSE)</f>
        <v>30.213979017915577</v>
      </c>
      <c r="H776">
        <f ca="1">(2*'15'!$E$10)-Bootstrap15!G776</f>
        <v>30.819613400867631</v>
      </c>
      <c r="I776">
        <f ca="1">VLOOKUP(M776,'15'!$B$2:$G$13, 5,FALSE)</f>
        <v>5.7456696661991318</v>
      </c>
      <c r="J776">
        <f ca="1">(2*'15'!$F$10)-Bootstrap15!I776</f>
        <v>5.9132259324338863</v>
      </c>
      <c r="K776">
        <f ca="1">VLOOKUP(M776,'15'!$B$2:$G$13,6,FALSE)</f>
        <v>1.1282166368196489</v>
      </c>
      <c r="L776">
        <f ca="1">(2*'15'!$G$10)-Bootstrap15!K776</f>
        <v>1.1243079206317919</v>
      </c>
      <c r="M776">
        <f t="shared" ca="1" si="12"/>
        <v>5</v>
      </c>
    </row>
    <row r="777" spans="1:13" x14ac:dyDescent="0.15">
      <c r="A777">
        <v>776</v>
      </c>
      <c r="B777">
        <v>15</v>
      </c>
      <c r="C777">
        <f ca="1">VLOOKUP(M777,'15'!$B$2:$G$13, 2,FALSE)</f>
        <v>36.72663</v>
      </c>
      <c r="D777">
        <f ca="1">(2*'15'!$C$10)-Bootstrap15!C777</f>
        <v>38.592150000000004</v>
      </c>
      <c r="E777">
        <f ca="1">VLOOKUP(M777,'15'!$B$2:$G$13, 3,FALSE)</f>
        <v>0.11768915367864587</v>
      </c>
      <c r="F777">
        <f ca="1">(2*'15'!$D$10)-Bootstrap15!E777</f>
        <v>0.12011971070168719</v>
      </c>
      <c r="G777">
        <f ca="1">VLOOKUP(M777,'15'!$B$2:$G$13, 4,FALSE)</f>
        <v>30.61881228961111</v>
      </c>
      <c r="H777">
        <f ca="1">(2*'15'!$E$10)-Bootstrap15!G777</f>
        <v>30.414780129172097</v>
      </c>
      <c r="I777">
        <f ca="1">VLOOKUP(M777,'15'!$B$2:$G$13, 5,FALSE)</f>
        <v>5.8896436833304673</v>
      </c>
      <c r="J777">
        <f ca="1">(2*'15'!$F$10)-Bootstrap15!I777</f>
        <v>5.7692519153025508</v>
      </c>
      <c r="K777">
        <f ca="1">VLOOKUP(M777,'15'!$B$2:$G$13,6,FALSE)</f>
        <v>1.1248943877326671</v>
      </c>
      <c r="L777">
        <f ca="1">(2*'15'!$G$10)-Bootstrap15!K777</f>
        <v>1.1276301697187736</v>
      </c>
      <c r="M777">
        <f t="shared" ca="1" si="12"/>
        <v>7</v>
      </c>
    </row>
    <row r="778" spans="1:13" x14ac:dyDescent="0.15">
      <c r="A778">
        <v>777</v>
      </c>
      <c r="B778">
        <v>15</v>
      </c>
      <c r="C778">
        <f ca="1">VLOOKUP(M778,'15'!$B$2:$G$13, 2,FALSE)</f>
        <v>36.72663</v>
      </c>
      <c r="D778">
        <f ca="1">(2*'15'!$C$10)-Bootstrap15!C778</f>
        <v>38.592150000000004</v>
      </c>
      <c r="E778">
        <f ca="1">VLOOKUP(M778,'15'!$B$2:$G$13, 3,FALSE)</f>
        <v>0.11768915367864587</v>
      </c>
      <c r="F778">
        <f ca="1">(2*'15'!$D$10)-Bootstrap15!E778</f>
        <v>0.12011971070168719</v>
      </c>
      <c r="G778">
        <f ca="1">VLOOKUP(M778,'15'!$B$2:$G$13, 4,FALSE)</f>
        <v>30.61881228961111</v>
      </c>
      <c r="H778">
        <f ca="1">(2*'15'!$E$10)-Bootstrap15!G778</f>
        <v>30.414780129172097</v>
      </c>
      <c r="I778">
        <f ca="1">VLOOKUP(M778,'15'!$B$2:$G$13, 5,FALSE)</f>
        <v>5.8896436833304673</v>
      </c>
      <c r="J778">
        <f ca="1">(2*'15'!$F$10)-Bootstrap15!I778</f>
        <v>5.7692519153025508</v>
      </c>
      <c r="K778">
        <f ca="1">VLOOKUP(M778,'15'!$B$2:$G$13,6,FALSE)</f>
        <v>1.1248943877326671</v>
      </c>
      <c r="L778">
        <f ca="1">(2*'15'!$G$10)-Bootstrap15!K778</f>
        <v>1.1276301697187736</v>
      </c>
      <c r="M778">
        <f t="shared" ca="1" si="12"/>
        <v>7</v>
      </c>
    </row>
    <row r="779" spans="1:13" x14ac:dyDescent="0.15">
      <c r="A779">
        <v>778</v>
      </c>
      <c r="B779">
        <v>15</v>
      </c>
      <c r="C779">
        <f ca="1">VLOOKUP(M779,'15'!$B$2:$G$13, 2,FALSE)</f>
        <v>37.037550000000003</v>
      </c>
      <c r="D779">
        <f ca="1">(2*'15'!$C$10)-Bootstrap15!C779</f>
        <v>38.281230000000001</v>
      </c>
      <c r="E779">
        <f ca="1">VLOOKUP(M779,'15'!$B$2:$G$13, 3,FALSE)</f>
        <v>0.11938400044982929</v>
      </c>
      <c r="F779">
        <f ca="1">(2*'15'!$D$10)-Bootstrap15!E779</f>
        <v>0.11842486393050376</v>
      </c>
      <c r="G779">
        <f ca="1">VLOOKUP(M779,'15'!$B$2:$G$13, 4,FALSE)</f>
        <v>30.25474309180818</v>
      </c>
      <c r="H779">
        <f ca="1">(2*'15'!$E$10)-Bootstrap15!G779</f>
        <v>30.778849326975028</v>
      </c>
      <c r="I779">
        <f ca="1">VLOOKUP(M779,'15'!$B$2:$G$13, 5,FALSE)</f>
        <v>5.8060307742094635</v>
      </c>
      <c r="J779">
        <f ca="1">(2*'15'!$F$10)-Bootstrap15!I779</f>
        <v>5.8528648244235546</v>
      </c>
      <c r="K779">
        <f ca="1">VLOOKUP(M779,'15'!$B$2:$G$13,6,FALSE)</f>
        <v>1.1268025278994764</v>
      </c>
      <c r="L779">
        <f ca="1">(2*'15'!$G$10)-Bootstrap15!K779</f>
        <v>1.1257220295519643</v>
      </c>
      <c r="M779">
        <f t="shared" ca="1" si="12"/>
        <v>3</v>
      </c>
    </row>
    <row r="780" spans="1:13" x14ac:dyDescent="0.15">
      <c r="A780">
        <v>779</v>
      </c>
      <c r="B780">
        <v>15</v>
      </c>
      <c r="C780">
        <f ca="1">VLOOKUP(M780,'15'!$B$2:$G$13, 2,FALSE)</f>
        <v>37.348469999999992</v>
      </c>
      <c r="D780">
        <f ca="1">(2*'15'!$C$10)-Bootstrap15!C780</f>
        <v>37.970310000000012</v>
      </c>
      <c r="E780">
        <f ca="1">VLOOKUP(M780,'15'!$B$2:$G$13, 3,FALSE)</f>
        <v>0.11889981263336394</v>
      </c>
      <c r="F780">
        <f ca="1">(2*'15'!$D$10)-Bootstrap15!E780</f>
        <v>0.11890905174696911</v>
      </c>
      <c r="G780">
        <f ca="1">VLOOKUP(M780,'15'!$B$2:$G$13, 4,FALSE)</f>
        <v>30.448256113302648</v>
      </c>
      <c r="H780">
        <f ca="1">(2*'15'!$E$10)-Bootstrap15!G780</f>
        <v>30.58533630548056</v>
      </c>
      <c r="I780">
        <f ca="1">VLOOKUP(M780,'15'!$B$2:$G$13, 5,FALSE)</f>
        <v>5.8296742880269639</v>
      </c>
      <c r="J780">
        <f ca="1">(2*'15'!$F$10)-Bootstrap15!I780</f>
        <v>5.8292213106060542</v>
      </c>
      <c r="K780">
        <f ca="1">VLOOKUP(M780,'15'!$B$2:$G$13,6,FALSE)</f>
        <v>1.1262570759051664</v>
      </c>
      <c r="L780">
        <f ca="1">(2*'15'!$G$10)-Bootstrap15!K780</f>
        <v>1.1262674815462743</v>
      </c>
      <c r="M780">
        <f t="shared" ca="1" si="12"/>
        <v>2</v>
      </c>
    </row>
    <row r="781" spans="1:13" x14ac:dyDescent="0.15">
      <c r="A781">
        <v>780</v>
      </c>
      <c r="B781">
        <v>15</v>
      </c>
      <c r="C781">
        <f ca="1">VLOOKUP(M781,'15'!$B$2:$G$13, 2,FALSE)</f>
        <v>38.281229999999994</v>
      </c>
      <c r="D781">
        <f ca="1">(2*'15'!$C$10)-Bootstrap15!C781</f>
        <v>37.03755000000001</v>
      </c>
      <c r="E781">
        <f ca="1">VLOOKUP(M781,'15'!$B$2:$G$13, 3,FALSE)</f>
        <v>0.12063818855400282</v>
      </c>
      <c r="F781">
        <f ca="1">(2*'15'!$D$10)-Bootstrap15!E781</f>
        <v>0.11717067582633023</v>
      </c>
      <c r="G781">
        <f ca="1">VLOOKUP(M781,'15'!$B$2:$G$13, 4,FALSE)</f>
        <v>30.213979017915577</v>
      </c>
      <c r="H781">
        <f ca="1">(2*'15'!$E$10)-Bootstrap15!G781</f>
        <v>30.819613400867631</v>
      </c>
      <c r="I781">
        <f ca="1">VLOOKUP(M781,'15'!$B$2:$G$13, 5,FALSE)</f>
        <v>5.7456696661991318</v>
      </c>
      <c r="J781">
        <f ca="1">(2*'15'!$F$10)-Bootstrap15!I781</f>
        <v>5.9132259324338863</v>
      </c>
      <c r="K781">
        <f ca="1">VLOOKUP(M781,'15'!$B$2:$G$13,6,FALSE)</f>
        <v>1.1282166368196489</v>
      </c>
      <c r="L781">
        <f ca="1">(2*'15'!$G$10)-Bootstrap15!K781</f>
        <v>1.1243079206317919</v>
      </c>
      <c r="M781">
        <f t="shared" ca="1" si="12"/>
        <v>5</v>
      </c>
    </row>
    <row r="782" spans="1:13" x14ac:dyDescent="0.15">
      <c r="A782">
        <v>781</v>
      </c>
      <c r="B782">
        <v>15</v>
      </c>
      <c r="C782">
        <f ca="1">VLOOKUP(M782,'15'!$B$2:$G$13, 2,FALSE)</f>
        <v>36.72663</v>
      </c>
      <c r="D782">
        <f ca="1">(2*'15'!$C$10)-Bootstrap15!C782</f>
        <v>38.592150000000004</v>
      </c>
      <c r="E782">
        <f ca="1">VLOOKUP(M782,'15'!$B$2:$G$13, 3,FALSE)</f>
        <v>0.11768915367864587</v>
      </c>
      <c r="F782">
        <f ca="1">(2*'15'!$D$10)-Bootstrap15!E782</f>
        <v>0.12011971070168719</v>
      </c>
      <c r="G782">
        <f ca="1">VLOOKUP(M782,'15'!$B$2:$G$13, 4,FALSE)</f>
        <v>30.61881228961111</v>
      </c>
      <c r="H782">
        <f ca="1">(2*'15'!$E$10)-Bootstrap15!G782</f>
        <v>30.414780129172097</v>
      </c>
      <c r="I782">
        <f ca="1">VLOOKUP(M782,'15'!$B$2:$G$13, 5,FALSE)</f>
        <v>5.8896436833304673</v>
      </c>
      <c r="J782">
        <f ca="1">(2*'15'!$F$10)-Bootstrap15!I782</f>
        <v>5.7692519153025508</v>
      </c>
      <c r="K782">
        <f ca="1">VLOOKUP(M782,'15'!$B$2:$G$13,6,FALSE)</f>
        <v>1.1248943877326671</v>
      </c>
      <c r="L782">
        <f ca="1">(2*'15'!$G$10)-Bootstrap15!K782</f>
        <v>1.1276301697187736</v>
      </c>
      <c r="M782">
        <f t="shared" ca="1" si="12"/>
        <v>7</v>
      </c>
    </row>
    <row r="783" spans="1:13" x14ac:dyDescent="0.15">
      <c r="A783">
        <v>782</v>
      </c>
      <c r="B783">
        <v>15</v>
      </c>
      <c r="C783">
        <f ca="1">VLOOKUP(M783,'15'!$B$2:$G$13, 2,FALSE)</f>
        <v>38.281229999999994</v>
      </c>
      <c r="D783">
        <f ca="1">(2*'15'!$C$10)-Bootstrap15!C783</f>
        <v>37.03755000000001</v>
      </c>
      <c r="E783">
        <f ca="1">VLOOKUP(M783,'15'!$B$2:$G$13, 3,FALSE)</f>
        <v>0.12063818855400282</v>
      </c>
      <c r="F783">
        <f ca="1">(2*'15'!$D$10)-Bootstrap15!E783</f>
        <v>0.11717067582633023</v>
      </c>
      <c r="G783">
        <f ca="1">VLOOKUP(M783,'15'!$B$2:$G$13, 4,FALSE)</f>
        <v>30.213979017915577</v>
      </c>
      <c r="H783">
        <f ca="1">(2*'15'!$E$10)-Bootstrap15!G783</f>
        <v>30.819613400867631</v>
      </c>
      <c r="I783">
        <f ca="1">VLOOKUP(M783,'15'!$B$2:$G$13, 5,FALSE)</f>
        <v>5.7456696661991318</v>
      </c>
      <c r="J783">
        <f ca="1">(2*'15'!$F$10)-Bootstrap15!I783</f>
        <v>5.9132259324338863</v>
      </c>
      <c r="K783">
        <f ca="1">VLOOKUP(M783,'15'!$B$2:$G$13,6,FALSE)</f>
        <v>1.1282166368196489</v>
      </c>
      <c r="L783">
        <f ca="1">(2*'15'!$G$10)-Bootstrap15!K783</f>
        <v>1.1243079206317919</v>
      </c>
      <c r="M783">
        <f t="shared" ca="1" si="12"/>
        <v>5</v>
      </c>
    </row>
    <row r="784" spans="1:13" x14ac:dyDescent="0.15">
      <c r="A784">
        <v>783</v>
      </c>
      <c r="B784">
        <v>15</v>
      </c>
      <c r="C784">
        <f ca="1">VLOOKUP(M784,'15'!$B$2:$G$13, 2,FALSE)</f>
        <v>37.659390000000002</v>
      </c>
      <c r="D784">
        <f ca="1">(2*'15'!$C$10)-Bootstrap15!C784</f>
        <v>37.659390000000002</v>
      </c>
      <c r="E784">
        <f ca="1">VLOOKUP(M784,'15'!$B$2:$G$13, 3,FALSE)</f>
        <v>0.11821680330497673</v>
      </c>
      <c r="F784">
        <f ca="1">(2*'15'!$D$10)-Bootstrap15!E784</f>
        <v>0.11959206107535632</v>
      </c>
      <c r="G784">
        <f ca="1">VLOOKUP(M784,'15'!$B$2:$G$13, 4,FALSE)</f>
        <v>30.694302536498867</v>
      </c>
      <c r="H784">
        <f ca="1">(2*'15'!$E$10)-Bootstrap15!G784</f>
        <v>30.339289882284341</v>
      </c>
      <c r="I784">
        <f ca="1">VLOOKUP(M784,'15'!$B$2:$G$13, 5,FALSE)</f>
        <v>5.8633558105251602</v>
      </c>
      <c r="J784">
        <f ca="1">(2*'15'!$F$10)-Bootstrap15!I784</f>
        <v>5.7955397881078579</v>
      </c>
      <c r="K784">
        <f ca="1">VLOOKUP(M784,'15'!$B$2:$G$13,6,FALSE)</f>
        <v>1.1254880944568069</v>
      </c>
      <c r="L784">
        <f ca="1">(2*'15'!$G$10)-Bootstrap15!K784</f>
        <v>1.1270364629946339</v>
      </c>
      <c r="M784">
        <f t="shared" ca="1" si="12"/>
        <v>8</v>
      </c>
    </row>
    <row r="785" spans="1:13" x14ac:dyDescent="0.15">
      <c r="A785">
        <v>784</v>
      </c>
      <c r="B785">
        <v>15</v>
      </c>
      <c r="C785">
        <f ca="1">VLOOKUP(M785,'15'!$B$2:$G$13, 2,FALSE)</f>
        <v>39.409109999999998</v>
      </c>
      <c r="D785">
        <f ca="1">(2*'15'!$C$10)-Bootstrap15!C785</f>
        <v>35.909670000000006</v>
      </c>
      <c r="E785">
        <f ca="1">VLOOKUP(M785,'15'!$B$2:$G$13, 3,FALSE)</f>
        <v>0.12080656871266265</v>
      </c>
      <c r="F785">
        <f ca="1">(2*'15'!$D$10)-Bootstrap15!E785</f>
        <v>0.1170022956676704</v>
      </c>
      <c r="G785">
        <f ca="1">VLOOKUP(M785,'15'!$B$2:$G$13, 4,FALSE)</f>
        <v>30.412228796844179</v>
      </c>
      <c r="H785">
        <f ca="1">(2*'15'!$E$10)-Bootstrap15!G785</f>
        <v>30.621363621939029</v>
      </c>
      <c r="I785">
        <f ca="1">VLOOKUP(M785,'15'!$B$2:$G$13, 5,FALSE)</f>
        <v>5.7376613535691892</v>
      </c>
      <c r="J785">
        <f ca="1">(2*'15'!$F$10)-Bootstrap15!I785</f>
        <v>5.9212342450638289</v>
      </c>
      <c r="K785">
        <f ca="1">VLOOKUP(M785,'15'!$B$2:$G$13,6,FALSE)</f>
        <v>1.128406622110387</v>
      </c>
      <c r="L785">
        <f ca="1">(2*'15'!$G$10)-Bootstrap15!K785</f>
        <v>1.1241179353410538</v>
      </c>
      <c r="M785">
        <f t="shared" ca="1" si="12"/>
        <v>6</v>
      </c>
    </row>
    <row r="786" spans="1:13" x14ac:dyDescent="0.15">
      <c r="A786">
        <v>785</v>
      </c>
      <c r="B786">
        <v>15</v>
      </c>
      <c r="C786">
        <f ca="1">VLOOKUP(M786,'15'!$B$2:$G$13, 2,FALSE)</f>
        <v>37.659390000000002</v>
      </c>
      <c r="D786">
        <f ca="1">(2*'15'!$C$10)-Bootstrap15!C786</f>
        <v>37.659390000000002</v>
      </c>
      <c r="E786">
        <f ca="1">VLOOKUP(M786,'15'!$B$2:$G$13, 3,FALSE)</f>
        <v>0.11890443219016653</v>
      </c>
      <c r="F786">
        <f ca="1">(2*'15'!$D$10)-Bootstrap15!E786</f>
        <v>0.11890443219016653</v>
      </c>
      <c r="G786">
        <f ca="1">VLOOKUP(M786,'15'!$B$2:$G$13, 4,FALSE)</f>
        <v>30.516796209391604</v>
      </c>
      <c r="H786">
        <f ca="1">(2*'15'!$E$10)-Bootstrap15!G786</f>
        <v>30.516796209391604</v>
      </c>
      <c r="I786">
        <f ca="1">VLOOKUP(M786,'15'!$B$2:$G$13, 5,FALSE)</f>
        <v>5.829447799316509</v>
      </c>
      <c r="J786">
        <f ca="1">(2*'15'!$F$10)-Bootstrap15!I786</f>
        <v>5.829447799316509</v>
      </c>
      <c r="K786">
        <f ca="1">VLOOKUP(M786,'15'!$B$2:$G$13,6,FALSE)</f>
        <v>1.1262622787257204</v>
      </c>
      <c r="L786">
        <f ca="1">(2*'15'!$G$10)-Bootstrap15!K786</f>
        <v>1.1262622787257204</v>
      </c>
      <c r="M786">
        <f t="shared" ca="1" si="12"/>
        <v>10</v>
      </c>
    </row>
    <row r="787" spans="1:13" x14ac:dyDescent="0.15">
      <c r="A787">
        <v>786</v>
      </c>
      <c r="B787">
        <v>15</v>
      </c>
      <c r="C787">
        <f ca="1">VLOOKUP(M787,'15'!$B$2:$G$13, 2,FALSE)</f>
        <v>36.72663</v>
      </c>
      <c r="D787">
        <f ca="1">(2*'15'!$C$10)-Bootstrap15!C787</f>
        <v>38.592150000000004</v>
      </c>
      <c r="E787">
        <f ca="1">VLOOKUP(M787,'15'!$B$2:$G$13, 3,FALSE)</f>
        <v>0.11768915367864587</v>
      </c>
      <c r="F787">
        <f ca="1">(2*'15'!$D$10)-Bootstrap15!E787</f>
        <v>0.12011971070168719</v>
      </c>
      <c r="G787">
        <f ca="1">VLOOKUP(M787,'15'!$B$2:$G$13, 4,FALSE)</f>
        <v>30.61881228961111</v>
      </c>
      <c r="H787">
        <f ca="1">(2*'15'!$E$10)-Bootstrap15!G787</f>
        <v>30.414780129172097</v>
      </c>
      <c r="I787">
        <f ca="1">VLOOKUP(M787,'15'!$B$2:$G$13, 5,FALSE)</f>
        <v>5.8896436833304673</v>
      </c>
      <c r="J787">
        <f ca="1">(2*'15'!$F$10)-Bootstrap15!I787</f>
        <v>5.7692519153025508</v>
      </c>
      <c r="K787">
        <f ca="1">VLOOKUP(M787,'15'!$B$2:$G$13,6,FALSE)</f>
        <v>1.1248943877326671</v>
      </c>
      <c r="L787">
        <f ca="1">(2*'15'!$G$10)-Bootstrap15!K787</f>
        <v>1.1276301697187736</v>
      </c>
      <c r="M787">
        <f t="shared" ca="1" si="12"/>
        <v>7</v>
      </c>
    </row>
    <row r="788" spans="1:13" x14ac:dyDescent="0.15">
      <c r="A788">
        <v>787</v>
      </c>
      <c r="B788">
        <v>15</v>
      </c>
      <c r="C788">
        <f ca="1">VLOOKUP(M788,'15'!$B$2:$G$13, 2,FALSE)</f>
        <v>37.659390000000002</v>
      </c>
      <c r="D788">
        <f ca="1">(2*'15'!$C$10)-Bootstrap15!C788</f>
        <v>37.659390000000002</v>
      </c>
      <c r="E788">
        <f ca="1">VLOOKUP(M788,'15'!$B$2:$G$13, 3,FALSE)</f>
        <v>0.11890443219016653</v>
      </c>
      <c r="F788">
        <f ca="1">(2*'15'!$D$10)-Bootstrap15!E788</f>
        <v>0.11890443219016653</v>
      </c>
      <c r="G788">
        <f ca="1">VLOOKUP(M788,'15'!$B$2:$G$13, 4,FALSE)</f>
        <v>30.516796209391604</v>
      </c>
      <c r="H788">
        <f ca="1">(2*'15'!$E$10)-Bootstrap15!G788</f>
        <v>30.516796209391604</v>
      </c>
      <c r="I788">
        <f ca="1">VLOOKUP(M788,'15'!$B$2:$G$13, 5,FALSE)</f>
        <v>5.829447799316509</v>
      </c>
      <c r="J788">
        <f ca="1">(2*'15'!$F$10)-Bootstrap15!I788</f>
        <v>5.829447799316509</v>
      </c>
      <c r="K788">
        <f ca="1">VLOOKUP(M788,'15'!$B$2:$G$13,6,FALSE)</f>
        <v>1.1262622787257204</v>
      </c>
      <c r="L788">
        <f ca="1">(2*'15'!$G$10)-Bootstrap15!K788</f>
        <v>1.1262622787257204</v>
      </c>
      <c r="M788">
        <f t="shared" ca="1" si="12"/>
        <v>9</v>
      </c>
    </row>
    <row r="789" spans="1:13" x14ac:dyDescent="0.15">
      <c r="A789">
        <v>788</v>
      </c>
      <c r="B789">
        <v>15</v>
      </c>
      <c r="C789">
        <f ca="1">VLOOKUP(M789,'15'!$B$2:$G$13, 2,FALSE)</f>
        <v>37.659390000000002</v>
      </c>
      <c r="D789">
        <f ca="1">(2*'15'!$C$10)-Bootstrap15!C789</f>
        <v>37.659390000000002</v>
      </c>
      <c r="E789">
        <f ca="1">VLOOKUP(M789,'15'!$B$2:$G$13, 3,FALSE)</f>
        <v>0.11890443219016653</v>
      </c>
      <c r="F789">
        <f ca="1">(2*'15'!$D$10)-Bootstrap15!E789</f>
        <v>0.11890443219016653</v>
      </c>
      <c r="G789">
        <f ca="1">VLOOKUP(M789,'15'!$B$2:$G$13, 4,FALSE)</f>
        <v>30.516796209391604</v>
      </c>
      <c r="H789">
        <f ca="1">(2*'15'!$E$10)-Bootstrap15!G789</f>
        <v>30.516796209391604</v>
      </c>
      <c r="I789">
        <f ca="1">VLOOKUP(M789,'15'!$B$2:$G$13, 5,FALSE)</f>
        <v>5.829447799316509</v>
      </c>
      <c r="J789">
        <f ca="1">(2*'15'!$F$10)-Bootstrap15!I789</f>
        <v>5.829447799316509</v>
      </c>
      <c r="K789">
        <f ca="1">VLOOKUP(M789,'15'!$B$2:$G$13,6,FALSE)</f>
        <v>1.1262622787257204</v>
      </c>
      <c r="L789">
        <f ca="1">(2*'15'!$G$10)-Bootstrap15!K789</f>
        <v>1.1262622787257204</v>
      </c>
      <c r="M789">
        <f t="shared" ca="1" si="12"/>
        <v>9</v>
      </c>
    </row>
    <row r="790" spans="1:13" x14ac:dyDescent="0.15">
      <c r="A790">
        <v>789</v>
      </c>
      <c r="B790">
        <v>15</v>
      </c>
      <c r="C790">
        <f ca="1">VLOOKUP(M790,'15'!$B$2:$G$13, 2,FALSE)</f>
        <v>37.348469999999992</v>
      </c>
      <c r="D790">
        <f ca="1">(2*'15'!$C$10)-Bootstrap15!C790</f>
        <v>37.970310000000012</v>
      </c>
      <c r="E790">
        <f ca="1">VLOOKUP(M790,'15'!$B$2:$G$13, 3,FALSE)</f>
        <v>0.11889981263336394</v>
      </c>
      <c r="F790">
        <f ca="1">(2*'15'!$D$10)-Bootstrap15!E790</f>
        <v>0.11890905174696911</v>
      </c>
      <c r="G790">
        <f ca="1">VLOOKUP(M790,'15'!$B$2:$G$13, 4,FALSE)</f>
        <v>30.448256113302648</v>
      </c>
      <c r="H790">
        <f ca="1">(2*'15'!$E$10)-Bootstrap15!G790</f>
        <v>30.58533630548056</v>
      </c>
      <c r="I790">
        <f ca="1">VLOOKUP(M790,'15'!$B$2:$G$13, 5,FALSE)</f>
        <v>5.8296742880269639</v>
      </c>
      <c r="J790">
        <f ca="1">(2*'15'!$F$10)-Bootstrap15!I790</f>
        <v>5.8292213106060542</v>
      </c>
      <c r="K790">
        <f ca="1">VLOOKUP(M790,'15'!$B$2:$G$13,6,FALSE)</f>
        <v>1.1262570759051664</v>
      </c>
      <c r="L790">
        <f ca="1">(2*'15'!$G$10)-Bootstrap15!K790</f>
        <v>1.1262674815462743</v>
      </c>
      <c r="M790">
        <f t="shared" ca="1" si="12"/>
        <v>2</v>
      </c>
    </row>
    <row r="791" spans="1:13" x14ac:dyDescent="0.15">
      <c r="A791">
        <v>790</v>
      </c>
      <c r="B791">
        <v>15</v>
      </c>
      <c r="C791">
        <f ca="1">VLOOKUP(M791,'15'!$B$2:$G$13, 2,FALSE)</f>
        <v>37.659390000000002</v>
      </c>
      <c r="D791">
        <f ca="1">(2*'15'!$C$10)-Bootstrap15!C791</f>
        <v>37.659390000000002</v>
      </c>
      <c r="E791">
        <f ca="1">VLOOKUP(M791,'15'!$B$2:$G$13, 3,FALSE)</f>
        <v>0.11890443219016653</v>
      </c>
      <c r="F791">
        <f ca="1">(2*'15'!$D$10)-Bootstrap15!E791</f>
        <v>0.11890443219016653</v>
      </c>
      <c r="G791">
        <f ca="1">VLOOKUP(M791,'15'!$B$2:$G$13, 4,FALSE)</f>
        <v>30.516796209391604</v>
      </c>
      <c r="H791">
        <f ca="1">(2*'15'!$E$10)-Bootstrap15!G791</f>
        <v>30.516796209391604</v>
      </c>
      <c r="I791">
        <f ca="1">VLOOKUP(M791,'15'!$B$2:$G$13, 5,FALSE)</f>
        <v>5.829447799316509</v>
      </c>
      <c r="J791">
        <f ca="1">(2*'15'!$F$10)-Bootstrap15!I791</f>
        <v>5.829447799316509</v>
      </c>
      <c r="K791">
        <f ca="1">VLOOKUP(M791,'15'!$B$2:$G$13,6,FALSE)</f>
        <v>1.1262622787257204</v>
      </c>
      <c r="L791">
        <f ca="1">(2*'15'!$G$10)-Bootstrap15!K791</f>
        <v>1.1262622787257204</v>
      </c>
      <c r="M791">
        <f t="shared" ca="1" si="12"/>
        <v>9</v>
      </c>
    </row>
    <row r="792" spans="1:13" x14ac:dyDescent="0.15">
      <c r="A792">
        <v>791</v>
      </c>
      <c r="B792">
        <v>15</v>
      </c>
      <c r="C792">
        <f ca="1">VLOOKUP(M792,'15'!$B$2:$G$13, 2,FALSE)</f>
        <v>37.659390000000002</v>
      </c>
      <c r="D792">
        <f ca="1">(2*'15'!$C$10)-Bootstrap15!C792</f>
        <v>37.659390000000002</v>
      </c>
      <c r="E792">
        <f ca="1">VLOOKUP(M792,'15'!$B$2:$G$13, 3,FALSE)</f>
        <v>0.11890443219016653</v>
      </c>
      <c r="F792">
        <f ca="1">(2*'15'!$D$10)-Bootstrap15!E792</f>
        <v>0.11890443219016653</v>
      </c>
      <c r="G792">
        <f ca="1">VLOOKUP(M792,'15'!$B$2:$G$13, 4,FALSE)</f>
        <v>30.516796209391604</v>
      </c>
      <c r="H792">
        <f ca="1">(2*'15'!$E$10)-Bootstrap15!G792</f>
        <v>30.516796209391604</v>
      </c>
      <c r="I792">
        <f ca="1">VLOOKUP(M792,'15'!$B$2:$G$13, 5,FALSE)</f>
        <v>5.829447799316509</v>
      </c>
      <c r="J792">
        <f ca="1">(2*'15'!$F$10)-Bootstrap15!I792</f>
        <v>5.829447799316509</v>
      </c>
      <c r="K792">
        <f ca="1">VLOOKUP(M792,'15'!$B$2:$G$13,6,FALSE)</f>
        <v>1.1262622787257204</v>
      </c>
      <c r="L792">
        <f ca="1">(2*'15'!$G$10)-Bootstrap15!K792</f>
        <v>1.1262622787257204</v>
      </c>
      <c r="M792">
        <f t="shared" ca="1" si="12"/>
        <v>9</v>
      </c>
    </row>
    <row r="793" spans="1:13" x14ac:dyDescent="0.15">
      <c r="A793">
        <v>792</v>
      </c>
      <c r="B793">
        <v>15</v>
      </c>
      <c r="C793">
        <f ca="1">VLOOKUP(M793,'15'!$B$2:$G$13, 2,FALSE)</f>
        <v>37.348469999999992</v>
      </c>
      <c r="D793">
        <f ca="1">(2*'15'!$C$10)-Bootstrap15!C793</f>
        <v>37.970310000000012</v>
      </c>
      <c r="E793">
        <f ca="1">VLOOKUP(M793,'15'!$B$2:$G$13, 3,FALSE)</f>
        <v>0.11889981263336394</v>
      </c>
      <c r="F793">
        <f ca="1">(2*'15'!$D$10)-Bootstrap15!E793</f>
        <v>0.11890905174696911</v>
      </c>
      <c r="G793">
        <f ca="1">VLOOKUP(M793,'15'!$B$2:$G$13, 4,FALSE)</f>
        <v>30.448256113302648</v>
      </c>
      <c r="H793">
        <f ca="1">(2*'15'!$E$10)-Bootstrap15!G793</f>
        <v>30.58533630548056</v>
      </c>
      <c r="I793">
        <f ca="1">VLOOKUP(M793,'15'!$B$2:$G$13, 5,FALSE)</f>
        <v>5.8296742880269639</v>
      </c>
      <c r="J793">
        <f ca="1">(2*'15'!$F$10)-Bootstrap15!I793</f>
        <v>5.8292213106060542</v>
      </c>
      <c r="K793">
        <f ca="1">VLOOKUP(M793,'15'!$B$2:$G$13,6,FALSE)</f>
        <v>1.1262570759051664</v>
      </c>
      <c r="L793">
        <f ca="1">(2*'15'!$G$10)-Bootstrap15!K793</f>
        <v>1.1262674815462743</v>
      </c>
      <c r="M793">
        <f t="shared" ca="1" si="12"/>
        <v>2</v>
      </c>
    </row>
    <row r="794" spans="1:13" x14ac:dyDescent="0.15">
      <c r="A794">
        <v>793</v>
      </c>
      <c r="B794">
        <v>15</v>
      </c>
      <c r="C794">
        <f ca="1">VLOOKUP(M794,'15'!$B$2:$G$13, 2,FALSE)</f>
        <v>37.348469999999992</v>
      </c>
      <c r="D794">
        <f ca="1">(2*'15'!$C$10)-Bootstrap15!C794</f>
        <v>37.970310000000012</v>
      </c>
      <c r="E794">
        <f ca="1">VLOOKUP(M794,'15'!$B$2:$G$13, 3,FALSE)</f>
        <v>0.11889981263336394</v>
      </c>
      <c r="F794">
        <f ca="1">(2*'15'!$D$10)-Bootstrap15!E794</f>
        <v>0.11890905174696911</v>
      </c>
      <c r="G794">
        <f ca="1">VLOOKUP(M794,'15'!$B$2:$G$13, 4,FALSE)</f>
        <v>30.448256113302648</v>
      </c>
      <c r="H794">
        <f ca="1">(2*'15'!$E$10)-Bootstrap15!G794</f>
        <v>30.58533630548056</v>
      </c>
      <c r="I794">
        <f ca="1">VLOOKUP(M794,'15'!$B$2:$G$13, 5,FALSE)</f>
        <v>5.8296742880269639</v>
      </c>
      <c r="J794">
        <f ca="1">(2*'15'!$F$10)-Bootstrap15!I794</f>
        <v>5.8292213106060542</v>
      </c>
      <c r="K794">
        <f ca="1">VLOOKUP(M794,'15'!$B$2:$G$13,6,FALSE)</f>
        <v>1.1262570759051664</v>
      </c>
      <c r="L794">
        <f ca="1">(2*'15'!$G$10)-Bootstrap15!K794</f>
        <v>1.1262674815462743</v>
      </c>
      <c r="M794">
        <f t="shared" ca="1" si="12"/>
        <v>2</v>
      </c>
    </row>
    <row r="795" spans="1:13" x14ac:dyDescent="0.15">
      <c r="A795">
        <v>794</v>
      </c>
      <c r="B795">
        <v>15</v>
      </c>
      <c r="C795">
        <f ca="1">VLOOKUP(M795,'15'!$B$2:$G$13, 2,FALSE)</f>
        <v>37.659390000000002</v>
      </c>
      <c r="D795">
        <f ca="1">(2*'15'!$C$10)-Bootstrap15!C795</f>
        <v>37.659390000000002</v>
      </c>
      <c r="E795">
        <f ca="1">VLOOKUP(M795,'15'!$B$2:$G$13, 3,FALSE)</f>
        <v>0.11890443219016653</v>
      </c>
      <c r="F795">
        <f ca="1">(2*'15'!$D$10)-Bootstrap15!E795</f>
        <v>0.11890443219016653</v>
      </c>
      <c r="G795">
        <f ca="1">VLOOKUP(M795,'15'!$B$2:$G$13, 4,FALSE)</f>
        <v>30.516796209391604</v>
      </c>
      <c r="H795">
        <f ca="1">(2*'15'!$E$10)-Bootstrap15!G795</f>
        <v>30.516796209391604</v>
      </c>
      <c r="I795">
        <f ca="1">VLOOKUP(M795,'15'!$B$2:$G$13, 5,FALSE)</f>
        <v>5.829447799316509</v>
      </c>
      <c r="J795">
        <f ca="1">(2*'15'!$F$10)-Bootstrap15!I795</f>
        <v>5.829447799316509</v>
      </c>
      <c r="K795">
        <f ca="1">VLOOKUP(M795,'15'!$B$2:$G$13,6,FALSE)</f>
        <v>1.1262622787257204</v>
      </c>
      <c r="L795">
        <f ca="1">(2*'15'!$G$10)-Bootstrap15!K795</f>
        <v>1.1262622787257204</v>
      </c>
      <c r="M795">
        <f t="shared" ca="1" si="12"/>
        <v>10</v>
      </c>
    </row>
    <row r="796" spans="1:13" x14ac:dyDescent="0.15">
      <c r="A796">
        <v>795</v>
      </c>
      <c r="B796">
        <v>15</v>
      </c>
      <c r="C796">
        <f ca="1">VLOOKUP(M796,'15'!$B$2:$G$13, 2,FALSE)</f>
        <v>37.037550000000003</v>
      </c>
      <c r="D796">
        <f ca="1">(2*'15'!$C$10)-Bootstrap15!C796</f>
        <v>38.281230000000001</v>
      </c>
      <c r="E796">
        <f ca="1">VLOOKUP(M796,'15'!$B$2:$G$13, 3,FALSE)</f>
        <v>0.11938400044982929</v>
      </c>
      <c r="F796">
        <f ca="1">(2*'15'!$D$10)-Bootstrap15!E796</f>
        <v>0.11842486393050376</v>
      </c>
      <c r="G796">
        <f ca="1">VLOOKUP(M796,'15'!$B$2:$G$13, 4,FALSE)</f>
        <v>30.25474309180818</v>
      </c>
      <c r="H796">
        <f ca="1">(2*'15'!$E$10)-Bootstrap15!G796</f>
        <v>30.778849326975028</v>
      </c>
      <c r="I796">
        <f ca="1">VLOOKUP(M796,'15'!$B$2:$G$13, 5,FALSE)</f>
        <v>5.8060307742094635</v>
      </c>
      <c r="J796">
        <f ca="1">(2*'15'!$F$10)-Bootstrap15!I796</f>
        <v>5.8528648244235546</v>
      </c>
      <c r="K796">
        <f ca="1">VLOOKUP(M796,'15'!$B$2:$G$13,6,FALSE)</f>
        <v>1.1268025278994764</v>
      </c>
      <c r="L796">
        <f ca="1">(2*'15'!$G$10)-Bootstrap15!K796</f>
        <v>1.1257220295519643</v>
      </c>
      <c r="M796">
        <f t="shared" ca="1" si="12"/>
        <v>3</v>
      </c>
    </row>
    <row r="797" spans="1:13" x14ac:dyDescent="0.15">
      <c r="A797">
        <v>796</v>
      </c>
      <c r="B797">
        <v>15</v>
      </c>
      <c r="C797">
        <f ca="1">VLOOKUP(M797,'15'!$B$2:$G$13, 2,FALSE)</f>
        <v>37.659390000000002</v>
      </c>
      <c r="D797">
        <f ca="1">(2*'15'!$C$10)-Bootstrap15!C797</f>
        <v>37.659390000000002</v>
      </c>
      <c r="E797">
        <f ca="1">VLOOKUP(M797,'15'!$B$2:$G$13, 3,FALSE)</f>
        <v>0.11821680330497673</v>
      </c>
      <c r="F797">
        <f ca="1">(2*'15'!$D$10)-Bootstrap15!E797</f>
        <v>0.11959206107535632</v>
      </c>
      <c r="G797">
        <f ca="1">VLOOKUP(M797,'15'!$B$2:$G$13, 4,FALSE)</f>
        <v>30.694302536498867</v>
      </c>
      <c r="H797">
        <f ca="1">(2*'15'!$E$10)-Bootstrap15!G797</f>
        <v>30.339289882284341</v>
      </c>
      <c r="I797">
        <f ca="1">VLOOKUP(M797,'15'!$B$2:$G$13, 5,FALSE)</f>
        <v>5.8633558105251602</v>
      </c>
      <c r="J797">
        <f ca="1">(2*'15'!$F$10)-Bootstrap15!I797</f>
        <v>5.7955397881078579</v>
      </c>
      <c r="K797">
        <f ca="1">VLOOKUP(M797,'15'!$B$2:$G$13,6,FALSE)</f>
        <v>1.1254880944568069</v>
      </c>
      <c r="L797">
        <f ca="1">(2*'15'!$G$10)-Bootstrap15!K797</f>
        <v>1.1270364629946339</v>
      </c>
      <c r="M797">
        <f t="shared" ca="1" si="12"/>
        <v>8</v>
      </c>
    </row>
    <row r="798" spans="1:13" x14ac:dyDescent="0.15">
      <c r="A798">
        <v>797</v>
      </c>
      <c r="B798">
        <v>15</v>
      </c>
      <c r="C798">
        <f ca="1">VLOOKUP(M798,'15'!$B$2:$G$13, 2,FALSE)</f>
        <v>37.659390000000002</v>
      </c>
      <c r="D798">
        <f ca="1">(2*'15'!$C$10)-Bootstrap15!C798</f>
        <v>37.659390000000002</v>
      </c>
      <c r="E798">
        <f ca="1">VLOOKUP(M798,'15'!$B$2:$G$13, 3,FALSE)</f>
        <v>0.11890443219016653</v>
      </c>
      <c r="F798">
        <f ca="1">(2*'15'!$D$10)-Bootstrap15!E798</f>
        <v>0.11890443219016653</v>
      </c>
      <c r="G798">
        <f ca="1">VLOOKUP(M798,'15'!$B$2:$G$13, 4,FALSE)</f>
        <v>30.516796209391604</v>
      </c>
      <c r="H798">
        <f ca="1">(2*'15'!$E$10)-Bootstrap15!G798</f>
        <v>30.516796209391604</v>
      </c>
      <c r="I798">
        <f ca="1">VLOOKUP(M798,'15'!$B$2:$G$13, 5,FALSE)</f>
        <v>5.829447799316509</v>
      </c>
      <c r="J798">
        <f ca="1">(2*'15'!$F$10)-Bootstrap15!I798</f>
        <v>5.829447799316509</v>
      </c>
      <c r="K798">
        <f ca="1">VLOOKUP(M798,'15'!$B$2:$G$13,6,FALSE)</f>
        <v>1.1262622787257204</v>
      </c>
      <c r="L798">
        <f ca="1">(2*'15'!$G$10)-Bootstrap15!K798</f>
        <v>1.1262622787257204</v>
      </c>
      <c r="M798">
        <f t="shared" ca="1" si="12"/>
        <v>10</v>
      </c>
    </row>
    <row r="799" spans="1:13" x14ac:dyDescent="0.15">
      <c r="A799">
        <v>798</v>
      </c>
      <c r="B799">
        <v>15</v>
      </c>
      <c r="C799">
        <f ca="1">VLOOKUP(M799,'15'!$B$2:$G$13, 2,FALSE)</f>
        <v>38.281229999999994</v>
      </c>
      <c r="D799">
        <f ca="1">(2*'15'!$C$10)-Bootstrap15!C799</f>
        <v>37.03755000000001</v>
      </c>
      <c r="E799">
        <f ca="1">VLOOKUP(M799,'15'!$B$2:$G$13, 3,FALSE)</f>
        <v>0.12063818855400282</v>
      </c>
      <c r="F799">
        <f ca="1">(2*'15'!$D$10)-Bootstrap15!E799</f>
        <v>0.11717067582633023</v>
      </c>
      <c r="G799">
        <f ca="1">VLOOKUP(M799,'15'!$B$2:$G$13, 4,FALSE)</f>
        <v>30.213979017915577</v>
      </c>
      <c r="H799">
        <f ca="1">(2*'15'!$E$10)-Bootstrap15!G799</f>
        <v>30.819613400867631</v>
      </c>
      <c r="I799">
        <f ca="1">VLOOKUP(M799,'15'!$B$2:$G$13, 5,FALSE)</f>
        <v>5.7456696661991318</v>
      </c>
      <c r="J799">
        <f ca="1">(2*'15'!$F$10)-Bootstrap15!I799</f>
        <v>5.9132259324338863</v>
      </c>
      <c r="K799">
        <f ca="1">VLOOKUP(M799,'15'!$B$2:$G$13,6,FALSE)</f>
        <v>1.1282166368196489</v>
      </c>
      <c r="L799">
        <f ca="1">(2*'15'!$G$10)-Bootstrap15!K799</f>
        <v>1.1243079206317919</v>
      </c>
      <c r="M799">
        <f t="shared" ca="1" si="12"/>
        <v>5</v>
      </c>
    </row>
    <row r="800" spans="1:13" x14ac:dyDescent="0.15">
      <c r="A800">
        <v>799</v>
      </c>
      <c r="B800">
        <v>15</v>
      </c>
      <c r="C800">
        <f ca="1">VLOOKUP(M800,'15'!$B$2:$G$13, 2,FALSE)</f>
        <v>36.72663</v>
      </c>
      <c r="D800">
        <f ca="1">(2*'15'!$C$10)-Bootstrap15!C800</f>
        <v>38.592150000000004</v>
      </c>
      <c r="E800">
        <f ca="1">VLOOKUP(M800,'15'!$B$2:$G$13, 3,FALSE)</f>
        <v>0.11768915367864587</v>
      </c>
      <c r="F800">
        <f ca="1">(2*'15'!$D$10)-Bootstrap15!E800</f>
        <v>0.12011971070168719</v>
      </c>
      <c r="G800">
        <f ca="1">VLOOKUP(M800,'15'!$B$2:$G$13, 4,FALSE)</f>
        <v>30.61881228961111</v>
      </c>
      <c r="H800">
        <f ca="1">(2*'15'!$E$10)-Bootstrap15!G800</f>
        <v>30.414780129172097</v>
      </c>
      <c r="I800">
        <f ca="1">VLOOKUP(M800,'15'!$B$2:$G$13, 5,FALSE)</f>
        <v>5.8896436833304673</v>
      </c>
      <c r="J800">
        <f ca="1">(2*'15'!$F$10)-Bootstrap15!I800</f>
        <v>5.7692519153025508</v>
      </c>
      <c r="K800">
        <f ca="1">VLOOKUP(M800,'15'!$B$2:$G$13,6,FALSE)</f>
        <v>1.1248943877326671</v>
      </c>
      <c r="L800">
        <f ca="1">(2*'15'!$G$10)-Bootstrap15!K800</f>
        <v>1.1276301697187736</v>
      </c>
      <c r="M800">
        <f t="shared" ca="1" si="12"/>
        <v>7</v>
      </c>
    </row>
    <row r="801" spans="1:13" x14ac:dyDescent="0.15">
      <c r="A801">
        <v>800</v>
      </c>
      <c r="B801">
        <v>15</v>
      </c>
      <c r="C801">
        <f ca="1">VLOOKUP(M801,'15'!$B$2:$G$13, 2,FALSE)</f>
        <v>38.281229999999994</v>
      </c>
      <c r="D801">
        <f ca="1">(2*'15'!$C$10)-Bootstrap15!C801</f>
        <v>37.03755000000001</v>
      </c>
      <c r="E801">
        <f ca="1">VLOOKUP(M801,'15'!$B$2:$G$13, 3,FALSE)</f>
        <v>0.12063818855400282</v>
      </c>
      <c r="F801">
        <f ca="1">(2*'15'!$D$10)-Bootstrap15!E801</f>
        <v>0.11717067582633023</v>
      </c>
      <c r="G801">
        <f ca="1">VLOOKUP(M801,'15'!$B$2:$G$13, 4,FALSE)</f>
        <v>30.213979017915577</v>
      </c>
      <c r="H801">
        <f ca="1">(2*'15'!$E$10)-Bootstrap15!G801</f>
        <v>30.819613400867631</v>
      </c>
      <c r="I801">
        <f ca="1">VLOOKUP(M801,'15'!$B$2:$G$13, 5,FALSE)</f>
        <v>5.7456696661991318</v>
      </c>
      <c r="J801">
        <f ca="1">(2*'15'!$F$10)-Bootstrap15!I801</f>
        <v>5.9132259324338863</v>
      </c>
      <c r="K801">
        <f ca="1">VLOOKUP(M801,'15'!$B$2:$G$13,6,FALSE)</f>
        <v>1.1282166368196489</v>
      </c>
      <c r="L801">
        <f ca="1">(2*'15'!$G$10)-Bootstrap15!K801</f>
        <v>1.1243079206317919</v>
      </c>
      <c r="M801">
        <f t="shared" ca="1" si="12"/>
        <v>5</v>
      </c>
    </row>
    <row r="802" spans="1:13" x14ac:dyDescent="0.15">
      <c r="A802">
        <v>801</v>
      </c>
      <c r="B802">
        <v>15</v>
      </c>
      <c r="C802">
        <f ca="1">VLOOKUP(M802,'15'!$B$2:$G$13, 2,FALSE)</f>
        <v>37.348469999999992</v>
      </c>
      <c r="D802">
        <f ca="1">(2*'15'!$C$10)-Bootstrap15!C802</f>
        <v>37.970310000000012</v>
      </c>
      <c r="E802">
        <f ca="1">VLOOKUP(M802,'15'!$B$2:$G$13, 3,FALSE)</f>
        <v>0.11889981263336394</v>
      </c>
      <c r="F802">
        <f ca="1">(2*'15'!$D$10)-Bootstrap15!E802</f>
        <v>0.11890905174696911</v>
      </c>
      <c r="G802">
        <f ca="1">VLOOKUP(M802,'15'!$B$2:$G$13, 4,FALSE)</f>
        <v>30.448256113302648</v>
      </c>
      <c r="H802">
        <f ca="1">(2*'15'!$E$10)-Bootstrap15!G802</f>
        <v>30.58533630548056</v>
      </c>
      <c r="I802">
        <f ca="1">VLOOKUP(M802,'15'!$B$2:$G$13, 5,FALSE)</f>
        <v>5.8296742880269639</v>
      </c>
      <c r="J802">
        <f ca="1">(2*'15'!$F$10)-Bootstrap15!I802</f>
        <v>5.8292213106060542</v>
      </c>
      <c r="K802">
        <f ca="1">VLOOKUP(M802,'15'!$B$2:$G$13,6,FALSE)</f>
        <v>1.1262570759051664</v>
      </c>
      <c r="L802">
        <f ca="1">(2*'15'!$G$10)-Bootstrap15!K802</f>
        <v>1.1262674815462743</v>
      </c>
      <c r="M802">
        <f t="shared" ca="1" si="12"/>
        <v>2</v>
      </c>
    </row>
    <row r="803" spans="1:13" x14ac:dyDescent="0.15">
      <c r="A803">
        <v>802</v>
      </c>
      <c r="B803">
        <v>15</v>
      </c>
      <c r="C803">
        <f ca="1">VLOOKUP(M803,'15'!$B$2:$G$13, 2,FALSE)</f>
        <v>37.659390000000002</v>
      </c>
      <c r="D803">
        <f ca="1">(2*'15'!$C$10)-Bootstrap15!C803</f>
        <v>37.659390000000002</v>
      </c>
      <c r="E803">
        <f ca="1">VLOOKUP(M803,'15'!$B$2:$G$13, 3,FALSE)</f>
        <v>0.11890443219016653</v>
      </c>
      <c r="F803">
        <f ca="1">(2*'15'!$D$10)-Bootstrap15!E803</f>
        <v>0.11890443219016653</v>
      </c>
      <c r="G803">
        <f ca="1">VLOOKUP(M803,'15'!$B$2:$G$13, 4,FALSE)</f>
        <v>30.516796209391604</v>
      </c>
      <c r="H803">
        <f ca="1">(2*'15'!$E$10)-Bootstrap15!G803</f>
        <v>30.516796209391604</v>
      </c>
      <c r="I803">
        <f ca="1">VLOOKUP(M803,'15'!$B$2:$G$13, 5,FALSE)</f>
        <v>5.829447799316509</v>
      </c>
      <c r="J803">
        <f ca="1">(2*'15'!$F$10)-Bootstrap15!I803</f>
        <v>5.829447799316509</v>
      </c>
      <c r="K803">
        <f ca="1">VLOOKUP(M803,'15'!$B$2:$G$13,6,FALSE)</f>
        <v>1.1262622787257204</v>
      </c>
      <c r="L803">
        <f ca="1">(2*'15'!$G$10)-Bootstrap15!K803</f>
        <v>1.1262622787257204</v>
      </c>
      <c r="M803">
        <f t="shared" ca="1" si="12"/>
        <v>10</v>
      </c>
    </row>
    <row r="804" spans="1:13" x14ac:dyDescent="0.15">
      <c r="A804">
        <v>803</v>
      </c>
      <c r="B804">
        <v>15</v>
      </c>
      <c r="C804">
        <f ca="1">VLOOKUP(M804,'15'!$B$2:$G$13, 2,FALSE)</f>
        <v>37.348469999999992</v>
      </c>
      <c r="D804">
        <f ca="1">(2*'15'!$C$10)-Bootstrap15!C804</f>
        <v>37.970310000000012</v>
      </c>
      <c r="E804">
        <f ca="1">VLOOKUP(M804,'15'!$B$2:$G$13, 3,FALSE)</f>
        <v>0.11889981263336394</v>
      </c>
      <c r="F804">
        <f ca="1">(2*'15'!$D$10)-Bootstrap15!E804</f>
        <v>0.11890905174696911</v>
      </c>
      <c r="G804">
        <f ca="1">VLOOKUP(M804,'15'!$B$2:$G$13, 4,FALSE)</f>
        <v>30.448256113302648</v>
      </c>
      <c r="H804">
        <f ca="1">(2*'15'!$E$10)-Bootstrap15!G804</f>
        <v>30.58533630548056</v>
      </c>
      <c r="I804">
        <f ca="1">VLOOKUP(M804,'15'!$B$2:$G$13, 5,FALSE)</f>
        <v>5.8296742880269639</v>
      </c>
      <c r="J804">
        <f ca="1">(2*'15'!$F$10)-Bootstrap15!I804</f>
        <v>5.8292213106060542</v>
      </c>
      <c r="K804">
        <f ca="1">VLOOKUP(M804,'15'!$B$2:$G$13,6,FALSE)</f>
        <v>1.1262570759051664</v>
      </c>
      <c r="L804">
        <f ca="1">(2*'15'!$G$10)-Bootstrap15!K804</f>
        <v>1.1262674815462743</v>
      </c>
      <c r="M804">
        <f t="shared" ca="1" si="12"/>
        <v>2</v>
      </c>
    </row>
    <row r="805" spans="1:13" x14ac:dyDescent="0.15">
      <c r="A805">
        <v>804</v>
      </c>
      <c r="B805">
        <v>15</v>
      </c>
      <c r="C805">
        <f ca="1">VLOOKUP(M805,'15'!$B$2:$G$13, 2,FALSE)</f>
        <v>36.72663</v>
      </c>
      <c r="D805">
        <f ca="1">(2*'15'!$C$10)-Bootstrap15!C805</f>
        <v>38.592150000000004</v>
      </c>
      <c r="E805">
        <f ca="1">VLOOKUP(M805,'15'!$B$2:$G$13, 3,FALSE)</f>
        <v>0.11768915367864587</v>
      </c>
      <c r="F805">
        <f ca="1">(2*'15'!$D$10)-Bootstrap15!E805</f>
        <v>0.12011971070168719</v>
      </c>
      <c r="G805">
        <f ca="1">VLOOKUP(M805,'15'!$B$2:$G$13, 4,FALSE)</f>
        <v>30.61881228961111</v>
      </c>
      <c r="H805">
        <f ca="1">(2*'15'!$E$10)-Bootstrap15!G805</f>
        <v>30.414780129172097</v>
      </c>
      <c r="I805">
        <f ca="1">VLOOKUP(M805,'15'!$B$2:$G$13, 5,FALSE)</f>
        <v>5.8896436833304673</v>
      </c>
      <c r="J805">
        <f ca="1">(2*'15'!$F$10)-Bootstrap15!I805</f>
        <v>5.7692519153025508</v>
      </c>
      <c r="K805">
        <f ca="1">VLOOKUP(M805,'15'!$B$2:$G$13,6,FALSE)</f>
        <v>1.1248943877326671</v>
      </c>
      <c r="L805">
        <f ca="1">(2*'15'!$G$10)-Bootstrap15!K805</f>
        <v>1.1276301697187736</v>
      </c>
      <c r="M805">
        <f t="shared" ca="1" si="12"/>
        <v>7</v>
      </c>
    </row>
    <row r="806" spans="1:13" x14ac:dyDescent="0.15">
      <c r="A806">
        <v>805</v>
      </c>
      <c r="B806">
        <v>15</v>
      </c>
      <c r="C806">
        <f ca="1">VLOOKUP(M806,'15'!$B$2:$G$13, 2,FALSE)</f>
        <v>36.72663</v>
      </c>
      <c r="D806">
        <f ca="1">(2*'15'!$C$10)-Bootstrap15!C806</f>
        <v>38.592150000000004</v>
      </c>
      <c r="E806">
        <f ca="1">VLOOKUP(M806,'15'!$B$2:$G$13, 3,FALSE)</f>
        <v>0.11768915367864587</v>
      </c>
      <c r="F806">
        <f ca="1">(2*'15'!$D$10)-Bootstrap15!E806</f>
        <v>0.12011971070168719</v>
      </c>
      <c r="G806">
        <f ca="1">VLOOKUP(M806,'15'!$B$2:$G$13, 4,FALSE)</f>
        <v>30.61881228961111</v>
      </c>
      <c r="H806">
        <f ca="1">(2*'15'!$E$10)-Bootstrap15!G806</f>
        <v>30.414780129172097</v>
      </c>
      <c r="I806">
        <f ca="1">VLOOKUP(M806,'15'!$B$2:$G$13, 5,FALSE)</f>
        <v>5.8896436833304673</v>
      </c>
      <c r="J806">
        <f ca="1">(2*'15'!$F$10)-Bootstrap15!I806</f>
        <v>5.7692519153025508</v>
      </c>
      <c r="K806">
        <f ca="1">VLOOKUP(M806,'15'!$B$2:$G$13,6,FALSE)</f>
        <v>1.1248943877326671</v>
      </c>
      <c r="L806">
        <f ca="1">(2*'15'!$G$10)-Bootstrap15!K806</f>
        <v>1.1276301697187736</v>
      </c>
      <c r="M806">
        <f t="shared" ca="1" si="12"/>
        <v>7</v>
      </c>
    </row>
    <row r="807" spans="1:13" x14ac:dyDescent="0.15">
      <c r="A807">
        <v>806</v>
      </c>
      <c r="B807">
        <v>15</v>
      </c>
      <c r="C807">
        <f ca="1">VLOOKUP(M807,'15'!$B$2:$G$13, 2,FALSE)</f>
        <v>36.959820000000001</v>
      </c>
      <c r="D807">
        <f ca="1">(2*'15'!$C$10)-Bootstrap15!C807</f>
        <v>38.358960000000003</v>
      </c>
      <c r="E807">
        <f ca="1">VLOOKUP(M807,'15'!$B$2:$G$13, 3,FALSE)</f>
        <v>0.11880867389898206</v>
      </c>
      <c r="F807">
        <f ca="1">(2*'15'!$D$10)-Bootstrap15!E807</f>
        <v>0.11900019048135099</v>
      </c>
      <c r="G807">
        <f ca="1">VLOOKUP(M807,'15'!$B$2:$G$13, 4,FALSE)</f>
        <v>30.383567614777348</v>
      </c>
      <c r="H807">
        <f ca="1">(2*'15'!$E$10)-Bootstrap15!G807</f>
        <v>30.650024804005859</v>
      </c>
      <c r="I807">
        <f ca="1">VLOOKUP(M807,'15'!$B$2:$G$13, 5,FALSE)</f>
        <v>5.834146260645066</v>
      </c>
      <c r="J807">
        <f ca="1">(2*'15'!$F$10)-Bootstrap15!I807</f>
        <v>5.824749337987952</v>
      </c>
      <c r="K807">
        <f ca="1">VLOOKUP(M807,'15'!$B$2:$G$13,6,FALSE)</f>
        <v>1.1261544349380348</v>
      </c>
      <c r="L807">
        <f ca="1">(2*'15'!$G$10)-Bootstrap15!K807</f>
        <v>1.126370122513406</v>
      </c>
      <c r="M807">
        <f t="shared" ca="1" si="12"/>
        <v>1</v>
      </c>
    </row>
    <row r="808" spans="1:13" x14ac:dyDescent="0.15">
      <c r="A808">
        <v>807</v>
      </c>
      <c r="B808">
        <v>15</v>
      </c>
      <c r="C808">
        <f ca="1">VLOOKUP(M808,'15'!$B$2:$G$13, 2,FALSE)</f>
        <v>37.037550000000003</v>
      </c>
      <c r="D808">
        <f ca="1">(2*'15'!$C$10)-Bootstrap15!C808</f>
        <v>38.281230000000001</v>
      </c>
      <c r="E808">
        <f ca="1">VLOOKUP(M808,'15'!$B$2:$G$13, 3,FALSE)</f>
        <v>0.11938400044982929</v>
      </c>
      <c r="F808">
        <f ca="1">(2*'15'!$D$10)-Bootstrap15!E808</f>
        <v>0.11842486393050376</v>
      </c>
      <c r="G808">
        <f ca="1">VLOOKUP(M808,'15'!$B$2:$G$13, 4,FALSE)</f>
        <v>30.25474309180818</v>
      </c>
      <c r="H808">
        <f ca="1">(2*'15'!$E$10)-Bootstrap15!G808</f>
        <v>30.778849326975028</v>
      </c>
      <c r="I808">
        <f ca="1">VLOOKUP(M808,'15'!$B$2:$G$13, 5,FALSE)</f>
        <v>5.8060307742094635</v>
      </c>
      <c r="J808">
        <f ca="1">(2*'15'!$F$10)-Bootstrap15!I808</f>
        <v>5.8528648244235546</v>
      </c>
      <c r="K808">
        <f ca="1">VLOOKUP(M808,'15'!$B$2:$G$13,6,FALSE)</f>
        <v>1.1268025278994764</v>
      </c>
      <c r="L808">
        <f ca="1">(2*'15'!$G$10)-Bootstrap15!K808</f>
        <v>1.1257220295519643</v>
      </c>
      <c r="M808">
        <f t="shared" ca="1" si="12"/>
        <v>3</v>
      </c>
    </row>
    <row r="809" spans="1:13" x14ac:dyDescent="0.15">
      <c r="A809">
        <v>808</v>
      </c>
      <c r="B809">
        <v>15</v>
      </c>
      <c r="C809">
        <f ca="1">VLOOKUP(M809,'15'!$B$2:$G$13, 2,FALSE)</f>
        <v>37.659390000000002</v>
      </c>
      <c r="D809">
        <f ca="1">(2*'15'!$C$10)-Bootstrap15!C809</f>
        <v>37.659390000000002</v>
      </c>
      <c r="E809">
        <f ca="1">VLOOKUP(M809,'15'!$B$2:$G$13, 3,FALSE)</f>
        <v>0.11890443219016653</v>
      </c>
      <c r="F809">
        <f ca="1">(2*'15'!$D$10)-Bootstrap15!E809</f>
        <v>0.11890443219016653</v>
      </c>
      <c r="G809">
        <f ca="1">VLOOKUP(M809,'15'!$B$2:$G$13, 4,FALSE)</f>
        <v>30.516796209391604</v>
      </c>
      <c r="H809">
        <f ca="1">(2*'15'!$E$10)-Bootstrap15!G809</f>
        <v>30.516796209391604</v>
      </c>
      <c r="I809">
        <f ca="1">VLOOKUP(M809,'15'!$B$2:$G$13, 5,FALSE)</f>
        <v>5.829447799316509</v>
      </c>
      <c r="J809">
        <f ca="1">(2*'15'!$F$10)-Bootstrap15!I809</f>
        <v>5.829447799316509</v>
      </c>
      <c r="K809">
        <f ca="1">VLOOKUP(M809,'15'!$B$2:$G$13,6,FALSE)</f>
        <v>1.1262622787257204</v>
      </c>
      <c r="L809">
        <f ca="1">(2*'15'!$G$10)-Bootstrap15!K809</f>
        <v>1.1262622787257204</v>
      </c>
      <c r="M809">
        <f t="shared" ca="1" si="12"/>
        <v>9</v>
      </c>
    </row>
    <row r="810" spans="1:13" x14ac:dyDescent="0.15">
      <c r="A810">
        <v>809</v>
      </c>
      <c r="B810">
        <v>15</v>
      </c>
      <c r="C810">
        <f ca="1">VLOOKUP(M810,'15'!$B$2:$G$13, 2,FALSE)</f>
        <v>37.037550000000003</v>
      </c>
      <c r="D810">
        <f ca="1">(2*'15'!$C$10)-Bootstrap15!C810</f>
        <v>38.281230000000001</v>
      </c>
      <c r="E810">
        <f ca="1">VLOOKUP(M810,'15'!$B$2:$G$13, 3,FALSE)</f>
        <v>0.11938400044982929</v>
      </c>
      <c r="F810">
        <f ca="1">(2*'15'!$D$10)-Bootstrap15!E810</f>
        <v>0.11842486393050376</v>
      </c>
      <c r="G810">
        <f ca="1">VLOOKUP(M810,'15'!$B$2:$G$13, 4,FALSE)</f>
        <v>30.25474309180818</v>
      </c>
      <c r="H810">
        <f ca="1">(2*'15'!$E$10)-Bootstrap15!G810</f>
        <v>30.778849326975028</v>
      </c>
      <c r="I810">
        <f ca="1">VLOOKUP(M810,'15'!$B$2:$G$13, 5,FALSE)</f>
        <v>5.8060307742094635</v>
      </c>
      <c r="J810">
        <f ca="1">(2*'15'!$F$10)-Bootstrap15!I810</f>
        <v>5.8528648244235546</v>
      </c>
      <c r="K810">
        <f ca="1">VLOOKUP(M810,'15'!$B$2:$G$13,6,FALSE)</f>
        <v>1.1268025278994764</v>
      </c>
      <c r="L810">
        <f ca="1">(2*'15'!$G$10)-Bootstrap15!K810</f>
        <v>1.1257220295519643</v>
      </c>
      <c r="M810">
        <f t="shared" ca="1" si="12"/>
        <v>3</v>
      </c>
    </row>
    <row r="811" spans="1:13" x14ac:dyDescent="0.15">
      <c r="A811">
        <v>810</v>
      </c>
      <c r="B811">
        <v>15</v>
      </c>
      <c r="C811">
        <f ca="1">VLOOKUP(M811,'15'!$B$2:$G$13, 2,FALSE)</f>
        <v>37.348469999999992</v>
      </c>
      <c r="D811">
        <f ca="1">(2*'15'!$C$10)-Bootstrap15!C811</f>
        <v>37.970310000000012</v>
      </c>
      <c r="E811">
        <f ca="1">VLOOKUP(M811,'15'!$B$2:$G$13, 3,FALSE)</f>
        <v>0.11889981263336394</v>
      </c>
      <c r="F811">
        <f ca="1">(2*'15'!$D$10)-Bootstrap15!E811</f>
        <v>0.11890905174696911</v>
      </c>
      <c r="G811">
        <f ca="1">VLOOKUP(M811,'15'!$B$2:$G$13, 4,FALSE)</f>
        <v>30.448256113302648</v>
      </c>
      <c r="H811">
        <f ca="1">(2*'15'!$E$10)-Bootstrap15!G811</f>
        <v>30.58533630548056</v>
      </c>
      <c r="I811">
        <f ca="1">VLOOKUP(M811,'15'!$B$2:$G$13, 5,FALSE)</f>
        <v>5.8296742880269639</v>
      </c>
      <c r="J811">
        <f ca="1">(2*'15'!$F$10)-Bootstrap15!I811</f>
        <v>5.8292213106060542</v>
      </c>
      <c r="K811">
        <f ca="1">VLOOKUP(M811,'15'!$B$2:$G$13,6,FALSE)</f>
        <v>1.1262570759051664</v>
      </c>
      <c r="L811">
        <f ca="1">(2*'15'!$G$10)-Bootstrap15!K811</f>
        <v>1.1262674815462743</v>
      </c>
      <c r="M811">
        <f t="shared" ca="1" si="12"/>
        <v>2</v>
      </c>
    </row>
    <row r="812" spans="1:13" x14ac:dyDescent="0.15">
      <c r="A812">
        <v>811</v>
      </c>
      <c r="B812">
        <v>15</v>
      </c>
      <c r="C812">
        <f ca="1">VLOOKUP(M812,'15'!$B$2:$G$13, 2,FALSE)</f>
        <v>39.409109999999998</v>
      </c>
      <c r="D812">
        <f ca="1">(2*'15'!$C$10)-Bootstrap15!C812</f>
        <v>35.909670000000006</v>
      </c>
      <c r="E812">
        <f ca="1">VLOOKUP(M812,'15'!$B$2:$G$13, 3,FALSE)</f>
        <v>0.12080656871266265</v>
      </c>
      <c r="F812">
        <f ca="1">(2*'15'!$D$10)-Bootstrap15!E812</f>
        <v>0.1170022956676704</v>
      </c>
      <c r="G812">
        <f ca="1">VLOOKUP(M812,'15'!$B$2:$G$13, 4,FALSE)</f>
        <v>30.412228796844179</v>
      </c>
      <c r="H812">
        <f ca="1">(2*'15'!$E$10)-Bootstrap15!G812</f>
        <v>30.621363621939029</v>
      </c>
      <c r="I812">
        <f ca="1">VLOOKUP(M812,'15'!$B$2:$G$13, 5,FALSE)</f>
        <v>5.7376613535691892</v>
      </c>
      <c r="J812">
        <f ca="1">(2*'15'!$F$10)-Bootstrap15!I812</f>
        <v>5.9212342450638289</v>
      </c>
      <c r="K812">
        <f ca="1">VLOOKUP(M812,'15'!$B$2:$G$13,6,FALSE)</f>
        <v>1.128406622110387</v>
      </c>
      <c r="L812">
        <f ca="1">(2*'15'!$G$10)-Bootstrap15!K812</f>
        <v>1.1241179353410538</v>
      </c>
      <c r="M812">
        <f t="shared" ca="1" si="12"/>
        <v>6</v>
      </c>
    </row>
    <row r="813" spans="1:13" x14ac:dyDescent="0.15">
      <c r="A813">
        <v>812</v>
      </c>
      <c r="B813">
        <v>15</v>
      </c>
      <c r="C813">
        <f ca="1">VLOOKUP(M813,'15'!$B$2:$G$13, 2,FALSE)</f>
        <v>38.281229999999994</v>
      </c>
      <c r="D813">
        <f ca="1">(2*'15'!$C$10)-Bootstrap15!C813</f>
        <v>37.03755000000001</v>
      </c>
      <c r="E813">
        <f ca="1">VLOOKUP(M813,'15'!$B$2:$G$13, 3,FALSE)</f>
        <v>0.12063818855400282</v>
      </c>
      <c r="F813">
        <f ca="1">(2*'15'!$D$10)-Bootstrap15!E813</f>
        <v>0.11717067582633023</v>
      </c>
      <c r="G813">
        <f ca="1">VLOOKUP(M813,'15'!$B$2:$G$13, 4,FALSE)</f>
        <v>30.213979017915577</v>
      </c>
      <c r="H813">
        <f ca="1">(2*'15'!$E$10)-Bootstrap15!G813</f>
        <v>30.819613400867631</v>
      </c>
      <c r="I813">
        <f ca="1">VLOOKUP(M813,'15'!$B$2:$G$13, 5,FALSE)</f>
        <v>5.7456696661991318</v>
      </c>
      <c r="J813">
        <f ca="1">(2*'15'!$F$10)-Bootstrap15!I813</f>
        <v>5.9132259324338863</v>
      </c>
      <c r="K813">
        <f ca="1">VLOOKUP(M813,'15'!$B$2:$G$13,6,FALSE)</f>
        <v>1.1282166368196489</v>
      </c>
      <c r="L813">
        <f ca="1">(2*'15'!$G$10)-Bootstrap15!K813</f>
        <v>1.1243079206317919</v>
      </c>
      <c r="M813">
        <f t="shared" ca="1" si="12"/>
        <v>5</v>
      </c>
    </row>
    <row r="814" spans="1:13" x14ac:dyDescent="0.15">
      <c r="A814">
        <v>813</v>
      </c>
      <c r="B814">
        <v>15</v>
      </c>
      <c r="C814">
        <f ca="1">VLOOKUP(M814,'15'!$B$2:$G$13, 2,FALSE)</f>
        <v>36.959820000000001</v>
      </c>
      <c r="D814">
        <f ca="1">(2*'15'!$C$10)-Bootstrap15!C814</f>
        <v>38.358960000000003</v>
      </c>
      <c r="E814">
        <f ca="1">VLOOKUP(M814,'15'!$B$2:$G$13, 3,FALSE)</f>
        <v>0.11880867389898206</v>
      </c>
      <c r="F814">
        <f ca="1">(2*'15'!$D$10)-Bootstrap15!E814</f>
        <v>0.11900019048135099</v>
      </c>
      <c r="G814">
        <f ca="1">VLOOKUP(M814,'15'!$B$2:$G$13, 4,FALSE)</f>
        <v>30.383567614777348</v>
      </c>
      <c r="H814">
        <f ca="1">(2*'15'!$E$10)-Bootstrap15!G814</f>
        <v>30.650024804005859</v>
      </c>
      <c r="I814">
        <f ca="1">VLOOKUP(M814,'15'!$B$2:$G$13, 5,FALSE)</f>
        <v>5.834146260645066</v>
      </c>
      <c r="J814">
        <f ca="1">(2*'15'!$F$10)-Bootstrap15!I814</f>
        <v>5.824749337987952</v>
      </c>
      <c r="K814">
        <f ca="1">VLOOKUP(M814,'15'!$B$2:$G$13,6,FALSE)</f>
        <v>1.1261544349380348</v>
      </c>
      <c r="L814">
        <f ca="1">(2*'15'!$G$10)-Bootstrap15!K814</f>
        <v>1.126370122513406</v>
      </c>
      <c r="M814">
        <f t="shared" ca="1" si="12"/>
        <v>1</v>
      </c>
    </row>
    <row r="815" spans="1:13" x14ac:dyDescent="0.15">
      <c r="A815">
        <v>814</v>
      </c>
      <c r="B815">
        <v>15</v>
      </c>
      <c r="C815">
        <f ca="1">VLOOKUP(M815,'15'!$B$2:$G$13, 2,FALSE)</f>
        <v>38.281229999999994</v>
      </c>
      <c r="D815">
        <f ca="1">(2*'15'!$C$10)-Bootstrap15!C815</f>
        <v>37.03755000000001</v>
      </c>
      <c r="E815">
        <f ca="1">VLOOKUP(M815,'15'!$B$2:$G$13, 3,FALSE)</f>
        <v>0.12063818855400282</v>
      </c>
      <c r="F815">
        <f ca="1">(2*'15'!$D$10)-Bootstrap15!E815</f>
        <v>0.11717067582633023</v>
      </c>
      <c r="G815">
        <f ca="1">VLOOKUP(M815,'15'!$B$2:$G$13, 4,FALSE)</f>
        <v>30.213979017915577</v>
      </c>
      <c r="H815">
        <f ca="1">(2*'15'!$E$10)-Bootstrap15!G815</f>
        <v>30.819613400867631</v>
      </c>
      <c r="I815">
        <f ca="1">VLOOKUP(M815,'15'!$B$2:$G$13, 5,FALSE)</f>
        <v>5.7456696661991318</v>
      </c>
      <c r="J815">
        <f ca="1">(2*'15'!$F$10)-Bootstrap15!I815</f>
        <v>5.9132259324338863</v>
      </c>
      <c r="K815">
        <f ca="1">VLOOKUP(M815,'15'!$B$2:$G$13,6,FALSE)</f>
        <v>1.1282166368196489</v>
      </c>
      <c r="L815">
        <f ca="1">(2*'15'!$G$10)-Bootstrap15!K815</f>
        <v>1.1243079206317919</v>
      </c>
      <c r="M815">
        <f t="shared" ca="1" si="12"/>
        <v>5</v>
      </c>
    </row>
    <row r="816" spans="1:13" x14ac:dyDescent="0.15">
      <c r="A816">
        <v>815</v>
      </c>
      <c r="B816">
        <v>15</v>
      </c>
      <c r="C816">
        <f ca="1">VLOOKUP(M816,'15'!$B$2:$G$13, 2,FALSE)</f>
        <v>37.659390000000002</v>
      </c>
      <c r="D816">
        <f ca="1">(2*'15'!$C$10)-Bootstrap15!C816</f>
        <v>37.659390000000002</v>
      </c>
      <c r="E816">
        <f ca="1">VLOOKUP(M816,'15'!$B$2:$G$13, 3,FALSE)</f>
        <v>0.11890443219016653</v>
      </c>
      <c r="F816">
        <f ca="1">(2*'15'!$D$10)-Bootstrap15!E816</f>
        <v>0.11890443219016653</v>
      </c>
      <c r="G816">
        <f ca="1">VLOOKUP(M816,'15'!$B$2:$G$13, 4,FALSE)</f>
        <v>30.516796209391604</v>
      </c>
      <c r="H816">
        <f ca="1">(2*'15'!$E$10)-Bootstrap15!G816</f>
        <v>30.516796209391604</v>
      </c>
      <c r="I816">
        <f ca="1">VLOOKUP(M816,'15'!$B$2:$G$13, 5,FALSE)</f>
        <v>5.829447799316509</v>
      </c>
      <c r="J816">
        <f ca="1">(2*'15'!$F$10)-Bootstrap15!I816</f>
        <v>5.829447799316509</v>
      </c>
      <c r="K816">
        <f ca="1">VLOOKUP(M816,'15'!$B$2:$G$13,6,FALSE)</f>
        <v>1.1262622787257204</v>
      </c>
      <c r="L816">
        <f ca="1">(2*'15'!$G$10)-Bootstrap15!K816</f>
        <v>1.1262622787257204</v>
      </c>
      <c r="M816">
        <f t="shared" ca="1" si="12"/>
        <v>9</v>
      </c>
    </row>
    <row r="817" spans="1:13" x14ac:dyDescent="0.15">
      <c r="A817">
        <v>816</v>
      </c>
      <c r="B817">
        <v>15</v>
      </c>
      <c r="C817">
        <f ca="1">VLOOKUP(M817,'15'!$B$2:$G$13, 2,FALSE)</f>
        <v>37.348469999999992</v>
      </c>
      <c r="D817">
        <f ca="1">(2*'15'!$C$10)-Bootstrap15!C817</f>
        <v>37.970310000000012</v>
      </c>
      <c r="E817">
        <f ca="1">VLOOKUP(M817,'15'!$B$2:$G$13, 3,FALSE)</f>
        <v>0.11889981263336394</v>
      </c>
      <c r="F817">
        <f ca="1">(2*'15'!$D$10)-Bootstrap15!E817</f>
        <v>0.11890905174696911</v>
      </c>
      <c r="G817">
        <f ca="1">VLOOKUP(M817,'15'!$B$2:$G$13, 4,FALSE)</f>
        <v>30.448256113302648</v>
      </c>
      <c r="H817">
        <f ca="1">(2*'15'!$E$10)-Bootstrap15!G817</f>
        <v>30.58533630548056</v>
      </c>
      <c r="I817">
        <f ca="1">VLOOKUP(M817,'15'!$B$2:$G$13, 5,FALSE)</f>
        <v>5.8296742880269639</v>
      </c>
      <c r="J817">
        <f ca="1">(2*'15'!$F$10)-Bootstrap15!I817</f>
        <v>5.8292213106060542</v>
      </c>
      <c r="K817">
        <f ca="1">VLOOKUP(M817,'15'!$B$2:$G$13,6,FALSE)</f>
        <v>1.1262570759051664</v>
      </c>
      <c r="L817">
        <f ca="1">(2*'15'!$G$10)-Bootstrap15!K817</f>
        <v>1.1262674815462743</v>
      </c>
      <c r="M817">
        <f t="shared" ca="1" si="12"/>
        <v>2</v>
      </c>
    </row>
    <row r="818" spans="1:13" x14ac:dyDescent="0.15">
      <c r="A818">
        <v>817</v>
      </c>
      <c r="B818">
        <v>15</v>
      </c>
      <c r="C818">
        <f ca="1">VLOOKUP(M818,'15'!$B$2:$G$13, 2,FALSE)</f>
        <v>37.659390000000002</v>
      </c>
      <c r="D818">
        <f ca="1">(2*'15'!$C$10)-Bootstrap15!C818</f>
        <v>37.659390000000002</v>
      </c>
      <c r="E818">
        <f ca="1">VLOOKUP(M818,'15'!$B$2:$G$13, 3,FALSE)</f>
        <v>0.11890443219016653</v>
      </c>
      <c r="F818">
        <f ca="1">(2*'15'!$D$10)-Bootstrap15!E818</f>
        <v>0.11890443219016653</v>
      </c>
      <c r="G818">
        <f ca="1">VLOOKUP(M818,'15'!$B$2:$G$13, 4,FALSE)</f>
        <v>30.516796209391604</v>
      </c>
      <c r="H818">
        <f ca="1">(2*'15'!$E$10)-Bootstrap15!G818</f>
        <v>30.516796209391604</v>
      </c>
      <c r="I818">
        <f ca="1">VLOOKUP(M818,'15'!$B$2:$G$13, 5,FALSE)</f>
        <v>5.829447799316509</v>
      </c>
      <c r="J818">
        <f ca="1">(2*'15'!$F$10)-Bootstrap15!I818</f>
        <v>5.829447799316509</v>
      </c>
      <c r="K818">
        <f ca="1">VLOOKUP(M818,'15'!$B$2:$G$13,6,FALSE)</f>
        <v>1.1262622787257204</v>
      </c>
      <c r="L818">
        <f ca="1">(2*'15'!$G$10)-Bootstrap15!K818</f>
        <v>1.1262622787257204</v>
      </c>
      <c r="M818">
        <f t="shared" ca="1" si="12"/>
        <v>9</v>
      </c>
    </row>
    <row r="819" spans="1:13" x14ac:dyDescent="0.15">
      <c r="A819">
        <v>818</v>
      </c>
      <c r="B819">
        <v>15</v>
      </c>
      <c r="C819">
        <f ca="1">VLOOKUP(M819,'15'!$B$2:$G$13, 2,FALSE)</f>
        <v>36.72663</v>
      </c>
      <c r="D819">
        <f ca="1">(2*'15'!$C$10)-Bootstrap15!C819</f>
        <v>38.592150000000004</v>
      </c>
      <c r="E819">
        <f ca="1">VLOOKUP(M819,'15'!$B$2:$G$13, 3,FALSE)</f>
        <v>0.11768915367864587</v>
      </c>
      <c r="F819">
        <f ca="1">(2*'15'!$D$10)-Bootstrap15!E819</f>
        <v>0.12011971070168719</v>
      </c>
      <c r="G819">
        <f ca="1">VLOOKUP(M819,'15'!$B$2:$G$13, 4,FALSE)</f>
        <v>30.61881228961111</v>
      </c>
      <c r="H819">
        <f ca="1">(2*'15'!$E$10)-Bootstrap15!G819</f>
        <v>30.414780129172097</v>
      </c>
      <c r="I819">
        <f ca="1">VLOOKUP(M819,'15'!$B$2:$G$13, 5,FALSE)</f>
        <v>5.8896436833304673</v>
      </c>
      <c r="J819">
        <f ca="1">(2*'15'!$F$10)-Bootstrap15!I819</f>
        <v>5.7692519153025508</v>
      </c>
      <c r="K819">
        <f ca="1">VLOOKUP(M819,'15'!$B$2:$G$13,6,FALSE)</f>
        <v>1.1248943877326671</v>
      </c>
      <c r="L819">
        <f ca="1">(2*'15'!$G$10)-Bootstrap15!K819</f>
        <v>1.1276301697187736</v>
      </c>
      <c r="M819">
        <f t="shared" ca="1" si="12"/>
        <v>7</v>
      </c>
    </row>
    <row r="820" spans="1:13" x14ac:dyDescent="0.15">
      <c r="A820">
        <v>819</v>
      </c>
      <c r="B820">
        <v>15</v>
      </c>
      <c r="C820">
        <f ca="1">VLOOKUP(M820,'15'!$B$2:$G$13, 2,FALSE)</f>
        <v>37.348469999999992</v>
      </c>
      <c r="D820">
        <f ca="1">(2*'15'!$C$10)-Bootstrap15!C820</f>
        <v>37.970310000000012</v>
      </c>
      <c r="E820">
        <f ca="1">VLOOKUP(M820,'15'!$B$2:$G$13, 3,FALSE)</f>
        <v>0.11889981263336394</v>
      </c>
      <c r="F820">
        <f ca="1">(2*'15'!$D$10)-Bootstrap15!E820</f>
        <v>0.11890905174696911</v>
      </c>
      <c r="G820">
        <f ca="1">VLOOKUP(M820,'15'!$B$2:$G$13, 4,FALSE)</f>
        <v>30.448256113302648</v>
      </c>
      <c r="H820">
        <f ca="1">(2*'15'!$E$10)-Bootstrap15!G820</f>
        <v>30.58533630548056</v>
      </c>
      <c r="I820">
        <f ca="1">VLOOKUP(M820,'15'!$B$2:$G$13, 5,FALSE)</f>
        <v>5.8296742880269639</v>
      </c>
      <c r="J820">
        <f ca="1">(2*'15'!$F$10)-Bootstrap15!I820</f>
        <v>5.8292213106060542</v>
      </c>
      <c r="K820">
        <f ca="1">VLOOKUP(M820,'15'!$B$2:$G$13,6,FALSE)</f>
        <v>1.1262570759051664</v>
      </c>
      <c r="L820">
        <f ca="1">(2*'15'!$G$10)-Bootstrap15!K820</f>
        <v>1.1262674815462743</v>
      </c>
      <c r="M820">
        <f t="shared" ca="1" si="12"/>
        <v>2</v>
      </c>
    </row>
    <row r="821" spans="1:13" x14ac:dyDescent="0.15">
      <c r="A821">
        <v>820</v>
      </c>
      <c r="B821">
        <v>15</v>
      </c>
      <c r="C821">
        <f ca="1">VLOOKUP(M821,'15'!$B$2:$G$13, 2,FALSE)</f>
        <v>37.659390000000002</v>
      </c>
      <c r="D821">
        <f ca="1">(2*'15'!$C$10)-Bootstrap15!C821</f>
        <v>37.659390000000002</v>
      </c>
      <c r="E821">
        <f ca="1">VLOOKUP(M821,'15'!$B$2:$G$13, 3,FALSE)</f>
        <v>0.11821680330497673</v>
      </c>
      <c r="F821">
        <f ca="1">(2*'15'!$D$10)-Bootstrap15!E821</f>
        <v>0.11959206107535632</v>
      </c>
      <c r="G821">
        <f ca="1">VLOOKUP(M821,'15'!$B$2:$G$13, 4,FALSE)</f>
        <v>30.694302536498867</v>
      </c>
      <c r="H821">
        <f ca="1">(2*'15'!$E$10)-Bootstrap15!G821</f>
        <v>30.339289882284341</v>
      </c>
      <c r="I821">
        <f ca="1">VLOOKUP(M821,'15'!$B$2:$G$13, 5,FALSE)</f>
        <v>5.8633558105251602</v>
      </c>
      <c r="J821">
        <f ca="1">(2*'15'!$F$10)-Bootstrap15!I821</f>
        <v>5.7955397881078579</v>
      </c>
      <c r="K821">
        <f ca="1">VLOOKUP(M821,'15'!$B$2:$G$13,6,FALSE)</f>
        <v>1.1254880944568069</v>
      </c>
      <c r="L821">
        <f ca="1">(2*'15'!$G$10)-Bootstrap15!K821</f>
        <v>1.1270364629946339</v>
      </c>
      <c r="M821">
        <f t="shared" ca="1" si="12"/>
        <v>8</v>
      </c>
    </row>
    <row r="822" spans="1:13" x14ac:dyDescent="0.15">
      <c r="A822">
        <v>821</v>
      </c>
      <c r="B822">
        <v>15</v>
      </c>
      <c r="C822">
        <f ca="1">VLOOKUP(M822,'15'!$B$2:$G$13, 2,FALSE)</f>
        <v>36.959820000000001</v>
      </c>
      <c r="D822">
        <f ca="1">(2*'15'!$C$10)-Bootstrap15!C822</f>
        <v>38.358960000000003</v>
      </c>
      <c r="E822">
        <f ca="1">VLOOKUP(M822,'15'!$B$2:$G$13, 3,FALSE)</f>
        <v>0.11880867389898206</v>
      </c>
      <c r="F822">
        <f ca="1">(2*'15'!$D$10)-Bootstrap15!E822</f>
        <v>0.11900019048135099</v>
      </c>
      <c r="G822">
        <f ca="1">VLOOKUP(M822,'15'!$B$2:$G$13, 4,FALSE)</f>
        <v>30.383567614777348</v>
      </c>
      <c r="H822">
        <f ca="1">(2*'15'!$E$10)-Bootstrap15!G822</f>
        <v>30.650024804005859</v>
      </c>
      <c r="I822">
        <f ca="1">VLOOKUP(M822,'15'!$B$2:$G$13, 5,FALSE)</f>
        <v>5.834146260645066</v>
      </c>
      <c r="J822">
        <f ca="1">(2*'15'!$F$10)-Bootstrap15!I822</f>
        <v>5.824749337987952</v>
      </c>
      <c r="K822">
        <f ca="1">VLOOKUP(M822,'15'!$B$2:$G$13,6,FALSE)</f>
        <v>1.1261544349380348</v>
      </c>
      <c r="L822">
        <f ca="1">(2*'15'!$G$10)-Bootstrap15!K822</f>
        <v>1.126370122513406</v>
      </c>
      <c r="M822">
        <f t="shared" ca="1" si="12"/>
        <v>1</v>
      </c>
    </row>
    <row r="823" spans="1:13" x14ac:dyDescent="0.15">
      <c r="A823">
        <v>822</v>
      </c>
      <c r="B823">
        <v>15</v>
      </c>
      <c r="C823">
        <f ca="1">VLOOKUP(M823,'15'!$B$2:$G$13, 2,FALSE)</f>
        <v>37.348469999999992</v>
      </c>
      <c r="D823">
        <f ca="1">(2*'15'!$C$10)-Bootstrap15!C823</f>
        <v>37.970310000000012</v>
      </c>
      <c r="E823">
        <f ca="1">VLOOKUP(M823,'15'!$B$2:$G$13, 3,FALSE)</f>
        <v>0.11889981263336394</v>
      </c>
      <c r="F823">
        <f ca="1">(2*'15'!$D$10)-Bootstrap15!E823</f>
        <v>0.11890905174696911</v>
      </c>
      <c r="G823">
        <f ca="1">VLOOKUP(M823,'15'!$B$2:$G$13, 4,FALSE)</f>
        <v>30.448256113302648</v>
      </c>
      <c r="H823">
        <f ca="1">(2*'15'!$E$10)-Bootstrap15!G823</f>
        <v>30.58533630548056</v>
      </c>
      <c r="I823">
        <f ca="1">VLOOKUP(M823,'15'!$B$2:$G$13, 5,FALSE)</f>
        <v>5.8296742880269639</v>
      </c>
      <c r="J823">
        <f ca="1">(2*'15'!$F$10)-Bootstrap15!I823</f>
        <v>5.8292213106060542</v>
      </c>
      <c r="K823">
        <f ca="1">VLOOKUP(M823,'15'!$B$2:$G$13,6,FALSE)</f>
        <v>1.1262570759051664</v>
      </c>
      <c r="L823">
        <f ca="1">(2*'15'!$G$10)-Bootstrap15!K823</f>
        <v>1.1262674815462743</v>
      </c>
      <c r="M823">
        <f t="shared" ca="1" si="12"/>
        <v>2</v>
      </c>
    </row>
    <row r="824" spans="1:13" x14ac:dyDescent="0.15">
      <c r="A824">
        <v>823</v>
      </c>
      <c r="B824">
        <v>15</v>
      </c>
      <c r="C824">
        <f ca="1">VLOOKUP(M824,'15'!$B$2:$G$13, 2,FALSE)</f>
        <v>37.659390000000002</v>
      </c>
      <c r="D824">
        <f ca="1">(2*'15'!$C$10)-Bootstrap15!C824</f>
        <v>37.659390000000002</v>
      </c>
      <c r="E824">
        <f ca="1">VLOOKUP(M824,'15'!$B$2:$G$13, 3,FALSE)</f>
        <v>0.11890443219016653</v>
      </c>
      <c r="F824">
        <f ca="1">(2*'15'!$D$10)-Bootstrap15!E824</f>
        <v>0.11890443219016653</v>
      </c>
      <c r="G824">
        <f ca="1">VLOOKUP(M824,'15'!$B$2:$G$13, 4,FALSE)</f>
        <v>30.516796209391604</v>
      </c>
      <c r="H824">
        <f ca="1">(2*'15'!$E$10)-Bootstrap15!G824</f>
        <v>30.516796209391604</v>
      </c>
      <c r="I824">
        <f ca="1">VLOOKUP(M824,'15'!$B$2:$G$13, 5,FALSE)</f>
        <v>5.829447799316509</v>
      </c>
      <c r="J824">
        <f ca="1">(2*'15'!$F$10)-Bootstrap15!I824</f>
        <v>5.829447799316509</v>
      </c>
      <c r="K824">
        <f ca="1">VLOOKUP(M824,'15'!$B$2:$G$13,6,FALSE)</f>
        <v>1.1262622787257204</v>
      </c>
      <c r="L824">
        <f ca="1">(2*'15'!$G$10)-Bootstrap15!K824</f>
        <v>1.1262622787257204</v>
      </c>
      <c r="M824">
        <f t="shared" ca="1" si="12"/>
        <v>9</v>
      </c>
    </row>
    <row r="825" spans="1:13" x14ac:dyDescent="0.15">
      <c r="A825">
        <v>824</v>
      </c>
      <c r="B825">
        <v>15</v>
      </c>
      <c r="C825">
        <f ca="1">VLOOKUP(M825,'15'!$B$2:$G$13, 2,FALSE)</f>
        <v>37.037550000000003</v>
      </c>
      <c r="D825">
        <f ca="1">(2*'15'!$C$10)-Bootstrap15!C825</f>
        <v>38.281230000000001</v>
      </c>
      <c r="E825">
        <f ca="1">VLOOKUP(M825,'15'!$B$2:$G$13, 3,FALSE)</f>
        <v>0.11938400044982929</v>
      </c>
      <c r="F825">
        <f ca="1">(2*'15'!$D$10)-Bootstrap15!E825</f>
        <v>0.11842486393050376</v>
      </c>
      <c r="G825">
        <f ca="1">VLOOKUP(M825,'15'!$B$2:$G$13, 4,FALSE)</f>
        <v>30.25474309180818</v>
      </c>
      <c r="H825">
        <f ca="1">(2*'15'!$E$10)-Bootstrap15!G825</f>
        <v>30.778849326975028</v>
      </c>
      <c r="I825">
        <f ca="1">VLOOKUP(M825,'15'!$B$2:$G$13, 5,FALSE)</f>
        <v>5.8060307742094635</v>
      </c>
      <c r="J825">
        <f ca="1">(2*'15'!$F$10)-Bootstrap15!I825</f>
        <v>5.8528648244235546</v>
      </c>
      <c r="K825">
        <f ca="1">VLOOKUP(M825,'15'!$B$2:$G$13,6,FALSE)</f>
        <v>1.1268025278994764</v>
      </c>
      <c r="L825">
        <f ca="1">(2*'15'!$G$10)-Bootstrap15!K825</f>
        <v>1.1257220295519643</v>
      </c>
      <c r="M825">
        <f t="shared" ca="1" si="12"/>
        <v>3</v>
      </c>
    </row>
    <row r="826" spans="1:13" x14ac:dyDescent="0.15">
      <c r="A826">
        <v>825</v>
      </c>
      <c r="B826">
        <v>15</v>
      </c>
      <c r="C826">
        <f ca="1">VLOOKUP(M826,'15'!$B$2:$G$13, 2,FALSE)</f>
        <v>37.659390000000002</v>
      </c>
      <c r="D826">
        <f ca="1">(2*'15'!$C$10)-Bootstrap15!C826</f>
        <v>37.659390000000002</v>
      </c>
      <c r="E826">
        <f ca="1">VLOOKUP(M826,'15'!$B$2:$G$13, 3,FALSE)</f>
        <v>0.11821680330497673</v>
      </c>
      <c r="F826">
        <f ca="1">(2*'15'!$D$10)-Bootstrap15!E826</f>
        <v>0.11959206107535632</v>
      </c>
      <c r="G826">
        <f ca="1">VLOOKUP(M826,'15'!$B$2:$G$13, 4,FALSE)</f>
        <v>30.694302536498867</v>
      </c>
      <c r="H826">
        <f ca="1">(2*'15'!$E$10)-Bootstrap15!G826</f>
        <v>30.339289882284341</v>
      </c>
      <c r="I826">
        <f ca="1">VLOOKUP(M826,'15'!$B$2:$G$13, 5,FALSE)</f>
        <v>5.8633558105251602</v>
      </c>
      <c r="J826">
        <f ca="1">(2*'15'!$F$10)-Bootstrap15!I826</f>
        <v>5.7955397881078579</v>
      </c>
      <c r="K826">
        <f ca="1">VLOOKUP(M826,'15'!$B$2:$G$13,6,FALSE)</f>
        <v>1.1254880944568069</v>
      </c>
      <c r="L826">
        <f ca="1">(2*'15'!$G$10)-Bootstrap15!K826</f>
        <v>1.1270364629946339</v>
      </c>
      <c r="M826">
        <f t="shared" ca="1" si="12"/>
        <v>8</v>
      </c>
    </row>
    <row r="827" spans="1:13" x14ac:dyDescent="0.15">
      <c r="A827">
        <v>826</v>
      </c>
      <c r="B827">
        <v>15</v>
      </c>
      <c r="C827">
        <f ca="1">VLOOKUP(M827,'15'!$B$2:$G$13, 2,FALSE)</f>
        <v>39.409109999999998</v>
      </c>
      <c r="D827">
        <f ca="1">(2*'15'!$C$10)-Bootstrap15!C827</f>
        <v>35.909670000000006</v>
      </c>
      <c r="E827">
        <f ca="1">VLOOKUP(M827,'15'!$B$2:$G$13, 3,FALSE)</f>
        <v>0.12080656871266265</v>
      </c>
      <c r="F827">
        <f ca="1">(2*'15'!$D$10)-Bootstrap15!E827</f>
        <v>0.1170022956676704</v>
      </c>
      <c r="G827">
        <f ca="1">VLOOKUP(M827,'15'!$B$2:$G$13, 4,FALSE)</f>
        <v>30.412228796844179</v>
      </c>
      <c r="H827">
        <f ca="1">(2*'15'!$E$10)-Bootstrap15!G827</f>
        <v>30.621363621939029</v>
      </c>
      <c r="I827">
        <f ca="1">VLOOKUP(M827,'15'!$B$2:$G$13, 5,FALSE)</f>
        <v>5.7376613535691892</v>
      </c>
      <c r="J827">
        <f ca="1">(2*'15'!$F$10)-Bootstrap15!I827</f>
        <v>5.9212342450638289</v>
      </c>
      <c r="K827">
        <f ca="1">VLOOKUP(M827,'15'!$B$2:$G$13,6,FALSE)</f>
        <v>1.128406622110387</v>
      </c>
      <c r="L827">
        <f ca="1">(2*'15'!$G$10)-Bootstrap15!K827</f>
        <v>1.1241179353410538</v>
      </c>
      <c r="M827">
        <f t="shared" ca="1" si="12"/>
        <v>6</v>
      </c>
    </row>
    <row r="828" spans="1:13" x14ac:dyDescent="0.15">
      <c r="A828">
        <v>827</v>
      </c>
      <c r="B828">
        <v>15</v>
      </c>
      <c r="C828">
        <f ca="1">VLOOKUP(M828,'15'!$B$2:$G$13, 2,FALSE)</f>
        <v>39.409109999999998</v>
      </c>
      <c r="D828">
        <f ca="1">(2*'15'!$C$10)-Bootstrap15!C828</f>
        <v>35.909670000000006</v>
      </c>
      <c r="E828">
        <f ca="1">VLOOKUP(M828,'15'!$B$2:$G$13, 3,FALSE)</f>
        <v>0.12080656871266265</v>
      </c>
      <c r="F828">
        <f ca="1">(2*'15'!$D$10)-Bootstrap15!E828</f>
        <v>0.1170022956676704</v>
      </c>
      <c r="G828">
        <f ca="1">VLOOKUP(M828,'15'!$B$2:$G$13, 4,FALSE)</f>
        <v>30.412228796844179</v>
      </c>
      <c r="H828">
        <f ca="1">(2*'15'!$E$10)-Bootstrap15!G828</f>
        <v>30.621363621939029</v>
      </c>
      <c r="I828">
        <f ca="1">VLOOKUP(M828,'15'!$B$2:$G$13, 5,FALSE)</f>
        <v>5.7376613535691892</v>
      </c>
      <c r="J828">
        <f ca="1">(2*'15'!$F$10)-Bootstrap15!I828</f>
        <v>5.9212342450638289</v>
      </c>
      <c r="K828">
        <f ca="1">VLOOKUP(M828,'15'!$B$2:$G$13,6,FALSE)</f>
        <v>1.128406622110387</v>
      </c>
      <c r="L828">
        <f ca="1">(2*'15'!$G$10)-Bootstrap15!K828</f>
        <v>1.1241179353410538</v>
      </c>
      <c r="M828">
        <f t="shared" ca="1" si="12"/>
        <v>6</v>
      </c>
    </row>
    <row r="829" spans="1:13" x14ac:dyDescent="0.15">
      <c r="A829">
        <v>828</v>
      </c>
      <c r="B829">
        <v>15</v>
      </c>
      <c r="C829">
        <f ca="1">VLOOKUP(M829,'15'!$B$2:$G$13, 2,FALSE)</f>
        <v>37.348469999999992</v>
      </c>
      <c r="D829">
        <f ca="1">(2*'15'!$C$10)-Bootstrap15!C829</f>
        <v>37.970310000000012</v>
      </c>
      <c r="E829">
        <f ca="1">VLOOKUP(M829,'15'!$B$2:$G$13, 3,FALSE)</f>
        <v>0.11889981263336394</v>
      </c>
      <c r="F829">
        <f ca="1">(2*'15'!$D$10)-Bootstrap15!E829</f>
        <v>0.11890905174696911</v>
      </c>
      <c r="G829">
        <f ca="1">VLOOKUP(M829,'15'!$B$2:$G$13, 4,FALSE)</f>
        <v>30.448256113302648</v>
      </c>
      <c r="H829">
        <f ca="1">(2*'15'!$E$10)-Bootstrap15!G829</f>
        <v>30.58533630548056</v>
      </c>
      <c r="I829">
        <f ca="1">VLOOKUP(M829,'15'!$B$2:$G$13, 5,FALSE)</f>
        <v>5.8296742880269639</v>
      </c>
      <c r="J829">
        <f ca="1">(2*'15'!$F$10)-Bootstrap15!I829</f>
        <v>5.8292213106060542</v>
      </c>
      <c r="K829">
        <f ca="1">VLOOKUP(M829,'15'!$B$2:$G$13,6,FALSE)</f>
        <v>1.1262570759051664</v>
      </c>
      <c r="L829">
        <f ca="1">(2*'15'!$G$10)-Bootstrap15!K829</f>
        <v>1.1262674815462743</v>
      </c>
      <c r="M829">
        <f t="shared" ca="1" si="12"/>
        <v>2</v>
      </c>
    </row>
    <row r="830" spans="1:13" x14ac:dyDescent="0.15">
      <c r="A830">
        <v>829</v>
      </c>
      <c r="B830">
        <v>15</v>
      </c>
      <c r="C830">
        <f ca="1">VLOOKUP(M830,'15'!$B$2:$G$13, 2,FALSE)</f>
        <v>37.348469999999992</v>
      </c>
      <c r="D830">
        <f ca="1">(2*'15'!$C$10)-Bootstrap15!C830</f>
        <v>37.970310000000012</v>
      </c>
      <c r="E830">
        <f ca="1">VLOOKUP(M830,'15'!$B$2:$G$13, 3,FALSE)</f>
        <v>0.11889981263336394</v>
      </c>
      <c r="F830">
        <f ca="1">(2*'15'!$D$10)-Bootstrap15!E830</f>
        <v>0.11890905174696911</v>
      </c>
      <c r="G830">
        <f ca="1">VLOOKUP(M830,'15'!$B$2:$G$13, 4,FALSE)</f>
        <v>30.448256113302648</v>
      </c>
      <c r="H830">
        <f ca="1">(2*'15'!$E$10)-Bootstrap15!G830</f>
        <v>30.58533630548056</v>
      </c>
      <c r="I830">
        <f ca="1">VLOOKUP(M830,'15'!$B$2:$G$13, 5,FALSE)</f>
        <v>5.8296742880269639</v>
      </c>
      <c r="J830">
        <f ca="1">(2*'15'!$F$10)-Bootstrap15!I830</f>
        <v>5.8292213106060542</v>
      </c>
      <c r="K830">
        <f ca="1">VLOOKUP(M830,'15'!$B$2:$G$13,6,FALSE)</f>
        <v>1.1262570759051664</v>
      </c>
      <c r="L830">
        <f ca="1">(2*'15'!$G$10)-Bootstrap15!K830</f>
        <v>1.1262674815462743</v>
      </c>
      <c r="M830">
        <f t="shared" ca="1" si="12"/>
        <v>2</v>
      </c>
    </row>
    <row r="831" spans="1:13" x14ac:dyDescent="0.15">
      <c r="A831">
        <v>830</v>
      </c>
      <c r="B831">
        <v>15</v>
      </c>
      <c r="C831">
        <f ca="1">VLOOKUP(M831,'15'!$B$2:$G$13, 2,FALSE)</f>
        <v>39.409109999999998</v>
      </c>
      <c r="D831">
        <f ca="1">(2*'15'!$C$10)-Bootstrap15!C831</f>
        <v>35.909670000000006</v>
      </c>
      <c r="E831">
        <f ca="1">VLOOKUP(M831,'15'!$B$2:$G$13, 3,FALSE)</f>
        <v>0.12080656871266265</v>
      </c>
      <c r="F831">
        <f ca="1">(2*'15'!$D$10)-Bootstrap15!E831</f>
        <v>0.1170022956676704</v>
      </c>
      <c r="G831">
        <f ca="1">VLOOKUP(M831,'15'!$B$2:$G$13, 4,FALSE)</f>
        <v>30.412228796844179</v>
      </c>
      <c r="H831">
        <f ca="1">(2*'15'!$E$10)-Bootstrap15!G831</f>
        <v>30.621363621939029</v>
      </c>
      <c r="I831">
        <f ca="1">VLOOKUP(M831,'15'!$B$2:$G$13, 5,FALSE)</f>
        <v>5.7376613535691892</v>
      </c>
      <c r="J831">
        <f ca="1">(2*'15'!$F$10)-Bootstrap15!I831</f>
        <v>5.9212342450638289</v>
      </c>
      <c r="K831">
        <f ca="1">VLOOKUP(M831,'15'!$B$2:$G$13,6,FALSE)</f>
        <v>1.128406622110387</v>
      </c>
      <c r="L831">
        <f ca="1">(2*'15'!$G$10)-Bootstrap15!K831</f>
        <v>1.1241179353410538</v>
      </c>
      <c r="M831">
        <f t="shared" ca="1" si="12"/>
        <v>6</v>
      </c>
    </row>
    <row r="832" spans="1:13" x14ac:dyDescent="0.15">
      <c r="A832">
        <v>831</v>
      </c>
      <c r="B832">
        <v>15</v>
      </c>
      <c r="C832">
        <f ca="1">VLOOKUP(M832,'15'!$B$2:$G$13, 2,FALSE)</f>
        <v>37.348469999999992</v>
      </c>
      <c r="D832">
        <f ca="1">(2*'15'!$C$10)-Bootstrap15!C832</f>
        <v>37.970310000000012</v>
      </c>
      <c r="E832">
        <f ca="1">VLOOKUP(M832,'15'!$B$2:$G$13, 3,FALSE)</f>
        <v>0.11889981263336394</v>
      </c>
      <c r="F832">
        <f ca="1">(2*'15'!$D$10)-Bootstrap15!E832</f>
        <v>0.11890905174696911</v>
      </c>
      <c r="G832">
        <f ca="1">VLOOKUP(M832,'15'!$B$2:$G$13, 4,FALSE)</f>
        <v>30.448256113302648</v>
      </c>
      <c r="H832">
        <f ca="1">(2*'15'!$E$10)-Bootstrap15!G832</f>
        <v>30.58533630548056</v>
      </c>
      <c r="I832">
        <f ca="1">VLOOKUP(M832,'15'!$B$2:$G$13, 5,FALSE)</f>
        <v>5.8296742880269639</v>
      </c>
      <c r="J832">
        <f ca="1">(2*'15'!$F$10)-Bootstrap15!I832</f>
        <v>5.8292213106060542</v>
      </c>
      <c r="K832">
        <f ca="1">VLOOKUP(M832,'15'!$B$2:$G$13,6,FALSE)</f>
        <v>1.1262570759051664</v>
      </c>
      <c r="L832">
        <f ca="1">(2*'15'!$G$10)-Bootstrap15!K832</f>
        <v>1.1262674815462743</v>
      </c>
      <c r="M832">
        <f t="shared" ca="1" si="12"/>
        <v>2</v>
      </c>
    </row>
    <row r="833" spans="1:13" x14ac:dyDescent="0.15">
      <c r="A833">
        <v>832</v>
      </c>
      <c r="B833">
        <v>15</v>
      </c>
      <c r="C833">
        <f ca="1">VLOOKUP(M833,'15'!$B$2:$G$13, 2,FALSE)</f>
        <v>37.659390000000002</v>
      </c>
      <c r="D833">
        <f ca="1">(2*'15'!$C$10)-Bootstrap15!C833</f>
        <v>37.659390000000002</v>
      </c>
      <c r="E833">
        <f ca="1">VLOOKUP(M833,'15'!$B$2:$G$13, 3,FALSE)</f>
        <v>0.11890443219016653</v>
      </c>
      <c r="F833">
        <f ca="1">(2*'15'!$D$10)-Bootstrap15!E833</f>
        <v>0.11890443219016653</v>
      </c>
      <c r="G833">
        <f ca="1">VLOOKUP(M833,'15'!$B$2:$G$13, 4,FALSE)</f>
        <v>30.516796209391604</v>
      </c>
      <c r="H833">
        <f ca="1">(2*'15'!$E$10)-Bootstrap15!G833</f>
        <v>30.516796209391604</v>
      </c>
      <c r="I833">
        <f ca="1">VLOOKUP(M833,'15'!$B$2:$G$13, 5,FALSE)</f>
        <v>5.829447799316509</v>
      </c>
      <c r="J833">
        <f ca="1">(2*'15'!$F$10)-Bootstrap15!I833</f>
        <v>5.829447799316509</v>
      </c>
      <c r="K833">
        <f ca="1">VLOOKUP(M833,'15'!$B$2:$G$13,6,FALSE)</f>
        <v>1.1262622787257204</v>
      </c>
      <c r="L833">
        <f ca="1">(2*'15'!$G$10)-Bootstrap15!K833</f>
        <v>1.1262622787257204</v>
      </c>
      <c r="M833">
        <f t="shared" ca="1" si="12"/>
        <v>10</v>
      </c>
    </row>
    <row r="834" spans="1:13" x14ac:dyDescent="0.15">
      <c r="A834">
        <v>833</v>
      </c>
      <c r="B834">
        <v>15</v>
      </c>
      <c r="C834">
        <f ca="1">VLOOKUP(M834,'15'!$B$2:$G$13, 2,FALSE)</f>
        <v>38.281229999999994</v>
      </c>
      <c r="D834">
        <f ca="1">(2*'15'!$C$10)-Bootstrap15!C834</f>
        <v>37.03755000000001</v>
      </c>
      <c r="E834">
        <f ca="1">VLOOKUP(M834,'15'!$B$2:$G$13, 3,FALSE)</f>
        <v>0.12063818855400282</v>
      </c>
      <c r="F834">
        <f ca="1">(2*'15'!$D$10)-Bootstrap15!E834</f>
        <v>0.11717067582633023</v>
      </c>
      <c r="G834">
        <f ca="1">VLOOKUP(M834,'15'!$B$2:$G$13, 4,FALSE)</f>
        <v>30.213979017915577</v>
      </c>
      <c r="H834">
        <f ca="1">(2*'15'!$E$10)-Bootstrap15!G834</f>
        <v>30.819613400867631</v>
      </c>
      <c r="I834">
        <f ca="1">VLOOKUP(M834,'15'!$B$2:$G$13, 5,FALSE)</f>
        <v>5.7456696661991318</v>
      </c>
      <c r="J834">
        <f ca="1">(2*'15'!$F$10)-Bootstrap15!I834</f>
        <v>5.9132259324338863</v>
      </c>
      <c r="K834">
        <f ca="1">VLOOKUP(M834,'15'!$B$2:$G$13,6,FALSE)</f>
        <v>1.1282166368196489</v>
      </c>
      <c r="L834">
        <f ca="1">(2*'15'!$G$10)-Bootstrap15!K834</f>
        <v>1.1243079206317919</v>
      </c>
      <c r="M834">
        <f t="shared" ca="1" si="12"/>
        <v>5</v>
      </c>
    </row>
    <row r="835" spans="1:13" x14ac:dyDescent="0.15">
      <c r="A835">
        <v>834</v>
      </c>
      <c r="B835">
        <v>15</v>
      </c>
      <c r="C835">
        <f ca="1">VLOOKUP(M835,'15'!$B$2:$G$13, 2,FALSE)</f>
        <v>37.503930000000004</v>
      </c>
      <c r="D835">
        <f ca="1">(2*'15'!$C$10)-Bootstrap15!C835</f>
        <v>37.81485</v>
      </c>
      <c r="E835">
        <f ca="1">VLOOKUP(M835,'15'!$B$2:$G$13, 3,FALSE)</f>
        <v>0.11882510056586514</v>
      </c>
      <c r="F835">
        <f ca="1">(2*'15'!$D$10)-Bootstrap15!E835</f>
        <v>0.11898376381446792</v>
      </c>
      <c r="G835">
        <f ca="1">VLOOKUP(M835,'15'!$B$2:$G$13, 4,FALSE)</f>
        <v>30.502357752907493</v>
      </c>
      <c r="H835">
        <f ca="1">(2*'15'!$E$10)-Bootstrap15!G835</f>
        <v>30.531234665875715</v>
      </c>
      <c r="I835">
        <f ca="1">VLOOKUP(M835,'15'!$B$2:$G$13, 5,FALSE)</f>
        <v>5.8333397342738333</v>
      </c>
      <c r="J835">
        <f ca="1">(2*'15'!$F$10)-Bootstrap15!I835</f>
        <v>5.8255558643591847</v>
      </c>
      <c r="K835">
        <f ca="1">VLOOKUP(M835,'15'!$B$2:$G$13,6,FALSE)</f>
        <v>1.1261729340537354</v>
      </c>
      <c r="L835">
        <f ca="1">(2*'15'!$G$10)-Bootstrap15!K835</f>
        <v>1.1263516233977053</v>
      </c>
      <c r="M835">
        <f t="shared" ref="M835:M898" ca="1" si="13">RANDBETWEEN(1,10)</f>
        <v>4</v>
      </c>
    </row>
    <row r="836" spans="1:13" x14ac:dyDescent="0.15">
      <c r="A836">
        <v>835</v>
      </c>
      <c r="B836">
        <v>15</v>
      </c>
      <c r="C836">
        <f ca="1">VLOOKUP(M836,'15'!$B$2:$G$13, 2,FALSE)</f>
        <v>37.348469999999992</v>
      </c>
      <c r="D836">
        <f ca="1">(2*'15'!$C$10)-Bootstrap15!C836</f>
        <v>37.970310000000012</v>
      </c>
      <c r="E836">
        <f ca="1">VLOOKUP(M836,'15'!$B$2:$G$13, 3,FALSE)</f>
        <v>0.11889981263336394</v>
      </c>
      <c r="F836">
        <f ca="1">(2*'15'!$D$10)-Bootstrap15!E836</f>
        <v>0.11890905174696911</v>
      </c>
      <c r="G836">
        <f ca="1">VLOOKUP(M836,'15'!$B$2:$G$13, 4,FALSE)</f>
        <v>30.448256113302648</v>
      </c>
      <c r="H836">
        <f ca="1">(2*'15'!$E$10)-Bootstrap15!G836</f>
        <v>30.58533630548056</v>
      </c>
      <c r="I836">
        <f ca="1">VLOOKUP(M836,'15'!$B$2:$G$13, 5,FALSE)</f>
        <v>5.8296742880269639</v>
      </c>
      <c r="J836">
        <f ca="1">(2*'15'!$F$10)-Bootstrap15!I836</f>
        <v>5.8292213106060542</v>
      </c>
      <c r="K836">
        <f ca="1">VLOOKUP(M836,'15'!$B$2:$G$13,6,FALSE)</f>
        <v>1.1262570759051664</v>
      </c>
      <c r="L836">
        <f ca="1">(2*'15'!$G$10)-Bootstrap15!K836</f>
        <v>1.1262674815462743</v>
      </c>
      <c r="M836">
        <f t="shared" ca="1" si="13"/>
        <v>2</v>
      </c>
    </row>
    <row r="837" spans="1:13" x14ac:dyDescent="0.15">
      <c r="A837">
        <v>836</v>
      </c>
      <c r="B837">
        <v>15</v>
      </c>
      <c r="C837">
        <f ca="1">VLOOKUP(M837,'15'!$B$2:$G$13, 2,FALSE)</f>
        <v>39.409109999999998</v>
      </c>
      <c r="D837">
        <f ca="1">(2*'15'!$C$10)-Bootstrap15!C837</f>
        <v>35.909670000000006</v>
      </c>
      <c r="E837">
        <f ca="1">VLOOKUP(M837,'15'!$B$2:$G$13, 3,FALSE)</f>
        <v>0.12080656871266265</v>
      </c>
      <c r="F837">
        <f ca="1">(2*'15'!$D$10)-Bootstrap15!E837</f>
        <v>0.1170022956676704</v>
      </c>
      <c r="G837">
        <f ca="1">VLOOKUP(M837,'15'!$B$2:$G$13, 4,FALSE)</f>
        <v>30.412228796844179</v>
      </c>
      <c r="H837">
        <f ca="1">(2*'15'!$E$10)-Bootstrap15!G837</f>
        <v>30.621363621939029</v>
      </c>
      <c r="I837">
        <f ca="1">VLOOKUP(M837,'15'!$B$2:$G$13, 5,FALSE)</f>
        <v>5.7376613535691892</v>
      </c>
      <c r="J837">
        <f ca="1">(2*'15'!$F$10)-Bootstrap15!I837</f>
        <v>5.9212342450638289</v>
      </c>
      <c r="K837">
        <f ca="1">VLOOKUP(M837,'15'!$B$2:$G$13,6,FALSE)</f>
        <v>1.128406622110387</v>
      </c>
      <c r="L837">
        <f ca="1">(2*'15'!$G$10)-Bootstrap15!K837</f>
        <v>1.1241179353410538</v>
      </c>
      <c r="M837">
        <f t="shared" ca="1" si="13"/>
        <v>6</v>
      </c>
    </row>
    <row r="838" spans="1:13" x14ac:dyDescent="0.15">
      <c r="A838">
        <v>837</v>
      </c>
      <c r="B838">
        <v>15</v>
      </c>
      <c r="C838">
        <f ca="1">VLOOKUP(M838,'15'!$B$2:$G$13, 2,FALSE)</f>
        <v>38.281229999999994</v>
      </c>
      <c r="D838">
        <f ca="1">(2*'15'!$C$10)-Bootstrap15!C838</f>
        <v>37.03755000000001</v>
      </c>
      <c r="E838">
        <f ca="1">VLOOKUP(M838,'15'!$B$2:$G$13, 3,FALSE)</f>
        <v>0.12063818855400282</v>
      </c>
      <c r="F838">
        <f ca="1">(2*'15'!$D$10)-Bootstrap15!E838</f>
        <v>0.11717067582633023</v>
      </c>
      <c r="G838">
        <f ca="1">VLOOKUP(M838,'15'!$B$2:$G$13, 4,FALSE)</f>
        <v>30.213979017915577</v>
      </c>
      <c r="H838">
        <f ca="1">(2*'15'!$E$10)-Bootstrap15!G838</f>
        <v>30.819613400867631</v>
      </c>
      <c r="I838">
        <f ca="1">VLOOKUP(M838,'15'!$B$2:$G$13, 5,FALSE)</f>
        <v>5.7456696661991318</v>
      </c>
      <c r="J838">
        <f ca="1">(2*'15'!$F$10)-Bootstrap15!I838</f>
        <v>5.9132259324338863</v>
      </c>
      <c r="K838">
        <f ca="1">VLOOKUP(M838,'15'!$B$2:$G$13,6,FALSE)</f>
        <v>1.1282166368196489</v>
      </c>
      <c r="L838">
        <f ca="1">(2*'15'!$G$10)-Bootstrap15!K838</f>
        <v>1.1243079206317919</v>
      </c>
      <c r="M838">
        <f t="shared" ca="1" si="13"/>
        <v>5</v>
      </c>
    </row>
    <row r="839" spans="1:13" x14ac:dyDescent="0.15">
      <c r="A839">
        <v>838</v>
      </c>
      <c r="B839">
        <v>15</v>
      </c>
      <c r="C839">
        <f ca="1">VLOOKUP(M839,'15'!$B$2:$G$13, 2,FALSE)</f>
        <v>37.659390000000002</v>
      </c>
      <c r="D839">
        <f ca="1">(2*'15'!$C$10)-Bootstrap15!C839</f>
        <v>37.659390000000002</v>
      </c>
      <c r="E839">
        <f ca="1">VLOOKUP(M839,'15'!$B$2:$G$13, 3,FALSE)</f>
        <v>0.11821680330497673</v>
      </c>
      <c r="F839">
        <f ca="1">(2*'15'!$D$10)-Bootstrap15!E839</f>
        <v>0.11959206107535632</v>
      </c>
      <c r="G839">
        <f ca="1">VLOOKUP(M839,'15'!$B$2:$G$13, 4,FALSE)</f>
        <v>30.694302536498867</v>
      </c>
      <c r="H839">
        <f ca="1">(2*'15'!$E$10)-Bootstrap15!G839</f>
        <v>30.339289882284341</v>
      </c>
      <c r="I839">
        <f ca="1">VLOOKUP(M839,'15'!$B$2:$G$13, 5,FALSE)</f>
        <v>5.8633558105251602</v>
      </c>
      <c r="J839">
        <f ca="1">(2*'15'!$F$10)-Bootstrap15!I839</f>
        <v>5.7955397881078579</v>
      </c>
      <c r="K839">
        <f ca="1">VLOOKUP(M839,'15'!$B$2:$G$13,6,FALSE)</f>
        <v>1.1254880944568069</v>
      </c>
      <c r="L839">
        <f ca="1">(2*'15'!$G$10)-Bootstrap15!K839</f>
        <v>1.1270364629946339</v>
      </c>
      <c r="M839">
        <f t="shared" ca="1" si="13"/>
        <v>8</v>
      </c>
    </row>
    <row r="840" spans="1:13" x14ac:dyDescent="0.15">
      <c r="A840">
        <v>839</v>
      </c>
      <c r="B840">
        <v>15</v>
      </c>
      <c r="C840">
        <f ca="1">VLOOKUP(M840,'15'!$B$2:$G$13, 2,FALSE)</f>
        <v>37.659390000000002</v>
      </c>
      <c r="D840">
        <f ca="1">(2*'15'!$C$10)-Bootstrap15!C840</f>
        <v>37.659390000000002</v>
      </c>
      <c r="E840">
        <f ca="1">VLOOKUP(M840,'15'!$B$2:$G$13, 3,FALSE)</f>
        <v>0.11821680330497673</v>
      </c>
      <c r="F840">
        <f ca="1">(2*'15'!$D$10)-Bootstrap15!E840</f>
        <v>0.11959206107535632</v>
      </c>
      <c r="G840">
        <f ca="1">VLOOKUP(M840,'15'!$B$2:$G$13, 4,FALSE)</f>
        <v>30.694302536498867</v>
      </c>
      <c r="H840">
        <f ca="1">(2*'15'!$E$10)-Bootstrap15!G840</f>
        <v>30.339289882284341</v>
      </c>
      <c r="I840">
        <f ca="1">VLOOKUP(M840,'15'!$B$2:$G$13, 5,FALSE)</f>
        <v>5.8633558105251602</v>
      </c>
      <c r="J840">
        <f ca="1">(2*'15'!$F$10)-Bootstrap15!I840</f>
        <v>5.7955397881078579</v>
      </c>
      <c r="K840">
        <f ca="1">VLOOKUP(M840,'15'!$B$2:$G$13,6,FALSE)</f>
        <v>1.1254880944568069</v>
      </c>
      <c r="L840">
        <f ca="1">(2*'15'!$G$10)-Bootstrap15!K840</f>
        <v>1.1270364629946339</v>
      </c>
      <c r="M840">
        <f t="shared" ca="1" si="13"/>
        <v>8</v>
      </c>
    </row>
    <row r="841" spans="1:13" x14ac:dyDescent="0.15">
      <c r="A841">
        <v>840</v>
      </c>
      <c r="B841">
        <v>15</v>
      </c>
      <c r="C841">
        <f ca="1">VLOOKUP(M841,'15'!$B$2:$G$13, 2,FALSE)</f>
        <v>37.503930000000004</v>
      </c>
      <c r="D841">
        <f ca="1">(2*'15'!$C$10)-Bootstrap15!C841</f>
        <v>37.81485</v>
      </c>
      <c r="E841">
        <f ca="1">VLOOKUP(M841,'15'!$B$2:$G$13, 3,FALSE)</f>
        <v>0.11882510056586514</v>
      </c>
      <c r="F841">
        <f ca="1">(2*'15'!$D$10)-Bootstrap15!E841</f>
        <v>0.11898376381446792</v>
      </c>
      <c r="G841">
        <f ca="1">VLOOKUP(M841,'15'!$B$2:$G$13, 4,FALSE)</f>
        <v>30.502357752907493</v>
      </c>
      <c r="H841">
        <f ca="1">(2*'15'!$E$10)-Bootstrap15!G841</f>
        <v>30.531234665875715</v>
      </c>
      <c r="I841">
        <f ca="1">VLOOKUP(M841,'15'!$B$2:$G$13, 5,FALSE)</f>
        <v>5.8333397342738333</v>
      </c>
      <c r="J841">
        <f ca="1">(2*'15'!$F$10)-Bootstrap15!I841</f>
        <v>5.8255558643591847</v>
      </c>
      <c r="K841">
        <f ca="1">VLOOKUP(M841,'15'!$B$2:$G$13,6,FALSE)</f>
        <v>1.1261729340537354</v>
      </c>
      <c r="L841">
        <f ca="1">(2*'15'!$G$10)-Bootstrap15!K841</f>
        <v>1.1263516233977053</v>
      </c>
      <c r="M841">
        <f t="shared" ca="1" si="13"/>
        <v>4</v>
      </c>
    </row>
    <row r="842" spans="1:13" x14ac:dyDescent="0.15">
      <c r="A842">
        <v>841</v>
      </c>
      <c r="B842">
        <v>15</v>
      </c>
      <c r="C842">
        <f ca="1">VLOOKUP(M842,'15'!$B$2:$G$13, 2,FALSE)</f>
        <v>37.503930000000004</v>
      </c>
      <c r="D842">
        <f ca="1">(2*'15'!$C$10)-Bootstrap15!C842</f>
        <v>37.81485</v>
      </c>
      <c r="E842">
        <f ca="1">VLOOKUP(M842,'15'!$B$2:$G$13, 3,FALSE)</f>
        <v>0.11882510056586514</v>
      </c>
      <c r="F842">
        <f ca="1">(2*'15'!$D$10)-Bootstrap15!E842</f>
        <v>0.11898376381446792</v>
      </c>
      <c r="G842">
        <f ca="1">VLOOKUP(M842,'15'!$B$2:$G$13, 4,FALSE)</f>
        <v>30.502357752907493</v>
      </c>
      <c r="H842">
        <f ca="1">(2*'15'!$E$10)-Bootstrap15!G842</f>
        <v>30.531234665875715</v>
      </c>
      <c r="I842">
        <f ca="1">VLOOKUP(M842,'15'!$B$2:$G$13, 5,FALSE)</f>
        <v>5.8333397342738333</v>
      </c>
      <c r="J842">
        <f ca="1">(2*'15'!$F$10)-Bootstrap15!I842</f>
        <v>5.8255558643591847</v>
      </c>
      <c r="K842">
        <f ca="1">VLOOKUP(M842,'15'!$B$2:$G$13,6,FALSE)</f>
        <v>1.1261729340537354</v>
      </c>
      <c r="L842">
        <f ca="1">(2*'15'!$G$10)-Bootstrap15!K842</f>
        <v>1.1263516233977053</v>
      </c>
      <c r="M842">
        <f t="shared" ca="1" si="13"/>
        <v>4</v>
      </c>
    </row>
    <row r="843" spans="1:13" x14ac:dyDescent="0.15">
      <c r="A843">
        <v>842</v>
      </c>
      <c r="B843">
        <v>15</v>
      </c>
      <c r="C843">
        <f ca="1">VLOOKUP(M843,'15'!$B$2:$G$13, 2,FALSE)</f>
        <v>39.409109999999998</v>
      </c>
      <c r="D843">
        <f ca="1">(2*'15'!$C$10)-Bootstrap15!C843</f>
        <v>35.909670000000006</v>
      </c>
      <c r="E843">
        <f ca="1">VLOOKUP(M843,'15'!$B$2:$G$13, 3,FALSE)</f>
        <v>0.12080656871266265</v>
      </c>
      <c r="F843">
        <f ca="1">(2*'15'!$D$10)-Bootstrap15!E843</f>
        <v>0.1170022956676704</v>
      </c>
      <c r="G843">
        <f ca="1">VLOOKUP(M843,'15'!$B$2:$G$13, 4,FALSE)</f>
        <v>30.412228796844179</v>
      </c>
      <c r="H843">
        <f ca="1">(2*'15'!$E$10)-Bootstrap15!G843</f>
        <v>30.621363621939029</v>
      </c>
      <c r="I843">
        <f ca="1">VLOOKUP(M843,'15'!$B$2:$G$13, 5,FALSE)</f>
        <v>5.7376613535691892</v>
      </c>
      <c r="J843">
        <f ca="1">(2*'15'!$F$10)-Bootstrap15!I843</f>
        <v>5.9212342450638289</v>
      </c>
      <c r="K843">
        <f ca="1">VLOOKUP(M843,'15'!$B$2:$G$13,6,FALSE)</f>
        <v>1.128406622110387</v>
      </c>
      <c r="L843">
        <f ca="1">(2*'15'!$G$10)-Bootstrap15!K843</f>
        <v>1.1241179353410538</v>
      </c>
      <c r="M843">
        <f t="shared" ca="1" si="13"/>
        <v>6</v>
      </c>
    </row>
    <row r="844" spans="1:13" x14ac:dyDescent="0.15">
      <c r="A844">
        <v>843</v>
      </c>
      <c r="B844">
        <v>15</v>
      </c>
      <c r="C844">
        <f ca="1">VLOOKUP(M844,'15'!$B$2:$G$13, 2,FALSE)</f>
        <v>38.281229999999994</v>
      </c>
      <c r="D844">
        <f ca="1">(2*'15'!$C$10)-Bootstrap15!C844</f>
        <v>37.03755000000001</v>
      </c>
      <c r="E844">
        <f ca="1">VLOOKUP(M844,'15'!$B$2:$G$13, 3,FALSE)</f>
        <v>0.12063818855400282</v>
      </c>
      <c r="F844">
        <f ca="1">(2*'15'!$D$10)-Bootstrap15!E844</f>
        <v>0.11717067582633023</v>
      </c>
      <c r="G844">
        <f ca="1">VLOOKUP(M844,'15'!$B$2:$G$13, 4,FALSE)</f>
        <v>30.213979017915577</v>
      </c>
      <c r="H844">
        <f ca="1">(2*'15'!$E$10)-Bootstrap15!G844</f>
        <v>30.819613400867631</v>
      </c>
      <c r="I844">
        <f ca="1">VLOOKUP(M844,'15'!$B$2:$G$13, 5,FALSE)</f>
        <v>5.7456696661991318</v>
      </c>
      <c r="J844">
        <f ca="1">(2*'15'!$F$10)-Bootstrap15!I844</f>
        <v>5.9132259324338863</v>
      </c>
      <c r="K844">
        <f ca="1">VLOOKUP(M844,'15'!$B$2:$G$13,6,FALSE)</f>
        <v>1.1282166368196489</v>
      </c>
      <c r="L844">
        <f ca="1">(2*'15'!$G$10)-Bootstrap15!K844</f>
        <v>1.1243079206317919</v>
      </c>
      <c r="M844">
        <f t="shared" ca="1" si="13"/>
        <v>5</v>
      </c>
    </row>
    <row r="845" spans="1:13" x14ac:dyDescent="0.15">
      <c r="A845">
        <v>844</v>
      </c>
      <c r="B845">
        <v>15</v>
      </c>
      <c r="C845">
        <f ca="1">VLOOKUP(M845,'15'!$B$2:$G$13, 2,FALSE)</f>
        <v>37.348469999999992</v>
      </c>
      <c r="D845">
        <f ca="1">(2*'15'!$C$10)-Bootstrap15!C845</f>
        <v>37.970310000000012</v>
      </c>
      <c r="E845">
        <f ca="1">VLOOKUP(M845,'15'!$B$2:$G$13, 3,FALSE)</f>
        <v>0.11889981263336394</v>
      </c>
      <c r="F845">
        <f ca="1">(2*'15'!$D$10)-Bootstrap15!E845</f>
        <v>0.11890905174696911</v>
      </c>
      <c r="G845">
        <f ca="1">VLOOKUP(M845,'15'!$B$2:$G$13, 4,FALSE)</f>
        <v>30.448256113302648</v>
      </c>
      <c r="H845">
        <f ca="1">(2*'15'!$E$10)-Bootstrap15!G845</f>
        <v>30.58533630548056</v>
      </c>
      <c r="I845">
        <f ca="1">VLOOKUP(M845,'15'!$B$2:$G$13, 5,FALSE)</f>
        <v>5.8296742880269639</v>
      </c>
      <c r="J845">
        <f ca="1">(2*'15'!$F$10)-Bootstrap15!I845</f>
        <v>5.8292213106060542</v>
      </c>
      <c r="K845">
        <f ca="1">VLOOKUP(M845,'15'!$B$2:$G$13,6,FALSE)</f>
        <v>1.1262570759051664</v>
      </c>
      <c r="L845">
        <f ca="1">(2*'15'!$G$10)-Bootstrap15!K845</f>
        <v>1.1262674815462743</v>
      </c>
      <c r="M845">
        <f t="shared" ca="1" si="13"/>
        <v>2</v>
      </c>
    </row>
    <row r="846" spans="1:13" x14ac:dyDescent="0.15">
      <c r="A846">
        <v>845</v>
      </c>
      <c r="B846">
        <v>15</v>
      </c>
      <c r="C846">
        <f ca="1">VLOOKUP(M846,'15'!$B$2:$G$13, 2,FALSE)</f>
        <v>37.659390000000002</v>
      </c>
      <c r="D846">
        <f ca="1">(2*'15'!$C$10)-Bootstrap15!C846</f>
        <v>37.659390000000002</v>
      </c>
      <c r="E846">
        <f ca="1">VLOOKUP(M846,'15'!$B$2:$G$13, 3,FALSE)</f>
        <v>0.11890443219016653</v>
      </c>
      <c r="F846">
        <f ca="1">(2*'15'!$D$10)-Bootstrap15!E846</f>
        <v>0.11890443219016653</v>
      </c>
      <c r="G846">
        <f ca="1">VLOOKUP(M846,'15'!$B$2:$G$13, 4,FALSE)</f>
        <v>30.516796209391604</v>
      </c>
      <c r="H846">
        <f ca="1">(2*'15'!$E$10)-Bootstrap15!G846</f>
        <v>30.516796209391604</v>
      </c>
      <c r="I846">
        <f ca="1">VLOOKUP(M846,'15'!$B$2:$G$13, 5,FALSE)</f>
        <v>5.829447799316509</v>
      </c>
      <c r="J846">
        <f ca="1">(2*'15'!$F$10)-Bootstrap15!I846</f>
        <v>5.829447799316509</v>
      </c>
      <c r="K846">
        <f ca="1">VLOOKUP(M846,'15'!$B$2:$G$13,6,FALSE)</f>
        <v>1.1262622787257204</v>
      </c>
      <c r="L846">
        <f ca="1">(2*'15'!$G$10)-Bootstrap15!K846</f>
        <v>1.1262622787257204</v>
      </c>
      <c r="M846">
        <f t="shared" ca="1" si="13"/>
        <v>9</v>
      </c>
    </row>
    <row r="847" spans="1:13" x14ac:dyDescent="0.15">
      <c r="A847">
        <v>846</v>
      </c>
      <c r="B847">
        <v>15</v>
      </c>
      <c r="C847">
        <f ca="1">VLOOKUP(M847,'15'!$B$2:$G$13, 2,FALSE)</f>
        <v>37.503930000000004</v>
      </c>
      <c r="D847">
        <f ca="1">(2*'15'!$C$10)-Bootstrap15!C847</f>
        <v>37.81485</v>
      </c>
      <c r="E847">
        <f ca="1">VLOOKUP(M847,'15'!$B$2:$G$13, 3,FALSE)</f>
        <v>0.11882510056586514</v>
      </c>
      <c r="F847">
        <f ca="1">(2*'15'!$D$10)-Bootstrap15!E847</f>
        <v>0.11898376381446792</v>
      </c>
      <c r="G847">
        <f ca="1">VLOOKUP(M847,'15'!$B$2:$G$13, 4,FALSE)</f>
        <v>30.502357752907493</v>
      </c>
      <c r="H847">
        <f ca="1">(2*'15'!$E$10)-Bootstrap15!G847</f>
        <v>30.531234665875715</v>
      </c>
      <c r="I847">
        <f ca="1">VLOOKUP(M847,'15'!$B$2:$G$13, 5,FALSE)</f>
        <v>5.8333397342738333</v>
      </c>
      <c r="J847">
        <f ca="1">(2*'15'!$F$10)-Bootstrap15!I847</f>
        <v>5.8255558643591847</v>
      </c>
      <c r="K847">
        <f ca="1">VLOOKUP(M847,'15'!$B$2:$G$13,6,FALSE)</f>
        <v>1.1261729340537354</v>
      </c>
      <c r="L847">
        <f ca="1">(2*'15'!$G$10)-Bootstrap15!K847</f>
        <v>1.1263516233977053</v>
      </c>
      <c r="M847">
        <f t="shared" ca="1" si="13"/>
        <v>4</v>
      </c>
    </row>
    <row r="848" spans="1:13" x14ac:dyDescent="0.15">
      <c r="A848">
        <v>847</v>
      </c>
      <c r="B848">
        <v>15</v>
      </c>
      <c r="C848">
        <f ca="1">VLOOKUP(M848,'15'!$B$2:$G$13, 2,FALSE)</f>
        <v>37.659390000000002</v>
      </c>
      <c r="D848">
        <f ca="1">(2*'15'!$C$10)-Bootstrap15!C848</f>
        <v>37.659390000000002</v>
      </c>
      <c r="E848">
        <f ca="1">VLOOKUP(M848,'15'!$B$2:$G$13, 3,FALSE)</f>
        <v>0.11890443219016653</v>
      </c>
      <c r="F848">
        <f ca="1">(2*'15'!$D$10)-Bootstrap15!E848</f>
        <v>0.11890443219016653</v>
      </c>
      <c r="G848">
        <f ca="1">VLOOKUP(M848,'15'!$B$2:$G$13, 4,FALSE)</f>
        <v>30.516796209391604</v>
      </c>
      <c r="H848">
        <f ca="1">(2*'15'!$E$10)-Bootstrap15!G848</f>
        <v>30.516796209391604</v>
      </c>
      <c r="I848">
        <f ca="1">VLOOKUP(M848,'15'!$B$2:$G$13, 5,FALSE)</f>
        <v>5.829447799316509</v>
      </c>
      <c r="J848">
        <f ca="1">(2*'15'!$F$10)-Bootstrap15!I848</f>
        <v>5.829447799316509</v>
      </c>
      <c r="K848">
        <f ca="1">VLOOKUP(M848,'15'!$B$2:$G$13,6,FALSE)</f>
        <v>1.1262622787257204</v>
      </c>
      <c r="L848">
        <f ca="1">(2*'15'!$G$10)-Bootstrap15!K848</f>
        <v>1.1262622787257204</v>
      </c>
      <c r="M848">
        <f t="shared" ca="1" si="13"/>
        <v>10</v>
      </c>
    </row>
    <row r="849" spans="1:13" x14ac:dyDescent="0.15">
      <c r="A849">
        <v>848</v>
      </c>
      <c r="B849">
        <v>15</v>
      </c>
      <c r="C849">
        <f ca="1">VLOOKUP(M849,'15'!$B$2:$G$13, 2,FALSE)</f>
        <v>37.503930000000004</v>
      </c>
      <c r="D849">
        <f ca="1">(2*'15'!$C$10)-Bootstrap15!C849</f>
        <v>37.81485</v>
      </c>
      <c r="E849">
        <f ca="1">VLOOKUP(M849,'15'!$B$2:$G$13, 3,FALSE)</f>
        <v>0.11882510056586514</v>
      </c>
      <c r="F849">
        <f ca="1">(2*'15'!$D$10)-Bootstrap15!E849</f>
        <v>0.11898376381446792</v>
      </c>
      <c r="G849">
        <f ca="1">VLOOKUP(M849,'15'!$B$2:$G$13, 4,FALSE)</f>
        <v>30.502357752907493</v>
      </c>
      <c r="H849">
        <f ca="1">(2*'15'!$E$10)-Bootstrap15!G849</f>
        <v>30.531234665875715</v>
      </c>
      <c r="I849">
        <f ca="1">VLOOKUP(M849,'15'!$B$2:$G$13, 5,FALSE)</f>
        <v>5.8333397342738333</v>
      </c>
      <c r="J849">
        <f ca="1">(2*'15'!$F$10)-Bootstrap15!I849</f>
        <v>5.8255558643591847</v>
      </c>
      <c r="K849">
        <f ca="1">VLOOKUP(M849,'15'!$B$2:$G$13,6,FALSE)</f>
        <v>1.1261729340537354</v>
      </c>
      <c r="L849">
        <f ca="1">(2*'15'!$G$10)-Bootstrap15!K849</f>
        <v>1.1263516233977053</v>
      </c>
      <c r="M849">
        <f t="shared" ca="1" si="13"/>
        <v>4</v>
      </c>
    </row>
    <row r="850" spans="1:13" x14ac:dyDescent="0.15">
      <c r="A850">
        <v>849</v>
      </c>
      <c r="B850">
        <v>15</v>
      </c>
      <c r="C850">
        <f ca="1">VLOOKUP(M850,'15'!$B$2:$G$13, 2,FALSE)</f>
        <v>37.348469999999992</v>
      </c>
      <c r="D850">
        <f ca="1">(2*'15'!$C$10)-Bootstrap15!C850</f>
        <v>37.970310000000012</v>
      </c>
      <c r="E850">
        <f ca="1">VLOOKUP(M850,'15'!$B$2:$G$13, 3,FALSE)</f>
        <v>0.11889981263336394</v>
      </c>
      <c r="F850">
        <f ca="1">(2*'15'!$D$10)-Bootstrap15!E850</f>
        <v>0.11890905174696911</v>
      </c>
      <c r="G850">
        <f ca="1">VLOOKUP(M850,'15'!$B$2:$G$13, 4,FALSE)</f>
        <v>30.448256113302648</v>
      </c>
      <c r="H850">
        <f ca="1">(2*'15'!$E$10)-Bootstrap15!G850</f>
        <v>30.58533630548056</v>
      </c>
      <c r="I850">
        <f ca="1">VLOOKUP(M850,'15'!$B$2:$G$13, 5,FALSE)</f>
        <v>5.8296742880269639</v>
      </c>
      <c r="J850">
        <f ca="1">(2*'15'!$F$10)-Bootstrap15!I850</f>
        <v>5.8292213106060542</v>
      </c>
      <c r="K850">
        <f ca="1">VLOOKUP(M850,'15'!$B$2:$G$13,6,FALSE)</f>
        <v>1.1262570759051664</v>
      </c>
      <c r="L850">
        <f ca="1">(2*'15'!$G$10)-Bootstrap15!K850</f>
        <v>1.1262674815462743</v>
      </c>
      <c r="M850">
        <f t="shared" ca="1" si="13"/>
        <v>2</v>
      </c>
    </row>
    <row r="851" spans="1:13" x14ac:dyDescent="0.15">
      <c r="A851">
        <v>850</v>
      </c>
      <c r="B851">
        <v>15</v>
      </c>
      <c r="C851">
        <f ca="1">VLOOKUP(M851,'15'!$B$2:$G$13, 2,FALSE)</f>
        <v>37.659390000000002</v>
      </c>
      <c r="D851">
        <f ca="1">(2*'15'!$C$10)-Bootstrap15!C851</f>
        <v>37.659390000000002</v>
      </c>
      <c r="E851">
        <f ca="1">VLOOKUP(M851,'15'!$B$2:$G$13, 3,FALSE)</f>
        <v>0.11890443219016653</v>
      </c>
      <c r="F851">
        <f ca="1">(2*'15'!$D$10)-Bootstrap15!E851</f>
        <v>0.11890443219016653</v>
      </c>
      <c r="G851">
        <f ca="1">VLOOKUP(M851,'15'!$B$2:$G$13, 4,FALSE)</f>
        <v>30.516796209391604</v>
      </c>
      <c r="H851">
        <f ca="1">(2*'15'!$E$10)-Bootstrap15!G851</f>
        <v>30.516796209391604</v>
      </c>
      <c r="I851">
        <f ca="1">VLOOKUP(M851,'15'!$B$2:$G$13, 5,FALSE)</f>
        <v>5.829447799316509</v>
      </c>
      <c r="J851">
        <f ca="1">(2*'15'!$F$10)-Bootstrap15!I851</f>
        <v>5.829447799316509</v>
      </c>
      <c r="K851">
        <f ca="1">VLOOKUP(M851,'15'!$B$2:$G$13,6,FALSE)</f>
        <v>1.1262622787257204</v>
      </c>
      <c r="L851">
        <f ca="1">(2*'15'!$G$10)-Bootstrap15!K851</f>
        <v>1.1262622787257204</v>
      </c>
      <c r="M851">
        <f t="shared" ca="1" si="13"/>
        <v>10</v>
      </c>
    </row>
    <row r="852" spans="1:13" x14ac:dyDescent="0.15">
      <c r="A852">
        <v>851</v>
      </c>
      <c r="B852">
        <v>15</v>
      </c>
      <c r="C852">
        <f ca="1">VLOOKUP(M852,'15'!$B$2:$G$13, 2,FALSE)</f>
        <v>37.659390000000002</v>
      </c>
      <c r="D852">
        <f ca="1">(2*'15'!$C$10)-Bootstrap15!C852</f>
        <v>37.659390000000002</v>
      </c>
      <c r="E852">
        <f ca="1">VLOOKUP(M852,'15'!$B$2:$G$13, 3,FALSE)</f>
        <v>0.11821680330497673</v>
      </c>
      <c r="F852">
        <f ca="1">(2*'15'!$D$10)-Bootstrap15!E852</f>
        <v>0.11959206107535632</v>
      </c>
      <c r="G852">
        <f ca="1">VLOOKUP(M852,'15'!$B$2:$G$13, 4,FALSE)</f>
        <v>30.694302536498867</v>
      </c>
      <c r="H852">
        <f ca="1">(2*'15'!$E$10)-Bootstrap15!G852</f>
        <v>30.339289882284341</v>
      </c>
      <c r="I852">
        <f ca="1">VLOOKUP(M852,'15'!$B$2:$G$13, 5,FALSE)</f>
        <v>5.8633558105251602</v>
      </c>
      <c r="J852">
        <f ca="1">(2*'15'!$F$10)-Bootstrap15!I852</f>
        <v>5.7955397881078579</v>
      </c>
      <c r="K852">
        <f ca="1">VLOOKUP(M852,'15'!$B$2:$G$13,6,FALSE)</f>
        <v>1.1254880944568069</v>
      </c>
      <c r="L852">
        <f ca="1">(2*'15'!$G$10)-Bootstrap15!K852</f>
        <v>1.1270364629946339</v>
      </c>
      <c r="M852">
        <f t="shared" ca="1" si="13"/>
        <v>8</v>
      </c>
    </row>
    <row r="853" spans="1:13" x14ac:dyDescent="0.15">
      <c r="A853">
        <v>852</v>
      </c>
      <c r="B853">
        <v>15</v>
      </c>
      <c r="C853">
        <f ca="1">VLOOKUP(M853,'15'!$B$2:$G$13, 2,FALSE)</f>
        <v>38.281229999999994</v>
      </c>
      <c r="D853">
        <f ca="1">(2*'15'!$C$10)-Bootstrap15!C853</f>
        <v>37.03755000000001</v>
      </c>
      <c r="E853">
        <f ca="1">VLOOKUP(M853,'15'!$B$2:$G$13, 3,FALSE)</f>
        <v>0.12063818855400282</v>
      </c>
      <c r="F853">
        <f ca="1">(2*'15'!$D$10)-Bootstrap15!E853</f>
        <v>0.11717067582633023</v>
      </c>
      <c r="G853">
        <f ca="1">VLOOKUP(M853,'15'!$B$2:$G$13, 4,FALSE)</f>
        <v>30.213979017915577</v>
      </c>
      <c r="H853">
        <f ca="1">(2*'15'!$E$10)-Bootstrap15!G853</f>
        <v>30.819613400867631</v>
      </c>
      <c r="I853">
        <f ca="1">VLOOKUP(M853,'15'!$B$2:$G$13, 5,FALSE)</f>
        <v>5.7456696661991318</v>
      </c>
      <c r="J853">
        <f ca="1">(2*'15'!$F$10)-Bootstrap15!I853</f>
        <v>5.9132259324338863</v>
      </c>
      <c r="K853">
        <f ca="1">VLOOKUP(M853,'15'!$B$2:$G$13,6,FALSE)</f>
        <v>1.1282166368196489</v>
      </c>
      <c r="L853">
        <f ca="1">(2*'15'!$G$10)-Bootstrap15!K853</f>
        <v>1.1243079206317919</v>
      </c>
      <c r="M853">
        <f t="shared" ca="1" si="13"/>
        <v>5</v>
      </c>
    </row>
    <row r="854" spans="1:13" x14ac:dyDescent="0.15">
      <c r="A854">
        <v>853</v>
      </c>
      <c r="B854">
        <v>15</v>
      </c>
      <c r="C854">
        <f ca="1">VLOOKUP(M854,'15'!$B$2:$G$13, 2,FALSE)</f>
        <v>36.72663</v>
      </c>
      <c r="D854">
        <f ca="1">(2*'15'!$C$10)-Bootstrap15!C854</f>
        <v>38.592150000000004</v>
      </c>
      <c r="E854">
        <f ca="1">VLOOKUP(M854,'15'!$B$2:$G$13, 3,FALSE)</f>
        <v>0.11768915367864587</v>
      </c>
      <c r="F854">
        <f ca="1">(2*'15'!$D$10)-Bootstrap15!E854</f>
        <v>0.12011971070168719</v>
      </c>
      <c r="G854">
        <f ca="1">VLOOKUP(M854,'15'!$B$2:$G$13, 4,FALSE)</f>
        <v>30.61881228961111</v>
      </c>
      <c r="H854">
        <f ca="1">(2*'15'!$E$10)-Bootstrap15!G854</f>
        <v>30.414780129172097</v>
      </c>
      <c r="I854">
        <f ca="1">VLOOKUP(M854,'15'!$B$2:$G$13, 5,FALSE)</f>
        <v>5.8896436833304673</v>
      </c>
      <c r="J854">
        <f ca="1">(2*'15'!$F$10)-Bootstrap15!I854</f>
        <v>5.7692519153025508</v>
      </c>
      <c r="K854">
        <f ca="1">VLOOKUP(M854,'15'!$B$2:$G$13,6,FALSE)</f>
        <v>1.1248943877326671</v>
      </c>
      <c r="L854">
        <f ca="1">(2*'15'!$G$10)-Bootstrap15!K854</f>
        <v>1.1276301697187736</v>
      </c>
      <c r="M854">
        <f t="shared" ca="1" si="13"/>
        <v>7</v>
      </c>
    </row>
    <row r="855" spans="1:13" x14ac:dyDescent="0.15">
      <c r="A855">
        <v>854</v>
      </c>
      <c r="B855">
        <v>15</v>
      </c>
      <c r="C855">
        <f ca="1">VLOOKUP(M855,'15'!$B$2:$G$13, 2,FALSE)</f>
        <v>37.348469999999992</v>
      </c>
      <c r="D855">
        <f ca="1">(2*'15'!$C$10)-Bootstrap15!C855</f>
        <v>37.970310000000012</v>
      </c>
      <c r="E855">
        <f ca="1">VLOOKUP(M855,'15'!$B$2:$G$13, 3,FALSE)</f>
        <v>0.11889981263336394</v>
      </c>
      <c r="F855">
        <f ca="1">(2*'15'!$D$10)-Bootstrap15!E855</f>
        <v>0.11890905174696911</v>
      </c>
      <c r="G855">
        <f ca="1">VLOOKUP(M855,'15'!$B$2:$G$13, 4,FALSE)</f>
        <v>30.448256113302648</v>
      </c>
      <c r="H855">
        <f ca="1">(2*'15'!$E$10)-Bootstrap15!G855</f>
        <v>30.58533630548056</v>
      </c>
      <c r="I855">
        <f ca="1">VLOOKUP(M855,'15'!$B$2:$G$13, 5,FALSE)</f>
        <v>5.8296742880269639</v>
      </c>
      <c r="J855">
        <f ca="1">(2*'15'!$F$10)-Bootstrap15!I855</f>
        <v>5.8292213106060542</v>
      </c>
      <c r="K855">
        <f ca="1">VLOOKUP(M855,'15'!$B$2:$G$13,6,FALSE)</f>
        <v>1.1262570759051664</v>
      </c>
      <c r="L855">
        <f ca="1">(2*'15'!$G$10)-Bootstrap15!K855</f>
        <v>1.1262674815462743</v>
      </c>
      <c r="M855">
        <f t="shared" ca="1" si="13"/>
        <v>2</v>
      </c>
    </row>
    <row r="856" spans="1:13" x14ac:dyDescent="0.15">
      <c r="A856">
        <v>855</v>
      </c>
      <c r="B856">
        <v>15</v>
      </c>
      <c r="C856">
        <f ca="1">VLOOKUP(M856,'15'!$B$2:$G$13, 2,FALSE)</f>
        <v>39.409109999999998</v>
      </c>
      <c r="D856">
        <f ca="1">(2*'15'!$C$10)-Bootstrap15!C856</f>
        <v>35.909670000000006</v>
      </c>
      <c r="E856">
        <f ca="1">VLOOKUP(M856,'15'!$B$2:$G$13, 3,FALSE)</f>
        <v>0.12080656871266265</v>
      </c>
      <c r="F856">
        <f ca="1">(2*'15'!$D$10)-Bootstrap15!E856</f>
        <v>0.1170022956676704</v>
      </c>
      <c r="G856">
        <f ca="1">VLOOKUP(M856,'15'!$B$2:$G$13, 4,FALSE)</f>
        <v>30.412228796844179</v>
      </c>
      <c r="H856">
        <f ca="1">(2*'15'!$E$10)-Bootstrap15!G856</f>
        <v>30.621363621939029</v>
      </c>
      <c r="I856">
        <f ca="1">VLOOKUP(M856,'15'!$B$2:$G$13, 5,FALSE)</f>
        <v>5.7376613535691892</v>
      </c>
      <c r="J856">
        <f ca="1">(2*'15'!$F$10)-Bootstrap15!I856</f>
        <v>5.9212342450638289</v>
      </c>
      <c r="K856">
        <f ca="1">VLOOKUP(M856,'15'!$B$2:$G$13,6,FALSE)</f>
        <v>1.128406622110387</v>
      </c>
      <c r="L856">
        <f ca="1">(2*'15'!$G$10)-Bootstrap15!K856</f>
        <v>1.1241179353410538</v>
      </c>
      <c r="M856">
        <f t="shared" ca="1" si="13"/>
        <v>6</v>
      </c>
    </row>
    <row r="857" spans="1:13" x14ac:dyDescent="0.15">
      <c r="A857">
        <v>856</v>
      </c>
      <c r="B857">
        <v>15</v>
      </c>
      <c r="C857">
        <f ca="1">VLOOKUP(M857,'15'!$B$2:$G$13, 2,FALSE)</f>
        <v>37.037550000000003</v>
      </c>
      <c r="D857">
        <f ca="1">(2*'15'!$C$10)-Bootstrap15!C857</f>
        <v>38.281230000000001</v>
      </c>
      <c r="E857">
        <f ca="1">VLOOKUP(M857,'15'!$B$2:$G$13, 3,FALSE)</f>
        <v>0.11938400044982929</v>
      </c>
      <c r="F857">
        <f ca="1">(2*'15'!$D$10)-Bootstrap15!E857</f>
        <v>0.11842486393050376</v>
      </c>
      <c r="G857">
        <f ca="1">VLOOKUP(M857,'15'!$B$2:$G$13, 4,FALSE)</f>
        <v>30.25474309180818</v>
      </c>
      <c r="H857">
        <f ca="1">(2*'15'!$E$10)-Bootstrap15!G857</f>
        <v>30.778849326975028</v>
      </c>
      <c r="I857">
        <f ca="1">VLOOKUP(M857,'15'!$B$2:$G$13, 5,FALSE)</f>
        <v>5.8060307742094635</v>
      </c>
      <c r="J857">
        <f ca="1">(2*'15'!$F$10)-Bootstrap15!I857</f>
        <v>5.8528648244235546</v>
      </c>
      <c r="K857">
        <f ca="1">VLOOKUP(M857,'15'!$B$2:$G$13,6,FALSE)</f>
        <v>1.1268025278994764</v>
      </c>
      <c r="L857">
        <f ca="1">(2*'15'!$G$10)-Bootstrap15!K857</f>
        <v>1.1257220295519643</v>
      </c>
      <c r="M857">
        <f t="shared" ca="1" si="13"/>
        <v>3</v>
      </c>
    </row>
    <row r="858" spans="1:13" x14ac:dyDescent="0.15">
      <c r="A858">
        <v>857</v>
      </c>
      <c r="B858">
        <v>15</v>
      </c>
      <c r="C858">
        <f ca="1">VLOOKUP(M858,'15'!$B$2:$G$13, 2,FALSE)</f>
        <v>37.348469999999992</v>
      </c>
      <c r="D858">
        <f ca="1">(2*'15'!$C$10)-Bootstrap15!C858</f>
        <v>37.970310000000012</v>
      </c>
      <c r="E858">
        <f ca="1">VLOOKUP(M858,'15'!$B$2:$G$13, 3,FALSE)</f>
        <v>0.11889981263336394</v>
      </c>
      <c r="F858">
        <f ca="1">(2*'15'!$D$10)-Bootstrap15!E858</f>
        <v>0.11890905174696911</v>
      </c>
      <c r="G858">
        <f ca="1">VLOOKUP(M858,'15'!$B$2:$G$13, 4,FALSE)</f>
        <v>30.448256113302648</v>
      </c>
      <c r="H858">
        <f ca="1">(2*'15'!$E$10)-Bootstrap15!G858</f>
        <v>30.58533630548056</v>
      </c>
      <c r="I858">
        <f ca="1">VLOOKUP(M858,'15'!$B$2:$G$13, 5,FALSE)</f>
        <v>5.8296742880269639</v>
      </c>
      <c r="J858">
        <f ca="1">(2*'15'!$F$10)-Bootstrap15!I858</f>
        <v>5.8292213106060542</v>
      </c>
      <c r="K858">
        <f ca="1">VLOOKUP(M858,'15'!$B$2:$G$13,6,FALSE)</f>
        <v>1.1262570759051664</v>
      </c>
      <c r="L858">
        <f ca="1">(2*'15'!$G$10)-Bootstrap15!K858</f>
        <v>1.1262674815462743</v>
      </c>
      <c r="M858">
        <f t="shared" ca="1" si="13"/>
        <v>2</v>
      </c>
    </row>
    <row r="859" spans="1:13" x14ac:dyDescent="0.15">
      <c r="A859">
        <v>858</v>
      </c>
      <c r="B859">
        <v>15</v>
      </c>
      <c r="C859">
        <f ca="1">VLOOKUP(M859,'15'!$B$2:$G$13, 2,FALSE)</f>
        <v>36.72663</v>
      </c>
      <c r="D859">
        <f ca="1">(2*'15'!$C$10)-Bootstrap15!C859</f>
        <v>38.592150000000004</v>
      </c>
      <c r="E859">
        <f ca="1">VLOOKUP(M859,'15'!$B$2:$G$13, 3,FALSE)</f>
        <v>0.11768915367864587</v>
      </c>
      <c r="F859">
        <f ca="1">(2*'15'!$D$10)-Bootstrap15!E859</f>
        <v>0.12011971070168719</v>
      </c>
      <c r="G859">
        <f ca="1">VLOOKUP(M859,'15'!$B$2:$G$13, 4,FALSE)</f>
        <v>30.61881228961111</v>
      </c>
      <c r="H859">
        <f ca="1">(2*'15'!$E$10)-Bootstrap15!G859</f>
        <v>30.414780129172097</v>
      </c>
      <c r="I859">
        <f ca="1">VLOOKUP(M859,'15'!$B$2:$G$13, 5,FALSE)</f>
        <v>5.8896436833304673</v>
      </c>
      <c r="J859">
        <f ca="1">(2*'15'!$F$10)-Bootstrap15!I859</f>
        <v>5.7692519153025508</v>
      </c>
      <c r="K859">
        <f ca="1">VLOOKUP(M859,'15'!$B$2:$G$13,6,FALSE)</f>
        <v>1.1248943877326671</v>
      </c>
      <c r="L859">
        <f ca="1">(2*'15'!$G$10)-Bootstrap15!K859</f>
        <v>1.1276301697187736</v>
      </c>
      <c r="M859">
        <f t="shared" ca="1" si="13"/>
        <v>7</v>
      </c>
    </row>
    <row r="860" spans="1:13" x14ac:dyDescent="0.15">
      <c r="A860">
        <v>859</v>
      </c>
      <c r="B860">
        <v>15</v>
      </c>
      <c r="C860">
        <f ca="1">VLOOKUP(M860,'15'!$B$2:$G$13, 2,FALSE)</f>
        <v>37.659390000000002</v>
      </c>
      <c r="D860">
        <f ca="1">(2*'15'!$C$10)-Bootstrap15!C860</f>
        <v>37.659390000000002</v>
      </c>
      <c r="E860">
        <f ca="1">VLOOKUP(M860,'15'!$B$2:$G$13, 3,FALSE)</f>
        <v>0.11821680330497673</v>
      </c>
      <c r="F860">
        <f ca="1">(2*'15'!$D$10)-Bootstrap15!E860</f>
        <v>0.11959206107535632</v>
      </c>
      <c r="G860">
        <f ca="1">VLOOKUP(M860,'15'!$B$2:$G$13, 4,FALSE)</f>
        <v>30.694302536498867</v>
      </c>
      <c r="H860">
        <f ca="1">(2*'15'!$E$10)-Bootstrap15!G860</f>
        <v>30.339289882284341</v>
      </c>
      <c r="I860">
        <f ca="1">VLOOKUP(M860,'15'!$B$2:$G$13, 5,FALSE)</f>
        <v>5.8633558105251602</v>
      </c>
      <c r="J860">
        <f ca="1">(2*'15'!$F$10)-Bootstrap15!I860</f>
        <v>5.7955397881078579</v>
      </c>
      <c r="K860">
        <f ca="1">VLOOKUP(M860,'15'!$B$2:$G$13,6,FALSE)</f>
        <v>1.1254880944568069</v>
      </c>
      <c r="L860">
        <f ca="1">(2*'15'!$G$10)-Bootstrap15!K860</f>
        <v>1.1270364629946339</v>
      </c>
      <c r="M860">
        <f t="shared" ca="1" si="13"/>
        <v>8</v>
      </c>
    </row>
    <row r="861" spans="1:13" x14ac:dyDescent="0.15">
      <c r="A861">
        <v>860</v>
      </c>
      <c r="B861">
        <v>15</v>
      </c>
      <c r="C861">
        <f ca="1">VLOOKUP(M861,'15'!$B$2:$G$13, 2,FALSE)</f>
        <v>37.348469999999992</v>
      </c>
      <c r="D861">
        <f ca="1">(2*'15'!$C$10)-Bootstrap15!C861</f>
        <v>37.970310000000012</v>
      </c>
      <c r="E861">
        <f ca="1">VLOOKUP(M861,'15'!$B$2:$G$13, 3,FALSE)</f>
        <v>0.11889981263336394</v>
      </c>
      <c r="F861">
        <f ca="1">(2*'15'!$D$10)-Bootstrap15!E861</f>
        <v>0.11890905174696911</v>
      </c>
      <c r="G861">
        <f ca="1">VLOOKUP(M861,'15'!$B$2:$G$13, 4,FALSE)</f>
        <v>30.448256113302648</v>
      </c>
      <c r="H861">
        <f ca="1">(2*'15'!$E$10)-Bootstrap15!G861</f>
        <v>30.58533630548056</v>
      </c>
      <c r="I861">
        <f ca="1">VLOOKUP(M861,'15'!$B$2:$G$13, 5,FALSE)</f>
        <v>5.8296742880269639</v>
      </c>
      <c r="J861">
        <f ca="1">(2*'15'!$F$10)-Bootstrap15!I861</f>
        <v>5.8292213106060542</v>
      </c>
      <c r="K861">
        <f ca="1">VLOOKUP(M861,'15'!$B$2:$G$13,6,FALSE)</f>
        <v>1.1262570759051664</v>
      </c>
      <c r="L861">
        <f ca="1">(2*'15'!$G$10)-Bootstrap15!K861</f>
        <v>1.1262674815462743</v>
      </c>
      <c r="M861">
        <f t="shared" ca="1" si="13"/>
        <v>2</v>
      </c>
    </row>
    <row r="862" spans="1:13" x14ac:dyDescent="0.15">
      <c r="A862">
        <v>861</v>
      </c>
      <c r="B862">
        <v>15</v>
      </c>
      <c r="C862">
        <f ca="1">VLOOKUP(M862,'15'!$B$2:$G$13, 2,FALSE)</f>
        <v>39.409109999999998</v>
      </c>
      <c r="D862">
        <f ca="1">(2*'15'!$C$10)-Bootstrap15!C862</f>
        <v>35.909670000000006</v>
      </c>
      <c r="E862">
        <f ca="1">VLOOKUP(M862,'15'!$B$2:$G$13, 3,FALSE)</f>
        <v>0.12080656871266265</v>
      </c>
      <c r="F862">
        <f ca="1">(2*'15'!$D$10)-Bootstrap15!E862</f>
        <v>0.1170022956676704</v>
      </c>
      <c r="G862">
        <f ca="1">VLOOKUP(M862,'15'!$B$2:$G$13, 4,FALSE)</f>
        <v>30.412228796844179</v>
      </c>
      <c r="H862">
        <f ca="1">(2*'15'!$E$10)-Bootstrap15!G862</f>
        <v>30.621363621939029</v>
      </c>
      <c r="I862">
        <f ca="1">VLOOKUP(M862,'15'!$B$2:$G$13, 5,FALSE)</f>
        <v>5.7376613535691892</v>
      </c>
      <c r="J862">
        <f ca="1">(2*'15'!$F$10)-Bootstrap15!I862</f>
        <v>5.9212342450638289</v>
      </c>
      <c r="K862">
        <f ca="1">VLOOKUP(M862,'15'!$B$2:$G$13,6,FALSE)</f>
        <v>1.128406622110387</v>
      </c>
      <c r="L862">
        <f ca="1">(2*'15'!$G$10)-Bootstrap15!K862</f>
        <v>1.1241179353410538</v>
      </c>
      <c r="M862">
        <f t="shared" ca="1" si="13"/>
        <v>6</v>
      </c>
    </row>
    <row r="863" spans="1:13" x14ac:dyDescent="0.15">
      <c r="A863">
        <v>862</v>
      </c>
      <c r="B863">
        <v>15</v>
      </c>
      <c r="C863">
        <f ca="1">VLOOKUP(M863,'15'!$B$2:$G$13, 2,FALSE)</f>
        <v>37.503930000000004</v>
      </c>
      <c r="D863">
        <f ca="1">(2*'15'!$C$10)-Bootstrap15!C863</f>
        <v>37.81485</v>
      </c>
      <c r="E863">
        <f ca="1">VLOOKUP(M863,'15'!$B$2:$G$13, 3,FALSE)</f>
        <v>0.11882510056586514</v>
      </c>
      <c r="F863">
        <f ca="1">(2*'15'!$D$10)-Bootstrap15!E863</f>
        <v>0.11898376381446792</v>
      </c>
      <c r="G863">
        <f ca="1">VLOOKUP(M863,'15'!$B$2:$G$13, 4,FALSE)</f>
        <v>30.502357752907493</v>
      </c>
      <c r="H863">
        <f ca="1">(2*'15'!$E$10)-Bootstrap15!G863</f>
        <v>30.531234665875715</v>
      </c>
      <c r="I863">
        <f ca="1">VLOOKUP(M863,'15'!$B$2:$G$13, 5,FALSE)</f>
        <v>5.8333397342738333</v>
      </c>
      <c r="J863">
        <f ca="1">(2*'15'!$F$10)-Bootstrap15!I863</f>
        <v>5.8255558643591847</v>
      </c>
      <c r="K863">
        <f ca="1">VLOOKUP(M863,'15'!$B$2:$G$13,6,FALSE)</f>
        <v>1.1261729340537354</v>
      </c>
      <c r="L863">
        <f ca="1">(2*'15'!$G$10)-Bootstrap15!K863</f>
        <v>1.1263516233977053</v>
      </c>
      <c r="M863">
        <f t="shared" ca="1" si="13"/>
        <v>4</v>
      </c>
    </row>
    <row r="864" spans="1:13" x14ac:dyDescent="0.15">
      <c r="A864">
        <v>863</v>
      </c>
      <c r="B864">
        <v>15</v>
      </c>
      <c r="C864">
        <f ca="1">VLOOKUP(M864,'15'!$B$2:$G$13, 2,FALSE)</f>
        <v>39.409109999999998</v>
      </c>
      <c r="D864">
        <f ca="1">(2*'15'!$C$10)-Bootstrap15!C864</f>
        <v>35.909670000000006</v>
      </c>
      <c r="E864">
        <f ca="1">VLOOKUP(M864,'15'!$B$2:$G$13, 3,FALSE)</f>
        <v>0.12080656871266265</v>
      </c>
      <c r="F864">
        <f ca="1">(2*'15'!$D$10)-Bootstrap15!E864</f>
        <v>0.1170022956676704</v>
      </c>
      <c r="G864">
        <f ca="1">VLOOKUP(M864,'15'!$B$2:$G$13, 4,FALSE)</f>
        <v>30.412228796844179</v>
      </c>
      <c r="H864">
        <f ca="1">(2*'15'!$E$10)-Bootstrap15!G864</f>
        <v>30.621363621939029</v>
      </c>
      <c r="I864">
        <f ca="1">VLOOKUP(M864,'15'!$B$2:$G$13, 5,FALSE)</f>
        <v>5.7376613535691892</v>
      </c>
      <c r="J864">
        <f ca="1">(2*'15'!$F$10)-Bootstrap15!I864</f>
        <v>5.9212342450638289</v>
      </c>
      <c r="K864">
        <f ca="1">VLOOKUP(M864,'15'!$B$2:$G$13,6,FALSE)</f>
        <v>1.128406622110387</v>
      </c>
      <c r="L864">
        <f ca="1">(2*'15'!$G$10)-Bootstrap15!K864</f>
        <v>1.1241179353410538</v>
      </c>
      <c r="M864">
        <f t="shared" ca="1" si="13"/>
        <v>6</v>
      </c>
    </row>
    <row r="865" spans="1:13" x14ac:dyDescent="0.15">
      <c r="A865">
        <v>864</v>
      </c>
      <c r="B865">
        <v>15</v>
      </c>
      <c r="C865">
        <f ca="1">VLOOKUP(M865,'15'!$B$2:$G$13, 2,FALSE)</f>
        <v>36.72663</v>
      </c>
      <c r="D865">
        <f ca="1">(2*'15'!$C$10)-Bootstrap15!C865</f>
        <v>38.592150000000004</v>
      </c>
      <c r="E865">
        <f ca="1">VLOOKUP(M865,'15'!$B$2:$G$13, 3,FALSE)</f>
        <v>0.11768915367864587</v>
      </c>
      <c r="F865">
        <f ca="1">(2*'15'!$D$10)-Bootstrap15!E865</f>
        <v>0.12011971070168719</v>
      </c>
      <c r="G865">
        <f ca="1">VLOOKUP(M865,'15'!$B$2:$G$13, 4,FALSE)</f>
        <v>30.61881228961111</v>
      </c>
      <c r="H865">
        <f ca="1">(2*'15'!$E$10)-Bootstrap15!G865</f>
        <v>30.414780129172097</v>
      </c>
      <c r="I865">
        <f ca="1">VLOOKUP(M865,'15'!$B$2:$G$13, 5,FALSE)</f>
        <v>5.8896436833304673</v>
      </c>
      <c r="J865">
        <f ca="1">(2*'15'!$F$10)-Bootstrap15!I865</f>
        <v>5.7692519153025508</v>
      </c>
      <c r="K865">
        <f ca="1">VLOOKUP(M865,'15'!$B$2:$G$13,6,FALSE)</f>
        <v>1.1248943877326671</v>
      </c>
      <c r="L865">
        <f ca="1">(2*'15'!$G$10)-Bootstrap15!K865</f>
        <v>1.1276301697187736</v>
      </c>
      <c r="M865">
        <f t="shared" ca="1" si="13"/>
        <v>7</v>
      </c>
    </row>
    <row r="866" spans="1:13" x14ac:dyDescent="0.15">
      <c r="A866">
        <v>865</v>
      </c>
      <c r="B866">
        <v>15</v>
      </c>
      <c r="C866">
        <f ca="1">VLOOKUP(M866,'15'!$B$2:$G$13, 2,FALSE)</f>
        <v>38.281229999999994</v>
      </c>
      <c r="D866">
        <f ca="1">(2*'15'!$C$10)-Bootstrap15!C866</f>
        <v>37.03755000000001</v>
      </c>
      <c r="E866">
        <f ca="1">VLOOKUP(M866,'15'!$B$2:$G$13, 3,FALSE)</f>
        <v>0.12063818855400282</v>
      </c>
      <c r="F866">
        <f ca="1">(2*'15'!$D$10)-Bootstrap15!E866</f>
        <v>0.11717067582633023</v>
      </c>
      <c r="G866">
        <f ca="1">VLOOKUP(M866,'15'!$B$2:$G$13, 4,FALSE)</f>
        <v>30.213979017915577</v>
      </c>
      <c r="H866">
        <f ca="1">(2*'15'!$E$10)-Bootstrap15!G866</f>
        <v>30.819613400867631</v>
      </c>
      <c r="I866">
        <f ca="1">VLOOKUP(M866,'15'!$B$2:$G$13, 5,FALSE)</f>
        <v>5.7456696661991318</v>
      </c>
      <c r="J866">
        <f ca="1">(2*'15'!$F$10)-Bootstrap15!I866</f>
        <v>5.9132259324338863</v>
      </c>
      <c r="K866">
        <f ca="1">VLOOKUP(M866,'15'!$B$2:$G$13,6,FALSE)</f>
        <v>1.1282166368196489</v>
      </c>
      <c r="L866">
        <f ca="1">(2*'15'!$G$10)-Bootstrap15!K866</f>
        <v>1.1243079206317919</v>
      </c>
      <c r="M866">
        <f t="shared" ca="1" si="13"/>
        <v>5</v>
      </c>
    </row>
    <row r="867" spans="1:13" x14ac:dyDescent="0.15">
      <c r="A867">
        <v>866</v>
      </c>
      <c r="B867">
        <v>15</v>
      </c>
      <c r="C867">
        <f ca="1">VLOOKUP(M867,'15'!$B$2:$G$13, 2,FALSE)</f>
        <v>39.409109999999998</v>
      </c>
      <c r="D867">
        <f ca="1">(2*'15'!$C$10)-Bootstrap15!C867</f>
        <v>35.909670000000006</v>
      </c>
      <c r="E867">
        <f ca="1">VLOOKUP(M867,'15'!$B$2:$G$13, 3,FALSE)</f>
        <v>0.12080656871266265</v>
      </c>
      <c r="F867">
        <f ca="1">(2*'15'!$D$10)-Bootstrap15!E867</f>
        <v>0.1170022956676704</v>
      </c>
      <c r="G867">
        <f ca="1">VLOOKUP(M867,'15'!$B$2:$G$13, 4,FALSE)</f>
        <v>30.412228796844179</v>
      </c>
      <c r="H867">
        <f ca="1">(2*'15'!$E$10)-Bootstrap15!G867</f>
        <v>30.621363621939029</v>
      </c>
      <c r="I867">
        <f ca="1">VLOOKUP(M867,'15'!$B$2:$G$13, 5,FALSE)</f>
        <v>5.7376613535691892</v>
      </c>
      <c r="J867">
        <f ca="1">(2*'15'!$F$10)-Bootstrap15!I867</f>
        <v>5.9212342450638289</v>
      </c>
      <c r="K867">
        <f ca="1">VLOOKUP(M867,'15'!$B$2:$G$13,6,FALSE)</f>
        <v>1.128406622110387</v>
      </c>
      <c r="L867">
        <f ca="1">(2*'15'!$G$10)-Bootstrap15!K867</f>
        <v>1.1241179353410538</v>
      </c>
      <c r="M867">
        <f t="shared" ca="1" si="13"/>
        <v>6</v>
      </c>
    </row>
    <row r="868" spans="1:13" x14ac:dyDescent="0.15">
      <c r="A868">
        <v>867</v>
      </c>
      <c r="B868">
        <v>15</v>
      </c>
      <c r="C868">
        <f ca="1">VLOOKUP(M868,'15'!$B$2:$G$13, 2,FALSE)</f>
        <v>37.659390000000002</v>
      </c>
      <c r="D868">
        <f ca="1">(2*'15'!$C$10)-Bootstrap15!C868</f>
        <v>37.659390000000002</v>
      </c>
      <c r="E868">
        <f ca="1">VLOOKUP(M868,'15'!$B$2:$G$13, 3,FALSE)</f>
        <v>0.11821680330497673</v>
      </c>
      <c r="F868">
        <f ca="1">(2*'15'!$D$10)-Bootstrap15!E868</f>
        <v>0.11959206107535632</v>
      </c>
      <c r="G868">
        <f ca="1">VLOOKUP(M868,'15'!$B$2:$G$13, 4,FALSE)</f>
        <v>30.694302536498867</v>
      </c>
      <c r="H868">
        <f ca="1">(2*'15'!$E$10)-Bootstrap15!G868</f>
        <v>30.339289882284341</v>
      </c>
      <c r="I868">
        <f ca="1">VLOOKUP(M868,'15'!$B$2:$G$13, 5,FALSE)</f>
        <v>5.8633558105251602</v>
      </c>
      <c r="J868">
        <f ca="1">(2*'15'!$F$10)-Bootstrap15!I868</f>
        <v>5.7955397881078579</v>
      </c>
      <c r="K868">
        <f ca="1">VLOOKUP(M868,'15'!$B$2:$G$13,6,FALSE)</f>
        <v>1.1254880944568069</v>
      </c>
      <c r="L868">
        <f ca="1">(2*'15'!$G$10)-Bootstrap15!K868</f>
        <v>1.1270364629946339</v>
      </c>
      <c r="M868">
        <f t="shared" ca="1" si="13"/>
        <v>8</v>
      </c>
    </row>
    <row r="869" spans="1:13" x14ac:dyDescent="0.15">
      <c r="A869">
        <v>868</v>
      </c>
      <c r="B869">
        <v>15</v>
      </c>
      <c r="C869">
        <f ca="1">VLOOKUP(M869,'15'!$B$2:$G$13, 2,FALSE)</f>
        <v>36.959820000000001</v>
      </c>
      <c r="D869">
        <f ca="1">(2*'15'!$C$10)-Bootstrap15!C869</f>
        <v>38.358960000000003</v>
      </c>
      <c r="E869">
        <f ca="1">VLOOKUP(M869,'15'!$B$2:$G$13, 3,FALSE)</f>
        <v>0.11880867389898206</v>
      </c>
      <c r="F869">
        <f ca="1">(2*'15'!$D$10)-Bootstrap15!E869</f>
        <v>0.11900019048135099</v>
      </c>
      <c r="G869">
        <f ca="1">VLOOKUP(M869,'15'!$B$2:$G$13, 4,FALSE)</f>
        <v>30.383567614777348</v>
      </c>
      <c r="H869">
        <f ca="1">(2*'15'!$E$10)-Bootstrap15!G869</f>
        <v>30.650024804005859</v>
      </c>
      <c r="I869">
        <f ca="1">VLOOKUP(M869,'15'!$B$2:$G$13, 5,FALSE)</f>
        <v>5.834146260645066</v>
      </c>
      <c r="J869">
        <f ca="1">(2*'15'!$F$10)-Bootstrap15!I869</f>
        <v>5.824749337987952</v>
      </c>
      <c r="K869">
        <f ca="1">VLOOKUP(M869,'15'!$B$2:$G$13,6,FALSE)</f>
        <v>1.1261544349380348</v>
      </c>
      <c r="L869">
        <f ca="1">(2*'15'!$G$10)-Bootstrap15!K869</f>
        <v>1.126370122513406</v>
      </c>
      <c r="M869">
        <f t="shared" ca="1" si="13"/>
        <v>1</v>
      </c>
    </row>
    <row r="870" spans="1:13" x14ac:dyDescent="0.15">
      <c r="A870">
        <v>869</v>
      </c>
      <c r="B870">
        <v>15</v>
      </c>
      <c r="C870">
        <f ca="1">VLOOKUP(M870,'15'!$B$2:$G$13, 2,FALSE)</f>
        <v>36.959820000000001</v>
      </c>
      <c r="D870">
        <f ca="1">(2*'15'!$C$10)-Bootstrap15!C870</f>
        <v>38.358960000000003</v>
      </c>
      <c r="E870">
        <f ca="1">VLOOKUP(M870,'15'!$B$2:$G$13, 3,FALSE)</f>
        <v>0.11880867389898206</v>
      </c>
      <c r="F870">
        <f ca="1">(2*'15'!$D$10)-Bootstrap15!E870</f>
        <v>0.11900019048135099</v>
      </c>
      <c r="G870">
        <f ca="1">VLOOKUP(M870,'15'!$B$2:$G$13, 4,FALSE)</f>
        <v>30.383567614777348</v>
      </c>
      <c r="H870">
        <f ca="1">(2*'15'!$E$10)-Bootstrap15!G870</f>
        <v>30.650024804005859</v>
      </c>
      <c r="I870">
        <f ca="1">VLOOKUP(M870,'15'!$B$2:$G$13, 5,FALSE)</f>
        <v>5.834146260645066</v>
      </c>
      <c r="J870">
        <f ca="1">(2*'15'!$F$10)-Bootstrap15!I870</f>
        <v>5.824749337987952</v>
      </c>
      <c r="K870">
        <f ca="1">VLOOKUP(M870,'15'!$B$2:$G$13,6,FALSE)</f>
        <v>1.1261544349380348</v>
      </c>
      <c r="L870">
        <f ca="1">(2*'15'!$G$10)-Bootstrap15!K870</f>
        <v>1.126370122513406</v>
      </c>
      <c r="M870">
        <f t="shared" ca="1" si="13"/>
        <v>1</v>
      </c>
    </row>
    <row r="871" spans="1:13" x14ac:dyDescent="0.15">
      <c r="A871">
        <v>870</v>
      </c>
      <c r="B871">
        <v>15</v>
      </c>
      <c r="C871">
        <f ca="1">VLOOKUP(M871,'15'!$B$2:$G$13, 2,FALSE)</f>
        <v>36.959820000000001</v>
      </c>
      <c r="D871">
        <f ca="1">(2*'15'!$C$10)-Bootstrap15!C871</f>
        <v>38.358960000000003</v>
      </c>
      <c r="E871">
        <f ca="1">VLOOKUP(M871,'15'!$B$2:$G$13, 3,FALSE)</f>
        <v>0.11880867389898206</v>
      </c>
      <c r="F871">
        <f ca="1">(2*'15'!$D$10)-Bootstrap15!E871</f>
        <v>0.11900019048135099</v>
      </c>
      <c r="G871">
        <f ca="1">VLOOKUP(M871,'15'!$B$2:$G$13, 4,FALSE)</f>
        <v>30.383567614777348</v>
      </c>
      <c r="H871">
        <f ca="1">(2*'15'!$E$10)-Bootstrap15!G871</f>
        <v>30.650024804005859</v>
      </c>
      <c r="I871">
        <f ca="1">VLOOKUP(M871,'15'!$B$2:$G$13, 5,FALSE)</f>
        <v>5.834146260645066</v>
      </c>
      <c r="J871">
        <f ca="1">(2*'15'!$F$10)-Bootstrap15!I871</f>
        <v>5.824749337987952</v>
      </c>
      <c r="K871">
        <f ca="1">VLOOKUP(M871,'15'!$B$2:$G$13,6,FALSE)</f>
        <v>1.1261544349380348</v>
      </c>
      <c r="L871">
        <f ca="1">(2*'15'!$G$10)-Bootstrap15!K871</f>
        <v>1.126370122513406</v>
      </c>
      <c r="M871">
        <f t="shared" ca="1" si="13"/>
        <v>1</v>
      </c>
    </row>
    <row r="872" spans="1:13" x14ac:dyDescent="0.15">
      <c r="A872">
        <v>871</v>
      </c>
      <c r="B872">
        <v>15</v>
      </c>
      <c r="C872">
        <f ca="1">VLOOKUP(M872,'15'!$B$2:$G$13, 2,FALSE)</f>
        <v>37.503930000000004</v>
      </c>
      <c r="D872">
        <f ca="1">(2*'15'!$C$10)-Bootstrap15!C872</f>
        <v>37.81485</v>
      </c>
      <c r="E872">
        <f ca="1">VLOOKUP(M872,'15'!$B$2:$G$13, 3,FALSE)</f>
        <v>0.11882510056586514</v>
      </c>
      <c r="F872">
        <f ca="1">(2*'15'!$D$10)-Bootstrap15!E872</f>
        <v>0.11898376381446792</v>
      </c>
      <c r="G872">
        <f ca="1">VLOOKUP(M872,'15'!$B$2:$G$13, 4,FALSE)</f>
        <v>30.502357752907493</v>
      </c>
      <c r="H872">
        <f ca="1">(2*'15'!$E$10)-Bootstrap15!G872</f>
        <v>30.531234665875715</v>
      </c>
      <c r="I872">
        <f ca="1">VLOOKUP(M872,'15'!$B$2:$G$13, 5,FALSE)</f>
        <v>5.8333397342738333</v>
      </c>
      <c r="J872">
        <f ca="1">(2*'15'!$F$10)-Bootstrap15!I872</f>
        <v>5.8255558643591847</v>
      </c>
      <c r="K872">
        <f ca="1">VLOOKUP(M872,'15'!$B$2:$G$13,6,FALSE)</f>
        <v>1.1261729340537354</v>
      </c>
      <c r="L872">
        <f ca="1">(2*'15'!$G$10)-Bootstrap15!K872</f>
        <v>1.1263516233977053</v>
      </c>
      <c r="M872">
        <f t="shared" ca="1" si="13"/>
        <v>4</v>
      </c>
    </row>
    <row r="873" spans="1:13" x14ac:dyDescent="0.15">
      <c r="A873">
        <v>872</v>
      </c>
      <c r="B873">
        <v>15</v>
      </c>
      <c r="C873">
        <f ca="1">VLOOKUP(M873,'15'!$B$2:$G$13, 2,FALSE)</f>
        <v>36.959820000000001</v>
      </c>
      <c r="D873">
        <f ca="1">(2*'15'!$C$10)-Bootstrap15!C873</f>
        <v>38.358960000000003</v>
      </c>
      <c r="E873">
        <f ca="1">VLOOKUP(M873,'15'!$B$2:$G$13, 3,FALSE)</f>
        <v>0.11880867389898206</v>
      </c>
      <c r="F873">
        <f ca="1">(2*'15'!$D$10)-Bootstrap15!E873</f>
        <v>0.11900019048135099</v>
      </c>
      <c r="G873">
        <f ca="1">VLOOKUP(M873,'15'!$B$2:$G$13, 4,FALSE)</f>
        <v>30.383567614777348</v>
      </c>
      <c r="H873">
        <f ca="1">(2*'15'!$E$10)-Bootstrap15!G873</f>
        <v>30.650024804005859</v>
      </c>
      <c r="I873">
        <f ca="1">VLOOKUP(M873,'15'!$B$2:$G$13, 5,FALSE)</f>
        <v>5.834146260645066</v>
      </c>
      <c r="J873">
        <f ca="1">(2*'15'!$F$10)-Bootstrap15!I873</f>
        <v>5.824749337987952</v>
      </c>
      <c r="K873">
        <f ca="1">VLOOKUP(M873,'15'!$B$2:$G$13,6,FALSE)</f>
        <v>1.1261544349380348</v>
      </c>
      <c r="L873">
        <f ca="1">(2*'15'!$G$10)-Bootstrap15!K873</f>
        <v>1.126370122513406</v>
      </c>
      <c r="M873">
        <f t="shared" ca="1" si="13"/>
        <v>1</v>
      </c>
    </row>
    <row r="874" spans="1:13" x14ac:dyDescent="0.15">
      <c r="A874">
        <v>873</v>
      </c>
      <c r="B874">
        <v>15</v>
      </c>
      <c r="C874">
        <f ca="1">VLOOKUP(M874,'15'!$B$2:$G$13, 2,FALSE)</f>
        <v>37.659390000000002</v>
      </c>
      <c r="D874">
        <f ca="1">(2*'15'!$C$10)-Bootstrap15!C874</f>
        <v>37.659390000000002</v>
      </c>
      <c r="E874">
        <f ca="1">VLOOKUP(M874,'15'!$B$2:$G$13, 3,FALSE)</f>
        <v>0.11821680330497673</v>
      </c>
      <c r="F874">
        <f ca="1">(2*'15'!$D$10)-Bootstrap15!E874</f>
        <v>0.11959206107535632</v>
      </c>
      <c r="G874">
        <f ca="1">VLOOKUP(M874,'15'!$B$2:$G$13, 4,FALSE)</f>
        <v>30.694302536498867</v>
      </c>
      <c r="H874">
        <f ca="1">(2*'15'!$E$10)-Bootstrap15!G874</f>
        <v>30.339289882284341</v>
      </c>
      <c r="I874">
        <f ca="1">VLOOKUP(M874,'15'!$B$2:$G$13, 5,FALSE)</f>
        <v>5.8633558105251602</v>
      </c>
      <c r="J874">
        <f ca="1">(2*'15'!$F$10)-Bootstrap15!I874</f>
        <v>5.7955397881078579</v>
      </c>
      <c r="K874">
        <f ca="1">VLOOKUP(M874,'15'!$B$2:$G$13,6,FALSE)</f>
        <v>1.1254880944568069</v>
      </c>
      <c r="L874">
        <f ca="1">(2*'15'!$G$10)-Bootstrap15!K874</f>
        <v>1.1270364629946339</v>
      </c>
      <c r="M874">
        <f t="shared" ca="1" si="13"/>
        <v>8</v>
      </c>
    </row>
    <row r="875" spans="1:13" x14ac:dyDescent="0.15">
      <c r="A875">
        <v>874</v>
      </c>
      <c r="B875">
        <v>15</v>
      </c>
      <c r="C875">
        <f ca="1">VLOOKUP(M875,'15'!$B$2:$G$13, 2,FALSE)</f>
        <v>37.503930000000004</v>
      </c>
      <c r="D875">
        <f ca="1">(2*'15'!$C$10)-Bootstrap15!C875</f>
        <v>37.81485</v>
      </c>
      <c r="E875">
        <f ca="1">VLOOKUP(M875,'15'!$B$2:$G$13, 3,FALSE)</f>
        <v>0.11882510056586514</v>
      </c>
      <c r="F875">
        <f ca="1">(2*'15'!$D$10)-Bootstrap15!E875</f>
        <v>0.11898376381446792</v>
      </c>
      <c r="G875">
        <f ca="1">VLOOKUP(M875,'15'!$B$2:$G$13, 4,FALSE)</f>
        <v>30.502357752907493</v>
      </c>
      <c r="H875">
        <f ca="1">(2*'15'!$E$10)-Bootstrap15!G875</f>
        <v>30.531234665875715</v>
      </c>
      <c r="I875">
        <f ca="1">VLOOKUP(M875,'15'!$B$2:$G$13, 5,FALSE)</f>
        <v>5.8333397342738333</v>
      </c>
      <c r="J875">
        <f ca="1">(2*'15'!$F$10)-Bootstrap15!I875</f>
        <v>5.8255558643591847</v>
      </c>
      <c r="K875">
        <f ca="1">VLOOKUP(M875,'15'!$B$2:$G$13,6,FALSE)</f>
        <v>1.1261729340537354</v>
      </c>
      <c r="L875">
        <f ca="1">(2*'15'!$G$10)-Bootstrap15!K875</f>
        <v>1.1263516233977053</v>
      </c>
      <c r="M875">
        <f t="shared" ca="1" si="13"/>
        <v>4</v>
      </c>
    </row>
    <row r="876" spans="1:13" x14ac:dyDescent="0.15">
      <c r="A876">
        <v>875</v>
      </c>
      <c r="B876">
        <v>15</v>
      </c>
      <c r="C876">
        <f ca="1">VLOOKUP(M876,'15'!$B$2:$G$13, 2,FALSE)</f>
        <v>37.659390000000002</v>
      </c>
      <c r="D876">
        <f ca="1">(2*'15'!$C$10)-Bootstrap15!C876</f>
        <v>37.659390000000002</v>
      </c>
      <c r="E876">
        <f ca="1">VLOOKUP(M876,'15'!$B$2:$G$13, 3,FALSE)</f>
        <v>0.11821680330497673</v>
      </c>
      <c r="F876">
        <f ca="1">(2*'15'!$D$10)-Bootstrap15!E876</f>
        <v>0.11959206107535632</v>
      </c>
      <c r="G876">
        <f ca="1">VLOOKUP(M876,'15'!$B$2:$G$13, 4,FALSE)</f>
        <v>30.694302536498867</v>
      </c>
      <c r="H876">
        <f ca="1">(2*'15'!$E$10)-Bootstrap15!G876</f>
        <v>30.339289882284341</v>
      </c>
      <c r="I876">
        <f ca="1">VLOOKUP(M876,'15'!$B$2:$G$13, 5,FALSE)</f>
        <v>5.8633558105251602</v>
      </c>
      <c r="J876">
        <f ca="1">(2*'15'!$F$10)-Bootstrap15!I876</f>
        <v>5.7955397881078579</v>
      </c>
      <c r="K876">
        <f ca="1">VLOOKUP(M876,'15'!$B$2:$G$13,6,FALSE)</f>
        <v>1.1254880944568069</v>
      </c>
      <c r="L876">
        <f ca="1">(2*'15'!$G$10)-Bootstrap15!K876</f>
        <v>1.1270364629946339</v>
      </c>
      <c r="M876">
        <f t="shared" ca="1" si="13"/>
        <v>8</v>
      </c>
    </row>
    <row r="877" spans="1:13" x14ac:dyDescent="0.15">
      <c r="A877">
        <v>876</v>
      </c>
      <c r="B877">
        <v>15</v>
      </c>
      <c r="C877">
        <f ca="1">VLOOKUP(M877,'15'!$B$2:$G$13, 2,FALSE)</f>
        <v>38.281229999999994</v>
      </c>
      <c r="D877">
        <f ca="1">(2*'15'!$C$10)-Bootstrap15!C877</f>
        <v>37.03755000000001</v>
      </c>
      <c r="E877">
        <f ca="1">VLOOKUP(M877,'15'!$B$2:$G$13, 3,FALSE)</f>
        <v>0.12063818855400282</v>
      </c>
      <c r="F877">
        <f ca="1">(2*'15'!$D$10)-Bootstrap15!E877</f>
        <v>0.11717067582633023</v>
      </c>
      <c r="G877">
        <f ca="1">VLOOKUP(M877,'15'!$B$2:$G$13, 4,FALSE)</f>
        <v>30.213979017915577</v>
      </c>
      <c r="H877">
        <f ca="1">(2*'15'!$E$10)-Bootstrap15!G877</f>
        <v>30.819613400867631</v>
      </c>
      <c r="I877">
        <f ca="1">VLOOKUP(M877,'15'!$B$2:$G$13, 5,FALSE)</f>
        <v>5.7456696661991318</v>
      </c>
      <c r="J877">
        <f ca="1">(2*'15'!$F$10)-Bootstrap15!I877</f>
        <v>5.9132259324338863</v>
      </c>
      <c r="K877">
        <f ca="1">VLOOKUP(M877,'15'!$B$2:$G$13,6,FALSE)</f>
        <v>1.1282166368196489</v>
      </c>
      <c r="L877">
        <f ca="1">(2*'15'!$G$10)-Bootstrap15!K877</f>
        <v>1.1243079206317919</v>
      </c>
      <c r="M877">
        <f t="shared" ca="1" si="13"/>
        <v>5</v>
      </c>
    </row>
    <row r="878" spans="1:13" x14ac:dyDescent="0.15">
      <c r="A878">
        <v>877</v>
      </c>
      <c r="B878">
        <v>15</v>
      </c>
      <c r="C878">
        <f ca="1">VLOOKUP(M878,'15'!$B$2:$G$13, 2,FALSE)</f>
        <v>37.348469999999992</v>
      </c>
      <c r="D878">
        <f ca="1">(2*'15'!$C$10)-Bootstrap15!C878</f>
        <v>37.970310000000012</v>
      </c>
      <c r="E878">
        <f ca="1">VLOOKUP(M878,'15'!$B$2:$G$13, 3,FALSE)</f>
        <v>0.11889981263336394</v>
      </c>
      <c r="F878">
        <f ca="1">(2*'15'!$D$10)-Bootstrap15!E878</f>
        <v>0.11890905174696911</v>
      </c>
      <c r="G878">
        <f ca="1">VLOOKUP(M878,'15'!$B$2:$G$13, 4,FALSE)</f>
        <v>30.448256113302648</v>
      </c>
      <c r="H878">
        <f ca="1">(2*'15'!$E$10)-Bootstrap15!G878</f>
        <v>30.58533630548056</v>
      </c>
      <c r="I878">
        <f ca="1">VLOOKUP(M878,'15'!$B$2:$G$13, 5,FALSE)</f>
        <v>5.8296742880269639</v>
      </c>
      <c r="J878">
        <f ca="1">(2*'15'!$F$10)-Bootstrap15!I878</f>
        <v>5.8292213106060542</v>
      </c>
      <c r="K878">
        <f ca="1">VLOOKUP(M878,'15'!$B$2:$G$13,6,FALSE)</f>
        <v>1.1262570759051664</v>
      </c>
      <c r="L878">
        <f ca="1">(2*'15'!$G$10)-Bootstrap15!K878</f>
        <v>1.1262674815462743</v>
      </c>
      <c r="M878">
        <f t="shared" ca="1" si="13"/>
        <v>2</v>
      </c>
    </row>
    <row r="879" spans="1:13" x14ac:dyDescent="0.15">
      <c r="A879">
        <v>878</v>
      </c>
      <c r="B879">
        <v>15</v>
      </c>
      <c r="C879">
        <f ca="1">VLOOKUP(M879,'15'!$B$2:$G$13, 2,FALSE)</f>
        <v>38.281229999999994</v>
      </c>
      <c r="D879">
        <f ca="1">(2*'15'!$C$10)-Bootstrap15!C879</f>
        <v>37.03755000000001</v>
      </c>
      <c r="E879">
        <f ca="1">VLOOKUP(M879,'15'!$B$2:$G$13, 3,FALSE)</f>
        <v>0.12063818855400282</v>
      </c>
      <c r="F879">
        <f ca="1">(2*'15'!$D$10)-Bootstrap15!E879</f>
        <v>0.11717067582633023</v>
      </c>
      <c r="G879">
        <f ca="1">VLOOKUP(M879,'15'!$B$2:$G$13, 4,FALSE)</f>
        <v>30.213979017915577</v>
      </c>
      <c r="H879">
        <f ca="1">(2*'15'!$E$10)-Bootstrap15!G879</f>
        <v>30.819613400867631</v>
      </c>
      <c r="I879">
        <f ca="1">VLOOKUP(M879,'15'!$B$2:$G$13, 5,FALSE)</f>
        <v>5.7456696661991318</v>
      </c>
      <c r="J879">
        <f ca="1">(2*'15'!$F$10)-Bootstrap15!I879</f>
        <v>5.9132259324338863</v>
      </c>
      <c r="K879">
        <f ca="1">VLOOKUP(M879,'15'!$B$2:$G$13,6,FALSE)</f>
        <v>1.1282166368196489</v>
      </c>
      <c r="L879">
        <f ca="1">(2*'15'!$G$10)-Bootstrap15!K879</f>
        <v>1.1243079206317919</v>
      </c>
      <c r="M879">
        <f t="shared" ca="1" si="13"/>
        <v>5</v>
      </c>
    </row>
    <row r="880" spans="1:13" x14ac:dyDescent="0.15">
      <c r="A880">
        <v>879</v>
      </c>
      <c r="B880">
        <v>15</v>
      </c>
      <c r="C880">
        <f ca="1">VLOOKUP(M880,'15'!$B$2:$G$13, 2,FALSE)</f>
        <v>37.659390000000002</v>
      </c>
      <c r="D880">
        <f ca="1">(2*'15'!$C$10)-Bootstrap15!C880</f>
        <v>37.659390000000002</v>
      </c>
      <c r="E880">
        <f ca="1">VLOOKUP(M880,'15'!$B$2:$G$13, 3,FALSE)</f>
        <v>0.11890443219016653</v>
      </c>
      <c r="F880">
        <f ca="1">(2*'15'!$D$10)-Bootstrap15!E880</f>
        <v>0.11890443219016653</v>
      </c>
      <c r="G880">
        <f ca="1">VLOOKUP(M880,'15'!$B$2:$G$13, 4,FALSE)</f>
        <v>30.516796209391604</v>
      </c>
      <c r="H880">
        <f ca="1">(2*'15'!$E$10)-Bootstrap15!G880</f>
        <v>30.516796209391604</v>
      </c>
      <c r="I880">
        <f ca="1">VLOOKUP(M880,'15'!$B$2:$G$13, 5,FALSE)</f>
        <v>5.829447799316509</v>
      </c>
      <c r="J880">
        <f ca="1">(2*'15'!$F$10)-Bootstrap15!I880</f>
        <v>5.829447799316509</v>
      </c>
      <c r="K880">
        <f ca="1">VLOOKUP(M880,'15'!$B$2:$G$13,6,FALSE)</f>
        <v>1.1262622787257204</v>
      </c>
      <c r="L880">
        <f ca="1">(2*'15'!$G$10)-Bootstrap15!K880</f>
        <v>1.1262622787257204</v>
      </c>
      <c r="M880">
        <f t="shared" ca="1" si="13"/>
        <v>9</v>
      </c>
    </row>
    <row r="881" spans="1:13" x14ac:dyDescent="0.15">
      <c r="A881">
        <v>880</v>
      </c>
      <c r="B881">
        <v>15</v>
      </c>
      <c r="C881">
        <f ca="1">VLOOKUP(M881,'15'!$B$2:$G$13, 2,FALSE)</f>
        <v>36.72663</v>
      </c>
      <c r="D881">
        <f ca="1">(2*'15'!$C$10)-Bootstrap15!C881</f>
        <v>38.592150000000004</v>
      </c>
      <c r="E881">
        <f ca="1">VLOOKUP(M881,'15'!$B$2:$G$13, 3,FALSE)</f>
        <v>0.11768915367864587</v>
      </c>
      <c r="F881">
        <f ca="1">(2*'15'!$D$10)-Bootstrap15!E881</f>
        <v>0.12011971070168719</v>
      </c>
      <c r="G881">
        <f ca="1">VLOOKUP(M881,'15'!$B$2:$G$13, 4,FALSE)</f>
        <v>30.61881228961111</v>
      </c>
      <c r="H881">
        <f ca="1">(2*'15'!$E$10)-Bootstrap15!G881</f>
        <v>30.414780129172097</v>
      </c>
      <c r="I881">
        <f ca="1">VLOOKUP(M881,'15'!$B$2:$G$13, 5,FALSE)</f>
        <v>5.8896436833304673</v>
      </c>
      <c r="J881">
        <f ca="1">(2*'15'!$F$10)-Bootstrap15!I881</f>
        <v>5.7692519153025508</v>
      </c>
      <c r="K881">
        <f ca="1">VLOOKUP(M881,'15'!$B$2:$G$13,6,FALSE)</f>
        <v>1.1248943877326671</v>
      </c>
      <c r="L881">
        <f ca="1">(2*'15'!$G$10)-Bootstrap15!K881</f>
        <v>1.1276301697187736</v>
      </c>
      <c r="M881">
        <f t="shared" ca="1" si="13"/>
        <v>7</v>
      </c>
    </row>
    <row r="882" spans="1:13" x14ac:dyDescent="0.15">
      <c r="A882">
        <v>881</v>
      </c>
      <c r="B882">
        <v>15</v>
      </c>
      <c r="C882">
        <f ca="1">VLOOKUP(M882,'15'!$B$2:$G$13, 2,FALSE)</f>
        <v>37.037550000000003</v>
      </c>
      <c r="D882">
        <f ca="1">(2*'15'!$C$10)-Bootstrap15!C882</f>
        <v>38.281230000000001</v>
      </c>
      <c r="E882">
        <f ca="1">VLOOKUP(M882,'15'!$B$2:$G$13, 3,FALSE)</f>
        <v>0.11938400044982929</v>
      </c>
      <c r="F882">
        <f ca="1">(2*'15'!$D$10)-Bootstrap15!E882</f>
        <v>0.11842486393050376</v>
      </c>
      <c r="G882">
        <f ca="1">VLOOKUP(M882,'15'!$B$2:$G$13, 4,FALSE)</f>
        <v>30.25474309180818</v>
      </c>
      <c r="H882">
        <f ca="1">(2*'15'!$E$10)-Bootstrap15!G882</f>
        <v>30.778849326975028</v>
      </c>
      <c r="I882">
        <f ca="1">VLOOKUP(M882,'15'!$B$2:$G$13, 5,FALSE)</f>
        <v>5.8060307742094635</v>
      </c>
      <c r="J882">
        <f ca="1">(2*'15'!$F$10)-Bootstrap15!I882</f>
        <v>5.8528648244235546</v>
      </c>
      <c r="K882">
        <f ca="1">VLOOKUP(M882,'15'!$B$2:$G$13,6,FALSE)</f>
        <v>1.1268025278994764</v>
      </c>
      <c r="L882">
        <f ca="1">(2*'15'!$G$10)-Bootstrap15!K882</f>
        <v>1.1257220295519643</v>
      </c>
      <c r="M882">
        <f t="shared" ca="1" si="13"/>
        <v>3</v>
      </c>
    </row>
    <row r="883" spans="1:13" x14ac:dyDescent="0.15">
      <c r="A883">
        <v>882</v>
      </c>
      <c r="B883">
        <v>15</v>
      </c>
      <c r="C883">
        <f ca="1">VLOOKUP(M883,'15'!$B$2:$G$13, 2,FALSE)</f>
        <v>37.659390000000002</v>
      </c>
      <c r="D883">
        <f ca="1">(2*'15'!$C$10)-Bootstrap15!C883</f>
        <v>37.659390000000002</v>
      </c>
      <c r="E883">
        <f ca="1">VLOOKUP(M883,'15'!$B$2:$G$13, 3,FALSE)</f>
        <v>0.11821680330497673</v>
      </c>
      <c r="F883">
        <f ca="1">(2*'15'!$D$10)-Bootstrap15!E883</f>
        <v>0.11959206107535632</v>
      </c>
      <c r="G883">
        <f ca="1">VLOOKUP(M883,'15'!$B$2:$G$13, 4,FALSE)</f>
        <v>30.694302536498867</v>
      </c>
      <c r="H883">
        <f ca="1">(2*'15'!$E$10)-Bootstrap15!G883</f>
        <v>30.339289882284341</v>
      </c>
      <c r="I883">
        <f ca="1">VLOOKUP(M883,'15'!$B$2:$G$13, 5,FALSE)</f>
        <v>5.8633558105251602</v>
      </c>
      <c r="J883">
        <f ca="1">(2*'15'!$F$10)-Bootstrap15!I883</f>
        <v>5.7955397881078579</v>
      </c>
      <c r="K883">
        <f ca="1">VLOOKUP(M883,'15'!$B$2:$G$13,6,FALSE)</f>
        <v>1.1254880944568069</v>
      </c>
      <c r="L883">
        <f ca="1">(2*'15'!$G$10)-Bootstrap15!K883</f>
        <v>1.1270364629946339</v>
      </c>
      <c r="M883">
        <f t="shared" ca="1" si="13"/>
        <v>8</v>
      </c>
    </row>
    <row r="884" spans="1:13" x14ac:dyDescent="0.15">
      <c r="A884">
        <v>883</v>
      </c>
      <c r="B884">
        <v>15</v>
      </c>
      <c r="C884">
        <f ca="1">VLOOKUP(M884,'15'!$B$2:$G$13, 2,FALSE)</f>
        <v>37.659390000000002</v>
      </c>
      <c r="D884">
        <f ca="1">(2*'15'!$C$10)-Bootstrap15!C884</f>
        <v>37.659390000000002</v>
      </c>
      <c r="E884">
        <f ca="1">VLOOKUP(M884,'15'!$B$2:$G$13, 3,FALSE)</f>
        <v>0.11890443219016653</v>
      </c>
      <c r="F884">
        <f ca="1">(2*'15'!$D$10)-Bootstrap15!E884</f>
        <v>0.11890443219016653</v>
      </c>
      <c r="G884">
        <f ca="1">VLOOKUP(M884,'15'!$B$2:$G$13, 4,FALSE)</f>
        <v>30.516796209391604</v>
      </c>
      <c r="H884">
        <f ca="1">(2*'15'!$E$10)-Bootstrap15!G884</f>
        <v>30.516796209391604</v>
      </c>
      <c r="I884">
        <f ca="1">VLOOKUP(M884,'15'!$B$2:$G$13, 5,FALSE)</f>
        <v>5.829447799316509</v>
      </c>
      <c r="J884">
        <f ca="1">(2*'15'!$F$10)-Bootstrap15!I884</f>
        <v>5.829447799316509</v>
      </c>
      <c r="K884">
        <f ca="1">VLOOKUP(M884,'15'!$B$2:$G$13,6,FALSE)</f>
        <v>1.1262622787257204</v>
      </c>
      <c r="L884">
        <f ca="1">(2*'15'!$G$10)-Bootstrap15!K884</f>
        <v>1.1262622787257204</v>
      </c>
      <c r="M884">
        <f t="shared" ca="1" si="13"/>
        <v>9</v>
      </c>
    </row>
    <row r="885" spans="1:13" x14ac:dyDescent="0.15">
      <c r="A885">
        <v>884</v>
      </c>
      <c r="B885">
        <v>15</v>
      </c>
      <c r="C885">
        <f ca="1">VLOOKUP(M885,'15'!$B$2:$G$13, 2,FALSE)</f>
        <v>36.959820000000001</v>
      </c>
      <c r="D885">
        <f ca="1">(2*'15'!$C$10)-Bootstrap15!C885</f>
        <v>38.358960000000003</v>
      </c>
      <c r="E885">
        <f ca="1">VLOOKUP(M885,'15'!$B$2:$G$13, 3,FALSE)</f>
        <v>0.11880867389898206</v>
      </c>
      <c r="F885">
        <f ca="1">(2*'15'!$D$10)-Bootstrap15!E885</f>
        <v>0.11900019048135099</v>
      </c>
      <c r="G885">
        <f ca="1">VLOOKUP(M885,'15'!$B$2:$G$13, 4,FALSE)</f>
        <v>30.383567614777348</v>
      </c>
      <c r="H885">
        <f ca="1">(2*'15'!$E$10)-Bootstrap15!G885</f>
        <v>30.650024804005859</v>
      </c>
      <c r="I885">
        <f ca="1">VLOOKUP(M885,'15'!$B$2:$G$13, 5,FALSE)</f>
        <v>5.834146260645066</v>
      </c>
      <c r="J885">
        <f ca="1">(2*'15'!$F$10)-Bootstrap15!I885</f>
        <v>5.824749337987952</v>
      </c>
      <c r="K885">
        <f ca="1">VLOOKUP(M885,'15'!$B$2:$G$13,6,FALSE)</f>
        <v>1.1261544349380348</v>
      </c>
      <c r="L885">
        <f ca="1">(2*'15'!$G$10)-Bootstrap15!K885</f>
        <v>1.126370122513406</v>
      </c>
      <c r="M885">
        <f t="shared" ca="1" si="13"/>
        <v>1</v>
      </c>
    </row>
    <row r="886" spans="1:13" x14ac:dyDescent="0.15">
      <c r="A886">
        <v>885</v>
      </c>
      <c r="B886">
        <v>15</v>
      </c>
      <c r="C886">
        <f ca="1">VLOOKUP(M886,'15'!$B$2:$G$13, 2,FALSE)</f>
        <v>37.348469999999992</v>
      </c>
      <c r="D886">
        <f ca="1">(2*'15'!$C$10)-Bootstrap15!C886</f>
        <v>37.970310000000012</v>
      </c>
      <c r="E886">
        <f ca="1">VLOOKUP(M886,'15'!$B$2:$G$13, 3,FALSE)</f>
        <v>0.11889981263336394</v>
      </c>
      <c r="F886">
        <f ca="1">(2*'15'!$D$10)-Bootstrap15!E886</f>
        <v>0.11890905174696911</v>
      </c>
      <c r="G886">
        <f ca="1">VLOOKUP(M886,'15'!$B$2:$G$13, 4,FALSE)</f>
        <v>30.448256113302648</v>
      </c>
      <c r="H886">
        <f ca="1">(2*'15'!$E$10)-Bootstrap15!G886</f>
        <v>30.58533630548056</v>
      </c>
      <c r="I886">
        <f ca="1">VLOOKUP(M886,'15'!$B$2:$G$13, 5,FALSE)</f>
        <v>5.8296742880269639</v>
      </c>
      <c r="J886">
        <f ca="1">(2*'15'!$F$10)-Bootstrap15!I886</f>
        <v>5.8292213106060542</v>
      </c>
      <c r="K886">
        <f ca="1">VLOOKUP(M886,'15'!$B$2:$G$13,6,FALSE)</f>
        <v>1.1262570759051664</v>
      </c>
      <c r="L886">
        <f ca="1">(2*'15'!$G$10)-Bootstrap15!K886</f>
        <v>1.1262674815462743</v>
      </c>
      <c r="M886">
        <f t="shared" ca="1" si="13"/>
        <v>2</v>
      </c>
    </row>
    <row r="887" spans="1:13" x14ac:dyDescent="0.15">
      <c r="A887">
        <v>886</v>
      </c>
      <c r="B887">
        <v>15</v>
      </c>
      <c r="C887">
        <f ca="1">VLOOKUP(M887,'15'!$B$2:$G$13, 2,FALSE)</f>
        <v>37.037550000000003</v>
      </c>
      <c r="D887">
        <f ca="1">(2*'15'!$C$10)-Bootstrap15!C887</f>
        <v>38.281230000000001</v>
      </c>
      <c r="E887">
        <f ca="1">VLOOKUP(M887,'15'!$B$2:$G$13, 3,FALSE)</f>
        <v>0.11938400044982929</v>
      </c>
      <c r="F887">
        <f ca="1">(2*'15'!$D$10)-Bootstrap15!E887</f>
        <v>0.11842486393050376</v>
      </c>
      <c r="G887">
        <f ca="1">VLOOKUP(M887,'15'!$B$2:$G$13, 4,FALSE)</f>
        <v>30.25474309180818</v>
      </c>
      <c r="H887">
        <f ca="1">(2*'15'!$E$10)-Bootstrap15!G887</f>
        <v>30.778849326975028</v>
      </c>
      <c r="I887">
        <f ca="1">VLOOKUP(M887,'15'!$B$2:$G$13, 5,FALSE)</f>
        <v>5.8060307742094635</v>
      </c>
      <c r="J887">
        <f ca="1">(2*'15'!$F$10)-Bootstrap15!I887</f>
        <v>5.8528648244235546</v>
      </c>
      <c r="K887">
        <f ca="1">VLOOKUP(M887,'15'!$B$2:$G$13,6,FALSE)</f>
        <v>1.1268025278994764</v>
      </c>
      <c r="L887">
        <f ca="1">(2*'15'!$G$10)-Bootstrap15!K887</f>
        <v>1.1257220295519643</v>
      </c>
      <c r="M887">
        <f t="shared" ca="1" si="13"/>
        <v>3</v>
      </c>
    </row>
    <row r="888" spans="1:13" x14ac:dyDescent="0.15">
      <c r="A888">
        <v>887</v>
      </c>
      <c r="B888">
        <v>15</v>
      </c>
      <c r="C888">
        <f ca="1">VLOOKUP(M888,'15'!$B$2:$G$13, 2,FALSE)</f>
        <v>37.659390000000002</v>
      </c>
      <c r="D888">
        <f ca="1">(2*'15'!$C$10)-Bootstrap15!C888</f>
        <v>37.659390000000002</v>
      </c>
      <c r="E888">
        <f ca="1">VLOOKUP(M888,'15'!$B$2:$G$13, 3,FALSE)</f>
        <v>0.11821680330497673</v>
      </c>
      <c r="F888">
        <f ca="1">(2*'15'!$D$10)-Bootstrap15!E888</f>
        <v>0.11959206107535632</v>
      </c>
      <c r="G888">
        <f ca="1">VLOOKUP(M888,'15'!$B$2:$G$13, 4,FALSE)</f>
        <v>30.694302536498867</v>
      </c>
      <c r="H888">
        <f ca="1">(2*'15'!$E$10)-Bootstrap15!G888</f>
        <v>30.339289882284341</v>
      </c>
      <c r="I888">
        <f ca="1">VLOOKUP(M888,'15'!$B$2:$G$13, 5,FALSE)</f>
        <v>5.8633558105251602</v>
      </c>
      <c r="J888">
        <f ca="1">(2*'15'!$F$10)-Bootstrap15!I888</f>
        <v>5.7955397881078579</v>
      </c>
      <c r="K888">
        <f ca="1">VLOOKUP(M888,'15'!$B$2:$G$13,6,FALSE)</f>
        <v>1.1254880944568069</v>
      </c>
      <c r="L888">
        <f ca="1">(2*'15'!$G$10)-Bootstrap15!K888</f>
        <v>1.1270364629946339</v>
      </c>
      <c r="M888">
        <f t="shared" ca="1" si="13"/>
        <v>8</v>
      </c>
    </row>
    <row r="889" spans="1:13" x14ac:dyDescent="0.15">
      <c r="A889">
        <v>888</v>
      </c>
      <c r="B889">
        <v>15</v>
      </c>
      <c r="C889">
        <f ca="1">VLOOKUP(M889,'15'!$B$2:$G$13, 2,FALSE)</f>
        <v>37.659390000000002</v>
      </c>
      <c r="D889">
        <f ca="1">(2*'15'!$C$10)-Bootstrap15!C889</f>
        <v>37.659390000000002</v>
      </c>
      <c r="E889">
        <f ca="1">VLOOKUP(M889,'15'!$B$2:$G$13, 3,FALSE)</f>
        <v>0.11821680330497673</v>
      </c>
      <c r="F889">
        <f ca="1">(2*'15'!$D$10)-Bootstrap15!E889</f>
        <v>0.11959206107535632</v>
      </c>
      <c r="G889">
        <f ca="1">VLOOKUP(M889,'15'!$B$2:$G$13, 4,FALSE)</f>
        <v>30.694302536498867</v>
      </c>
      <c r="H889">
        <f ca="1">(2*'15'!$E$10)-Bootstrap15!G889</f>
        <v>30.339289882284341</v>
      </c>
      <c r="I889">
        <f ca="1">VLOOKUP(M889,'15'!$B$2:$G$13, 5,FALSE)</f>
        <v>5.8633558105251602</v>
      </c>
      <c r="J889">
        <f ca="1">(2*'15'!$F$10)-Bootstrap15!I889</f>
        <v>5.7955397881078579</v>
      </c>
      <c r="K889">
        <f ca="1">VLOOKUP(M889,'15'!$B$2:$G$13,6,FALSE)</f>
        <v>1.1254880944568069</v>
      </c>
      <c r="L889">
        <f ca="1">(2*'15'!$G$10)-Bootstrap15!K889</f>
        <v>1.1270364629946339</v>
      </c>
      <c r="M889">
        <f t="shared" ca="1" si="13"/>
        <v>8</v>
      </c>
    </row>
    <row r="890" spans="1:13" x14ac:dyDescent="0.15">
      <c r="A890">
        <v>889</v>
      </c>
      <c r="B890">
        <v>15</v>
      </c>
      <c r="C890">
        <f ca="1">VLOOKUP(M890,'15'!$B$2:$G$13, 2,FALSE)</f>
        <v>37.037550000000003</v>
      </c>
      <c r="D890">
        <f ca="1">(2*'15'!$C$10)-Bootstrap15!C890</f>
        <v>38.281230000000001</v>
      </c>
      <c r="E890">
        <f ca="1">VLOOKUP(M890,'15'!$B$2:$G$13, 3,FALSE)</f>
        <v>0.11938400044982929</v>
      </c>
      <c r="F890">
        <f ca="1">(2*'15'!$D$10)-Bootstrap15!E890</f>
        <v>0.11842486393050376</v>
      </c>
      <c r="G890">
        <f ca="1">VLOOKUP(M890,'15'!$B$2:$G$13, 4,FALSE)</f>
        <v>30.25474309180818</v>
      </c>
      <c r="H890">
        <f ca="1">(2*'15'!$E$10)-Bootstrap15!G890</f>
        <v>30.778849326975028</v>
      </c>
      <c r="I890">
        <f ca="1">VLOOKUP(M890,'15'!$B$2:$G$13, 5,FALSE)</f>
        <v>5.8060307742094635</v>
      </c>
      <c r="J890">
        <f ca="1">(2*'15'!$F$10)-Bootstrap15!I890</f>
        <v>5.8528648244235546</v>
      </c>
      <c r="K890">
        <f ca="1">VLOOKUP(M890,'15'!$B$2:$G$13,6,FALSE)</f>
        <v>1.1268025278994764</v>
      </c>
      <c r="L890">
        <f ca="1">(2*'15'!$G$10)-Bootstrap15!K890</f>
        <v>1.1257220295519643</v>
      </c>
      <c r="M890">
        <f t="shared" ca="1" si="13"/>
        <v>3</v>
      </c>
    </row>
    <row r="891" spans="1:13" x14ac:dyDescent="0.15">
      <c r="A891">
        <v>890</v>
      </c>
      <c r="B891">
        <v>15</v>
      </c>
      <c r="C891">
        <f ca="1">VLOOKUP(M891,'15'!$B$2:$G$13, 2,FALSE)</f>
        <v>39.409109999999998</v>
      </c>
      <c r="D891">
        <f ca="1">(2*'15'!$C$10)-Bootstrap15!C891</f>
        <v>35.909670000000006</v>
      </c>
      <c r="E891">
        <f ca="1">VLOOKUP(M891,'15'!$B$2:$G$13, 3,FALSE)</f>
        <v>0.12080656871266265</v>
      </c>
      <c r="F891">
        <f ca="1">(2*'15'!$D$10)-Bootstrap15!E891</f>
        <v>0.1170022956676704</v>
      </c>
      <c r="G891">
        <f ca="1">VLOOKUP(M891,'15'!$B$2:$G$13, 4,FALSE)</f>
        <v>30.412228796844179</v>
      </c>
      <c r="H891">
        <f ca="1">(2*'15'!$E$10)-Bootstrap15!G891</f>
        <v>30.621363621939029</v>
      </c>
      <c r="I891">
        <f ca="1">VLOOKUP(M891,'15'!$B$2:$G$13, 5,FALSE)</f>
        <v>5.7376613535691892</v>
      </c>
      <c r="J891">
        <f ca="1">(2*'15'!$F$10)-Bootstrap15!I891</f>
        <v>5.9212342450638289</v>
      </c>
      <c r="K891">
        <f ca="1">VLOOKUP(M891,'15'!$B$2:$G$13,6,FALSE)</f>
        <v>1.128406622110387</v>
      </c>
      <c r="L891">
        <f ca="1">(2*'15'!$G$10)-Bootstrap15!K891</f>
        <v>1.1241179353410538</v>
      </c>
      <c r="M891">
        <f t="shared" ca="1" si="13"/>
        <v>6</v>
      </c>
    </row>
    <row r="892" spans="1:13" x14ac:dyDescent="0.15">
      <c r="A892">
        <v>891</v>
      </c>
      <c r="B892">
        <v>15</v>
      </c>
      <c r="C892">
        <f ca="1">VLOOKUP(M892,'15'!$B$2:$G$13, 2,FALSE)</f>
        <v>37.348469999999992</v>
      </c>
      <c r="D892">
        <f ca="1">(2*'15'!$C$10)-Bootstrap15!C892</f>
        <v>37.970310000000012</v>
      </c>
      <c r="E892">
        <f ca="1">VLOOKUP(M892,'15'!$B$2:$G$13, 3,FALSE)</f>
        <v>0.11889981263336394</v>
      </c>
      <c r="F892">
        <f ca="1">(2*'15'!$D$10)-Bootstrap15!E892</f>
        <v>0.11890905174696911</v>
      </c>
      <c r="G892">
        <f ca="1">VLOOKUP(M892,'15'!$B$2:$G$13, 4,FALSE)</f>
        <v>30.448256113302648</v>
      </c>
      <c r="H892">
        <f ca="1">(2*'15'!$E$10)-Bootstrap15!G892</f>
        <v>30.58533630548056</v>
      </c>
      <c r="I892">
        <f ca="1">VLOOKUP(M892,'15'!$B$2:$G$13, 5,FALSE)</f>
        <v>5.8296742880269639</v>
      </c>
      <c r="J892">
        <f ca="1">(2*'15'!$F$10)-Bootstrap15!I892</f>
        <v>5.8292213106060542</v>
      </c>
      <c r="K892">
        <f ca="1">VLOOKUP(M892,'15'!$B$2:$G$13,6,FALSE)</f>
        <v>1.1262570759051664</v>
      </c>
      <c r="L892">
        <f ca="1">(2*'15'!$G$10)-Bootstrap15!K892</f>
        <v>1.1262674815462743</v>
      </c>
      <c r="M892">
        <f t="shared" ca="1" si="13"/>
        <v>2</v>
      </c>
    </row>
    <row r="893" spans="1:13" x14ac:dyDescent="0.15">
      <c r="A893">
        <v>892</v>
      </c>
      <c r="B893">
        <v>15</v>
      </c>
      <c r="C893">
        <f ca="1">VLOOKUP(M893,'15'!$B$2:$G$13, 2,FALSE)</f>
        <v>39.409109999999998</v>
      </c>
      <c r="D893">
        <f ca="1">(2*'15'!$C$10)-Bootstrap15!C893</f>
        <v>35.909670000000006</v>
      </c>
      <c r="E893">
        <f ca="1">VLOOKUP(M893,'15'!$B$2:$G$13, 3,FALSE)</f>
        <v>0.12080656871266265</v>
      </c>
      <c r="F893">
        <f ca="1">(2*'15'!$D$10)-Bootstrap15!E893</f>
        <v>0.1170022956676704</v>
      </c>
      <c r="G893">
        <f ca="1">VLOOKUP(M893,'15'!$B$2:$G$13, 4,FALSE)</f>
        <v>30.412228796844179</v>
      </c>
      <c r="H893">
        <f ca="1">(2*'15'!$E$10)-Bootstrap15!G893</f>
        <v>30.621363621939029</v>
      </c>
      <c r="I893">
        <f ca="1">VLOOKUP(M893,'15'!$B$2:$G$13, 5,FALSE)</f>
        <v>5.7376613535691892</v>
      </c>
      <c r="J893">
        <f ca="1">(2*'15'!$F$10)-Bootstrap15!I893</f>
        <v>5.9212342450638289</v>
      </c>
      <c r="K893">
        <f ca="1">VLOOKUP(M893,'15'!$B$2:$G$13,6,FALSE)</f>
        <v>1.128406622110387</v>
      </c>
      <c r="L893">
        <f ca="1">(2*'15'!$G$10)-Bootstrap15!K893</f>
        <v>1.1241179353410538</v>
      </c>
      <c r="M893">
        <f t="shared" ca="1" si="13"/>
        <v>6</v>
      </c>
    </row>
    <row r="894" spans="1:13" x14ac:dyDescent="0.15">
      <c r="A894">
        <v>893</v>
      </c>
      <c r="B894">
        <v>15</v>
      </c>
      <c r="C894">
        <f ca="1">VLOOKUP(M894,'15'!$B$2:$G$13, 2,FALSE)</f>
        <v>37.348469999999992</v>
      </c>
      <c r="D894">
        <f ca="1">(2*'15'!$C$10)-Bootstrap15!C894</f>
        <v>37.970310000000012</v>
      </c>
      <c r="E894">
        <f ca="1">VLOOKUP(M894,'15'!$B$2:$G$13, 3,FALSE)</f>
        <v>0.11889981263336394</v>
      </c>
      <c r="F894">
        <f ca="1">(2*'15'!$D$10)-Bootstrap15!E894</f>
        <v>0.11890905174696911</v>
      </c>
      <c r="G894">
        <f ca="1">VLOOKUP(M894,'15'!$B$2:$G$13, 4,FALSE)</f>
        <v>30.448256113302648</v>
      </c>
      <c r="H894">
        <f ca="1">(2*'15'!$E$10)-Bootstrap15!G894</f>
        <v>30.58533630548056</v>
      </c>
      <c r="I894">
        <f ca="1">VLOOKUP(M894,'15'!$B$2:$G$13, 5,FALSE)</f>
        <v>5.8296742880269639</v>
      </c>
      <c r="J894">
        <f ca="1">(2*'15'!$F$10)-Bootstrap15!I894</f>
        <v>5.8292213106060542</v>
      </c>
      <c r="K894">
        <f ca="1">VLOOKUP(M894,'15'!$B$2:$G$13,6,FALSE)</f>
        <v>1.1262570759051664</v>
      </c>
      <c r="L894">
        <f ca="1">(2*'15'!$G$10)-Bootstrap15!K894</f>
        <v>1.1262674815462743</v>
      </c>
      <c r="M894">
        <f t="shared" ca="1" si="13"/>
        <v>2</v>
      </c>
    </row>
    <row r="895" spans="1:13" x14ac:dyDescent="0.15">
      <c r="A895">
        <v>894</v>
      </c>
      <c r="B895">
        <v>15</v>
      </c>
      <c r="C895">
        <f ca="1">VLOOKUP(M895,'15'!$B$2:$G$13, 2,FALSE)</f>
        <v>37.659390000000002</v>
      </c>
      <c r="D895">
        <f ca="1">(2*'15'!$C$10)-Bootstrap15!C895</f>
        <v>37.659390000000002</v>
      </c>
      <c r="E895">
        <f ca="1">VLOOKUP(M895,'15'!$B$2:$G$13, 3,FALSE)</f>
        <v>0.11890443219016653</v>
      </c>
      <c r="F895">
        <f ca="1">(2*'15'!$D$10)-Bootstrap15!E895</f>
        <v>0.11890443219016653</v>
      </c>
      <c r="G895">
        <f ca="1">VLOOKUP(M895,'15'!$B$2:$G$13, 4,FALSE)</f>
        <v>30.516796209391604</v>
      </c>
      <c r="H895">
        <f ca="1">(2*'15'!$E$10)-Bootstrap15!G895</f>
        <v>30.516796209391604</v>
      </c>
      <c r="I895">
        <f ca="1">VLOOKUP(M895,'15'!$B$2:$G$13, 5,FALSE)</f>
        <v>5.829447799316509</v>
      </c>
      <c r="J895">
        <f ca="1">(2*'15'!$F$10)-Bootstrap15!I895</f>
        <v>5.829447799316509</v>
      </c>
      <c r="K895">
        <f ca="1">VLOOKUP(M895,'15'!$B$2:$G$13,6,FALSE)</f>
        <v>1.1262622787257204</v>
      </c>
      <c r="L895">
        <f ca="1">(2*'15'!$G$10)-Bootstrap15!K895</f>
        <v>1.1262622787257204</v>
      </c>
      <c r="M895">
        <f t="shared" ca="1" si="13"/>
        <v>9</v>
      </c>
    </row>
    <row r="896" spans="1:13" x14ac:dyDescent="0.15">
      <c r="A896">
        <v>895</v>
      </c>
      <c r="B896">
        <v>15</v>
      </c>
      <c r="C896">
        <f ca="1">VLOOKUP(M896,'15'!$B$2:$G$13, 2,FALSE)</f>
        <v>37.659390000000002</v>
      </c>
      <c r="D896">
        <f ca="1">(2*'15'!$C$10)-Bootstrap15!C896</f>
        <v>37.659390000000002</v>
      </c>
      <c r="E896">
        <f ca="1">VLOOKUP(M896,'15'!$B$2:$G$13, 3,FALSE)</f>
        <v>0.11890443219016653</v>
      </c>
      <c r="F896">
        <f ca="1">(2*'15'!$D$10)-Bootstrap15!E896</f>
        <v>0.11890443219016653</v>
      </c>
      <c r="G896">
        <f ca="1">VLOOKUP(M896,'15'!$B$2:$G$13, 4,FALSE)</f>
        <v>30.516796209391604</v>
      </c>
      <c r="H896">
        <f ca="1">(2*'15'!$E$10)-Bootstrap15!G896</f>
        <v>30.516796209391604</v>
      </c>
      <c r="I896">
        <f ca="1">VLOOKUP(M896,'15'!$B$2:$G$13, 5,FALSE)</f>
        <v>5.829447799316509</v>
      </c>
      <c r="J896">
        <f ca="1">(2*'15'!$F$10)-Bootstrap15!I896</f>
        <v>5.829447799316509</v>
      </c>
      <c r="K896">
        <f ca="1">VLOOKUP(M896,'15'!$B$2:$G$13,6,FALSE)</f>
        <v>1.1262622787257204</v>
      </c>
      <c r="L896">
        <f ca="1">(2*'15'!$G$10)-Bootstrap15!K896</f>
        <v>1.1262622787257204</v>
      </c>
      <c r="M896">
        <f t="shared" ca="1" si="13"/>
        <v>9</v>
      </c>
    </row>
    <row r="897" spans="1:13" x14ac:dyDescent="0.15">
      <c r="A897">
        <v>896</v>
      </c>
      <c r="B897">
        <v>15</v>
      </c>
      <c r="C897">
        <f ca="1">VLOOKUP(M897,'15'!$B$2:$G$13, 2,FALSE)</f>
        <v>37.659390000000002</v>
      </c>
      <c r="D897">
        <f ca="1">(2*'15'!$C$10)-Bootstrap15!C897</f>
        <v>37.659390000000002</v>
      </c>
      <c r="E897">
        <f ca="1">VLOOKUP(M897,'15'!$B$2:$G$13, 3,FALSE)</f>
        <v>0.11890443219016653</v>
      </c>
      <c r="F897">
        <f ca="1">(2*'15'!$D$10)-Bootstrap15!E897</f>
        <v>0.11890443219016653</v>
      </c>
      <c r="G897">
        <f ca="1">VLOOKUP(M897,'15'!$B$2:$G$13, 4,FALSE)</f>
        <v>30.516796209391604</v>
      </c>
      <c r="H897">
        <f ca="1">(2*'15'!$E$10)-Bootstrap15!G897</f>
        <v>30.516796209391604</v>
      </c>
      <c r="I897">
        <f ca="1">VLOOKUP(M897,'15'!$B$2:$G$13, 5,FALSE)</f>
        <v>5.829447799316509</v>
      </c>
      <c r="J897">
        <f ca="1">(2*'15'!$F$10)-Bootstrap15!I897</f>
        <v>5.829447799316509</v>
      </c>
      <c r="K897">
        <f ca="1">VLOOKUP(M897,'15'!$B$2:$G$13,6,FALSE)</f>
        <v>1.1262622787257204</v>
      </c>
      <c r="L897">
        <f ca="1">(2*'15'!$G$10)-Bootstrap15!K897</f>
        <v>1.1262622787257204</v>
      </c>
      <c r="M897">
        <f t="shared" ca="1" si="13"/>
        <v>10</v>
      </c>
    </row>
    <row r="898" spans="1:13" x14ac:dyDescent="0.15">
      <c r="A898">
        <v>897</v>
      </c>
      <c r="B898">
        <v>15</v>
      </c>
      <c r="C898">
        <f ca="1">VLOOKUP(M898,'15'!$B$2:$G$13, 2,FALSE)</f>
        <v>37.037550000000003</v>
      </c>
      <c r="D898">
        <f ca="1">(2*'15'!$C$10)-Bootstrap15!C898</f>
        <v>38.281230000000001</v>
      </c>
      <c r="E898">
        <f ca="1">VLOOKUP(M898,'15'!$B$2:$G$13, 3,FALSE)</f>
        <v>0.11938400044982929</v>
      </c>
      <c r="F898">
        <f ca="1">(2*'15'!$D$10)-Bootstrap15!E898</f>
        <v>0.11842486393050376</v>
      </c>
      <c r="G898">
        <f ca="1">VLOOKUP(M898,'15'!$B$2:$G$13, 4,FALSE)</f>
        <v>30.25474309180818</v>
      </c>
      <c r="H898">
        <f ca="1">(2*'15'!$E$10)-Bootstrap15!G898</f>
        <v>30.778849326975028</v>
      </c>
      <c r="I898">
        <f ca="1">VLOOKUP(M898,'15'!$B$2:$G$13, 5,FALSE)</f>
        <v>5.8060307742094635</v>
      </c>
      <c r="J898">
        <f ca="1">(2*'15'!$F$10)-Bootstrap15!I898</f>
        <v>5.8528648244235546</v>
      </c>
      <c r="K898">
        <f ca="1">VLOOKUP(M898,'15'!$B$2:$G$13,6,FALSE)</f>
        <v>1.1268025278994764</v>
      </c>
      <c r="L898">
        <f ca="1">(2*'15'!$G$10)-Bootstrap15!K898</f>
        <v>1.1257220295519643</v>
      </c>
      <c r="M898">
        <f t="shared" ca="1" si="13"/>
        <v>3</v>
      </c>
    </row>
    <row r="899" spans="1:13" x14ac:dyDescent="0.15">
      <c r="A899">
        <v>898</v>
      </c>
      <c r="B899">
        <v>15</v>
      </c>
      <c r="C899">
        <f ca="1">VLOOKUP(M899,'15'!$B$2:$G$13, 2,FALSE)</f>
        <v>39.409109999999998</v>
      </c>
      <c r="D899">
        <f ca="1">(2*'15'!$C$10)-Bootstrap15!C899</f>
        <v>35.909670000000006</v>
      </c>
      <c r="E899">
        <f ca="1">VLOOKUP(M899,'15'!$B$2:$G$13, 3,FALSE)</f>
        <v>0.12080656871266265</v>
      </c>
      <c r="F899">
        <f ca="1">(2*'15'!$D$10)-Bootstrap15!E899</f>
        <v>0.1170022956676704</v>
      </c>
      <c r="G899">
        <f ca="1">VLOOKUP(M899,'15'!$B$2:$G$13, 4,FALSE)</f>
        <v>30.412228796844179</v>
      </c>
      <c r="H899">
        <f ca="1">(2*'15'!$E$10)-Bootstrap15!G899</f>
        <v>30.621363621939029</v>
      </c>
      <c r="I899">
        <f ca="1">VLOOKUP(M899,'15'!$B$2:$G$13, 5,FALSE)</f>
        <v>5.7376613535691892</v>
      </c>
      <c r="J899">
        <f ca="1">(2*'15'!$F$10)-Bootstrap15!I899</f>
        <v>5.9212342450638289</v>
      </c>
      <c r="K899">
        <f ca="1">VLOOKUP(M899,'15'!$B$2:$G$13,6,FALSE)</f>
        <v>1.128406622110387</v>
      </c>
      <c r="L899">
        <f ca="1">(2*'15'!$G$10)-Bootstrap15!K899</f>
        <v>1.1241179353410538</v>
      </c>
      <c r="M899">
        <f t="shared" ref="M899:M962" ca="1" si="14">RANDBETWEEN(1,10)</f>
        <v>6</v>
      </c>
    </row>
    <row r="900" spans="1:13" x14ac:dyDescent="0.15">
      <c r="A900">
        <v>899</v>
      </c>
      <c r="B900">
        <v>15</v>
      </c>
      <c r="C900">
        <f ca="1">VLOOKUP(M900,'15'!$B$2:$G$13, 2,FALSE)</f>
        <v>37.659390000000002</v>
      </c>
      <c r="D900">
        <f ca="1">(2*'15'!$C$10)-Bootstrap15!C900</f>
        <v>37.659390000000002</v>
      </c>
      <c r="E900">
        <f ca="1">VLOOKUP(M900,'15'!$B$2:$G$13, 3,FALSE)</f>
        <v>0.11890443219016653</v>
      </c>
      <c r="F900">
        <f ca="1">(2*'15'!$D$10)-Bootstrap15!E900</f>
        <v>0.11890443219016653</v>
      </c>
      <c r="G900">
        <f ca="1">VLOOKUP(M900,'15'!$B$2:$G$13, 4,FALSE)</f>
        <v>30.516796209391604</v>
      </c>
      <c r="H900">
        <f ca="1">(2*'15'!$E$10)-Bootstrap15!G900</f>
        <v>30.516796209391604</v>
      </c>
      <c r="I900">
        <f ca="1">VLOOKUP(M900,'15'!$B$2:$G$13, 5,FALSE)</f>
        <v>5.829447799316509</v>
      </c>
      <c r="J900">
        <f ca="1">(2*'15'!$F$10)-Bootstrap15!I900</f>
        <v>5.829447799316509</v>
      </c>
      <c r="K900">
        <f ca="1">VLOOKUP(M900,'15'!$B$2:$G$13,6,FALSE)</f>
        <v>1.1262622787257204</v>
      </c>
      <c r="L900">
        <f ca="1">(2*'15'!$G$10)-Bootstrap15!K900</f>
        <v>1.1262622787257204</v>
      </c>
      <c r="M900">
        <f t="shared" ca="1" si="14"/>
        <v>10</v>
      </c>
    </row>
    <row r="901" spans="1:13" x14ac:dyDescent="0.15">
      <c r="A901">
        <v>900</v>
      </c>
      <c r="B901">
        <v>15</v>
      </c>
      <c r="C901">
        <f ca="1">VLOOKUP(M901,'15'!$B$2:$G$13, 2,FALSE)</f>
        <v>37.348469999999992</v>
      </c>
      <c r="D901">
        <f ca="1">(2*'15'!$C$10)-Bootstrap15!C901</f>
        <v>37.970310000000012</v>
      </c>
      <c r="E901">
        <f ca="1">VLOOKUP(M901,'15'!$B$2:$G$13, 3,FALSE)</f>
        <v>0.11889981263336394</v>
      </c>
      <c r="F901">
        <f ca="1">(2*'15'!$D$10)-Bootstrap15!E901</f>
        <v>0.11890905174696911</v>
      </c>
      <c r="G901">
        <f ca="1">VLOOKUP(M901,'15'!$B$2:$G$13, 4,FALSE)</f>
        <v>30.448256113302648</v>
      </c>
      <c r="H901">
        <f ca="1">(2*'15'!$E$10)-Bootstrap15!G901</f>
        <v>30.58533630548056</v>
      </c>
      <c r="I901">
        <f ca="1">VLOOKUP(M901,'15'!$B$2:$G$13, 5,FALSE)</f>
        <v>5.8296742880269639</v>
      </c>
      <c r="J901">
        <f ca="1">(2*'15'!$F$10)-Bootstrap15!I901</f>
        <v>5.8292213106060542</v>
      </c>
      <c r="K901">
        <f ca="1">VLOOKUP(M901,'15'!$B$2:$G$13,6,FALSE)</f>
        <v>1.1262570759051664</v>
      </c>
      <c r="L901">
        <f ca="1">(2*'15'!$G$10)-Bootstrap15!K901</f>
        <v>1.1262674815462743</v>
      </c>
      <c r="M901">
        <f t="shared" ca="1" si="14"/>
        <v>2</v>
      </c>
    </row>
    <row r="902" spans="1:13" x14ac:dyDescent="0.15">
      <c r="A902">
        <v>901</v>
      </c>
      <c r="B902">
        <v>15</v>
      </c>
      <c r="C902">
        <f ca="1">VLOOKUP(M902,'15'!$B$2:$G$13, 2,FALSE)</f>
        <v>37.503930000000004</v>
      </c>
      <c r="D902">
        <f ca="1">(2*'15'!$C$10)-Bootstrap15!C902</f>
        <v>37.81485</v>
      </c>
      <c r="E902">
        <f ca="1">VLOOKUP(M902,'15'!$B$2:$G$13, 3,FALSE)</f>
        <v>0.11882510056586514</v>
      </c>
      <c r="F902">
        <f ca="1">(2*'15'!$D$10)-Bootstrap15!E902</f>
        <v>0.11898376381446792</v>
      </c>
      <c r="G902">
        <f ca="1">VLOOKUP(M902,'15'!$B$2:$G$13, 4,FALSE)</f>
        <v>30.502357752907493</v>
      </c>
      <c r="H902">
        <f ca="1">(2*'15'!$E$10)-Bootstrap15!G902</f>
        <v>30.531234665875715</v>
      </c>
      <c r="I902">
        <f ca="1">VLOOKUP(M902,'15'!$B$2:$G$13, 5,FALSE)</f>
        <v>5.8333397342738333</v>
      </c>
      <c r="J902">
        <f ca="1">(2*'15'!$F$10)-Bootstrap15!I902</f>
        <v>5.8255558643591847</v>
      </c>
      <c r="K902">
        <f ca="1">VLOOKUP(M902,'15'!$B$2:$G$13,6,FALSE)</f>
        <v>1.1261729340537354</v>
      </c>
      <c r="L902">
        <f ca="1">(2*'15'!$G$10)-Bootstrap15!K902</f>
        <v>1.1263516233977053</v>
      </c>
      <c r="M902">
        <f t="shared" ca="1" si="14"/>
        <v>4</v>
      </c>
    </row>
    <row r="903" spans="1:13" x14ac:dyDescent="0.15">
      <c r="A903">
        <v>902</v>
      </c>
      <c r="B903">
        <v>15</v>
      </c>
      <c r="C903">
        <f ca="1">VLOOKUP(M903,'15'!$B$2:$G$13, 2,FALSE)</f>
        <v>37.503930000000004</v>
      </c>
      <c r="D903">
        <f ca="1">(2*'15'!$C$10)-Bootstrap15!C903</f>
        <v>37.81485</v>
      </c>
      <c r="E903">
        <f ca="1">VLOOKUP(M903,'15'!$B$2:$G$13, 3,FALSE)</f>
        <v>0.11882510056586514</v>
      </c>
      <c r="F903">
        <f ca="1">(2*'15'!$D$10)-Bootstrap15!E903</f>
        <v>0.11898376381446792</v>
      </c>
      <c r="G903">
        <f ca="1">VLOOKUP(M903,'15'!$B$2:$G$13, 4,FALSE)</f>
        <v>30.502357752907493</v>
      </c>
      <c r="H903">
        <f ca="1">(2*'15'!$E$10)-Bootstrap15!G903</f>
        <v>30.531234665875715</v>
      </c>
      <c r="I903">
        <f ca="1">VLOOKUP(M903,'15'!$B$2:$G$13, 5,FALSE)</f>
        <v>5.8333397342738333</v>
      </c>
      <c r="J903">
        <f ca="1">(2*'15'!$F$10)-Bootstrap15!I903</f>
        <v>5.8255558643591847</v>
      </c>
      <c r="K903">
        <f ca="1">VLOOKUP(M903,'15'!$B$2:$G$13,6,FALSE)</f>
        <v>1.1261729340537354</v>
      </c>
      <c r="L903">
        <f ca="1">(2*'15'!$G$10)-Bootstrap15!K903</f>
        <v>1.1263516233977053</v>
      </c>
      <c r="M903">
        <f t="shared" ca="1" si="14"/>
        <v>4</v>
      </c>
    </row>
    <row r="904" spans="1:13" x14ac:dyDescent="0.15">
      <c r="A904">
        <v>903</v>
      </c>
      <c r="B904">
        <v>15</v>
      </c>
      <c r="C904">
        <f ca="1">VLOOKUP(M904,'15'!$B$2:$G$13, 2,FALSE)</f>
        <v>37.037550000000003</v>
      </c>
      <c r="D904">
        <f ca="1">(2*'15'!$C$10)-Bootstrap15!C904</f>
        <v>38.281230000000001</v>
      </c>
      <c r="E904">
        <f ca="1">VLOOKUP(M904,'15'!$B$2:$G$13, 3,FALSE)</f>
        <v>0.11938400044982929</v>
      </c>
      <c r="F904">
        <f ca="1">(2*'15'!$D$10)-Bootstrap15!E904</f>
        <v>0.11842486393050376</v>
      </c>
      <c r="G904">
        <f ca="1">VLOOKUP(M904,'15'!$B$2:$G$13, 4,FALSE)</f>
        <v>30.25474309180818</v>
      </c>
      <c r="H904">
        <f ca="1">(2*'15'!$E$10)-Bootstrap15!G904</f>
        <v>30.778849326975028</v>
      </c>
      <c r="I904">
        <f ca="1">VLOOKUP(M904,'15'!$B$2:$G$13, 5,FALSE)</f>
        <v>5.8060307742094635</v>
      </c>
      <c r="J904">
        <f ca="1">(2*'15'!$F$10)-Bootstrap15!I904</f>
        <v>5.8528648244235546</v>
      </c>
      <c r="K904">
        <f ca="1">VLOOKUP(M904,'15'!$B$2:$G$13,6,FALSE)</f>
        <v>1.1268025278994764</v>
      </c>
      <c r="L904">
        <f ca="1">(2*'15'!$G$10)-Bootstrap15!K904</f>
        <v>1.1257220295519643</v>
      </c>
      <c r="M904">
        <f t="shared" ca="1" si="14"/>
        <v>3</v>
      </c>
    </row>
    <row r="905" spans="1:13" x14ac:dyDescent="0.15">
      <c r="A905">
        <v>904</v>
      </c>
      <c r="B905">
        <v>15</v>
      </c>
      <c r="C905">
        <f ca="1">VLOOKUP(M905,'15'!$B$2:$G$13, 2,FALSE)</f>
        <v>36.959820000000001</v>
      </c>
      <c r="D905">
        <f ca="1">(2*'15'!$C$10)-Bootstrap15!C905</f>
        <v>38.358960000000003</v>
      </c>
      <c r="E905">
        <f ca="1">VLOOKUP(M905,'15'!$B$2:$G$13, 3,FALSE)</f>
        <v>0.11880867389898206</v>
      </c>
      <c r="F905">
        <f ca="1">(2*'15'!$D$10)-Bootstrap15!E905</f>
        <v>0.11900019048135099</v>
      </c>
      <c r="G905">
        <f ca="1">VLOOKUP(M905,'15'!$B$2:$G$13, 4,FALSE)</f>
        <v>30.383567614777348</v>
      </c>
      <c r="H905">
        <f ca="1">(2*'15'!$E$10)-Bootstrap15!G905</f>
        <v>30.650024804005859</v>
      </c>
      <c r="I905">
        <f ca="1">VLOOKUP(M905,'15'!$B$2:$G$13, 5,FALSE)</f>
        <v>5.834146260645066</v>
      </c>
      <c r="J905">
        <f ca="1">(2*'15'!$F$10)-Bootstrap15!I905</f>
        <v>5.824749337987952</v>
      </c>
      <c r="K905">
        <f ca="1">VLOOKUP(M905,'15'!$B$2:$G$13,6,FALSE)</f>
        <v>1.1261544349380348</v>
      </c>
      <c r="L905">
        <f ca="1">(2*'15'!$G$10)-Bootstrap15!K905</f>
        <v>1.126370122513406</v>
      </c>
      <c r="M905">
        <f t="shared" ca="1" si="14"/>
        <v>1</v>
      </c>
    </row>
    <row r="906" spans="1:13" x14ac:dyDescent="0.15">
      <c r="A906">
        <v>905</v>
      </c>
      <c r="B906">
        <v>15</v>
      </c>
      <c r="C906">
        <f ca="1">VLOOKUP(M906,'15'!$B$2:$G$13, 2,FALSE)</f>
        <v>39.409109999999998</v>
      </c>
      <c r="D906">
        <f ca="1">(2*'15'!$C$10)-Bootstrap15!C906</f>
        <v>35.909670000000006</v>
      </c>
      <c r="E906">
        <f ca="1">VLOOKUP(M906,'15'!$B$2:$G$13, 3,FALSE)</f>
        <v>0.12080656871266265</v>
      </c>
      <c r="F906">
        <f ca="1">(2*'15'!$D$10)-Bootstrap15!E906</f>
        <v>0.1170022956676704</v>
      </c>
      <c r="G906">
        <f ca="1">VLOOKUP(M906,'15'!$B$2:$G$13, 4,FALSE)</f>
        <v>30.412228796844179</v>
      </c>
      <c r="H906">
        <f ca="1">(2*'15'!$E$10)-Bootstrap15!G906</f>
        <v>30.621363621939029</v>
      </c>
      <c r="I906">
        <f ca="1">VLOOKUP(M906,'15'!$B$2:$G$13, 5,FALSE)</f>
        <v>5.7376613535691892</v>
      </c>
      <c r="J906">
        <f ca="1">(2*'15'!$F$10)-Bootstrap15!I906</f>
        <v>5.9212342450638289</v>
      </c>
      <c r="K906">
        <f ca="1">VLOOKUP(M906,'15'!$B$2:$G$13,6,FALSE)</f>
        <v>1.128406622110387</v>
      </c>
      <c r="L906">
        <f ca="1">(2*'15'!$G$10)-Bootstrap15!K906</f>
        <v>1.1241179353410538</v>
      </c>
      <c r="M906">
        <f t="shared" ca="1" si="14"/>
        <v>6</v>
      </c>
    </row>
    <row r="907" spans="1:13" x14ac:dyDescent="0.15">
      <c r="A907">
        <v>906</v>
      </c>
      <c r="B907">
        <v>15</v>
      </c>
      <c r="C907">
        <f ca="1">VLOOKUP(M907,'15'!$B$2:$G$13, 2,FALSE)</f>
        <v>37.659390000000002</v>
      </c>
      <c r="D907">
        <f ca="1">(2*'15'!$C$10)-Bootstrap15!C907</f>
        <v>37.659390000000002</v>
      </c>
      <c r="E907">
        <f ca="1">VLOOKUP(M907,'15'!$B$2:$G$13, 3,FALSE)</f>
        <v>0.11890443219016653</v>
      </c>
      <c r="F907">
        <f ca="1">(2*'15'!$D$10)-Bootstrap15!E907</f>
        <v>0.11890443219016653</v>
      </c>
      <c r="G907">
        <f ca="1">VLOOKUP(M907,'15'!$B$2:$G$13, 4,FALSE)</f>
        <v>30.516796209391604</v>
      </c>
      <c r="H907">
        <f ca="1">(2*'15'!$E$10)-Bootstrap15!G907</f>
        <v>30.516796209391604</v>
      </c>
      <c r="I907">
        <f ca="1">VLOOKUP(M907,'15'!$B$2:$G$13, 5,FALSE)</f>
        <v>5.829447799316509</v>
      </c>
      <c r="J907">
        <f ca="1">(2*'15'!$F$10)-Bootstrap15!I907</f>
        <v>5.829447799316509</v>
      </c>
      <c r="K907">
        <f ca="1">VLOOKUP(M907,'15'!$B$2:$G$13,6,FALSE)</f>
        <v>1.1262622787257204</v>
      </c>
      <c r="L907">
        <f ca="1">(2*'15'!$G$10)-Bootstrap15!K907</f>
        <v>1.1262622787257204</v>
      </c>
      <c r="M907">
        <f t="shared" ca="1" si="14"/>
        <v>10</v>
      </c>
    </row>
    <row r="908" spans="1:13" x14ac:dyDescent="0.15">
      <c r="A908">
        <v>907</v>
      </c>
      <c r="B908">
        <v>15</v>
      </c>
      <c r="C908">
        <f ca="1">VLOOKUP(M908,'15'!$B$2:$G$13, 2,FALSE)</f>
        <v>37.348469999999992</v>
      </c>
      <c r="D908">
        <f ca="1">(2*'15'!$C$10)-Bootstrap15!C908</f>
        <v>37.970310000000012</v>
      </c>
      <c r="E908">
        <f ca="1">VLOOKUP(M908,'15'!$B$2:$G$13, 3,FALSE)</f>
        <v>0.11889981263336394</v>
      </c>
      <c r="F908">
        <f ca="1">(2*'15'!$D$10)-Bootstrap15!E908</f>
        <v>0.11890905174696911</v>
      </c>
      <c r="G908">
        <f ca="1">VLOOKUP(M908,'15'!$B$2:$G$13, 4,FALSE)</f>
        <v>30.448256113302648</v>
      </c>
      <c r="H908">
        <f ca="1">(2*'15'!$E$10)-Bootstrap15!G908</f>
        <v>30.58533630548056</v>
      </c>
      <c r="I908">
        <f ca="1">VLOOKUP(M908,'15'!$B$2:$G$13, 5,FALSE)</f>
        <v>5.8296742880269639</v>
      </c>
      <c r="J908">
        <f ca="1">(2*'15'!$F$10)-Bootstrap15!I908</f>
        <v>5.8292213106060542</v>
      </c>
      <c r="K908">
        <f ca="1">VLOOKUP(M908,'15'!$B$2:$G$13,6,FALSE)</f>
        <v>1.1262570759051664</v>
      </c>
      <c r="L908">
        <f ca="1">(2*'15'!$G$10)-Bootstrap15!K908</f>
        <v>1.1262674815462743</v>
      </c>
      <c r="M908">
        <f t="shared" ca="1" si="14"/>
        <v>2</v>
      </c>
    </row>
    <row r="909" spans="1:13" x14ac:dyDescent="0.15">
      <c r="A909">
        <v>908</v>
      </c>
      <c r="B909">
        <v>15</v>
      </c>
      <c r="C909">
        <f ca="1">VLOOKUP(M909,'15'!$B$2:$G$13, 2,FALSE)</f>
        <v>36.959820000000001</v>
      </c>
      <c r="D909">
        <f ca="1">(2*'15'!$C$10)-Bootstrap15!C909</f>
        <v>38.358960000000003</v>
      </c>
      <c r="E909">
        <f ca="1">VLOOKUP(M909,'15'!$B$2:$G$13, 3,FALSE)</f>
        <v>0.11880867389898206</v>
      </c>
      <c r="F909">
        <f ca="1">(2*'15'!$D$10)-Bootstrap15!E909</f>
        <v>0.11900019048135099</v>
      </c>
      <c r="G909">
        <f ca="1">VLOOKUP(M909,'15'!$B$2:$G$13, 4,FALSE)</f>
        <v>30.383567614777348</v>
      </c>
      <c r="H909">
        <f ca="1">(2*'15'!$E$10)-Bootstrap15!G909</f>
        <v>30.650024804005859</v>
      </c>
      <c r="I909">
        <f ca="1">VLOOKUP(M909,'15'!$B$2:$G$13, 5,FALSE)</f>
        <v>5.834146260645066</v>
      </c>
      <c r="J909">
        <f ca="1">(2*'15'!$F$10)-Bootstrap15!I909</f>
        <v>5.824749337987952</v>
      </c>
      <c r="K909">
        <f ca="1">VLOOKUP(M909,'15'!$B$2:$G$13,6,FALSE)</f>
        <v>1.1261544349380348</v>
      </c>
      <c r="L909">
        <f ca="1">(2*'15'!$G$10)-Bootstrap15!K909</f>
        <v>1.126370122513406</v>
      </c>
      <c r="M909">
        <f t="shared" ca="1" si="14"/>
        <v>1</v>
      </c>
    </row>
    <row r="910" spans="1:13" x14ac:dyDescent="0.15">
      <c r="A910">
        <v>909</v>
      </c>
      <c r="B910">
        <v>15</v>
      </c>
      <c r="C910">
        <f ca="1">VLOOKUP(M910,'15'!$B$2:$G$13, 2,FALSE)</f>
        <v>39.409109999999998</v>
      </c>
      <c r="D910">
        <f ca="1">(2*'15'!$C$10)-Bootstrap15!C910</f>
        <v>35.909670000000006</v>
      </c>
      <c r="E910">
        <f ca="1">VLOOKUP(M910,'15'!$B$2:$G$13, 3,FALSE)</f>
        <v>0.12080656871266265</v>
      </c>
      <c r="F910">
        <f ca="1">(2*'15'!$D$10)-Bootstrap15!E910</f>
        <v>0.1170022956676704</v>
      </c>
      <c r="G910">
        <f ca="1">VLOOKUP(M910,'15'!$B$2:$G$13, 4,FALSE)</f>
        <v>30.412228796844179</v>
      </c>
      <c r="H910">
        <f ca="1">(2*'15'!$E$10)-Bootstrap15!G910</f>
        <v>30.621363621939029</v>
      </c>
      <c r="I910">
        <f ca="1">VLOOKUP(M910,'15'!$B$2:$G$13, 5,FALSE)</f>
        <v>5.7376613535691892</v>
      </c>
      <c r="J910">
        <f ca="1">(2*'15'!$F$10)-Bootstrap15!I910</f>
        <v>5.9212342450638289</v>
      </c>
      <c r="K910">
        <f ca="1">VLOOKUP(M910,'15'!$B$2:$G$13,6,FALSE)</f>
        <v>1.128406622110387</v>
      </c>
      <c r="L910">
        <f ca="1">(2*'15'!$G$10)-Bootstrap15!K910</f>
        <v>1.1241179353410538</v>
      </c>
      <c r="M910">
        <f t="shared" ca="1" si="14"/>
        <v>6</v>
      </c>
    </row>
    <row r="911" spans="1:13" x14ac:dyDescent="0.15">
      <c r="A911">
        <v>910</v>
      </c>
      <c r="B911">
        <v>15</v>
      </c>
      <c r="C911">
        <f ca="1">VLOOKUP(M911,'15'!$B$2:$G$13, 2,FALSE)</f>
        <v>39.409109999999998</v>
      </c>
      <c r="D911">
        <f ca="1">(2*'15'!$C$10)-Bootstrap15!C911</f>
        <v>35.909670000000006</v>
      </c>
      <c r="E911">
        <f ca="1">VLOOKUP(M911,'15'!$B$2:$G$13, 3,FALSE)</f>
        <v>0.12080656871266265</v>
      </c>
      <c r="F911">
        <f ca="1">(2*'15'!$D$10)-Bootstrap15!E911</f>
        <v>0.1170022956676704</v>
      </c>
      <c r="G911">
        <f ca="1">VLOOKUP(M911,'15'!$B$2:$G$13, 4,FALSE)</f>
        <v>30.412228796844179</v>
      </c>
      <c r="H911">
        <f ca="1">(2*'15'!$E$10)-Bootstrap15!G911</f>
        <v>30.621363621939029</v>
      </c>
      <c r="I911">
        <f ca="1">VLOOKUP(M911,'15'!$B$2:$G$13, 5,FALSE)</f>
        <v>5.7376613535691892</v>
      </c>
      <c r="J911">
        <f ca="1">(2*'15'!$F$10)-Bootstrap15!I911</f>
        <v>5.9212342450638289</v>
      </c>
      <c r="K911">
        <f ca="1">VLOOKUP(M911,'15'!$B$2:$G$13,6,FALSE)</f>
        <v>1.128406622110387</v>
      </c>
      <c r="L911">
        <f ca="1">(2*'15'!$G$10)-Bootstrap15!K911</f>
        <v>1.1241179353410538</v>
      </c>
      <c r="M911">
        <f t="shared" ca="1" si="14"/>
        <v>6</v>
      </c>
    </row>
    <row r="912" spans="1:13" x14ac:dyDescent="0.15">
      <c r="A912">
        <v>911</v>
      </c>
      <c r="B912">
        <v>15</v>
      </c>
      <c r="C912">
        <f ca="1">VLOOKUP(M912,'15'!$B$2:$G$13, 2,FALSE)</f>
        <v>37.659390000000002</v>
      </c>
      <c r="D912">
        <f ca="1">(2*'15'!$C$10)-Bootstrap15!C912</f>
        <v>37.659390000000002</v>
      </c>
      <c r="E912">
        <f ca="1">VLOOKUP(M912,'15'!$B$2:$G$13, 3,FALSE)</f>
        <v>0.11890443219016653</v>
      </c>
      <c r="F912">
        <f ca="1">(2*'15'!$D$10)-Bootstrap15!E912</f>
        <v>0.11890443219016653</v>
      </c>
      <c r="G912">
        <f ca="1">VLOOKUP(M912,'15'!$B$2:$G$13, 4,FALSE)</f>
        <v>30.516796209391604</v>
      </c>
      <c r="H912">
        <f ca="1">(2*'15'!$E$10)-Bootstrap15!G912</f>
        <v>30.516796209391604</v>
      </c>
      <c r="I912">
        <f ca="1">VLOOKUP(M912,'15'!$B$2:$G$13, 5,FALSE)</f>
        <v>5.829447799316509</v>
      </c>
      <c r="J912">
        <f ca="1">(2*'15'!$F$10)-Bootstrap15!I912</f>
        <v>5.829447799316509</v>
      </c>
      <c r="K912">
        <f ca="1">VLOOKUP(M912,'15'!$B$2:$G$13,6,FALSE)</f>
        <v>1.1262622787257204</v>
      </c>
      <c r="L912">
        <f ca="1">(2*'15'!$G$10)-Bootstrap15!K912</f>
        <v>1.1262622787257204</v>
      </c>
      <c r="M912">
        <f t="shared" ca="1" si="14"/>
        <v>9</v>
      </c>
    </row>
    <row r="913" spans="1:13" x14ac:dyDescent="0.15">
      <c r="A913">
        <v>912</v>
      </c>
      <c r="B913">
        <v>15</v>
      </c>
      <c r="C913">
        <f ca="1">VLOOKUP(M913,'15'!$B$2:$G$13, 2,FALSE)</f>
        <v>37.348469999999992</v>
      </c>
      <c r="D913">
        <f ca="1">(2*'15'!$C$10)-Bootstrap15!C913</f>
        <v>37.970310000000012</v>
      </c>
      <c r="E913">
        <f ca="1">VLOOKUP(M913,'15'!$B$2:$G$13, 3,FALSE)</f>
        <v>0.11889981263336394</v>
      </c>
      <c r="F913">
        <f ca="1">(2*'15'!$D$10)-Bootstrap15!E913</f>
        <v>0.11890905174696911</v>
      </c>
      <c r="G913">
        <f ca="1">VLOOKUP(M913,'15'!$B$2:$G$13, 4,FALSE)</f>
        <v>30.448256113302648</v>
      </c>
      <c r="H913">
        <f ca="1">(2*'15'!$E$10)-Bootstrap15!G913</f>
        <v>30.58533630548056</v>
      </c>
      <c r="I913">
        <f ca="1">VLOOKUP(M913,'15'!$B$2:$G$13, 5,FALSE)</f>
        <v>5.8296742880269639</v>
      </c>
      <c r="J913">
        <f ca="1">(2*'15'!$F$10)-Bootstrap15!I913</f>
        <v>5.8292213106060542</v>
      </c>
      <c r="K913">
        <f ca="1">VLOOKUP(M913,'15'!$B$2:$G$13,6,FALSE)</f>
        <v>1.1262570759051664</v>
      </c>
      <c r="L913">
        <f ca="1">(2*'15'!$G$10)-Bootstrap15!K913</f>
        <v>1.1262674815462743</v>
      </c>
      <c r="M913">
        <f t="shared" ca="1" si="14"/>
        <v>2</v>
      </c>
    </row>
    <row r="914" spans="1:13" x14ac:dyDescent="0.15">
      <c r="A914">
        <v>913</v>
      </c>
      <c r="B914">
        <v>15</v>
      </c>
      <c r="C914">
        <f ca="1">VLOOKUP(M914,'15'!$B$2:$G$13, 2,FALSE)</f>
        <v>37.659390000000002</v>
      </c>
      <c r="D914">
        <f ca="1">(2*'15'!$C$10)-Bootstrap15!C914</f>
        <v>37.659390000000002</v>
      </c>
      <c r="E914">
        <f ca="1">VLOOKUP(M914,'15'!$B$2:$G$13, 3,FALSE)</f>
        <v>0.11890443219016653</v>
      </c>
      <c r="F914">
        <f ca="1">(2*'15'!$D$10)-Bootstrap15!E914</f>
        <v>0.11890443219016653</v>
      </c>
      <c r="G914">
        <f ca="1">VLOOKUP(M914,'15'!$B$2:$G$13, 4,FALSE)</f>
        <v>30.516796209391604</v>
      </c>
      <c r="H914">
        <f ca="1">(2*'15'!$E$10)-Bootstrap15!G914</f>
        <v>30.516796209391604</v>
      </c>
      <c r="I914">
        <f ca="1">VLOOKUP(M914,'15'!$B$2:$G$13, 5,FALSE)</f>
        <v>5.829447799316509</v>
      </c>
      <c r="J914">
        <f ca="1">(2*'15'!$F$10)-Bootstrap15!I914</f>
        <v>5.829447799316509</v>
      </c>
      <c r="K914">
        <f ca="1">VLOOKUP(M914,'15'!$B$2:$G$13,6,FALSE)</f>
        <v>1.1262622787257204</v>
      </c>
      <c r="L914">
        <f ca="1">(2*'15'!$G$10)-Bootstrap15!K914</f>
        <v>1.1262622787257204</v>
      </c>
      <c r="M914">
        <f t="shared" ca="1" si="14"/>
        <v>10</v>
      </c>
    </row>
    <row r="915" spans="1:13" x14ac:dyDescent="0.15">
      <c r="A915">
        <v>914</v>
      </c>
      <c r="B915">
        <v>15</v>
      </c>
      <c r="C915">
        <f ca="1">VLOOKUP(M915,'15'!$B$2:$G$13, 2,FALSE)</f>
        <v>37.659390000000002</v>
      </c>
      <c r="D915">
        <f ca="1">(2*'15'!$C$10)-Bootstrap15!C915</f>
        <v>37.659390000000002</v>
      </c>
      <c r="E915">
        <f ca="1">VLOOKUP(M915,'15'!$B$2:$G$13, 3,FALSE)</f>
        <v>0.11890443219016653</v>
      </c>
      <c r="F915">
        <f ca="1">(2*'15'!$D$10)-Bootstrap15!E915</f>
        <v>0.11890443219016653</v>
      </c>
      <c r="G915">
        <f ca="1">VLOOKUP(M915,'15'!$B$2:$G$13, 4,FALSE)</f>
        <v>30.516796209391604</v>
      </c>
      <c r="H915">
        <f ca="1">(2*'15'!$E$10)-Bootstrap15!G915</f>
        <v>30.516796209391604</v>
      </c>
      <c r="I915">
        <f ca="1">VLOOKUP(M915,'15'!$B$2:$G$13, 5,FALSE)</f>
        <v>5.829447799316509</v>
      </c>
      <c r="J915">
        <f ca="1">(2*'15'!$F$10)-Bootstrap15!I915</f>
        <v>5.829447799316509</v>
      </c>
      <c r="K915">
        <f ca="1">VLOOKUP(M915,'15'!$B$2:$G$13,6,FALSE)</f>
        <v>1.1262622787257204</v>
      </c>
      <c r="L915">
        <f ca="1">(2*'15'!$G$10)-Bootstrap15!K915</f>
        <v>1.1262622787257204</v>
      </c>
      <c r="M915">
        <f t="shared" ca="1" si="14"/>
        <v>10</v>
      </c>
    </row>
    <row r="916" spans="1:13" x14ac:dyDescent="0.15">
      <c r="A916">
        <v>915</v>
      </c>
      <c r="B916">
        <v>15</v>
      </c>
      <c r="C916">
        <f ca="1">VLOOKUP(M916,'15'!$B$2:$G$13, 2,FALSE)</f>
        <v>38.281229999999994</v>
      </c>
      <c r="D916">
        <f ca="1">(2*'15'!$C$10)-Bootstrap15!C916</f>
        <v>37.03755000000001</v>
      </c>
      <c r="E916">
        <f ca="1">VLOOKUP(M916,'15'!$B$2:$G$13, 3,FALSE)</f>
        <v>0.12063818855400282</v>
      </c>
      <c r="F916">
        <f ca="1">(2*'15'!$D$10)-Bootstrap15!E916</f>
        <v>0.11717067582633023</v>
      </c>
      <c r="G916">
        <f ca="1">VLOOKUP(M916,'15'!$B$2:$G$13, 4,FALSE)</f>
        <v>30.213979017915577</v>
      </c>
      <c r="H916">
        <f ca="1">(2*'15'!$E$10)-Bootstrap15!G916</f>
        <v>30.819613400867631</v>
      </c>
      <c r="I916">
        <f ca="1">VLOOKUP(M916,'15'!$B$2:$G$13, 5,FALSE)</f>
        <v>5.7456696661991318</v>
      </c>
      <c r="J916">
        <f ca="1">(2*'15'!$F$10)-Bootstrap15!I916</f>
        <v>5.9132259324338863</v>
      </c>
      <c r="K916">
        <f ca="1">VLOOKUP(M916,'15'!$B$2:$G$13,6,FALSE)</f>
        <v>1.1282166368196489</v>
      </c>
      <c r="L916">
        <f ca="1">(2*'15'!$G$10)-Bootstrap15!K916</f>
        <v>1.1243079206317919</v>
      </c>
      <c r="M916">
        <f t="shared" ca="1" si="14"/>
        <v>5</v>
      </c>
    </row>
    <row r="917" spans="1:13" x14ac:dyDescent="0.15">
      <c r="A917">
        <v>916</v>
      </c>
      <c r="B917">
        <v>15</v>
      </c>
      <c r="C917">
        <f ca="1">VLOOKUP(M917,'15'!$B$2:$G$13, 2,FALSE)</f>
        <v>36.72663</v>
      </c>
      <c r="D917">
        <f ca="1">(2*'15'!$C$10)-Bootstrap15!C917</f>
        <v>38.592150000000004</v>
      </c>
      <c r="E917">
        <f ca="1">VLOOKUP(M917,'15'!$B$2:$G$13, 3,FALSE)</f>
        <v>0.11768915367864587</v>
      </c>
      <c r="F917">
        <f ca="1">(2*'15'!$D$10)-Bootstrap15!E917</f>
        <v>0.12011971070168719</v>
      </c>
      <c r="G917">
        <f ca="1">VLOOKUP(M917,'15'!$B$2:$G$13, 4,FALSE)</f>
        <v>30.61881228961111</v>
      </c>
      <c r="H917">
        <f ca="1">(2*'15'!$E$10)-Bootstrap15!G917</f>
        <v>30.414780129172097</v>
      </c>
      <c r="I917">
        <f ca="1">VLOOKUP(M917,'15'!$B$2:$G$13, 5,FALSE)</f>
        <v>5.8896436833304673</v>
      </c>
      <c r="J917">
        <f ca="1">(2*'15'!$F$10)-Bootstrap15!I917</f>
        <v>5.7692519153025508</v>
      </c>
      <c r="K917">
        <f ca="1">VLOOKUP(M917,'15'!$B$2:$G$13,6,FALSE)</f>
        <v>1.1248943877326671</v>
      </c>
      <c r="L917">
        <f ca="1">(2*'15'!$G$10)-Bootstrap15!K917</f>
        <v>1.1276301697187736</v>
      </c>
      <c r="M917">
        <f t="shared" ca="1" si="14"/>
        <v>7</v>
      </c>
    </row>
    <row r="918" spans="1:13" x14ac:dyDescent="0.15">
      <c r="A918">
        <v>917</v>
      </c>
      <c r="B918">
        <v>15</v>
      </c>
      <c r="C918">
        <f ca="1">VLOOKUP(M918,'15'!$B$2:$G$13, 2,FALSE)</f>
        <v>36.72663</v>
      </c>
      <c r="D918">
        <f ca="1">(2*'15'!$C$10)-Bootstrap15!C918</f>
        <v>38.592150000000004</v>
      </c>
      <c r="E918">
        <f ca="1">VLOOKUP(M918,'15'!$B$2:$G$13, 3,FALSE)</f>
        <v>0.11768915367864587</v>
      </c>
      <c r="F918">
        <f ca="1">(2*'15'!$D$10)-Bootstrap15!E918</f>
        <v>0.12011971070168719</v>
      </c>
      <c r="G918">
        <f ca="1">VLOOKUP(M918,'15'!$B$2:$G$13, 4,FALSE)</f>
        <v>30.61881228961111</v>
      </c>
      <c r="H918">
        <f ca="1">(2*'15'!$E$10)-Bootstrap15!G918</f>
        <v>30.414780129172097</v>
      </c>
      <c r="I918">
        <f ca="1">VLOOKUP(M918,'15'!$B$2:$G$13, 5,FALSE)</f>
        <v>5.8896436833304673</v>
      </c>
      <c r="J918">
        <f ca="1">(2*'15'!$F$10)-Bootstrap15!I918</f>
        <v>5.7692519153025508</v>
      </c>
      <c r="K918">
        <f ca="1">VLOOKUP(M918,'15'!$B$2:$G$13,6,FALSE)</f>
        <v>1.1248943877326671</v>
      </c>
      <c r="L918">
        <f ca="1">(2*'15'!$G$10)-Bootstrap15!K918</f>
        <v>1.1276301697187736</v>
      </c>
      <c r="M918">
        <f t="shared" ca="1" si="14"/>
        <v>7</v>
      </c>
    </row>
    <row r="919" spans="1:13" x14ac:dyDescent="0.15">
      <c r="A919">
        <v>918</v>
      </c>
      <c r="B919">
        <v>15</v>
      </c>
      <c r="C919">
        <f ca="1">VLOOKUP(M919,'15'!$B$2:$G$13, 2,FALSE)</f>
        <v>37.503930000000004</v>
      </c>
      <c r="D919">
        <f ca="1">(2*'15'!$C$10)-Bootstrap15!C919</f>
        <v>37.81485</v>
      </c>
      <c r="E919">
        <f ca="1">VLOOKUP(M919,'15'!$B$2:$G$13, 3,FALSE)</f>
        <v>0.11882510056586514</v>
      </c>
      <c r="F919">
        <f ca="1">(2*'15'!$D$10)-Bootstrap15!E919</f>
        <v>0.11898376381446792</v>
      </c>
      <c r="G919">
        <f ca="1">VLOOKUP(M919,'15'!$B$2:$G$13, 4,FALSE)</f>
        <v>30.502357752907493</v>
      </c>
      <c r="H919">
        <f ca="1">(2*'15'!$E$10)-Bootstrap15!G919</f>
        <v>30.531234665875715</v>
      </c>
      <c r="I919">
        <f ca="1">VLOOKUP(M919,'15'!$B$2:$G$13, 5,FALSE)</f>
        <v>5.8333397342738333</v>
      </c>
      <c r="J919">
        <f ca="1">(2*'15'!$F$10)-Bootstrap15!I919</f>
        <v>5.8255558643591847</v>
      </c>
      <c r="K919">
        <f ca="1">VLOOKUP(M919,'15'!$B$2:$G$13,6,FALSE)</f>
        <v>1.1261729340537354</v>
      </c>
      <c r="L919">
        <f ca="1">(2*'15'!$G$10)-Bootstrap15!K919</f>
        <v>1.1263516233977053</v>
      </c>
      <c r="M919">
        <f t="shared" ca="1" si="14"/>
        <v>4</v>
      </c>
    </row>
    <row r="920" spans="1:13" x14ac:dyDescent="0.15">
      <c r="A920">
        <v>919</v>
      </c>
      <c r="B920">
        <v>15</v>
      </c>
      <c r="C920">
        <f ca="1">VLOOKUP(M920,'15'!$B$2:$G$13, 2,FALSE)</f>
        <v>39.409109999999998</v>
      </c>
      <c r="D920">
        <f ca="1">(2*'15'!$C$10)-Bootstrap15!C920</f>
        <v>35.909670000000006</v>
      </c>
      <c r="E920">
        <f ca="1">VLOOKUP(M920,'15'!$B$2:$G$13, 3,FALSE)</f>
        <v>0.12080656871266265</v>
      </c>
      <c r="F920">
        <f ca="1">(2*'15'!$D$10)-Bootstrap15!E920</f>
        <v>0.1170022956676704</v>
      </c>
      <c r="G920">
        <f ca="1">VLOOKUP(M920,'15'!$B$2:$G$13, 4,FALSE)</f>
        <v>30.412228796844179</v>
      </c>
      <c r="H920">
        <f ca="1">(2*'15'!$E$10)-Bootstrap15!G920</f>
        <v>30.621363621939029</v>
      </c>
      <c r="I920">
        <f ca="1">VLOOKUP(M920,'15'!$B$2:$G$13, 5,FALSE)</f>
        <v>5.7376613535691892</v>
      </c>
      <c r="J920">
        <f ca="1">(2*'15'!$F$10)-Bootstrap15!I920</f>
        <v>5.9212342450638289</v>
      </c>
      <c r="K920">
        <f ca="1">VLOOKUP(M920,'15'!$B$2:$G$13,6,FALSE)</f>
        <v>1.128406622110387</v>
      </c>
      <c r="L920">
        <f ca="1">(2*'15'!$G$10)-Bootstrap15!K920</f>
        <v>1.1241179353410538</v>
      </c>
      <c r="M920">
        <f t="shared" ca="1" si="14"/>
        <v>6</v>
      </c>
    </row>
    <row r="921" spans="1:13" x14ac:dyDescent="0.15">
      <c r="A921">
        <v>920</v>
      </c>
      <c r="B921">
        <v>15</v>
      </c>
      <c r="C921">
        <f ca="1">VLOOKUP(M921,'15'!$B$2:$G$13, 2,FALSE)</f>
        <v>36.959820000000001</v>
      </c>
      <c r="D921">
        <f ca="1">(2*'15'!$C$10)-Bootstrap15!C921</f>
        <v>38.358960000000003</v>
      </c>
      <c r="E921">
        <f ca="1">VLOOKUP(M921,'15'!$B$2:$G$13, 3,FALSE)</f>
        <v>0.11880867389898206</v>
      </c>
      <c r="F921">
        <f ca="1">(2*'15'!$D$10)-Bootstrap15!E921</f>
        <v>0.11900019048135099</v>
      </c>
      <c r="G921">
        <f ca="1">VLOOKUP(M921,'15'!$B$2:$G$13, 4,FALSE)</f>
        <v>30.383567614777348</v>
      </c>
      <c r="H921">
        <f ca="1">(2*'15'!$E$10)-Bootstrap15!G921</f>
        <v>30.650024804005859</v>
      </c>
      <c r="I921">
        <f ca="1">VLOOKUP(M921,'15'!$B$2:$G$13, 5,FALSE)</f>
        <v>5.834146260645066</v>
      </c>
      <c r="J921">
        <f ca="1">(2*'15'!$F$10)-Bootstrap15!I921</f>
        <v>5.824749337987952</v>
      </c>
      <c r="K921">
        <f ca="1">VLOOKUP(M921,'15'!$B$2:$G$13,6,FALSE)</f>
        <v>1.1261544349380348</v>
      </c>
      <c r="L921">
        <f ca="1">(2*'15'!$G$10)-Bootstrap15!K921</f>
        <v>1.126370122513406</v>
      </c>
      <c r="M921">
        <f t="shared" ca="1" si="14"/>
        <v>1</v>
      </c>
    </row>
    <row r="922" spans="1:13" x14ac:dyDescent="0.15">
      <c r="A922">
        <v>921</v>
      </c>
      <c r="B922">
        <v>15</v>
      </c>
      <c r="C922">
        <f ca="1">VLOOKUP(M922,'15'!$B$2:$G$13, 2,FALSE)</f>
        <v>36.959820000000001</v>
      </c>
      <c r="D922">
        <f ca="1">(2*'15'!$C$10)-Bootstrap15!C922</f>
        <v>38.358960000000003</v>
      </c>
      <c r="E922">
        <f ca="1">VLOOKUP(M922,'15'!$B$2:$G$13, 3,FALSE)</f>
        <v>0.11880867389898206</v>
      </c>
      <c r="F922">
        <f ca="1">(2*'15'!$D$10)-Bootstrap15!E922</f>
        <v>0.11900019048135099</v>
      </c>
      <c r="G922">
        <f ca="1">VLOOKUP(M922,'15'!$B$2:$G$13, 4,FALSE)</f>
        <v>30.383567614777348</v>
      </c>
      <c r="H922">
        <f ca="1">(2*'15'!$E$10)-Bootstrap15!G922</f>
        <v>30.650024804005859</v>
      </c>
      <c r="I922">
        <f ca="1">VLOOKUP(M922,'15'!$B$2:$G$13, 5,FALSE)</f>
        <v>5.834146260645066</v>
      </c>
      <c r="J922">
        <f ca="1">(2*'15'!$F$10)-Bootstrap15!I922</f>
        <v>5.824749337987952</v>
      </c>
      <c r="K922">
        <f ca="1">VLOOKUP(M922,'15'!$B$2:$G$13,6,FALSE)</f>
        <v>1.1261544349380348</v>
      </c>
      <c r="L922">
        <f ca="1">(2*'15'!$G$10)-Bootstrap15!K922</f>
        <v>1.126370122513406</v>
      </c>
      <c r="M922">
        <f t="shared" ca="1" si="14"/>
        <v>1</v>
      </c>
    </row>
    <row r="923" spans="1:13" x14ac:dyDescent="0.15">
      <c r="A923">
        <v>922</v>
      </c>
      <c r="B923">
        <v>15</v>
      </c>
      <c r="C923">
        <f ca="1">VLOOKUP(M923,'15'!$B$2:$G$13, 2,FALSE)</f>
        <v>36.72663</v>
      </c>
      <c r="D923">
        <f ca="1">(2*'15'!$C$10)-Bootstrap15!C923</f>
        <v>38.592150000000004</v>
      </c>
      <c r="E923">
        <f ca="1">VLOOKUP(M923,'15'!$B$2:$G$13, 3,FALSE)</f>
        <v>0.11768915367864587</v>
      </c>
      <c r="F923">
        <f ca="1">(2*'15'!$D$10)-Bootstrap15!E923</f>
        <v>0.12011971070168719</v>
      </c>
      <c r="G923">
        <f ca="1">VLOOKUP(M923,'15'!$B$2:$G$13, 4,FALSE)</f>
        <v>30.61881228961111</v>
      </c>
      <c r="H923">
        <f ca="1">(2*'15'!$E$10)-Bootstrap15!G923</f>
        <v>30.414780129172097</v>
      </c>
      <c r="I923">
        <f ca="1">VLOOKUP(M923,'15'!$B$2:$G$13, 5,FALSE)</f>
        <v>5.8896436833304673</v>
      </c>
      <c r="J923">
        <f ca="1">(2*'15'!$F$10)-Bootstrap15!I923</f>
        <v>5.7692519153025508</v>
      </c>
      <c r="K923">
        <f ca="1">VLOOKUP(M923,'15'!$B$2:$G$13,6,FALSE)</f>
        <v>1.1248943877326671</v>
      </c>
      <c r="L923">
        <f ca="1">(2*'15'!$G$10)-Bootstrap15!K923</f>
        <v>1.1276301697187736</v>
      </c>
      <c r="M923">
        <f t="shared" ca="1" si="14"/>
        <v>7</v>
      </c>
    </row>
    <row r="924" spans="1:13" x14ac:dyDescent="0.15">
      <c r="A924">
        <v>923</v>
      </c>
      <c r="B924">
        <v>15</v>
      </c>
      <c r="C924">
        <f ca="1">VLOOKUP(M924,'15'!$B$2:$G$13, 2,FALSE)</f>
        <v>37.659390000000002</v>
      </c>
      <c r="D924">
        <f ca="1">(2*'15'!$C$10)-Bootstrap15!C924</f>
        <v>37.659390000000002</v>
      </c>
      <c r="E924">
        <f ca="1">VLOOKUP(M924,'15'!$B$2:$G$13, 3,FALSE)</f>
        <v>0.11890443219016653</v>
      </c>
      <c r="F924">
        <f ca="1">(2*'15'!$D$10)-Bootstrap15!E924</f>
        <v>0.11890443219016653</v>
      </c>
      <c r="G924">
        <f ca="1">VLOOKUP(M924,'15'!$B$2:$G$13, 4,FALSE)</f>
        <v>30.516796209391604</v>
      </c>
      <c r="H924">
        <f ca="1">(2*'15'!$E$10)-Bootstrap15!G924</f>
        <v>30.516796209391604</v>
      </c>
      <c r="I924">
        <f ca="1">VLOOKUP(M924,'15'!$B$2:$G$13, 5,FALSE)</f>
        <v>5.829447799316509</v>
      </c>
      <c r="J924">
        <f ca="1">(2*'15'!$F$10)-Bootstrap15!I924</f>
        <v>5.829447799316509</v>
      </c>
      <c r="K924">
        <f ca="1">VLOOKUP(M924,'15'!$B$2:$G$13,6,FALSE)</f>
        <v>1.1262622787257204</v>
      </c>
      <c r="L924">
        <f ca="1">(2*'15'!$G$10)-Bootstrap15!K924</f>
        <v>1.1262622787257204</v>
      </c>
      <c r="M924">
        <f t="shared" ca="1" si="14"/>
        <v>10</v>
      </c>
    </row>
    <row r="925" spans="1:13" x14ac:dyDescent="0.15">
      <c r="A925">
        <v>924</v>
      </c>
      <c r="B925">
        <v>15</v>
      </c>
      <c r="C925">
        <f ca="1">VLOOKUP(M925,'15'!$B$2:$G$13, 2,FALSE)</f>
        <v>37.659390000000002</v>
      </c>
      <c r="D925">
        <f ca="1">(2*'15'!$C$10)-Bootstrap15!C925</f>
        <v>37.659390000000002</v>
      </c>
      <c r="E925">
        <f ca="1">VLOOKUP(M925,'15'!$B$2:$G$13, 3,FALSE)</f>
        <v>0.11890443219016653</v>
      </c>
      <c r="F925">
        <f ca="1">(2*'15'!$D$10)-Bootstrap15!E925</f>
        <v>0.11890443219016653</v>
      </c>
      <c r="G925">
        <f ca="1">VLOOKUP(M925,'15'!$B$2:$G$13, 4,FALSE)</f>
        <v>30.516796209391604</v>
      </c>
      <c r="H925">
        <f ca="1">(2*'15'!$E$10)-Bootstrap15!G925</f>
        <v>30.516796209391604</v>
      </c>
      <c r="I925">
        <f ca="1">VLOOKUP(M925,'15'!$B$2:$G$13, 5,FALSE)</f>
        <v>5.829447799316509</v>
      </c>
      <c r="J925">
        <f ca="1">(2*'15'!$F$10)-Bootstrap15!I925</f>
        <v>5.829447799316509</v>
      </c>
      <c r="K925">
        <f ca="1">VLOOKUP(M925,'15'!$B$2:$G$13,6,FALSE)</f>
        <v>1.1262622787257204</v>
      </c>
      <c r="L925">
        <f ca="1">(2*'15'!$G$10)-Bootstrap15!K925</f>
        <v>1.1262622787257204</v>
      </c>
      <c r="M925">
        <f t="shared" ca="1" si="14"/>
        <v>10</v>
      </c>
    </row>
    <row r="926" spans="1:13" x14ac:dyDescent="0.15">
      <c r="A926">
        <v>925</v>
      </c>
      <c r="B926">
        <v>15</v>
      </c>
      <c r="C926">
        <f ca="1">VLOOKUP(M926,'15'!$B$2:$G$13, 2,FALSE)</f>
        <v>37.503930000000004</v>
      </c>
      <c r="D926">
        <f ca="1">(2*'15'!$C$10)-Bootstrap15!C926</f>
        <v>37.81485</v>
      </c>
      <c r="E926">
        <f ca="1">VLOOKUP(M926,'15'!$B$2:$G$13, 3,FALSE)</f>
        <v>0.11882510056586514</v>
      </c>
      <c r="F926">
        <f ca="1">(2*'15'!$D$10)-Bootstrap15!E926</f>
        <v>0.11898376381446792</v>
      </c>
      <c r="G926">
        <f ca="1">VLOOKUP(M926,'15'!$B$2:$G$13, 4,FALSE)</f>
        <v>30.502357752907493</v>
      </c>
      <c r="H926">
        <f ca="1">(2*'15'!$E$10)-Bootstrap15!G926</f>
        <v>30.531234665875715</v>
      </c>
      <c r="I926">
        <f ca="1">VLOOKUP(M926,'15'!$B$2:$G$13, 5,FALSE)</f>
        <v>5.8333397342738333</v>
      </c>
      <c r="J926">
        <f ca="1">(2*'15'!$F$10)-Bootstrap15!I926</f>
        <v>5.8255558643591847</v>
      </c>
      <c r="K926">
        <f ca="1">VLOOKUP(M926,'15'!$B$2:$G$13,6,FALSE)</f>
        <v>1.1261729340537354</v>
      </c>
      <c r="L926">
        <f ca="1">(2*'15'!$G$10)-Bootstrap15!K926</f>
        <v>1.1263516233977053</v>
      </c>
      <c r="M926">
        <f t="shared" ca="1" si="14"/>
        <v>4</v>
      </c>
    </row>
    <row r="927" spans="1:13" x14ac:dyDescent="0.15">
      <c r="A927">
        <v>926</v>
      </c>
      <c r="B927">
        <v>15</v>
      </c>
      <c r="C927">
        <f ca="1">VLOOKUP(M927,'15'!$B$2:$G$13, 2,FALSE)</f>
        <v>37.503930000000004</v>
      </c>
      <c r="D927">
        <f ca="1">(2*'15'!$C$10)-Bootstrap15!C927</f>
        <v>37.81485</v>
      </c>
      <c r="E927">
        <f ca="1">VLOOKUP(M927,'15'!$B$2:$G$13, 3,FALSE)</f>
        <v>0.11882510056586514</v>
      </c>
      <c r="F927">
        <f ca="1">(2*'15'!$D$10)-Bootstrap15!E927</f>
        <v>0.11898376381446792</v>
      </c>
      <c r="G927">
        <f ca="1">VLOOKUP(M927,'15'!$B$2:$G$13, 4,FALSE)</f>
        <v>30.502357752907493</v>
      </c>
      <c r="H927">
        <f ca="1">(2*'15'!$E$10)-Bootstrap15!G927</f>
        <v>30.531234665875715</v>
      </c>
      <c r="I927">
        <f ca="1">VLOOKUP(M927,'15'!$B$2:$G$13, 5,FALSE)</f>
        <v>5.8333397342738333</v>
      </c>
      <c r="J927">
        <f ca="1">(2*'15'!$F$10)-Bootstrap15!I927</f>
        <v>5.8255558643591847</v>
      </c>
      <c r="K927">
        <f ca="1">VLOOKUP(M927,'15'!$B$2:$G$13,6,FALSE)</f>
        <v>1.1261729340537354</v>
      </c>
      <c r="L927">
        <f ca="1">(2*'15'!$G$10)-Bootstrap15!K927</f>
        <v>1.1263516233977053</v>
      </c>
      <c r="M927">
        <f t="shared" ca="1" si="14"/>
        <v>4</v>
      </c>
    </row>
    <row r="928" spans="1:13" x14ac:dyDescent="0.15">
      <c r="A928">
        <v>927</v>
      </c>
      <c r="B928">
        <v>15</v>
      </c>
      <c r="C928">
        <f ca="1">VLOOKUP(M928,'15'!$B$2:$G$13, 2,FALSE)</f>
        <v>36.959820000000001</v>
      </c>
      <c r="D928">
        <f ca="1">(2*'15'!$C$10)-Bootstrap15!C928</f>
        <v>38.358960000000003</v>
      </c>
      <c r="E928">
        <f ca="1">VLOOKUP(M928,'15'!$B$2:$G$13, 3,FALSE)</f>
        <v>0.11880867389898206</v>
      </c>
      <c r="F928">
        <f ca="1">(2*'15'!$D$10)-Bootstrap15!E928</f>
        <v>0.11900019048135099</v>
      </c>
      <c r="G928">
        <f ca="1">VLOOKUP(M928,'15'!$B$2:$G$13, 4,FALSE)</f>
        <v>30.383567614777348</v>
      </c>
      <c r="H928">
        <f ca="1">(2*'15'!$E$10)-Bootstrap15!G928</f>
        <v>30.650024804005859</v>
      </c>
      <c r="I928">
        <f ca="1">VLOOKUP(M928,'15'!$B$2:$G$13, 5,FALSE)</f>
        <v>5.834146260645066</v>
      </c>
      <c r="J928">
        <f ca="1">(2*'15'!$F$10)-Bootstrap15!I928</f>
        <v>5.824749337987952</v>
      </c>
      <c r="K928">
        <f ca="1">VLOOKUP(M928,'15'!$B$2:$G$13,6,FALSE)</f>
        <v>1.1261544349380348</v>
      </c>
      <c r="L928">
        <f ca="1">(2*'15'!$G$10)-Bootstrap15!K928</f>
        <v>1.126370122513406</v>
      </c>
      <c r="M928">
        <f t="shared" ca="1" si="14"/>
        <v>1</v>
      </c>
    </row>
    <row r="929" spans="1:13" x14ac:dyDescent="0.15">
      <c r="A929">
        <v>928</v>
      </c>
      <c r="B929">
        <v>15</v>
      </c>
      <c r="C929">
        <f ca="1">VLOOKUP(M929,'15'!$B$2:$G$13, 2,FALSE)</f>
        <v>37.659390000000002</v>
      </c>
      <c r="D929">
        <f ca="1">(2*'15'!$C$10)-Bootstrap15!C929</f>
        <v>37.659390000000002</v>
      </c>
      <c r="E929">
        <f ca="1">VLOOKUP(M929,'15'!$B$2:$G$13, 3,FALSE)</f>
        <v>0.11890443219016653</v>
      </c>
      <c r="F929">
        <f ca="1">(2*'15'!$D$10)-Bootstrap15!E929</f>
        <v>0.11890443219016653</v>
      </c>
      <c r="G929">
        <f ca="1">VLOOKUP(M929,'15'!$B$2:$G$13, 4,FALSE)</f>
        <v>30.516796209391604</v>
      </c>
      <c r="H929">
        <f ca="1">(2*'15'!$E$10)-Bootstrap15!G929</f>
        <v>30.516796209391604</v>
      </c>
      <c r="I929">
        <f ca="1">VLOOKUP(M929,'15'!$B$2:$G$13, 5,FALSE)</f>
        <v>5.829447799316509</v>
      </c>
      <c r="J929">
        <f ca="1">(2*'15'!$F$10)-Bootstrap15!I929</f>
        <v>5.829447799316509</v>
      </c>
      <c r="K929">
        <f ca="1">VLOOKUP(M929,'15'!$B$2:$G$13,6,FALSE)</f>
        <v>1.1262622787257204</v>
      </c>
      <c r="L929">
        <f ca="1">(2*'15'!$G$10)-Bootstrap15!K929</f>
        <v>1.1262622787257204</v>
      </c>
      <c r="M929">
        <f t="shared" ca="1" si="14"/>
        <v>9</v>
      </c>
    </row>
    <row r="930" spans="1:13" x14ac:dyDescent="0.15">
      <c r="A930">
        <v>929</v>
      </c>
      <c r="B930">
        <v>15</v>
      </c>
      <c r="C930">
        <f ca="1">VLOOKUP(M930,'15'!$B$2:$G$13, 2,FALSE)</f>
        <v>37.348469999999992</v>
      </c>
      <c r="D930">
        <f ca="1">(2*'15'!$C$10)-Bootstrap15!C930</f>
        <v>37.970310000000012</v>
      </c>
      <c r="E930">
        <f ca="1">VLOOKUP(M930,'15'!$B$2:$G$13, 3,FALSE)</f>
        <v>0.11889981263336394</v>
      </c>
      <c r="F930">
        <f ca="1">(2*'15'!$D$10)-Bootstrap15!E930</f>
        <v>0.11890905174696911</v>
      </c>
      <c r="G930">
        <f ca="1">VLOOKUP(M930,'15'!$B$2:$G$13, 4,FALSE)</f>
        <v>30.448256113302648</v>
      </c>
      <c r="H930">
        <f ca="1">(2*'15'!$E$10)-Bootstrap15!G930</f>
        <v>30.58533630548056</v>
      </c>
      <c r="I930">
        <f ca="1">VLOOKUP(M930,'15'!$B$2:$G$13, 5,FALSE)</f>
        <v>5.8296742880269639</v>
      </c>
      <c r="J930">
        <f ca="1">(2*'15'!$F$10)-Bootstrap15!I930</f>
        <v>5.8292213106060542</v>
      </c>
      <c r="K930">
        <f ca="1">VLOOKUP(M930,'15'!$B$2:$G$13,6,FALSE)</f>
        <v>1.1262570759051664</v>
      </c>
      <c r="L930">
        <f ca="1">(2*'15'!$G$10)-Bootstrap15!K930</f>
        <v>1.1262674815462743</v>
      </c>
      <c r="M930">
        <f t="shared" ca="1" si="14"/>
        <v>2</v>
      </c>
    </row>
    <row r="931" spans="1:13" x14ac:dyDescent="0.15">
      <c r="A931">
        <v>930</v>
      </c>
      <c r="B931">
        <v>15</v>
      </c>
      <c r="C931">
        <f ca="1">VLOOKUP(M931,'15'!$B$2:$G$13, 2,FALSE)</f>
        <v>37.659390000000002</v>
      </c>
      <c r="D931">
        <f ca="1">(2*'15'!$C$10)-Bootstrap15!C931</f>
        <v>37.659390000000002</v>
      </c>
      <c r="E931">
        <f ca="1">VLOOKUP(M931,'15'!$B$2:$G$13, 3,FALSE)</f>
        <v>0.11890443219016653</v>
      </c>
      <c r="F931">
        <f ca="1">(2*'15'!$D$10)-Bootstrap15!E931</f>
        <v>0.11890443219016653</v>
      </c>
      <c r="G931">
        <f ca="1">VLOOKUP(M931,'15'!$B$2:$G$13, 4,FALSE)</f>
        <v>30.516796209391604</v>
      </c>
      <c r="H931">
        <f ca="1">(2*'15'!$E$10)-Bootstrap15!G931</f>
        <v>30.516796209391604</v>
      </c>
      <c r="I931">
        <f ca="1">VLOOKUP(M931,'15'!$B$2:$G$13, 5,FALSE)</f>
        <v>5.829447799316509</v>
      </c>
      <c r="J931">
        <f ca="1">(2*'15'!$F$10)-Bootstrap15!I931</f>
        <v>5.829447799316509</v>
      </c>
      <c r="K931">
        <f ca="1">VLOOKUP(M931,'15'!$B$2:$G$13,6,FALSE)</f>
        <v>1.1262622787257204</v>
      </c>
      <c r="L931">
        <f ca="1">(2*'15'!$G$10)-Bootstrap15!K931</f>
        <v>1.1262622787257204</v>
      </c>
      <c r="M931">
        <f t="shared" ca="1" si="14"/>
        <v>9</v>
      </c>
    </row>
    <row r="932" spans="1:13" x14ac:dyDescent="0.15">
      <c r="A932">
        <v>931</v>
      </c>
      <c r="B932">
        <v>15</v>
      </c>
      <c r="C932">
        <f ca="1">VLOOKUP(M932,'15'!$B$2:$G$13, 2,FALSE)</f>
        <v>37.037550000000003</v>
      </c>
      <c r="D932">
        <f ca="1">(2*'15'!$C$10)-Bootstrap15!C932</f>
        <v>38.281230000000001</v>
      </c>
      <c r="E932">
        <f ca="1">VLOOKUP(M932,'15'!$B$2:$G$13, 3,FALSE)</f>
        <v>0.11938400044982929</v>
      </c>
      <c r="F932">
        <f ca="1">(2*'15'!$D$10)-Bootstrap15!E932</f>
        <v>0.11842486393050376</v>
      </c>
      <c r="G932">
        <f ca="1">VLOOKUP(M932,'15'!$B$2:$G$13, 4,FALSE)</f>
        <v>30.25474309180818</v>
      </c>
      <c r="H932">
        <f ca="1">(2*'15'!$E$10)-Bootstrap15!G932</f>
        <v>30.778849326975028</v>
      </c>
      <c r="I932">
        <f ca="1">VLOOKUP(M932,'15'!$B$2:$G$13, 5,FALSE)</f>
        <v>5.8060307742094635</v>
      </c>
      <c r="J932">
        <f ca="1">(2*'15'!$F$10)-Bootstrap15!I932</f>
        <v>5.8528648244235546</v>
      </c>
      <c r="K932">
        <f ca="1">VLOOKUP(M932,'15'!$B$2:$G$13,6,FALSE)</f>
        <v>1.1268025278994764</v>
      </c>
      <c r="L932">
        <f ca="1">(2*'15'!$G$10)-Bootstrap15!K932</f>
        <v>1.1257220295519643</v>
      </c>
      <c r="M932">
        <f t="shared" ca="1" si="14"/>
        <v>3</v>
      </c>
    </row>
    <row r="933" spans="1:13" x14ac:dyDescent="0.15">
      <c r="A933">
        <v>932</v>
      </c>
      <c r="B933">
        <v>15</v>
      </c>
      <c r="C933">
        <f ca="1">VLOOKUP(M933,'15'!$B$2:$G$13, 2,FALSE)</f>
        <v>38.281229999999994</v>
      </c>
      <c r="D933">
        <f ca="1">(2*'15'!$C$10)-Bootstrap15!C933</f>
        <v>37.03755000000001</v>
      </c>
      <c r="E933">
        <f ca="1">VLOOKUP(M933,'15'!$B$2:$G$13, 3,FALSE)</f>
        <v>0.12063818855400282</v>
      </c>
      <c r="F933">
        <f ca="1">(2*'15'!$D$10)-Bootstrap15!E933</f>
        <v>0.11717067582633023</v>
      </c>
      <c r="G933">
        <f ca="1">VLOOKUP(M933,'15'!$B$2:$G$13, 4,FALSE)</f>
        <v>30.213979017915577</v>
      </c>
      <c r="H933">
        <f ca="1">(2*'15'!$E$10)-Bootstrap15!G933</f>
        <v>30.819613400867631</v>
      </c>
      <c r="I933">
        <f ca="1">VLOOKUP(M933,'15'!$B$2:$G$13, 5,FALSE)</f>
        <v>5.7456696661991318</v>
      </c>
      <c r="J933">
        <f ca="1">(2*'15'!$F$10)-Bootstrap15!I933</f>
        <v>5.9132259324338863</v>
      </c>
      <c r="K933">
        <f ca="1">VLOOKUP(M933,'15'!$B$2:$G$13,6,FALSE)</f>
        <v>1.1282166368196489</v>
      </c>
      <c r="L933">
        <f ca="1">(2*'15'!$G$10)-Bootstrap15!K933</f>
        <v>1.1243079206317919</v>
      </c>
      <c r="M933">
        <f t="shared" ca="1" si="14"/>
        <v>5</v>
      </c>
    </row>
    <row r="934" spans="1:13" x14ac:dyDescent="0.15">
      <c r="A934">
        <v>933</v>
      </c>
      <c r="B934">
        <v>15</v>
      </c>
      <c r="C934">
        <f ca="1">VLOOKUP(M934,'15'!$B$2:$G$13, 2,FALSE)</f>
        <v>37.348469999999992</v>
      </c>
      <c r="D934">
        <f ca="1">(2*'15'!$C$10)-Bootstrap15!C934</f>
        <v>37.970310000000012</v>
      </c>
      <c r="E934">
        <f ca="1">VLOOKUP(M934,'15'!$B$2:$G$13, 3,FALSE)</f>
        <v>0.11889981263336394</v>
      </c>
      <c r="F934">
        <f ca="1">(2*'15'!$D$10)-Bootstrap15!E934</f>
        <v>0.11890905174696911</v>
      </c>
      <c r="G934">
        <f ca="1">VLOOKUP(M934,'15'!$B$2:$G$13, 4,FALSE)</f>
        <v>30.448256113302648</v>
      </c>
      <c r="H934">
        <f ca="1">(2*'15'!$E$10)-Bootstrap15!G934</f>
        <v>30.58533630548056</v>
      </c>
      <c r="I934">
        <f ca="1">VLOOKUP(M934,'15'!$B$2:$G$13, 5,FALSE)</f>
        <v>5.8296742880269639</v>
      </c>
      <c r="J934">
        <f ca="1">(2*'15'!$F$10)-Bootstrap15!I934</f>
        <v>5.8292213106060542</v>
      </c>
      <c r="K934">
        <f ca="1">VLOOKUP(M934,'15'!$B$2:$G$13,6,FALSE)</f>
        <v>1.1262570759051664</v>
      </c>
      <c r="L934">
        <f ca="1">(2*'15'!$G$10)-Bootstrap15!K934</f>
        <v>1.1262674815462743</v>
      </c>
      <c r="M934">
        <f t="shared" ca="1" si="14"/>
        <v>2</v>
      </c>
    </row>
    <row r="935" spans="1:13" x14ac:dyDescent="0.15">
      <c r="A935">
        <v>934</v>
      </c>
      <c r="B935">
        <v>15</v>
      </c>
      <c r="C935">
        <f ca="1">VLOOKUP(M935,'15'!$B$2:$G$13, 2,FALSE)</f>
        <v>39.409109999999998</v>
      </c>
      <c r="D935">
        <f ca="1">(2*'15'!$C$10)-Bootstrap15!C935</f>
        <v>35.909670000000006</v>
      </c>
      <c r="E935">
        <f ca="1">VLOOKUP(M935,'15'!$B$2:$G$13, 3,FALSE)</f>
        <v>0.12080656871266265</v>
      </c>
      <c r="F935">
        <f ca="1">(2*'15'!$D$10)-Bootstrap15!E935</f>
        <v>0.1170022956676704</v>
      </c>
      <c r="G935">
        <f ca="1">VLOOKUP(M935,'15'!$B$2:$G$13, 4,FALSE)</f>
        <v>30.412228796844179</v>
      </c>
      <c r="H935">
        <f ca="1">(2*'15'!$E$10)-Bootstrap15!G935</f>
        <v>30.621363621939029</v>
      </c>
      <c r="I935">
        <f ca="1">VLOOKUP(M935,'15'!$B$2:$G$13, 5,FALSE)</f>
        <v>5.7376613535691892</v>
      </c>
      <c r="J935">
        <f ca="1">(2*'15'!$F$10)-Bootstrap15!I935</f>
        <v>5.9212342450638289</v>
      </c>
      <c r="K935">
        <f ca="1">VLOOKUP(M935,'15'!$B$2:$G$13,6,FALSE)</f>
        <v>1.128406622110387</v>
      </c>
      <c r="L935">
        <f ca="1">(2*'15'!$G$10)-Bootstrap15!K935</f>
        <v>1.1241179353410538</v>
      </c>
      <c r="M935">
        <f t="shared" ca="1" si="14"/>
        <v>6</v>
      </c>
    </row>
    <row r="936" spans="1:13" x14ac:dyDescent="0.15">
      <c r="A936">
        <v>935</v>
      </c>
      <c r="B936">
        <v>15</v>
      </c>
      <c r="C936">
        <f ca="1">VLOOKUP(M936,'15'!$B$2:$G$13, 2,FALSE)</f>
        <v>37.659390000000002</v>
      </c>
      <c r="D936">
        <f ca="1">(2*'15'!$C$10)-Bootstrap15!C936</f>
        <v>37.659390000000002</v>
      </c>
      <c r="E936">
        <f ca="1">VLOOKUP(M936,'15'!$B$2:$G$13, 3,FALSE)</f>
        <v>0.11821680330497673</v>
      </c>
      <c r="F936">
        <f ca="1">(2*'15'!$D$10)-Bootstrap15!E936</f>
        <v>0.11959206107535632</v>
      </c>
      <c r="G936">
        <f ca="1">VLOOKUP(M936,'15'!$B$2:$G$13, 4,FALSE)</f>
        <v>30.694302536498867</v>
      </c>
      <c r="H936">
        <f ca="1">(2*'15'!$E$10)-Bootstrap15!G936</f>
        <v>30.339289882284341</v>
      </c>
      <c r="I936">
        <f ca="1">VLOOKUP(M936,'15'!$B$2:$G$13, 5,FALSE)</f>
        <v>5.8633558105251602</v>
      </c>
      <c r="J936">
        <f ca="1">(2*'15'!$F$10)-Bootstrap15!I936</f>
        <v>5.7955397881078579</v>
      </c>
      <c r="K936">
        <f ca="1">VLOOKUP(M936,'15'!$B$2:$G$13,6,FALSE)</f>
        <v>1.1254880944568069</v>
      </c>
      <c r="L936">
        <f ca="1">(2*'15'!$G$10)-Bootstrap15!K936</f>
        <v>1.1270364629946339</v>
      </c>
      <c r="M936">
        <f t="shared" ca="1" si="14"/>
        <v>8</v>
      </c>
    </row>
    <row r="937" spans="1:13" x14ac:dyDescent="0.15">
      <c r="A937">
        <v>936</v>
      </c>
      <c r="B937">
        <v>15</v>
      </c>
      <c r="C937">
        <f ca="1">VLOOKUP(M937,'15'!$B$2:$G$13, 2,FALSE)</f>
        <v>37.659390000000002</v>
      </c>
      <c r="D937">
        <f ca="1">(2*'15'!$C$10)-Bootstrap15!C937</f>
        <v>37.659390000000002</v>
      </c>
      <c r="E937">
        <f ca="1">VLOOKUP(M937,'15'!$B$2:$G$13, 3,FALSE)</f>
        <v>0.11821680330497673</v>
      </c>
      <c r="F937">
        <f ca="1">(2*'15'!$D$10)-Bootstrap15!E937</f>
        <v>0.11959206107535632</v>
      </c>
      <c r="G937">
        <f ca="1">VLOOKUP(M937,'15'!$B$2:$G$13, 4,FALSE)</f>
        <v>30.694302536498867</v>
      </c>
      <c r="H937">
        <f ca="1">(2*'15'!$E$10)-Bootstrap15!G937</f>
        <v>30.339289882284341</v>
      </c>
      <c r="I937">
        <f ca="1">VLOOKUP(M937,'15'!$B$2:$G$13, 5,FALSE)</f>
        <v>5.8633558105251602</v>
      </c>
      <c r="J937">
        <f ca="1">(2*'15'!$F$10)-Bootstrap15!I937</f>
        <v>5.7955397881078579</v>
      </c>
      <c r="K937">
        <f ca="1">VLOOKUP(M937,'15'!$B$2:$G$13,6,FALSE)</f>
        <v>1.1254880944568069</v>
      </c>
      <c r="L937">
        <f ca="1">(2*'15'!$G$10)-Bootstrap15!K937</f>
        <v>1.1270364629946339</v>
      </c>
      <c r="M937">
        <f t="shared" ca="1" si="14"/>
        <v>8</v>
      </c>
    </row>
    <row r="938" spans="1:13" x14ac:dyDescent="0.15">
      <c r="A938">
        <v>937</v>
      </c>
      <c r="B938">
        <v>15</v>
      </c>
      <c r="C938">
        <f ca="1">VLOOKUP(M938,'15'!$B$2:$G$13, 2,FALSE)</f>
        <v>36.72663</v>
      </c>
      <c r="D938">
        <f ca="1">(2*'15'!$C$10)-Bootstrap15!C938</f>
        <v>38.592150000000004</v>
      </c>
      <c r="E938">
        <f ca="1">VLOOKUP(M938,'15'!$B$2:$G$13, 3,FALSE)</f>
        <v>0.11768915367864587</v>
      </c>
      <c r="F938">
        <f ca="1">(2*'15'!$D$10)-Bootstrap15!E938</f>
        <v>0.12011971070168719</v>
      </c>
      <c r="G938">
        <f ca="1">VLOOKUP(M938,'15'!$B$2:$G$13, 4,FALSE)</f>
        <v>30.61881228961111</v>
      </c>
      <c r="H938">
        <f ca="1">(2*'15'!$E$10)-Bootstrap15!G938</f>
        <v>30.414780129172097</v>
      </c>
      <c r="I938">
        <f ca="1">VLOOKUP(M938,'15'!$B$2:$G$13, 5,FALSE)</f>
        <v>5.8896436833304673</v>
      </c>
      <c r="J938">
        <f ca="1">(2*'15'!$F$10)-Bootstrap15!I938</f>
        <v>5.7692519153025508</v>
      </c>
      <c r="K938">
        <f ca="1">VLOOKUP(M938,'15'!$B$2:$G$13,6,FALSE)</f>
        <v>1.1248943877326671</v>
      </c>
      <c r="L938">
        <f ca="1">(2*'15'!$G$10)-Bootstrap15!K938</f>
        <v>1.1276301697187736</v>
      </c>
      <c r="M938">
        <f t="shared" ca="1" si="14"/>
        <v>7</v>
      </c>
    </row>
    <row r="939" spans="1:13" x14ac:dyDescent="0.15">
      <c r="A939">
        <v>938</v>
      </c>
      <c r="B939">
        <v>15</v>
      </c>
      <c r="C939">
        <f ca="1">VLOOKUP(M939,'15'!$B$2:$G$13, 2,FALSE)</f>
        <v>37.659390000000002</v>
      </c>
      <c r="D939">
        <f ca="1">(2*'15'!$C$10)-Bootstrap15!C939</f>
        <v>37.659390000000002</v>
      </c>
      <c r="E939">
        <f ca="1">VLOOKUP(M939,'15'!$B$2:$G$13, 3,FALSE)</f>
        <v>0.11821680330497673</v>
      </c>
      <c r="F939">
        <f ca="1">(2*'15'!$D$10)-Bootstrap15!E939</f>
        <v>0.11959206107535632</v>
      </c>
      <c r="G939">
        <f ca="1">VLOOKUP(M939,'15'!$B$2:$G$13, 4,FALSE)</f>
        <v>30.694302536498867</v>
      </c>
      <c r="H939">
        <f ca="1">(2*'15'!$E$10)-Bootstrap15!G939</f>
        <v>30.339289882284341</v>
      </c>
      <c r="I939">
        <f ca="1">VLOOKUP(M939,'15'!$B$2:$G$13, 5,FALSE)</f>
        <v>5.8633558105251602</v>
      </c>
      <c r="J939">
        <f ca="1">(2*'15'!$F$10)-Bootstrap15!I939</f>
        <v>5.7955397881078579</v>
      </c>
      <c r="K939">
        <f ca="1">VLOOKUP(M939,'15'!$B$2:$G$13,6,FALSE)</f>
        <v>1.1254880944568069</v>
      </c>
      <c r="L939">
        <f ca="1">(2*'15'!$G$10)-Bootstrap15!K939</f>
        <v>1.1270364629946339</v>
      </c>
      <c r="M939">
        <f t="shared" ca="1" si="14"/>
        <v>8</v>
      </c>
    </row>
    <row r="940" spans="1:13" x14ac:dyDescent="0.15">
      <c r="A940">
        <v>939</v>
      </c>
      <c r="B940">
        <v>15</v>
      </c>
      <c r="C940">
        <f ca="1">VLOOKUP(M940,'15'!$B$2:$G$13, 2,FALSE)</f>
        <v>37.037550000000003</v>
      </c>
      <c r="D940">
        <f ca="1">(2*'15'!$C$10)-Bootstrap15!C940</f>
        <v>38.281230000000001</v>
      </c>
      <c r="E940">
        <f ca="1">VLOOKUP(M940,'15'!$B$2:$G$13, 3,FALSE)</f>
        <v>0.11938400044982929</v>
      </c>
      <c r="F940">
        <f ca="1">(2*'15'!$D$10)-Bootstrap15!E940</f>
        <v>0.11842486393050376</v>
      </c>
      <c r="G940">
        <f ca="1">VLOOKUP(M940,'15'!$B$2:$G$13, 4,FALSE)</f>
        <v>30.25474309180818</v>
      </c>
      <c r="H940">
        <f ca="1">(2*'15'!$E$10)-Bootstrap15!G940</f>
        <v>30.778849326975028</v>
      </c>
      <c r="I940">
        <f ca="1">VLOOKUP(M940,'15'!$B$2:$G$13, 5,FALSE)</f>
        <v>5.8060307742094635</v>
      </c>
      <c r="J940">
        <f ca="1">(2*'15'!$F$10)-Bootstrap15!I940</f>
        <v>5.8528648244235546</v>
      </c>
      <c r="K940">
        <f ca="1">VLOOKUP(M940,'15'!$B$2:$G$13,6,FALSE)</f>
        <v>1.1268025278994764</v>
      </c>
      <c r="L940">
        <f ca="1">(2*'15'!$G$10)-Bootstrap15!K940</f>
        <v>1.1257220295519643</v>
      </c>
      <c r="M940">
        <f t="shared" ca="1" si="14"/>
        <v>3</v>
      </c>
    </row>
    <row r="941" spans="1:13" x14ac:dyDescent="0.15">
      <c r="A941">
        <v>940</v>
      </c>
      <c r="B941">
        <v>15</v>
      </c>
      <c r="C941">
        <f ca="1">VLOOKUP(M941,'15'!$B$2:$G$13, 2,FALSE)</f>
        <v>37.659390000000002</v>
      </c>
      <c r="D941">
        <f ca="1">(2*'15'!$C$10)-Bootstrap15!C941</f>
        <v>37.659390000000002</v>
      </c>
      <c r="E941">
        <f ca="1">VLOOKUP(M941,'15'!$B$2:$G$13, 3,FALSE)</f>
        <v>0.11821680330497673</v>
      </c>
      <c r="F941">
        <f ca="1">(2*'15'!$D$10)-Bootstrap15!E941</f>
        <v>0.11959206107535632</v>
      </c>
      <c r="G941">
        <f ca="1">VLOOKUP(M941,'15'!$B$2:$G$13, 4,FALSE)</f>
        <v>30.694302536498867</v>
      </c>
      <c r="H941">
        <f ca="1">(2*'15'!$E$10)-Bootstrap15!G941</f>
        <v>30.339289882284341</v>
      </c>
      <c r="I941">
        <f ca="1">VLOOKUP(M941,'15'!$B$2:$G$13, 5,FALSE)</f>
        <v>5.8633558105251602</v>
      </c>
      <c r="J941">
        <f ca="1">(2*'15'!$F$10)-Bootstrap15!I941</f>
        <v>5.7955397881078579</v>
      </c>
      <c r="K941">
        <f ca="1">VLOOKUP(M941,'15'!$B$2:$G$13,6,FALSE)</f>
        <v>1.1254880944568069</v>
      </c>
      <c r="L941">
        <f ca="1">(2*'15'!$G$10)-Bootstrap15!K941</f>
        <v>1.1270364629946339</v>
      </c>
      <c r="M941">
        <f t="shared" ca="1" si="14"/>
        <v>8</v>
      </c>
    </row>
    <row r="942" spans="1:13" x14ac:dyDescent="0.15">
      <c r="A942">
        <v>941</v>
      </c>
      <c r="B942">
        <v>15</v>
      </c>
      <c r="C942">
        <f ca="1">VLOOKUP(M942,'15'!$B$2:$G$13, 2,FALSE)</f>
        <v>36.959820000000001</v>
      </c>
      <c r="D942">
        <f ca="1">(2*'15'!$C$10)-Bootstrap15!C942</f>
        <v>38.358960000000003</v>
      </c>
      <c r="E942">
        <f ca="1">VLOOKUP(M942,'15'!$B$2:$G$13, 3,FALSE)</f>
        <v>0.11880867389898206</v>
      </c>
      <c r="F942">
        <f ca="1">(2*'15'!$D$10)-Bootstrap15!E942</f>
        <v>0.11900019048135099</v>
      </c>
      <c r="G942">
        <f ca="1">VLOOKUP(M942,'15'!$B$2:$G$13, 4,FALSE)</f>
        <v>30.383567614777348</v>
      </c>
      <c r="H942">
        <f ca="1">(2*'15'!$E$10)-Bootstrap15!G942</f>
        <v>30.650024804005859</v>
      </c>
      <c r="I942">
        <f ca="1">VLOOKUP(M942,'15'!$B$2:$G$13, 5,FALSE)</f>
        <v>5.834146260645066</v>
      </c>
      <c r="J942">
        <f ca="1">(2*'15'!$F$10)-Bootstrap15!I942</f>
        <v>5.824749337987952</v>
      </c>
      <c r="K942">
        <f ca="1">VLOOKUP(M942,'15'!$B$2:$G$13,6,FALSE)</f>
        <v>1.1261544349380348</v>
      </c>
      <c r="L942">
        <f ca="1">(2*'15'!$G$10)-Bootstrap15!K942</f>
        <v>1.126370122513406</v>
      </c>
      <c r="M942">
        <f t="shared" ca="1" si="14"/>
        <v>1</v>
      </c>
    </row>
    <row r="943" spans="1:13" x14ac:dyDescent="0.15">
      <c r="A943">
        <v>942</v>
      </c>
      <c r="B943">
        <v>15</v>
      </c>
      <c r="C943">
        <f ca="1">VLOOKUP(M943,'15'!$B$2:$G$13, 2,FALSE)</f>
        <v>39.409109999999998</v>
      </c>
      <c r="D943">
        <f ca="1">(2*'15'!$C$10)-Bootstrap15!C943</f>
        <v>35.909670000000006</v>
      </c>
      <c r="E943">
        <f ca="1">VLOOKUP(M943,'15'!$B$2:$G$13, 3,FALSE)</f>
        <v>0.12080656871266265</v>
      </c>
      <c r="F943">
        <f ca="1">(2*'15'!$D$10)-Bootstrap15!E943</f>
        <v>0.1170022956676704</v>
      </c>
      <c r="G943">
        <f ca="1">VLOOKUP(M943,'15'!$B$2:$G$13, 4,FALSE)</f>
        <v>30.412228796844179</v>
      </c>
      <c r="H943">
        <f ca="1">(2*'15'!$E$10)-Bootstrap15!G943</f>
        <v>30.621363621939029</v>
      </c>
      <c r="I943">
        <f ca="1">VLOOKUP(M943,'15'!$B$2:$G$13, 5,FALSE)</f>
        <v>5.7376613535691892</v>
      </c>
      <c r="J943">
        <f ca="1">(2*'15'!$F$10)-Bootstrap15!I943</f>
        <v>5.9212342450638289</v>
      </c>
      <c r="K943">
        <f ca="1">VLOOKUP(M943,'15'!$B$2:$G$13,6,FALSE)</f>
        <v>1.128406622110387</v>
      </c>
      <c r="L943">
        <f ca="1">(2*'15'!$G$10)-Bootstrap15!K943</f>
        <v>1.1241179353410538</v>
      </c>
      <c r="M943">
        <f t="shared" ca="1" si="14"/>
        <v>6</v>
      </c>
    </row>
    <row r="944" spans="1:13" x14ac:dyDescent="0.15">
      <c r="A944">
        <v>943</v>
      </c>
      <c r="B944">
        <v>15</v>
      </c>
      <c r="C944">
        <f ca="1">VLOOKUP(M944,'15'!$B$2:$G$13, 2,FALSE)</f>
        <v>37.659390000000002</v>
      </c>
      <c r="D944">
        <f ca="1">(2*'15'!$C$10)-Bootstrap15!C944</f>
        <v>37.659390000000002</v>
      </c>
      <c r="E944">
        <f ca="1">VLOOKUP(M944,'15'!$B$2:$G$13, 3,FALSE)</f>
        <v>0.11890443219016653</v>
      </c>
      <c r="F944">
        <f ca="1">(2*'15'!$D$10)-Bootstrap15!E944</f>
        <v>0.11890443219016653</v>
      </c>
      <c r="G944">
        <f ca="1">VLOOKUP(M944,'15'!$B$2:$G$13, 4,FALSE)</f>
        <v>30.516796209391604</v>
      </c>
      <c r="H944">
        <f ca="1">(2*'15'!$E$10)-Bootstrap15!G944</f>
        <v>30.516796209391604</v>
      </c>
      <c r="I944">
        <f ca="1">VLOOKUP(M944,'15'!$B$2:$G$13, 5,FALSE)</f>
        <v>5.829447799316509</v>
      </c>
      <c r="J944">
        <f ca="1">(2*'15'!$F$10)-Bootstrap15!I944</f>
        <v>5.829447799316509</v>
      </c>
      <c r="K944">
        <f ca="1">VLOOKUP(M944,'15'!$B$2:$G$13,6,FALSE)</f>
        <v>1.1262622787257204</v>
      </c>
      <c r="L944">
        <f ca="1">(2*'15'!$G$10)-Bootstrap15!K944</f>
        <v>1.1262622787257204</v>
      </c>
      <c r="M944">
        <f t="shared" ca="1" si="14"/>
        <v>10</v>
      </c>
    </row>
    <row r="945" spans="1:13" x14ac:dyDescent="0.15">
      <c r="A945">
        <v>944</v>
      </c>
      <c r="B945">
        <v>15</v>
      </c>
      <c r="C945">
        <f ca="1">VLOOKUP(M945,'15'!$B$2:$G$13, 2,FALSE)</f>
        <v>37.659390000000002</v>
      </c>
      <c r="D945">
        <f ca="1">(2*'15'!$C$10)-Bootstrap15!C945</f>
        <v>37.659390000000002</v>
      </c>
      <c r="E945">
        <f ca="1">VLOOKUP(M945,'15'!$B$2:$G$13, 3,FALSE)</f>
        <v>0.11890443219016653</v>
      </c>
      <c r="F945">
        <f ca="1">(2*'15'!$D$10)-Bootstrap15!E945</f>
        <v>0.11890443219016653</v>
      </c>
      <c r="G945">
        <f ca="1">VLOOKUP(M945,'15'!$B$2:$G$13, 4,FALSE)</f>
        <v>30.516796209391604</v>
      </c>
      <c r="H945">
        <f ca="1">(2*'15'!$E$10)-Bootstrap15!G945</f>
        <v>30.516796209391604</v>
      </c>
      <c r="I945">
        <f ca="1">VLOOKUP(M945,'15'!$B$2:$G$13, 5,FALSE)</f>
        <v>5.829447799316509</v>
      </c>
      <c r="J945">
        <f ca="1">(2*'15'!$F$10)-Bootstrap15!I945</f>
        <v>5.829447799316509</v>
      </c>
      <c r="K945">
        <f ca="1">VLOOKUP(M945,'15'!$B$2:$G$13,6,FALSE)</f>
        <v>1.1262622787257204</v>
      </c>
      <c r="L945">
        <f ca="1">(2*'15'!$G$10)-Bootstrap15!K945</f>
        <v>1.1262622787257204</v>
      </c>
      <c r="M945">
        <f t="shared" ca="1" si="14"/>
        <v>10</v>
      </c>
    </row>
    <row r="946" spans="1:13" x14ac:dyDescent="0.15">
      <c r="A946">
        <v>945</v>
      </c>
      <c r="B946">
        <v>15</v>
      </c>
      <c r="C946">
        <f ca="1">VLOOKUP(M946,'15'!$B$2:$G$13, 2,FALSE)</f>
        <v>38.281229999999994</v>
      </c>
      <c r="D946">
        <f ca="1">(2*'15'!$C$10)-Bootstrap15!C946</f>
        <v>37.03755000000001</v>
      </c>
      <c r="E946">
        <f ca="1">VLOOKUP(M946,'15'!$B$2:$G$13, 3,FALSE)</f>
        <v>0.12063818855400282</v>
      </c>
      <c r="F946">
        <f ca="1">(2*'15'!$D$10)-Bootstrap15!E946</f>
        <v>0.11717067582633023</v>
      </c>
      <c r="G946">
        <f ca="1">VLOOKUP(M946,'15'!$B$2:$G$13, 4,FALSE)</f>
        <v>30.213979017915577</v>
      </c>
      <c r="H946">
        <f ca="1">(2*'15'!$E$10)-Bootstrap15!G946</f>
        <v>30.819613400867631</v>
      </c>
      <c r="I946">
        <f ca="1">VLOOKUP(M946,'15'!$B$2:$G$13, 5,FALSE)</f>
        <v>5.7456696661991318</v>
      </c>
      <c r="J946">
        <f ca="1">(2*'15'!$F$10)-Bootstrap15!I946</f>
        <v>5.9132259324338863</v>
      </c>
      <c r="K946">
        <f ca="1">VLOOKUP(M946,'15'!$B$2:$G$13,6,FALSE)</f>
        <v>1.1282166368196489</v>
      </c>
      <c r="L946">
        <f ca="1">(2*'15'!$G$10)-Bootstrap15!K946</f>
        <v>1.1243079206317919</v>
      </c>
      <c r="M946">
        <f t="shared" ca="1" si="14"/>
        <v>5</v>
      </c>
    </row>
    <row r="947" spans="1:13" x14ac:dyDescent="0.15">
      <c r="A947">
        <v>946</v>
      </c>
      <c r="B947">
        <v>15</v>
      </c>
      <c r="C947">
        <f ca="1">VLOOKUP(M947,'15'!$B$2:$G$13, 2,FALSE)</f>
        <v>37.037550000000003</v>
      </c>
      <c r="D947">
        <f ca="1">(2*'15'!$C$10)-Bootstrap15!C947</f>
        <v>38.281230000000001</v>
      </c>
      <c r="E947">
        <f ca="1">VLOOKUP(M947,'15'!$B$2:$G$13, 3,FALSE)</f>
        <v>0.11938400044982929</v>
      </c>
      <c r="F947">
        <f ca="1">(2*'15'!$D$10)-Bootstrap15!E947</f>
        <v>0.11842486393050376</v>
      </c>
      <c r="G947">
        <f ca="1">VLOOKUP(M947,'15'!$B$2:$G$13, 4,FALSE)</f>
        <v>30.25474309180818</v>
      </c>
      <c r="H947">
        <f ca="1">(2*'15'!$E$10)-Bootstrap15!G947</f>
        <v>30.778849326975028</v>
      </c>
      <c r="I947">
        <f ca="1">VLOOKUP(M947,'15'!$B$2:$G$13, 5,FALSE)</f>
        <v>5.8060307742094635</v>
      </c>
      <c r="J947">
        <f ca="1">(2*'15'!$F$10)-Bootstrap15!I947</f>
        <v>5.8528648244235546</v>
      </c>
      <c r="K947">
        <f ca="1">VLOOKUP(M947,'15'!$B$2:$G$13,6,FALSE)</f>
        <v>1.1268025278994764</v>
      </c>
      <c r="L947">
        <f ca="1">(2*'15'!$G$10)-Bootstrap15!K947</f>
        <v>1.1257220295519643</v>
      </c>
      <c r="M947">
        <f t="shared" ca="1" si="14"/>
        <v>3</v>
      </c>
    </row>
    <row r="948" spans="1:13" x14ac:dyDescent="0.15">
      <c r="A948">
        <v>947</v>
      </c>
      <c r="B948">
        <v>15</v>
      </c>
      <c r="C948">
        <f ca="1">VLOOKUP(M948,'15'!$B$2:$G$13, 2,FALSE)</f>
        <v>36.72663</v>
      </c>
      <c r="D948">
        <f ca="1">(2*'15'!$C$10)-Bootstrap15!C948</f>
        <v>38.592150000000004</v>
      </c>
      <c r="E948">
        <f ca="1">VLOOKUP(M948,'15'!$B$2:$G$13, 3,FALSE)</f>
        <v>0.11768915367864587</v>
      </c>
      <c r="F948">
        <f ca="1">(2*'15'!$D$10)-Bootstrap15!E948</f>
        <v>0.12011971070168719</v>
      </c>
      <c r="G948">
        <f ca="1">VLOOKUP(M948,'15'!$B$2:$G$13, 4,FALSE)</f>
        <v>30.61881228961111</v>
      </c>
      <c r="H948">
        <f ca="1">(2*'15'!$E$10)-Bootstrap15!G948</f>
        <v>30.414780129172097</v>
      </c>
      <c r="I948">
        <f ca="1">VLOOKUP(M948,'15'!$B$2:$G$13, 5,FALSE)</f>
        <v>5.8896436833304673</v>
      </c>
      <c r="J948">
        <f ca="1">(2*'15'!$F$10)-Bootstrap15!I948</f>
        <v>5.7692519153025508</v>
      </c>
      <c r="K948">
        <f ca="1">VLOOKUP(M948,'15'!$B$2:$G$13,6,FALSE)</f>
        <v>1.1248943877326671</v>
      </c>
      <c r="L948">
        <f ca="1">(2*'15'!$G$10)-Bootstrap15!K948</f>
        <v>1.1276301697187736</v>
      </c>
      <c r="M948">
        <f t="shared" ca="1" si="14"/>
        <v>7</v>
      </c>
    </row>
    <row r="949" spans="1:13" x14ac:dyDescent="0.15">
      <c r="A949">
        <v>948</v>
      </c>
      <c r="B949">
        <v>15</v>
      </c>
      <c r="C949">
        <f ca="1">VLOOKUP(M949,'15'!$B$2:$G$13, 2,FALSE)</f>
        <v>38.281229999999994</v>
      </c>
      <c r="D949">
        <f ca="1">(2*'15'!$C$10)-Bootstrap15!C949</f>
        <v>37.03755000000001</v>
      </c>
      <c r="E949">
        <f ca="1">VLOOKUP(M949,'15'!$B$2:$G$13, 3,FALSE)</f>
        <v>0.12063818855400282</v>
      </c>
      <c r="F949">
        <f ca="1">(2*'15'!$D$10)-Bootstrap15!E949</f>
        <v>0.11717067582633023</v>
      </c>
      <c r="G949">
        <f ca="1">VLOOKUP(M949,'15'!$B$2:$G$13, 4,FALSE)</f>
        <v>30.213979017915577</v>
      </c>
      <c r="H949">
        <f ca="1">(2*'15'!$E$10)-Bootstrap15!G949</f>
        <v>30.819613400867631</v>
      </c>
      <c r="I949">
        <f ca="1">VLOOKUP(M949,'15'!$B$2:$G$13, 5,FALSE)</f>
        <v>5.7456696661991318</v>
      </c>
      <c r="J949">
        <f ca="1">(2*'15'!$F$10)-Bootstrap15!I949</f>
        <v>5.9132259324338863</v>
      </c>
      <c r="K949">
        <f ca="1">VLOOKUP(M949,'15'!$B$2:$G$13,6,FALSE)</f>
        <v>1.1282166368196489</v>
      </c>
      <c r="L949">
        <f ca="1">(2*'15'!$G$10)-Bootstrap15!K949</f>
        <v>1.1243079206317919</v>
      </c>
      <c r="M949">
        <f t="shared" ca="1" si="14"/>
        <v>5</v>
      </c>
    </row>
    <row r="950" spans="1:13" x14ac:dyDescent="0.15">
      <c r="A950">
        <v>949</v>
      </c>
      <c r="B950">
        <v>15</v>
      </c>
      <c r="C950">
        <f ca="1">VLOOKUP(M950,'15'!$B$2:$G$13, 2,FALSE)</f>
        <v>39.409109999999998</v>
      </c>
      <c r="D950">
        <f ca="1">(2*'15'!$C$10)-Bootstrap15!C950</f>
        <v>35.909670000000006</v>
      </c>
      <c r="E950">
        <f ca="1">VLOOKUP(M950,'15'!$B$2:$G$13, 3,FALSE)</f>
        <v>0.12080656871266265</v>
      </c>
      <c r="F950">
        <f ca="1">(2*'15'!$D$10)-Bootstrap15!E950</f>
        <v>0.1170022956676704</v>
      </c>
      <c r="G950">
        <f ca="1">VLOOKUP(M950,'15'!$B$2:$G$13, 4,FALSE)</f>
        <v>30.412228796844179</v>
      </c>
      <c r="H950">
        <f ca="1">(2*'15'!$E$10)-Bootstrap15!G950</f>
        <v>30.621363621939029</v>
      </c>
      <c r="I950">
        <f ca="1">VLOOKUP(M950,'15'!$B$2:$G$13, 5,FALSE)</f>
        <v>5.7376613535691892</v>
      </c>
      <c r="J950">
        <f ca="1">(2*'15'!$F$10)-Bootstrap15!I950</f>
        <v>5.9212342450638289</v>
      </c>
      <c r="K950">
        <f ca="1">VLOOKUP(M950,'15'!$B$2:$G$13,6,FALSE)</f>
        <v>1.128406622110387</v>
      </c>
      <c r="L950">
        <f ca="1">(2*'15'!$G$10)-Bootstrap15!K950</f>
        <v>1.1241179353410538</v>
      </c>
      <c r="M950">
        <f t="shared" ca="1" si="14"/>
        <v>6</v>
      </c>
    </row>
    <row r="951" spans="1:13" x14ac:dyDescent="0.15">
      <c r="A951">
        <v>950</v>
      </c>
      <c r="B951">
        <v>15</v>
      </c>
      <c r="C951">
        <f ca="1">VLOOKUP(M951,'15'!$B$2:$G$13, 2,FALSE)</f>
        <v>36.72663</v>
      </c>
      <c r="D951">
        <f ca="1">(2*'15'!$C$10)-Bootstrap15!C951</f>
        <v>38.592150000000004</v>
      </c>
      <c r="E951">
        <f ca="1">VLOOKUP(M951,'15'!$B$2:$G$13, 3,FALSE)</f>
        <v>0.11768915367864587</v>
      </c>
      <c r="F951">
        <f ca="1">(2*'15'!$D$10)-Bootstrap15!E951</f>
        <v>0.12011971070168719</v>
      </c>
      <c r="G951">
        <f ca="1">VLOOKUP(M951,'15'!$B$2:$G$13, 4,FALSE)</f>
        <v>30.61881228961111</v>
      </c>
      <c r="H951">
        <f ca="1">(2*'15'!$E$10)-Bootstrap15!G951</f>
        <v>30.414780129172097</v>
      </c>
      <c r="I951">
        <f ca="1">VLOOKUP(M951,'15'!$B$2:$G$13, 5,FALSE)</f>
        <v>5.8896436833304673</v>
      </c>
      <c r="J951">
        <f ca="1">(2*'15'!$F$10)-Bootstrap15!I951</f>
        <v>5.7692519153025508</v>
      </c>
      <c r="K951">
        <f ca="1">VLOOKUP(M951,'15'!$B$2:$G$13,6,FALSE)</f>
        <v>1.1248943877326671</v>
      </c>
      <c r="L951">
        <f ca="1">(2*'15'!$G$10)-Bootstrap15!K951</f>
        <v>1.1276301697187736</v>
      </c>
      <c r="M951">
        <f t="shared" ca="1" si="14"/>
        <v>7</v>
      </c>
    </row>
    <row r="952" spans="1:13" x14ac:dyDescent="0.15">
      <c r="A952">
        <v>951</v>
      </c>
      <c r="B952">
        <v>15</v>
      </c>
      <c r="C952">
        <f ca="1">VLOOKUP(M952,'15'!$B$2:$G$13, 2,FALSE)</f>
        <v>39.409109999999998</v>
      </c>
      <c r="D952">
        <f ca="1">(2*'15'!$C$10)-Bootstrap15!C952</f>
        <v>35.909670000000006</v>
      </c>
      <c r="E952">
        <f ca="1">VLOOKUP(M952,'15'!$B$2:$G$13, 3,FALSE)</f>
        <v>0.12080656871266265</v>
      </c>
      <c r="F952">
        <f ca="1">(2*'15'!$D$10)-Bootstrap15!E952</f>
        <v>0.1170022956676704</v>
      </c>
      <c r="G952">
        <f ca="1">VLOOKUP(M952,'15'!$B$2:$G$13, 4,FALSE)</f>
        <v>30.412228796844179</v>
      </c>
      <c r="H952">
        <f ca="1">(2*'15'!$E$10)-Bootstrap15!G952</f>
        <v>30.621363621939029</v>
      </c>
      <c r="I952">
        <f ca="1">VLOOKUP(M952,'15'!$B$2:$G$13, 5,FALSE)</f>
        <v>5.7376613535691892</v>
      </c>
      <c r="J952">
        <f ca="1">(2*'15'!$F$10)-Bootstrap15!I952</f>
        <v>5.9212342450638289</v>
      </c>
      <c r="K952">
        <f ca="1">VLOOKUP(M952,'15'!$B$2:$G$13,6,FALSE)</f>
        <v>1.128406622110387</v>
      </c>
      <c r="L952">
        <f ca="1">(2*'15'!$G$10)-Bootstrap15!K952</f>
        <v>1.1241179353410538</v>
      </c>
      <c r="M952">
        <f t="shared" ca="1" si="14"/>
        <v>6</v>
      </c>
    </row>
    <row r="953" spans="1:13" x14ac:dyDescent="0.15">
      <c r="A953">
        <v>952</v>
      </c>
      <c r="B953">
        <v>15</v>
      </c>
      <c r="C953">
        <f ca="1">VLOOKUP(M953,'15'!$B$2:$G$13, 2,FALSE)</f>
        <v>37.659390000000002</v>
      </c>
      <c r="D953">
        <f ca="1">(2*'15'!$C$10)-Bootstrap15!C953</f>
        <v>37.659390000000002</v>
      </c>
      <c r="E953">
        <f ca="1">VLOOKUP(M953,'15'!$B$2:$G$13, 3,FALSE)</f>
        <v>0.11821680330497673</v>
      </c>
      <c r="F953">
        <f ca="1">(2*'15'!$D$10)-Bootstrap15!E953</f>
        <v>0.11959206107535632</v>
      </c>
      <c r="G953">
        <f ca="1">VLOOKUP(M953,'15'!$B$2:$G$13, 4,FALSE)</f>
        <v>30.694302536498867</v>
      </c>
      <c r="H953">
        <f ca="1">(2*'15'!$E$10)-Bootstrap15!G953</f>
        <v>30.339289882284341</v>
      </c>
      <c r="I953">
        <f ca="1">VLOOKUP(M953,'15'!$B$2:$G$13, 5,FALSE)</f>
        <v>5.8633558105251602</v>
      </c>
      <c r="J953">
        <f ca="1">(2*'15'!$F$10)-Bootstrap15!I953</f>
        <v>5.7955397881078579</v>
      </c>
      <c r="K953">
        <f ca="1">VLOOKUP(M953,'15'!$B$2:$G$13,6,FALSE)</f>
        <v>1.1254880944568069</v>
      </c>
      <c r="L953">
        <f ca="1">(2*'15'!$G$10)-Bootstrap15!K953</f>
        <v>1.1270364629946339</v>
      </c>
      <c r="M953">
        <f t="shared" ca="1" si="14"/>
        <v>8</v>
      </c>
    </row>
    <row r="954" spans="1:13" x14ac:dyDescent="0.15">
      <c r="A954">
        <v>953</v>
      </c>
      <c r="B954">
        <v>15</v>
      </c>
      <c r="C954">
        <f ca="1">VLOOKUP(M954,'15'!$B$2:$G$13, 2,FALSE)</f>
        <v>37.503930000000004</v>
      </c>
      <c r="D954">
        <f ca="1">(2*'15'!$C$10)-Bootstrap15!C954</f>
        <v>37.81485</v>
      </c>
      <c r="E954">
        <f ca="1">VLOOKUP(M954,'15'!$B$2:$G$13, 3,FALSE)</f>
        <v>0.11882510056586514</v>
      </c>
      <c r="F954">
        <f ca="1">(2*'15'!$D$10)-Bootstrap15!E954</f>
        <v>0.11898376381446792</v>
      </c>
      <c r="G954">
        <f ca="1">VLOOKUP(M954,'15'!$B$2:$G$13, 4,FALSE)</f>
        <v>30.502357752907493</v>
      </c>
      <c r="H954">
        <f ca="1">(2*'15'!$E$10)-Bootstrap15!G954</f>
        <v>30.531234665875715</v>
      </c>
      <c r="I954">
        <f ca="1">VLOOKUP(M954,'15'!$B$2:$G$13, 5,FALSE)</f>
        <v>5.8333397342738333</v>
      </c>
      <c r="J954">
        <f ca="1">(2*'15'!$F$10)-Bootstrap15!I954</f>
        <v>5.8255558643591847</v>
      </c>
      <c r="K954">
        <f ca="1">VLOOKUP(M954,'15'!$B$2:$G$13,6,FALSE)</f>
        <v>1.1261729340537354</v>
      </c>
      <c r="L954">
        <f ca="1">(2*'15'!$G$10)-Bootstrap15!K954</f>
        <v>1.1263516233977053</v>
      </c>
      <c r="M954">
        <f t="shared" ca="1" si="14"/>
        <v>4</v>
      </c>
    </row>
    <row r="955" spans="1:13" x14ac:dyDescent="0.15">
      <c r="A955">
        <v>954</v>
      </c>
      <c r="B955">
        <v>15</v>
      </c>
      <c r="C955">
        <f ca="1">VLOOKUP(M955,'15'!$B$2:$G$13, 2,FALSE)</f>
        <v>37.503930000000004</v>
      </c>
      <c r="D955">
        <f ca="1">(2*'15'!$C$10)-Bootstrap15!C955</f>
        <v>37.81485</v>
      </c>
      <c r="E955">
        <f ca="1">VLOOKUP(M955,'15'!$B$2:$G$13, 3,FALSE)</f>
        <v>0.11882510056586514</v>
      </c>
      <c r="F955">
        <f ca="1">(2*'15'!$D$10)-Bootstrap15!E955</f>
        <v>0.11898376381446792</v>
      </c>
      <c r="G955">
        <f ca="1">VLOOKUP(M955,'15'!$B$2:$G$13, 4,FALSE)</f>
        <v>30.502357752907493</v>
      </c>
      <c r="H955">
        <f ca="1">(2*'15'!$E$10)-Bootstrap15!G955</f>
        <v>30.531234665875715</v>
      </c>
      <c r="I955">
        <f ca="1">VLOOKUP(M955,'15'!$B$2:$G$13, 5,FALSE)</f>
        <v>5.8333397342738333</v>
      </c>
      <c r="J955">
        <f ca="1">(2*'15'!$F$10)-Bootstrap15!I955</f>
        <v>5.8255558643591847</v>
      </c>
      <c r="K955">
        <f ca="1">VLOOKUP(M955,'15'!$B$2:$G$13,6,FALSE)</f>
        <v>1.1261729340537354</v>
      </c>
      <c r="L955">
        <f ca="1">(2*'15'!$G$10)-Bootstrap15!K955</f>
        <v>1.1263516233977053</v>
      </c>
      <c r="M955">
        <f t="shared" ca="1" si="14"/>
        <v>4</v>
      </c>
    </row>
    <row r="956" spans="1:13" x14ac:dyDescent="0.15">
      <c r="A956">
        <v>955</v>
      </c>
      <c r="B956">
        <v>15</v>
      </c>
      <c r="C956">
        <f ca="1">VLOOKUP(M956,'15'!$B$2:$G$13, 2,FALSE)</f>
        <v>39.409109999999998</v>
      </c>
      <c r="D956">
        <f ca="1">(2*'15'!$C$10)-Bootstrap15!C956</f>
        <v>35.909670000000006</v>
      </c>
      <c r="E956">
        <f ca="1">VLOOKUP(M956,'15'!$B$2:$G$13, 3,FALSE)</f>
        <v>0.12080656871266265</v>
      </c>
      <c r="F956">
        <f ca="1">(2*'15'!$D$10)-Bootstrap15!E956</f>
        <v>0.1170022956676704</v>
      </c>
      <c r="G956">
        <f ca="1">VLOOKUP(M956,'15'!$B$2:$G$13, 4,FALSE)</f>
        <v>30.412228796844179</v>
      </c>
      <c r="H956">
        <f ca="1">(2*'15'!$E$10)-Bootstrap15!G956</f>
        <v>30.621363621939029</v>
      </c>
      <c r="I956">
        <f ca="1">VLOOKUP(M956,'15'!$B$2:$G$13, 5,FALSE)</f>
        <v>5.7376613535691892</v>
      </c>
      <c r="J956">
        <f ca="1">(2*'15'!$F$10)-Bootstrap15!I956</f>
        <v>5.9212342450638289</v>
      </c>
      <c r="K956">
        <f ca="1">VLOOKUP(M956,'15'!$B$2:$G$13,6,FALSE)</f>
        <v>1.128406622110387</v>
      </c>
      <c r="L956">
        <f ca="1">(2*'15'!$G$10)-Bootstrap15!K956</f>
        <v>1.1241179353410538</v>
      </c>
      <c r="M956">
        <f t="shared" ca="1" si="14"/>
        <v>6</v>
      </c>
    </row>
    <row r="957" spans="1:13" x14ac:dyDescent="0.15">
      <c r="A957">
        <v>956</v>
      </c>
      <c r="B957">
        <v>15</v>
      </c>
      <c r="C957">
        <f ca="1">VLOOKUP(M957,'15'!$B$2:$G$13, 2,FALSE)</f>
        <v>36.959820000000001</v>
      </c>
      <c r="D957">
        <f ca="1">(2*'15'!$C$10)-Bootstrap15!C957</f>
        <v>38.358960000000003</v>
      </c>
      <c r="E957">
        <f ca="1">VLOOKUP(M957,'15'!$B$2:$G$13, 3,FALSE)</f>
        <v>0.11880867389898206</v>
      </c>
      <c r="F957">
        <f ca="1">(2*'15'!$D$10)-Bootstrap15!E957</f>
        <v>0.11900019048135099</v>
      </c>
      <c r="G957">
        <f ca="1">VLOOKUP(M957,'15'!$B$2:$G$13, 4,FALSE)</f>
        <v>30.383567614777348</v>
      </c>
      <c r="H957">
        <f ca="1">(2*'15'!$E$10)-Bootstrap15!G957</f>
        <v>30.650024804005859</v>
      </c>
      <c r="I957">
        <f ca="1">VLOOKUP(M957,'15'!$B$2:$G$13, 5,FALSE)</f>
        <v>5.834146260645066</v>
      </c>
      <c r="J957">
        <f ca="1">(2*'15'!$F$10)-Bootstrap15!I957</f>
        <v>5.824749337987952</v>
      </c>
      <c r="K957">
        <f ca="1">VLOOKUP(M957,'15'!$B$2:$G$13,6,FALSE)</f>
        <v>1.1261544349380348</v>
      </c>
      <c r="L957">
        <f ca="1">(2*'15'!$G$10)-Bootstrap15!K957</f>
        <v>1.126370122513406</v>
      </c>
      <c r="M957">
        <f t="shared" ca="1" si="14"/>
        <v>1</v>
      </c>
    </row>
    <row r="958" spans="1:13" x14ac:dyDescent="0.15">
      <c r="A958">
        <v>957</v>
      </c>
      <c r="B958">
        <v>15</v>
      </c>
      <c r="C958">
        <f ca="1">VLOOKUP(M958,'15'!$B$2:$G$13, 2,FALSE)</f>
        <v>39.409109999999998</v>
      </c>
      <c r="D958">
        <f ca="1">(2*'15'!$C$10)-Bootstrap15!C958</f>
        <v>35.909670000000006</v>
      </c>
      <c r="E958">
        <f ca="1">VLOOKUP(M958,'15'!$B$2:$G$13, 3,FALSE)</f>
        <v>0.12080656871266265</v>
      </c>
      <c r="F958">
        <f ca="1">(2*'15'!$D$10)-Bootstrap15!E958</f>
        <v>0.1170022956676704</v>
      </c>
      <c r="G958">
        <f ca="1">VLOOKUP(M958,'15'!$B$2:$G$13, 4,FALSE)</f>
        <v>30.412228796844179</v>
      </c>
      <c r="H958">
        <f ca="1">(2*'15'!$E$10)-Bootstrap15!G958</f>
        <v>30.621363621939029</v>
      </c>
      <c r="I958">
        <f ca="1">VLOOKUP(M958,'15'!$B$2:$G$13, 5,FALSE)</f>
        <v>5.7376613535691892</v>
      </c>
      <c r="J958">
        <f ca="1">(2*'15'!$F$10)-Bootstrap15!I958</f>
        <v>5.9212342450638289</v>
      </c>
      <c r="K958">
        <f ca="1">VLOOKUP(M958,'15'!$B$2:$G$13,6,FALSE)</f>
        <v>1.128406622110387</v>
      </c>
      <c r="L958">
        <f ca="1">(2*'15'!$G$10)-Bootstrap15!K958</f>
        <v>1.1241179353410538</v>
      </c>
      <c r="M958">
        <f t="shared" ca="1" si="14"/>
        <v>6</v>
      </c>
    </row>
    <row r="959" spans="1:13" x14ac:dyDescent="0.15">
      <c r="A959">
        <v>958</v>
      </c>
      <c r="B959">
        <v>15</v>
      </c>
      <c r="C959">
        <f ca="1">VLOOKUP(M959,'15'!$B$2:$G$13, 2,FALSE)</f>
        <v>37.037550000000003</v>
      </c>
      <c r="D959">
        <f ca="1">(2*'15'!$C$10)-Bootstrap15!C959</f>
        <v>38.281230000000001</v>
      </c>
      <c r="E959">
        <f ca="1">VLOOKUP(M959,'15'!$B$2:$G$13, 3,FALSE)</f>
        <v>0.11938400044982929</v>
      </c>
      <c r="F959">
        <f ca="1">(2*'15'!$D$10)-Bootstrap15!E959</f>
        <v>0.11842486393050376</v>
      </c>
      <c r="G959">
        <f ca="1">VLOOKUP(M959,'15'!$B$2:$G$13, 4,FALSE)</f>
        <v>30.25474309180818</v>
      </c>
      <c r="H959">
        <f ca="1">(2*'15'!$E$10)-Bootstrap15!G959</f>
        <v>30.778849326975028</v>
      </c>
      <c r="I959">
        <f ca="1">VLOOKUP(M959,'15'!$B$2:$G$13, 5,FALSE)</f>
        <v>5.8060307742094635</v>
      </c>
      <c r="J959">
        <f ca="1">(2*'15'!$F$10)-Bootstrap15!I959</f>
        <v>5.8528648244235546</v>
      </c>
      <c r="K959">
        <f ca="1">VLOOKUP(M959,'15'!$B$2:$G$13,6,FALSE)</f>
        <v>1.1268025278994764</v>
      </c>
      <c r="L959">
        <f ca="1">(2*'15'!$G$10)-Bootstrap15!K959</f>
        <v>1.1257220295519643</v>
      </c>
      <c r="M959">
        <f t="shared" ca="1" si="14"/>
        <v>3</v>
      </c>
    </row>
    <row r="960" spans="1:13" x14ac:dyDescent="0.15">
      <c r="A960">
        <v>959</v>
      </c>
      <c r="B960">
        <v>15</v>
      </c>
      <c r="C960">
        <f ca="1">VLOOKUP(M960,'15'!$B$2:$G$13, 2,FALSE)</f>
        <v>38.281229999999994</v>
      </c>
      <c r="D960">
        <f ca="1">(2*'15'!$C$10)-Bootstrap15!C960</f>
        <v>37.03755000000001</v>
      </c>
      <c r="E960">
        <f ca="1">VLOOKUP(M960,'15'!$B$2:$G$13, 3,FALSE)</f>
        <v>0.12063818855400282</v>
      </c>
      <c r="F960">
        <f ca="1">(2*'15'!$D$10)-Bootstrap15!E960</f>
        <v>0.11717067582633023</v>
      </c>
      <c r="G960">
        <f ca="1">VLOOKUP(M960,'15'!$B$2:$G$13, 4,FALSE)</f>
        <v>30.213979017915577</v>
      </c>
      <c r="H960">
        <f ca="1">(2*'15'!$E$10)-Bootstrap15!G960</f>
        <v>30.819613400867631</v>
      </c>
      <c r="I960">
        <f ca="1">VLOOKUP(M960,'15'!$B$2:$G$13, 5,FALSE)</f>
        <v>5.7456696661991318</v>
      </c>
      <c r="J960">
        <f ca="1">(2*'15'!$F$10)-Bootstrap15!I960</f>
        <v>5.9132259324338863</v>
      </c>
      <c r="K960">
        <f ca="1">VLOOKUP(M960,'15'!$B$2:$G$13,6,FALSE)</f>
        <v>1.1282166368196489</v>
      </c>
      <c r="L960">
        <f ca="1">(2*'15'!$G$10)-Bootstrap15!K960</f>
        <v>1.1243079206317919</v>
      </c>
      <c r="M960">
        <f t="shared" ca="1" si="14"/>
        <v>5</v>
      </c>
    </row>
    <row r="961" spans="1:13" x14ac:dyDescent="0.15">
      <c r="A961">
        <v>960</v>
      </c>
      <c r="B961">
        <v>15</v>
      </c>
      <c r="C961">
        <f ca="1">VLOOKUP(M961,'15'!$B$2:$G$13, 2,FALSE)</f>
        <v>37.348469999999992</v>
      </c>
      <c r="D961">
        <f ca="1">(2*'15'!$C$10)-Bootstrap15!C961</f>
        <v>37.970310000000012</v>
      </c>
      <c r="E961">
        <f ca="1">VLOOKUP(M961,'15'!$B$2:$G$13, 3,FALSE)</f>
        <v>0.11889981263336394</v>
      </c>
      <c r="F961">
        <f ca="1">(2*'15'!$D$10)-Bootstrap15!E961</f>
        <v>0.11890905174696911</v>
      </c>
      <c r="G961">
        <f ca="1">VLOOKUP(M961,'15'!$B$2:$G$13, 4,FALSE)</f>
        <v>30.448256113302648</v>
      </c>
      <c r="H961">
        <f ca="1">(2*'15'!$E$10)-Bootstrap15!G961</f>
        <v>30.58533630548056</v>
      </c>
      <c r="I961">
        <f ca="1">VLOOKUP(M961,'15'!$B$2:$G$13, 5,FALSE)</f>
        <v>5.8296742880269639</v>
      </c>
      <c r="J961">
        <f ca="1">(2*'15'!$F$10)-Bootstrap15!I961</f>
        <v>5.8292213106060542</v>
      </c>
      <c r="K961">
        <f ca="1">VLOOKUP(M961,'15'!$B$2:$G$13,6,FALSE)</f>
        <v>1.1262570759051664</v>
      </c>
      <c r="L961">
        <f ca="1">(2*'15'!$G$10)-Bootstrap15!K961</f>
        <v>1.1262674815462743</v>
      </c>
      <c r="M961">
        <f t="shared" ca="1" si="14"/>
        <v>2</v>
      </c>
    </row>
    <row r="962" spans="1:13" x14ac:dyDescent="0.15">
      <c r="A962">
        <v>961</v>
      </c>
      <c r="B962">
        <v>15</v>
      </c>
      <c r="C962">
        <f ca="1">VLOOKUP(M962,'15'!$B$2:$G$13, 2,FALSE)</f>
        <v>37.659390000000002</v>
      </c>
      <c r="D962">
        <f ca="1">(2*'15'!$C$10)-Bootstrap15!C962</f>
        <v>37.659390000000002</v>
      </c>
      <c r="E962">
        <f ca="1">VLOOKUP(M962,'15'!$B$2:$G$13, 3,FALSE)</f>
        <v>0.11890443219016653</v>
      </c>
      <c r="F962">
        <f ca="1">(2*'15'!$D$10)-Bootstrap15!E962</f>
        <v>0.11890443219016653</v>
      </c>
      <c r="G962">
        <f ca="1">VLOOKUP(M962,'15'!$B$2:$G$13, 4,FALSE)</f>
        <v>30.516796209391604</v>
      </c>
      <c r="H962">
        <f ca="1">(2*'15'!$E$10)-Bootstrap15!G962</f>
        <v>30.516796209391604</v>
      </c>
      <c r="I962">
        <f ca="1">VLOOKUP(M962,'15'!$B$2:$G$13, 5,FALSE)</f>
        <v>5.829447799316509</v>
      </c>
      <c r="J962">
        <f ca="1">(2*'15'!$F$10)-Bootstrap15!I962</f>
        <v>5.829447799316509</v>
      </c>
      <c r="K962">
        <f ca="1">VLOOKUP(M962,'15'!$B$2:$G$13,6,FALSE)</f>
        <v>1.1262622787257204</v>
      </c>
      <c r="L962">
        <f ca="1">(2*'15'!$G$10)-Bootstrap15!K962</f>
        <v>1.1262622787257204</v>
      </c>
      <c r="M962">
        <f t="shared" ca="1" si="14"/>
        <v>10</v>
      </c>
    </row>
    <row r="963" spans="1:13" x14ac:dyDescent="0.15">
      <c r="A963">
        <v>962</v>
      </c>
      <c r="B963">
        <v>15</v>
      </c>
      <c r="C963">
        <f ca="1">VLOOKUP(M963,'15'!$B$2:$G$13, 2,FALSE)</f>
        <v>38.281229999999994</v>
      </c>
      <c r="D963">
        <f ca="1">(2*'15'!$C$10)-Bootstrap15!C963</f>
        <v>37.03755000000001</v>
      </c>
      <c r="E963">
        <f ca="1">VLOOKUP(M963,'15'!$B$2:$G$13, 3,FALSE)</f>
        <v>0.12063818855400282</v>
      </c>
      <c r="F963">
        <f ca="1">(2*'15'!$D$10)-Bootstrap15!E963</f>
        <v>0.11717067582633023</v>
      </c>
      <c r="G963">
        <f ca="1">VLOOKUP(M963,'15'!$B$2:$G$13, 4,FALSE)</f>
        <v>30.213979017915577</v>
      </c>
      <c r="H963">
        <f ca="1">(2*'15'!$E$10)-Bootstrap15!G963</f>
        <v>30.819613400867631</v>
      </c>
      <c r="I963">
        <f ca="1">VLOOKUP(M963,'15'!$B$2:$G$13, 5,FALSE)</f>
        <v>5.7456696661991318</v>
      </c>
      <c r="J963">
        <f ca="1">(2*'15'!$F$10)-Bootstrap15!I963</f>
        <v>5.9132259324338863</v>
      </c>
      <c r="K963">
        <f ca="1">VLOOKUP(M963,'15'!$B$2:$G$13,6,FALSE)</f>
        <v>1.1282166368196489</v>
      </c>
      <c r="L963">
        <f ca="1">(2*'15'!$G$10)-Bootstrap15!K963</f>
        <v>1.1243079206317919</v>
      </c>
      <c r="M963">
        <f t="shared" ref="M963:M1001" ca="1" si="15">RANDBETWEEN(1,10)</f>
        <v>5</v>
      </c>
    </row>
    <row r="964" spans="1:13" x14ac:dyDescent="0.15">
      <c r="A964">
        <v>963</v>
      </c>
      <c r="B964">
        <v>15</v>
      </c>
      <c r="C964">
        <f ca="1">VLOOKUP(M964,'15'!$B$2:$G$13, 2,FALSE)</f>
        <v>36.72663</v>
      </c>
      <c r="D964">
        <f ca="1">(2*'15'!$C$10)-Bootstrap15!C964</f>
        <v>38.592150000000004</v>
      </c>
      <c r="E964">
        <f ca="1">VLOOKUP(M964,'15'!$B$2:$G$13, 3,FALSE)</f>
        <v>0.11768915367864587</v>
      </c>
      <c r="F964">
        <f ca="1">(2*'15'!$D$10)-Bootstrap15!E964</f>
        <v>0.12011971070168719</v>
      </c>
      <c r="G964">
        <f ca="1">VLOOKUP(M964,'15'!$B$2:$G$13, 4,FALSE)</f>
        <v>30.61881228961111</v>
      </c>
      <c r="H964">
        <f ca="1">(2*'15'!$E$10)-Bootstrap15!G964</f>
        <v>30.414780129172097</v>
      </c>
      <c r="I964">
        <f ca="1">VLOOKUP(M964,'15'!$B$2:$G$13, 5,FALSE)</f>
        <v>5.8896436833304673</v>
      </c>
      <c r="J964">
        <f ca="1">(2*'15'!$F$10)-Bootstrap15!I964</f>
        <v>5.7692519153025508</v>
      </c>
      <c r="K964">
        <f ca="1">VLOOKUP(M964,'15'!$B$2:$G$13,6,FALSE)</f>
        <v>1.1248943877326671</v>
      </c>
      <c r="L964">
        <f ca="1">(2*'15'!$G$10)-Bootstrap15!K964</f>
        <v>1.1276301697187736</v>
      </c>
      <c r="M964">
        <f t="shared" ca="1" si="15"/>
        <v>7</v>
      </c>
    </row>
    <row r="965" spans="1:13" x14ac:dyDescent="0.15">
      <c r="A965">
        <v>964</v>
      </c>
      <c r="B965">
        <v>15</v>
      </c>
      <c r="C965">
        <f ca="1">VLOOKUP(M965,'15'!$B$2:$G$13, 2,FALSE)</f>
        <v>37.037550000000003</v>
      </c>
      <c r="D965">
        <f ca="1">(2*'15'!$C$10)-Bootstrap15!C965</f>
        <v>38.281230000000001</v>
      </c>
      <c r="E965">
        <f ca="1">VLOOKUP(M965,'15'!$B$2:$G$13, 3,FALSE)</f>
        <v>0.11938400044982929</v>
      </c>
      <c r="F965">
        <f ca="1">(2*'15'!$D$10)-Bootstrap15!E965</f>
        <v>0.11842486393050376</v>
      </c>
      <c r="G965">
        <f ca="1">VLOOKUP(M965,'15'!$B$2:$G$13, 4,FALSE)</f>
        <v>30.25474309180818</v>
      </c>
      <c r="H965">
        <f ca="1">(2*'15'!$E$10)-Bootstrap15!G965</f>
        <v>30.778849326975028</v>
      </c>
      <c r="I965">
        <f ca="1">VLOOKUP(M965,'15'!$B$2:$G$13, 5,FALSE)</f>
        <v>5.8060307742094635</v>
      </c>
      <c r="J965">
        <f ca="1">(2*'15'!$F$10)-Bootstrap15!I965</f>
        <v>5.8528648244235546</v>
      </c>
      <c r="K965">
        <f ca="1">VLOOKUP(M965,'15'!$B$2:$G$13,6,FALSE)</f>
        <v>1.1268025278994764</v>
      </c>
      <c r="L965">
        <f ca="1">(2*'15'!$G$10)-Bootstrap15!K965</f>
        <v>1.1257220295519643</v>
      </c>
      <c r="M965">
        <f t="shared" ca="1" si="15"/>
        <v>3</v>
      </c>
    </row>
    <row r="966" spans="1:13" x14ac:dyDescent="0.15">
      <c r="A966">
        <v>965</v>
      </c>
      <c r="B966">
        <v>15</v>
      </c>
      <c r="C966">
        <f ca="1">VLOOKUP(M966,'15'!$B$2:$G$13, 2,FALSE)</f>
        <v>37.503930000000004</v>
      </c>
      <c r="D966">
        <f ca="1">(2*'15'!$C$10)-Bootstrap15!C966</f>
        <v>37.81485</v>
      </c>
      <c r="E966">
        <f ca="1">VLOOKUP(M966,'15'!$B$2:$G$13, 3,FALSE)</f>
        <v>0.11882510056586514</v>
      </c>
      <c r="F966">
        <f ca="1">(2*'15'!$D$10)-Bootstrap15!E966</f>
        <v>0.11898376381446792</v>
      </c>
      <c r="G966">
        <f ca="1">VLOOKUP(M966,'15'!$B$2:$G$13, 4,FALSE)</f>
        <v>30.502357752907493</v>
      </c>
      <c r="H966">
        <f ca="1">(2*'15'!$E$10)-Bootstrap15!G966</f>
        <v>30.531234665875715</v>
      </c>
      <c r="I966">
        <f ca="1">VLOOKUP(M966,'15'!$B$2:$G$13, 5,FALSE)</f>
        <v>5.8333397342738333</v>
      </c>
      <c r="J966">
        <f ca="1">(2*'15'!$F$10)-Bootstrap15!I966</f>
        <v>5.8255558643591847</v>
      </c>
      <c r="K966">
        <f ca="1">VLOOKUP(M966,'15'!$B$2:$G$13,6,FALSE)</f>
        <v>1.1261729340537354</v>
      </c>
      <c r="L966">
        <f ca="1">(2*'15'!$G$10)-Bootstrap15!K966</f>
        <v>1.1263516233977053</v>
      </c>
      <c r="M966">
        <f t="shared" ca="1" si="15"/>
        <v>4</v>
      </c>
    </row>
    <row r="967" spans="1:13" x14ac:dyDescent="0.15">
      <c r="A967">
        <v>966</v>
      </c>
      <c r="B967">
        <v>15</v>
      </c>
      <c r="C967">
        <f ca="1">VLOOKUP(M967,'15'!$B$2:$G$13, 2,FALSE)</f>
        <v>39.409109999999998</v>
      </c>
      <c r="D967">
        <f ca="1">(2*'15'!$C$10)-Bootstrap15!C967</f>
        <v>35.909670000000006</v>
      </c>
      <c r="E967">
        <f ca="1">VLOOKUP(M967,'15'!$B$2:$G$13, 3,FALSE)</f>
        <v>0.12080656871266265</v>
      </c>
      <c r="F967">
        <f ca="1">(2*'15'!$D$10)-Bootstrap15!E967</f>
        <v>0.1170022956676704</v>
      </c>
      <c r="G967">
        <f ca="1">VLOOKUP(M967,'15'!$B$2:$G$13, 4,FALSE)</f>
        <v>30.412228796844179</v>
      </c>
      <c r="H967">
        <f ca="1">(2*'15'!$E$10)-Bootstrap15!G967</f>
        <v>30.621363621939029</v>
      </c>
      <c r="I967">
        <f ca="1">VLOOKUP(M967,'15'!$B$2:$G$13, 5,FALSE)</f>
        <v>5.7376613535691892</v>
      </c>
      <c r="J967">
        <f ca="1">(2*'15'!$F$10)-Bootstrap15!I967</f>
        <v>5.9212342450638289</v>
      </c>
      <c r="K967">
        <f ca="1">VLOOKUP(M967,'15'!$B$2:$G$13,6,FALSE)</f>
        <v>1.128406622110387</v>
      </c>
      <c r="L967">
        <f ca="1">(2*'15'!$G$10)-Bootstrap15!K967</f>
        <v>1.1241179353410538</v>
      </c>
      <c r="M967">
        <f t="shared" ca="1" si="15"/>
        <v>6</v>
      </c>
    </row>
    <row r="968" spans="1:13" x14ac:dyDescent="0.15">
      <c r="A968">
        <v>967</v>
      </c>
      <c r="B968">
        <v>15</v>
      </c>
      <c r="C968">
        <f ca="1">VLOOKUP(M968,'15'!$B$2:$G$13, 2,FALSE)</f>
        <v>37.503930000000004</v>
      </c>
      <c r="D968">
        <f ca="1">(2*'15'!$C$10)-Bootstrap15!C968</f>
        <v>37.81485</v>
      </c>
      <c r="E968">
        <f ca="1">VLOOKUP(M968,'15'!$B$2:$G$13, 3,FALSE)</f>
        <v>0.11882510056586514</v>
      </c>
      <c r="F968">
        <f ca="1">(2*'15'!$D$10)-Bootstrap15!E968</f>
        <v>0.11898376381446792</v>
      </c>
      <c r="G968">
        <f ca="1">VLOOKUP(M968,'15'!$B$2:$G$13, 4,FALSE)</f>
        <v>30.502357752907493</v>
      </c>
      <c r="H968">
        <f ca="1">(2*'15'!$E$10)-Bootstrap15!G968</f>
        <v>30.531234665875715</v>
      </c>
      <c r="I968">
        <f ca="1">VLOOKUP(M968,'15'!$B$2:$G$13, 5,FALSE)</f>
        <v>5.8333397342738333</v>
      </c>
      <c r="J968">
        <f ca="1">(2*'15'!$F$10)-Bootstrap15!I968</f>
        <v>5.8255558643591847</v>
      </c>
      <c r="K968">
        <f ca="1">VLOOKUP(M968,'15'!$B$2:$G$13,6,FALSE)</f>
        <v>1.1261729340537354</v>
      </c>
      <c r="L968">
        <f ca="1">(2*'15'!$G$10)-Bootstrap15!K968</f>
        <v>1.1263516233977053</v>
      </c>
      <c r="M968">
        <f t="shared" ca="1" si="15"/>
        <v>4</v>
      </c>
    </row>
    <row r="969" spans="1:13" x14ac:dyDescent="0.15">
      <c r="A969">
        <v>968</v>
      </c>
      <c r="B969">
        <v>15</v>
      </c>
      <c r="C969">
        <f ca="1">VLOOKUP(M969,'15'!$B$2:$G$13, 2,FALSE)</f>
        <v>37.659390000000002</v>
      </c>
      <c r="D969">
        <f ca="1">(2*'15'!$C$10)-Bootstrap15!C969</f>
        <v>37.659390000000002</v>
      </c>
      <c r="E969">
        <f ca="1">VLOOKUP(M969,'15'!$B$2:$G$13, 3,FALSE)</f>
        <v>0.11890443219016653</v>
      </c>
      <c r="F969">
        <f ca="1">(2*'15'!$D$10)-Bootstrap15!E969</f>
        <v>0.11890443219016653</v>
      </c>
      <c r="G969">
        <f ca="1">VLOOKUP(M969,'15'!$B$2:$G$13, 4,FALSE)</f>
        <v>30.516796209391604</v>
      </c>
      <c r="H969">
        <f ca="1">(2*'15'!$E$10)-Bootstrap15!G969</f>
        <v>30.516796209391604</v>
      </c>
      <c r="I969">
        <f ca="1">VLOOKUP(M969,'15'!$B$2:$G$13, 5,FALSE)</f>
        <v>5.829447799316509</v>
      </c>
      <c r="J969">
        <f ca="1">(2*'15'!$F$10)-Bootstrap15!I969</f>
        <v>5.829447799316509</v>
      </c>
      <c r="K969">
        <f ca="1">VLOOKUP(M969,'15'!$B$2:$G$13,6,FALSE)</f>
        <v>1.1262622787257204</v>
      </c>
      <c r="L969">
        <f ca="1">(2*'15'!$G$10)-Bootstrap15!K969</f>
        <v>1.1262622787257204</v>
      </c>
      <c r="M969">
        <f t="shared" ca="1" si="15"/>
        <v>9</v>
      </c>
    </row>
    <row r="970" spans="1:13" x14ac:dyDescent="0.15">
      <c r="A970">
        <v>969</v>
      </c>
      <c r="B970">
        <v>15</v>
      </c>
      <c r="C970">
        <f ca="1">VLOOKUP(M970,'15'!$B$2:$G$13, 2,FALSE)</f>
        <v>36.959820000000001</v>
      </c>
      <c r="D970">
        <f ca="1">(2*'15'!$C$10)-Bootstrap15!C970</f>
        <v>38.358960000000003</v>
      </c>
      <c r="E970">
        <f ca="1">VLOOKUP(M970,'15'!$B$2:$G$13, 3,FALSE)</f>
        <v>0.11880867389898206</v>
      </c>
      <c r="F970">
        <f ca="1">(2*'15'!$D$10)-Bootstrap15!E970</f>
        <v>0.11900019048135099</v>
      </c>
      <c r="G970">
        <f ca="1">VLOOKUP(M970,'15'!$B$2:$G$13, 4,FALSE)</f>
        <v>30.383567614777348</v>
      </c>
      <c r="H970">
        <f ca="1">(2*'15'!$E$10)-Bootstrap15!G970</f>
        <v>30.650024804005859</v>
      </c>
      <c r="I970">
        <f ca="1">VLOOKUP(M970,'15'!$B$2:$G$13, 5,FALSE)</f>
        <v>5.834146260645066</v>
      </c>
      <c r="J970">
        <f ca="1">(2*'15'!$F$10)-Bootstrap15!I970</f>
        <v>5.824749337987952</v>
      </c>
      <c r="K970">
        <f ca="1">VLOOKUP(M970,'15'!$B$2:$G$13,6,FALSE)</f>
        <v>1.1261544349380348</v>
      </c>
      <c r="L970">
        <f ca="1">(2*'15'!$G$10)-Bootstrap15!K970</f>
        <v>1.126370122513406</v>
      </c>
      <c r="M970">
        <f t="shared" ca="1" si="15"/>
        <v>1</v>
      </c>
    </row>
    <row r="971" spans="1:13" x14ac:dyDescent="0.15">
      <c r="A971">
        <v>970</v>
      </c>
      <c r="B971">
        <v>15</v>
      </c>
      <c r="C971">
        <f ca="1">VLOOKUP(M971,'15'!$B$2:$G$13, 2,FALSE)</f>
        <v>37.659390000000002</v>
      </c>
      <c r="D971">
        <f ca="1">(2*'15'!$C$10)-Bootstrap15!C971</f>
        <v>37.659390000000002</v>
      </c>
      <c r="E971">
        <f ca="1">VLOOKUP(M971,'15'!$B$2:$G$13, 3,FALSE)</f>
        <v>0.11890443219016653</v>
      </c>
      <c r="F971">
        <f ca="1">(2*'15'!$D$10)-Bootstrap15!E971</f>
        <v>0.11890443219016653</v>
      </c>
      <c r="G971">
        <f ca="1">VLOOKUP(M971,'15'!$B$2:$G$13, 4,FALSE)</f>
        <v>30.516796209391604</v>
      </c>
      <c r="H971">
        <f ca="1">(2*'15'!$E$10)-Bootstrap15!G971</f>
        <v>30.516796209391604</v>
      </c>
      <c r="I971">
        <f ca="1">VLOOKUP(M971,'15'!$B$2:$G$13, 5,FALSE)</f>
        <v>5.829447799316509</v>
      </c>
      <c r="J971">
        <f ca="1">(2*'15'!$F$10)-Bootstrap15!I971</f>
        <v>5.829447799316509</v>
      </c>
      <c r="K971">
        <f ca="1">VLOOKUP(M971,'15'!$B$2:$G$13,6,FALSE)</f>
        <v>1.1262622787257204</v>
      </c>
      <c r="L971">
        <f ca="1">(2*'15'!$G$10)-Bootstrap15!K971</f>
        <v>1.1262622787257204</v>
      </c>
      <c r="M971">
        <f t="shared" ca="1" si="15"/>
        <v>10</v>
      </c>
    </row>
    <row r="972" spans="1:13" x14ac:dyDescent="0.15">
      <c r="A972">
        <v>971</v>
      </c>
      <c r="B972">
        <v>15</v>
      </c>
      <c r="C972">
        <f ca="1">VLOOKUP(M972,'15'!$B$2:$G$13, 2,FALSE)</f>
        <v>37.037550000000003</v>
      </c>
      <c r="D972">
        <f ca="1">(2*'15'!$C$10)-Bootstrap15!C972</f>
        <v>38.281230000000001</v>
      </c>
      <c r="E972">
        <f ca="1">VLOOKUP(M972,'15'!$B$2:$G$13, 3,FALSE)</f>
        <v>0.11938400044982929</v>
      </c>
      <c r="F972">
        <f ca="1">(2*'15'!$D$10)-Bootstrap15!E972</f>
        <v>0.11842486393050376</v>
      </c>
      <c r="G972">
        <f ca="1">VLOOKUP(M972,'15'!$B$2:$G$13, 4,FALSE)</f>
        <v>30.25474309180818</v>
      </c>
      <c r="H972">
        <f ca="1">(2*'15'!$E$10)-Bootstrap15!G972</f>
        <v>30.778849326975028</v>
      </c>
      <c r="I972">
        <f ca="1">VLOOKUP(M972,'15'!$B$2:$G$13, 5,FALSE)</f>
        <v>5.8060307742094635</v>
      </c>
      <c r="J972">
        <f ca="1">(2*'15'!$F$10)-Bootstrap15!I972</f>
        <v>5.8528648244235546</v>
      </c>
      <c r="K972">
        <f ca="1">VLOOKUP(M972,'15'!$B$2:$G$13,6,FALSE)</f>
        <v>1.1268025278994764</v>
      </c>
      <c r="L972">
        <f ca="1">(2*'15'!$G$10)-Bootstrap15!K972</f>
        <v>1.1257220295519643</v>
      </c>
      <c r="M972">
        <f t="shared" ca="1" si="15"/>
        <v>3</v>
      </c>
    </row>
    <row r="973" spans="1:13" x14ac:dyDescent="0.15">
      <c r="A973">
        <v>972</v>
      </c>
      <c r="B973">
        <v>15</v>
      </c>
      <c r="C973">
        <f ca="1">VLOOKUP(M973,'15'!$B$2:$G$13, 2,FALSE)</f>
        <v>39.409109999999998</v>
      </c>
      <c r="D973">
        <f ca="1">(2*'15'!$C$10)-Bootstrap15!C973</f>
        <v>35.909670000000006</v>
      </c>
      <c r="E973">
        <f ca="1">VLOOKUP(M973,'15'!$B$2:$G$13, 3,FALSE)</f>
        <v>0.12080656871266265</v>
      </c>
      <c r="F973">
        <f ca="1">(2*'15'!$D$10)-Bootstrap15!E973</f>
        <v>0.1170022956676704</v>
      </c>
      <c r="G973">
        <f ca="1">VLOOKUP(M973,'15'!$B$2:$G$13, 4,FALSE)</f>
        <v>30.412228796844179</v>
      </c>
      <c r="H973">
        <f ca="1">(2*'15'!$E$10)-Bootstrap15!G973</f>
        <v>30.621363621939029</v>
      </c>
      <c r="I973">
        <f ca="1">VLOOKUP(M973,'15'!$B$2:$G$13, 5,FALSE)</f>
        <v>5.7376613535691892</v>
      </c>
      <c r="J973">
        <f ca="1">(2*'15'!$F$10)-Bootstrap15!I973</f>
        <v>5.9212342450638289</v>
      </c>
      <c r="K973">
        <f ca="1">VLOOKUP(M973,'15'!$B$2:$G$13,6,FALSE)</f>
        <v>1.128406622110387</v>
      </c>
      <c r="L973">
        <f ca="1">(2*'15'!$G$10)-Bootstrap15!K973</f>
        <v>1.1241179353410538</v>
      </c>
      <c r="M973">
        <f t="shared" ca="1" si="15"/>
        <v>6</v>
      </c>
    </row>
    <row r="974" spans="1:13" x14ac:dyDescent="0.15">
      <c r="A974">
        <v>973</v>
      </c>
      <c r="B974">
        <v>15</v>
      </c>
      <c r="C974">
        <f ca="1">VLOOKUP(M974,'15'!$B$2:$G$13, 2,FALSE)</f>
        <v>37.659390000000002</v>
      </c>
      <c r="D974">
        <f ca="1">(2*'15'!$C$10)-Bootstrap15!C974</f>
        <v>37.659390000000002</v>
      </c>
      <c r="E974">
        <f ca="1">VLOOKUP(M974,'15'!$B$2:$G$13, 3,FALSE)</f>
        <v>0.11890443219016653</v>
      </c>
      <c r="F974">
        <f ca="1">(2*'15'!$D$10)-Bootstrap15!E974</f>
        <v>0.11890443219016653</v>
      </c>
      <c r="G974">
        <f ca="1">VLOOKUP(M974,'15'!$B$2:$G$13, 4,FALSE)</f>
        <v>30.516796209391604</v>
      </c>
      <c r="H974">
        <f ca="1">(2*'15'!$E$10)-Bootstrap15!G974</f>
        <v>30.516796209391604</v>
      </c>
      <c r="I974">
        <f ca="1">VLOOKUP(M974,'15'!$B$2:$G$13, 5,FALSE)</f>
        <v>5.829447799316509</v>
      </c>
      <c r="J974">
        <f ca="1">(2*'15'!$F$10)-Bootstrap15!I974</f>
        <v>5.829447799316509</v>
      </c>
      <c r="K974">
        <f ca="1">VLOOKUP(M974,'15'!$B$2:$G$13,6,FALSE)</f>
        <v>1.1262622787257204</v>
      </c>
      <c r="L974">
        <f ca="1">(2*'15'!$G$10)-Bootstrap15!K974</f>
        <v>1.1262622787257204</v>
      </c>
      <c r="M974">
        <f t="shared" ca="1" si="15"/>
        <v>10</v>
      </c>
    </row>
    <row r="975" spans="1:13" x14ac:dyDescent="0.15">
      <c r="A975">
        <v>974</v>
      </c>
      <c r="B975">
        <v>15</v>
      </c>
      <c r="C975">
        <f ca="1">VLOOKUP(M975,'15'!$B$2:$G$13, 2,FALSE)</f>
        <v>39.409109999999998</v>
      </c>
      <c r="D975">
        <f ca="1">(2*'15'!$C$10)-Bootstrap15!C975</f>
        <v>35.909670000000006</v>
      </c>
      <c r="E975">
        <f ca="1">VLOOKUP(M975,'15'!$B$2:$G$13, 3,FALSE)</f>
        <v>0.12080656871266265</v>
      </c>
      <c r="F975">
        <f ca="1">(2*'15'!$D$10)-Bootstrap15!E975</f>
        <v>0.1170022956676704</v>
      </c>
      <c r="G975">
        <f ca="1">VLOOKUP(M975,'15'!$B$2:$G$13, 4,FALSE)</f>
        <v>30.412228796844179</v>
      </c>
      <c r="H975">
        <f ca="1">(2*'15'!$E$10)-Bootstrap15!G975</f>
        <v>30.621363621939029</v>
      </c>
      <c r="I975">
        <f ca="1">VLOOKUP(M975,'15'!$B$2:$G$13, 5,FALSE)</f>
        <v>5.7376613535691892</v>
      </c>
      <c r="J975">
        <f ca="1">(2*'15'!$F$10)-Bootstrap15!I975</f>
        <v>5.9212342450638289</v>
      </c>
      <c r="K975">
        <f ca="1">VLOOKUP(M975,'15'!$B$2:$G$13,6,FALSE)</f>
        <v>1.128406622110387</v>
      </c>
      <c r="L975">
        <f ca="1">(2*'15'!$G$10)-Bootstrap15!K975</f>
        <v>1.1241179353410538</v>
      </c>
      <c r="M975">
        <f t="shared" ca="1" si="15"/>
        <v>6</v>
      </c>
    </row>
    <row r="976" spans="1:13" x14ac:dyDescent="0.15">
      <c r="A976">
        <v>975</v>
      </c>
      <c r="B976">
        <v>15</v>
      </c>
      <c r="C976">
        <f ca="1">VLOOKUP(M976,'15'!$B$2:$G$13, 2,FALSE)</f>
        <v>37.037550000000003</v>
      </c>
      <c r="D976">
        <f ca="1">(2*'15'!$C$10)-Bootstrap15!C976</f>
        <v>38.281230000000001</v>
      </c>
      <c r="E976">
        <f ca="1">VLOOKUP(M976,'15'!$B$2:$G$13, 3,FALSE)</f>
        <v>0.11938400044982929</v>
      </c>
      <c r="F976">
        <f ca="1">(2*'15'!$D$10)-Bootstrap15!E976</f>
        <v>0.11842486393050376</v>
      </c>
      <c r="G976">
        <f ca="1">VLOOKUP(M976,'15'!$B$2:$G$13, 4,FALSE)</f>
        <v>30.25474309180818</v>
      </c>
      <c r="H976">
        <f ca="1">(2*'15'!$E$10)-Bootstrap15!G976</f>
        <v>30.778849326975028</v>
      </c>
      <c r="I976">
        <f ca="1">VLOOKUP(M976,'15'!$B$2:$G$13, 5,FALSE)</f>
        <v>5.8060307742094635</v>
      </c>
      <c r="J976">
        <f ca="1">(2*'15'!$F$10)-Bootstrap15!I976</f>
        <v>5.8528648244235546</v>
      </c>
      <c r="K976">
        <f ca="1">VLOOKUP(M976,'15'!$B$2:$G$13,6,FALSE)</f>
        <v>1.1268025278994764</v>
      </c>
      <c r="L976">
        <f ca="1">(2*'15'!$G$10)-Bootstrap15!K976</f>
        <v>1.1257220295519643</v>
      </c>
      <c r="M976">
        <f t="shared" ca="1" si="15"/>
        <v>3</v>
      </c>
    </row>
    <row r="977" spans="1:13" x14ac:dyDescent="0.15">
      <c r="A977">
        <v>976</v>
      </c>
      <c r="B977">
        <v>15</v>
      </c>
      <c r="C977">
        <f ca="1">VLOOKUP(M977,'15'!$B$2:$G$13, 2,FALSE)</f>
        <v>37.659390000000002</v>
      </c>
      <c r="D977">
        <f ca="1">(2*'15'!$C$10)-Bootstrap15!C977</f>
        <v>37.659390000000002</v>
      </c>
      <c r="E977">
        <f ca="1">VLOOKUP(M977,'15'!$B$2:$G$13, 3,FALSE)</f>
        <v>0.11890443219016653</v>
      </c>
      <c r="F977">
        <f ca="1">(2*'15'!$D$10)-Bootstrap15!E977</f>
        <v>0.11890443219016653</v>
      </c>
      <c r="G977">
        <f ca="1">VLOOKUP(M977,'15'!$B$2:$G$13, 4,FALSE)</f>
        <v>30.516796209391604</v>
      </c>
      <c r="H977">
        <f ca="1">(2*'15'!$E$10)-Bootstrap15!G977</f>
        <v>30.516796209391604</v>
      </c>
      <c r="I977">
        <f ca="1">VLOOKUP(M977,'15'!$B$2:$G$13, 5,FALSE)</f>
        <v>5.829447799316509</v>
      </c>
      <c r="J977">
        <f ca="1">(2*'15'!$F$10)-Bootstrap15!I977</f>
        <v>5.829447799316509</v>
      </c>
      <c r="K977">
        <f ca="1">VLOOKUP(M977,'15'!$B$2:$G$13,6,FALSE)</f>
        <v>1.1262622787257204</v>
      </c>
      <c r="L977">
        <f ca="1">(2*'15'!$G$10)-Bootstrap15!K977</f>
        <v>1.1262622787257204</v>
      </c>
      <c r="M977">
        <f t="shared" ca="1" si="15"/>
        <v>10</v>
      </c>
    </row>
    <row r="978" spans="1:13" x14ac:dyDescent="0.15">
      <c r="A978">
        <v>977</v>
      </c>
      <c r="B978">
        <v>15</v>
      </c>
      <c r="C978">
        <f ca="1">VLOOKUP(M978,'15'!$B$2:$G$13, 2,FALSE)</f>
        <v>38.281229999999994</v>
      </c>
      <c r="D978">
        <f ca="1">(2*'15'!$C$10)-Bootstrap15!C978</f>
        <v>37.03755000000001</v>
      </c>
      <c r="E978">
        <f ca="1">VLOOKUP(M978,'15'!$B$2:$G$13, 3,FALSE)</f>
        <v>0.12063818855400282</v>
      </c>
      <c r="F978">
        <f ca="1">(2*'15'!$D$10)-Bootstrap15!E978</f>
        <v>0.11717067582633023</v>
      </c>
      <c r="G978">
        <f ca="1">VLOOKUP(M978,'15'!$B$2:$G$13, 4,FALSE)</f>
        <v>30.213979017915577</v>
      </c>
      <c r="H978">
        <f ca="1">(2*'15'!$E$10)-Bootstrap15!G978</f>
        <v>30.819613400867631</v>
      </c>
      <c r="I978">
        <f ca="1">VLOOKUP(M978,'15'!$B$2:$G$13, 5,FALSE)</f>
        <v>5.7456696661991318</v>
      </c>
      <c r="J978">
        <f ca="1">(2*'15'!$F$10)-Bootstrap15!I978</f>
        <v>5.9132259324338863</v>
      </c>
      <c r="K978">
        <f ca="1">VLOOKUP(M978,'15'!$B$2:$G$13,6,FALSE)</f>
        <v>1.1282166368196489</v>
      </c>
      <c r="L978">
        <f ca="1">(2*'15'!$G$10)-Bootstrap15!K978</f>
        <v>1.1243079206317919</v>
      </c>
      <c r="M978">
        <f t="shared" ca="1" si="15"/>
        <v>5</v>
      </c>
    </row>
    <row r="979" spans="1:13" x14ac:dyDescent="0.15">
      <c r="A979">
        <v>978</v>
      </c>
      <c r="B979">
        <v>15</v>
      </c>
      <c r="C979">
        <f ca="1">VLOOKUP(M979,'15'!$B$2:$G$13, 2,FALSE)</f>
        <v>37.037550000000003</v>
      </c>
      <c r="D979">
        <f ca="1">(2*'15'!$C$10)-Bootstrap15!C979</f>
        <v>38.281230000000001</v>
      </c>
      <c r="E979">
        <f ca="1">VLOOKUP(M979,'15'!$B$2:$G$13, 3,FALSE)</f>
        <v>0.11938400044982929</v>
      </c>
      <c r="F979">
        <f ca="1">(2*'15'!$D$10)-Bootstrap15!E979</f>
        <v>0.11842486393050376</v>
      </c>
      <c r="G979">
        <f ca="1">VLOOKUP(M979,'15'!$B$2:$G$13, 4,FALSE)</f>
        <v>30.25474309180818</v>
      </c>
      <c r="H979">
        <f ca="1">(2*'15'!$E$10)-Bootstrap15!G979</f>
        <v>30.778849326975028</v>
      </c>
      <c r="I979">
        <f ca="1">VLOOKUP(M979,'15'!$B$2:$G$13, 5,FALSE)</f>
        <v>5.8060307742094635</v>
      </c>
      <c r="J979">
        <f ca="1">(2*'15'!$F$10)-Bootstrap15!I979</f>
        <v>5.8528648244235546</v>
      </c>
      <c r="K979">
        <f ca="1">VLOOKUP(M979,'15'!$B$2:$G$13,6,FALSE)</f>
        <v>1.1268025278994764</v>
      </c>
      <c r="L979">
        <f ca="1">(2*'15'!$G$10)-Bootstrap15!K979</f>
        <v>1.1257220295519643</v>
      </c>
      <c r="M979">
        <f t="shared" ca="1" si="15"/>
        <v>3</v>
      </c>
    </row>
    <row r="980" spans="1:13" x14ac:dyDescent="0.15">
      <c r="A980">
        <v>979</v>
      </c>
      <c r="B980">
        <v>15</v>
      </c>
      <c r="C980">
        <f ca="1">VLOOKUP(M980,'15'!$B$2:$G$13, 2,FALSE)</f>
        <v>38.281229999999994</v>
      </c>
      <c r="D980">
        <f ca="1">(2*'15'!$C$10)-Bootstrap15!C980</f>
        <v>37.03755000000001</v>
      </c>
      <c r="E980">
        <f ca="1">VLOOKUP(M980,'15'!$B$2:$G$13, 3,FALSE)</f>
        <v>0.12063818855400282</v>
      </c>
      <c r="F980">
        <f ca="1">(2*'15'!$D$10)-Bootstrap15!E980</f>
        <v>0.11717067582633023</v>
      </c>
      <c r="G980">
        <f ca="1">VLOOKUP(M980,'15'!$B$2:$G$13, 4,FALSE)</f>
        <v>30.213979017915577</v>
      </c>
      <c r="H980">
        <f ca="1">(2*'15'!$E$10)-Bootstrap15!G980</f>
        <v>30.819613400867631</v>
      </c>
      <c r="I980">
        <f ca="1">VLOOKUP(M980,'15'!$B$2:$G$13, 5,FALSE)</f>
        <v>5.7456696661991318</v>
      </c>
      <c r="J980">
        <f ca="1">(2*'15'!$F$10)-Bootstrap15!I980</f>
        <v>5.9132259324338863</v>
      </c>
      <c r="K980">
        <f ca="1">VLOOKUP(M980,'15'!$B$2:$G$13,6,FALSE)</f>
        <v>1.1282166368196489</v>
      </c>
      <c r="L980">
        <f ca="1">(2*'15'!$G$10)-Bootstrap15!K980</f>
        <v>1.1243079206317919</v>
      </c>
      <c r="M980">
        <f t="shared" ca="1" si="15"/>
        <v>5</v>
      </c>
    </row>
    <row r="981" spans="1:13" x14ac:dyDescent="0.15">
      <c r="A981">
        <v>980</v>
      </c>
      <c r="B981">
        <v>15</v>
      </c>
      <c r="C981">
        <f ca="1">VLOOKUP(M981,'15'!$B$2:$G$13, 2,FALSE)</f>
        <v>37.659390000000002</v>
      </c>
      <c r="D981">
        <f ca="1">(2*'15'!$C$10)-Bootstrap15!C981</f>
        <v>37.659390000000002</v>
      </c>
      <c r="E981">
        <f ca="1">VLOOKUP(M981,'15'!$B$2:$G$13, 3,FALSE)</f>
        <v>0.11890443219016653</v>
      </c>
      <c r="F981">
        <f ca="1">(2*'15'!$D$10)-Bootstrap15!E981</f>
        <v>0.11890443219016653</v>
      </c>
      <c r="G981">
        <f ca="1">VLOOKUP(M981,'15'!$B$2:$G$13, 4,FALSE)</f>
        <v>30.516796209391604</v>
      </c>
      <c r="H981">
        <f ca="1">(2*'15'!$E$10)-Bootstrap15!G981</f>
        <v>30.516796209391604</v>
      </c>
      <c r="I981">
        <f ca="1">VLOOKUP(M981,'15'!$B$2:$G$13, 5,FALSE)</f>
        <v>5.829447799316509</v>
      </c>
      <c r="J981">
        <f ca="1">(2*'15'!$F$10)-Bootstrap15!I981</f>
        <v>5.829447799316509</v>
      </c>
      <c r="K981">
        <f ca="1">VLOOKUP(M981,'15'!$B$2:$G$13,6,FALSE)</f>
        <v>1.1262622787257204</v>
      </c>
      <c r="L981">
        <f ca="1">(2*'15'!$G$10)-Bootstrap15!K981</f>
        <v>1.1262622787257204</v>
      </c>
      <c r="M981">
        <f t="shared" ca="1" si="15"/>
        <v>9</v>
      </c>
    </row>
    <row r="982" spans="1:13" x14ac:dyDescent="0.15">
      <c r="A982">
        <v>981</v>
      </c>
      <c r="B982">
        <v>15</v>
      </c>
      <c r="C982">
        <f ca="1">VLOOKUP(M982,'15'!$B$2:$G$13, 2,FALSE)</f>
        <v>36.72663</v>
      </c>
      <c r="D982">
        <f ca="1">(2*'15'!$C$10)-Bootstrap15!C982</f>
        <v>38.592150000000004</v>
      </c>
      <c r="E982">
        <f ca="1">VLOOKUP(M982,'15'!$B$2:$G$13, 3,FALSE)</f>
        <v>0.11768915367864587</v>
      </c>
      <c r="F982">
        <f ca="1">(2*'15'!$D$10)-Bootstrap15!E982</f>
        <v>0.12011971070168719</v>
      </c>
      <c r="G982">
        <f ca="1">VLOOKUP(M982,'15'!$B$2:$G$13, 4,FALSE)</f>
        <v>30.61881228961111</v>
      </c>
      <c r="H982">
        <f ca="1">(2*'15'!$E$10)-Bootstrap15!G982</f>
        <v>30.414780129172097</v>
      </c>
      <c r="I982">
        <f ca="1">VLOOKUP(M982,'15'!$B$2:$G$13, 5,FALSE)</f>
        <v>5.8896436833304673</v>
      </c>
      <c r="J982">
        <f ca="1">(2*'15'!$F$10)-Bootstrap15!I982</f>
        <v>5.7692519153025508</v>
      </c>
      <c r="K982">
        <f ca="1">VLOOKUP(M982,'15'!$B$2:$G$13,6,FALSE)</f>
        <v>1.1248943877326671</v>
      </c>
      <c r="L982">
        <f ca="1">(2*'15'!$G$10)-Bootstrap15!K982</f>
        <v>1.1276301697187736</v>
      </c>
      <c r="M982">
        <f t="shared" ca="1" si="15"/>
        <v>7</v>
      </c>
    </row>
    <row r="983" spans="1:13" x14ac:dyDescent="0.15">
      <c r="A983">
        <v>982</v>
      </c>
      <c r="B983">
        <v>15</v>
      </c>
      <c r="C983">
        <f ca="1">VLOOKUP(M983,'15'!$B$2:$G$13, 2,FALSE)</f>
        <v>37.659390000000002</v>
      </c>
      <c r="D983">
        <f ca="1">(2*'15'!$C$10)-Bootstrap15!C983</f>
        <v>37.659390000000002</v>
      </c>
      <c r="E983">
        <f ca="1">VLOOKUP(M983,'15'!$B$2:$G$13, 3,FALSE)</f>
        <v>0.11890443219016653</v>
      </c>
      <c r="F983">
        <f ca="1">(2*'15'!$D$10)-Bootstrap15!E983</f>
        <v>0.11890443219016653</v>
      </c>
      <c r="G983">
        <f ca="1">VLOOKUP(M983,'15'!$B$2:$G$13, 4,FALSE)</f>
        <v>30.516796209391604</v>
      </c>
      <c r="H983">
        <f ca="1">(2*'15'!$E$10)-Bootstrap15!G983</f>
        <v>30.516796209391604</v>
      </c>
      <c r="I983">
        <f ca="1">VLOOKUP(M983,'15'!$B$2:$G$13, 5,FALSE)</f>
        <v>5.829447799316509</v>
      </c>
      <c r="J983">
        <f ca="1">(2*'15'!$F$10)-Bootstrap15!I983</f>
        <v>5.829447799316509</v>
      </c>
      <c r="K983">
        <f ca="1">VLOOKUP(M983,'15'!$B$2:$G$13,6,FALSE)</f>
        <v>1.1262622787257204</v>
      </c>
      <c r="L983">
        <f ca="1">(2*'15'!$G$10)-Bootstrap15!K983</f>
        <v>1.1262622787257204</v>
      </c>
      <c r="M983">
        <f t="shared" ca="1" si="15"/>
        <v>10</v>
      </c>
    </row>
    <row r="984" spans="1:13" x14ac:dyDescent="0.15">
      <c r="A984">
        <v>983</v>
      </c>
      <c r="B984">
        <v>15</v>
      </c>
      <c r="C984">
        <f ca="1">VLOOKUP(M984,'15'!$B$2:$G$13, 2,FALSE)</f>
        <v>37.037550000000003</v>
      </c>
      <c r="D984">
        <f ca="1">(2*'15'!$C$10)-Bootstrap15!C984</f>
        <v>38.281230000000001</v>
      </c>
      <c r="E984">
        <f ca="1">VLOOKUP(M984,'15'!$B$2:$G$13, 3,FALSE)</f>
        <v>0.11938400044982929</v>
      </c>
      <c r="F984">
        <f ca="1">(2*'15'!$D$10)-Bootstrap15!E984</f>
        <v>0.11842486393050376</v>
      </c>
      <c r="G984">
        <f ca="1">VLOOKUP(M984,'15'!$B$2:$G$13, 4,FALSE)</f>
        <v>30.25474309180818</v>
      </c>
      <c r="H984">
        <f ca="1">(2*'15'!$E$10)-Bootstrap15!G984</f>
        <v>30.778849326975028</v>
      </c>
      <c r="I984">
        <f ca="1">VLOOKUP(M984,'15'!$B$2:$G$13, 5,FALSE)</f>
        <v>5.8060307742094635</v>
      </c>
      <c r="J984">
        <f ca="1">(2*'15'!$F$10)-Bootstrap15!I984</f>
        <v>5.8528648244235546</v>
      </c>
      <c r="K984">
        <f ca="1">VLOOKUP(M984,'15'!$B$2:$G$13,6,FALSE)</f>
        <v>1.1268025278994764</v>
      </c>
      <c r="L984">
        <f ca="1">(2*'15'!$G$10)-Bootstrap15!K984</f>
        <v>1.1257220295519643</v>
      </c>
      <c r="M984">
        <f t="shared" ca="1" si="15"/>
        <v>3</v>
      </c>
    </row>
    <row r="985" spans="1:13" x14ac:dyDescent="0.15">
      <c r="A985">
        <v>984</v>
      </c>
      <c r="B985">
        <v>15</v>
      </c>
      <c r="C985">
        <f ca="1">VLOOKUP(M985,'15'!$B$2:$G$13, 2,FALSE)</f>
        <v>37.659390000000002</v>
      </c>
      <c r="D985">
        <f ca="1">(2*'15'!$C$10)-Bootstrap15!C985</f>
        <v>37.659390000000002</v>
      </c>
      <c r="E985">
        <f ca="1">VLOOKUP(M985,'15'!$B$2:$G$13, 3,FALSE)</f>
        <v>0.11890443219016653</v>
      </c>
      <c r="F985">
        <f ca="1">(2*'15'!$D$10)-Bootstrap15!E985</f>
        <v>0.11890443219016653</v>
      </c>
      <c r="G985">
        <f ca="1">VLOOKUP(M985,'15'!$B$2:$G$13, 4,FALSE)</f>
        <v>30.516796209391604</v>
      </c>
      <c r="H985">
        <f ca="1">(2*'15'!$E$10)-Bootstrap15!G985</f>
        <v>30.516796209391604</v>
      </c>
      <c r="I985">
        <f ca="1">VLOOKUP(M985,'15'!$B$2:$G$13, 5,FALSE)</f>
        <v>5.829447799316509</v>
      </c>
      <c r="J985">
        <f ca="1">(2*'15'!$F$10)-Bootstrap15!I985</f>
        <v>5.829447799316509</v>
      </c>
      <c r="K985">
        <f ca="1">VLOOKUP(M985,'15'!$B$2:$G$13,6,FALSE)</f>
        <v>1.1262622787257204</v>
      </c>
      <c r="L985">
        <f ca="1">(2*'15'!$G$10)-Bootstrap15!K985</f>
        <v>1.1262622787257204</v>
      </c>
      <c r="M985">
        <f t="shared" ca="1" si="15"/>
        <v>9</v>
      </c>
    </row>
    <row r="986" spans="1:13" x14ac:dyDescent="0.15">
      <c r="A986">
        <v>985</v>
      </c>
      <c r="B986">
        <v>15</v>
      </c>
      <c r="C986">
        <f ca="1">VLOOKUP(M986,'15'!$B$2:$G$13, 2,FALSE)</f>
        <v>37.659390000000002</v>
      </c>
      <c r="D986">
        <f ca="1">(2*'15'!$C$10)-Bootstrap15!C986</f>
        <v>37.659390000000002</v>
      </c>
      <c r="E986">
        <f ca="1">VLOOKUP(M986,'15'!$B$2:$G$13, 3,FALSE)</f>
        <v>0.11890443219016653</v>
      </c>
      <c r="F986">
        <f ca="1">(2*'15'!$D$10)-Bootstrap15!E986</f>
        <v>0.11890443219016653</v>
      </c>
      <c r="G986">
        <f ca="1">VLOOKUP(M986,'15'!$B$2:$G$13, 4,FALSE)</f>
        <v>30.516796209391604</v>
      </c>
      <c r="H986">
        <f ca="1">(2*'15'!$E$10)-Bootstrap15!G986</f>
        <v>30.516796209391604</v>
      </c>
      <c r="I986">
        <f ca="1">VLOOKUP(M986,'15'!$B$2:$G$13, 5,FALSE)</f>
        <v>5.829447799316509</v>
      </c>
      <c r="J986">
        <f ca="1">(2*'15'!$F$10)-Bootstrap15!I986</f>
        <v>5.829447799316509</v>
      </c>
      <c r="K986">
        <f ca="1">VLOOKUP(M986,'15'!$B$2:$G$13,6,FALSE)</f>
        <v>1.1262622787257204</v>
      </c>
      <c r="L986">
        <f ca="1">(2*'15'!$G$10)-Bootstrap15!K986</f>
        <v>1.1262622787257204</v>
      </c>
      <c r="M986">
        <f t="shared" ca="1" si="15"/>
        <v>10</v>
      </c>
    </row>
    <row r="987" spans="1:13" x14ac:dyDescent="0.15">
      <c r="A987">
        <v>986</v>
      </c>
      <c r="B987">
        <v>15</v>
      </c>
      <c r="C987">
        <f ca="1">VLOOKUP(M987,'15'!$B$2:$G$13, 2,FALSE)</f>
        <v>37.348469999999992</v>
      </c>
      <c r="D987">
        <f ca="1">(2*'15'!$C$10)-Bootstrap15!C987</f>
        <v>37.970310000000012</v>
      </c>
      <c r="E987">
        <f ca="1">VLOOKUP(M987,'15'!$B$2:$G$13, 3,FALSE)</f>
        <v>0.11889981263336394</v>
      </c>
      <c r="F987">
        <f ca="1">(2*'15'!$D$10)-Bootstrap15!E987</f>
        <v>0.11890905174696911</v>
      </c>
      <c r="G987">
        <f ca="1">VLOOKUP(M987,'15'!$B$2:$G$13, 4,FALSE)</f>
        <v>30.448256113302648</v>
      </c>
      <c r="H987">
        <f ca="1">(2*'15'!$E$10)-Bootstrap15!G987</f>
        <v>30.58533630548056</v>
      </c>
      <c r="I987">
        <f ca="1">VLOOKUP(M987,'15'!$B$2:$G$13, 5,FALSE)</f>
        <v>5.8296742880269639</v>
      </c>
      <c r="J987">
        <f ca="1">(2*'15'!$F$10)-Bootstrap15!I987</f>
        <v>5.8292213106060542</v>
      </c>
      <c r="K987">
        <f ca="1">VLOOKUP(M987,'15'!$B$2:$G$13,6,FALSE)</f>
        <v>1.1262570759051664</v>
      </c>
      <c r="L987">
        <f ca="1">(2*'15'!$G$10)-Bootstrap15!K987</f>
        <v>1.1262674815462743</v>
      </c>
      <c r="M987">
        <f t="shared" ca="1" si="15"/>
        <v>2</v>
      </c>
    </row>
    <row r="988" spans="1:13" x14ac:dyDescent="0.15">
      <c r="A988">
        <v>987</v>
      </c>
      <c r="B988">
        <v>15</v>
      </c>
      <c r="C988">
        <f ca="1">VLOOKUP(M988,'15'!$B$2:$G$13, 2,FALSE)</f>
        <v>39.409109999999998</v>
      </c>
      <c r="D988">
        <f ca="1">(2*'15'!$C$10)-Bootstrap15!C988</f>
        <v>35.909670000000006</v>
      </c>
      <c r="E988">
        <f ca="1">VLOOKUP(M988,'15'!$B$2:$G$13, 3,FALSE)</f>
        <v>0.12080656871266265</v>
      </c>
      <c r="F988">
        <f ca="1">(2*'15'!$D$10)-Bootstrap15!E988</f>
        <v>0.1170022956676704</v>
      </c>
      <c r="G988">
        <f ca="1">VLOOKUP(M988,'15'!$B$2:$G$13, 4,FALSE)</f>
        <v>30.412228796844179</v>
      </c>
      <c r="H988">
        <f ca="1">(2*'15'!$E$10)-Bootstrap15!G988</f>
        <v>30.621363621939029</v>
      </c>
      <c r="I988">
        <f ca="1">VLOOKUP(M988,'15'!$B$2:$G$13, 5,FALSE)</f>
        <v>5.7376613535691892</v>
      </c>
      <c r="J988">
        <f ca="1">(2*'15'!$F$10)-Bootstrap15!I988</f>
        <v>5.9212342450638289</v>
      </c>
      <c r="K988">
        <f ca="1">VLOOKUP(M988,'15'!$B$2:$G$13,6,FALSE)</f>
        <v>1.128406622110387</v>
      </c>
      <c r="L988">
        <f ca="1">(2*'15'!$G$10)-Bootstrap15!K988</f>
        <v>1.1241179353410538</v>
      </c>
      <c r="M988">
        <f t="shared" ca="1" si="15"/>
        <v>6</v>
      </c>
    </row>
    <row r="989" spans="1:13" x14ac:dyDescent="0.15">
      <c r="A989">
        <v>988</v>
      </c>
      <c r="B989">
        <v>15</v>
      </c>
      <c r="C989">
        <f ca="1">VLOOKUP(M989,'15'!$B$2:$G$13, 2,FALSE)</f>
        <v>36.959820000000001</v>
      </c>
      <c r="D989">
        <f ca="1">(2*'15'!$C$10)-Bootstrap15!C989</f>
        <v>38.358960000000003</v>
      </c>
      <c r="E989">
        <f ca="1">VLOOKUP(M989,'15'!$B$2:$G$13, 3,FALSE)</f>
        <v>0.11880867389898206</v>
      </c>
      <c r="F989">
        <f ca="1">(2*'15'!$D$10)-Bootstrap15!E989</f>
        <v>0.11900019048135099</v>
      </c>
      <c r="G989">
        <f ca="1">VLOOKUP(M989,'15'!$B$2:$G$13, 4,FALSE)</f>
        <v>30.383567614777348</v>
      </c>
      <c r="H989">
        <f ca="1">(2*'15'!$E$10)-Bootstrap15!G989</f>
        <v>30.650024804005859</v>
      </c>
      <c r="I989">
        <f ca="1">VLOOKUP(M989,'15'!$B$2:$G$13, 5,FALSE)</f>
        <v>5.834146260645066</v>
      </c>
      <c r="J989">
        <f ca="1">(2*'15'!$F$10)-Bootstrap15!I989</f>
        <v>5.824749337987952</v>
      </c>
      <c r="K989">
        <f ca="1">VLOOKUP(M989,'15'!$B$2:$G$13,6,FALSE)</f>
        <v>1.1261544349380348</v>
      </c>
      <c r="L989">
        <f ca="1">(2*'15'!$G$10)-Bootstrap15!K989</f>
        <v>1.126370122513406</v>
      </c>
      <c r="M989">
        <f t="shared" ca="1" si="15"/>
        <v>1</v>
      </c>
    </row>
    <row r="990" spans="1:13" x14ac:dyDescent="0.15">
      <c r="A990">
        <v>989</v>
      </c>
      <c r="B990">
        <v>15</v>
      </c>
      <c r="C990">
        <f ca="1">VLOOKUP(M990,'15'!$B$2:$G$13, 2,FALSE)</f>
        <v>37.659390000000002</v>
      </c>
      <c r="D990">
        <f ca="1">(2*'15'!$C$10)-Bootstrap15!C990</f>
        <v>37.659390000000002</v>
      </c>
      <c r="E990">
        <f ca="1">VLOOKUP(M990,'15'!$B$2:$G$13, 3,FALSE)</f>
        <v>0.11890443219016653</v>
      </c>
      <c r="F990">
        <f ca="1">(2*'15'!$D$10)-Bootstrap15!E990</f>
        <v>0.11890443219016653</v>
      </c>
      <c r="G990">
        <f ca="1">VLOOKUP(M990,'15'!$B$2:$G$13, 4,FALSE)</f>
        <v>30.516796209391604</v>
      </c>
      <c r="H990">
        <f ca="1">(2*'15'!$E$10)-Bootstrap15!G990</f>
        <v>30.516796209391604</v>
      </c>
      <c r="I990">
        <f ca="1">VLOOKUP(M990,'15'!$B$2:$G$13, 5,FALSE)</f>
        <v>5.829447799316509</v>
      </c>
      <c r="J990">
        <f ca="1">(2*'15'!$F$10)-Bootstrap15!I990</f>
        <v>5.829447799316509</v>
      </c>
      <c r="K990">
        <f ca="1">VLOOKUP(M990,'15'!$B$2:$G$13,6,FALSE)</f>
        <v>1.1262622787257204</v>
      </c>
      <c r="L990">
        <f ca="1">(2*'15'!$G$10)-Bootstrap15!K990</f>
        <v>1.1262622787257204</v>
      </c>
      <c r="M990">
        <f t="shared" ca="1" si="15"/>
        <v>9</v>
      </c>
    </row>
    <row r="991" spans="1:13" x14ac:dyDescent="0.15">
      <c r="A991">
        <v>990</v>
      </c>
      <c r="B991">
        <v>15</v>
      </c>
      <c r="C991">
        <f ca="1">VLOOKUP(M991,'15'!$B$2:$G$13, 2,FALSE)</f>
        <v>37.659390000000002</v>
      </c>
      <c r="D991">
        <f ca="1">(2*'15'!$C$10)-Bootstrap15!C991</f>
        <v>37.659390000000002</v>
      </c>
      <c r="E991">
        <f ca="1">VLOOKUP(M991,'15'!$B$2:$G$13, 3,FALSE)</f>
        <v>0.11821680330497673</v>
      </c>
      <c r="F991">
        <f ca="1">(2*'15'!$D$10)-Bootstrap15!E991</f>
        <v>0.11959206107535632</v>
      </c>
      <c r="G991">
        <f ca="1">VLOOKUP(M991,'15'!$B$2:$G$13, 4,FALSE)</f>
        <v>30.694302536498867</v>
      </c>
      <c r="H991">
        <f ca="1">(2*'15'!$E$10)-Bootstrap15!G991</f>
        <v>30.339289882284341</v>
      </c>
      <c r="I991">
        <f ca="1">VLOOKUP(M991,'15'!$B$2:$G$13, 5,FALSE)</f>
        <v>5.8633558105251602</v>
      </c>
      <c r="J991">
        <f ca="1">(2*'15'!$F$10)-Bootstrap15!I991</f>
        <v>5.7955397881078579</v>
      </c>
      <c r="K991">
        <f ca="1">VLOOKUP(M991,'15'!$B$2:$G$13,6,FALSE)</f>
        <v>1.1254880944568069</v>
      </c>
      <c r="L991">
        <f ca="1">(2*'15'!$G$10)-Bootstrap15!K991</f>
        <v>1.1270364629946339</v>
      </c>
      <c r="M991">
        <f t="shared" ca="1" si="15"/>
        <v>8</v>
      </c>
    </row>
    <row r="992" spans="1:13" x14ac:dyDescent="0.15">
      <c r="A992">
        <v>991</v>
      </c>
      <c r="B992">
        <v>15</v>
      </c>
      <c r="C992">
        <f ca="1">VLOOKUP(M992,'15'!$B$2:$G$13, 2,FALSE)</f>
        <v>38.281229999999994</v>
      </c>
      <c r="D992">
        <f ca="1">(2*'15'!$C$10)-Bootstrap15!C992</f>
        <v>37.03755000000001</v>
      </c>
      <c r="E992">
        <f ca="1">VLOOKUP(M992,'15'!$B$2:$G$13, 3,FALSE)</f>
        <v>0.12063818855400282</v>
      </c>
      <c r="F992">
        <f ca="1">(2*'15'!$D$10)-Bootstrap15!E992</f>
        <v>0.11717067582633023</v>
      </c>
      <c r="G992">
        <f ca="1">VLOOKUP(M992,'15'!$B$2:$G$13, 4,FALSE)</f>
        <v>30.213979017915577</v>
      </c>
      <c r="H992">
        <f ca="1">(2*'15'!$E$10)-Bootstrap15!G992</f>
        <v>30.819613400867631</v>
      </c>
      <c r="I992">
        <f ca="1">VLOOKUP(M992,'15'!$B$2:$G$13, 5,FALSE)</f>
        <v>5.7456696661991318</v>
      </c>
      <c r="J992">
        <f ca="1">(2*'15'!$F$10)-Bootstrap15!I992</f>
        <v>5.9132259324338863</v>
      </c>
      <c r="K992">
        <f ca="1">VLOOKUP(M992,'15'!$B$2:$G$13,6,FALSE)</f>
        <v>1.1282166368196489</v>
      </c>
      <c r="L992">
        <f ca="1">(2*'15'!$G$10)-Bootstrap15!K992</f>
        <v>1.1243079206317919</v>
      </c>
      <c r="M992">
        <f t="shared" ca="1" si="15"/>
        <v>5</v>
      </c>
    </row>
    <row r="993" spans="1:13" x14ac:dyDescent="0.15">
      <c r="A993">
        <v>992</v>
      </c>
      <c r="B993">
        <v>15</v>
      </c>
      <c r="C993">
        <f ca="1">VLOOKUP(M993,'15'!$B$2:$G$13, 2,FALSE)</f>
        <v>37.659390000000002</v>
      </c>
      <c r="D993">
        <f ca="1">(2*'15'!$C$10)-Bootstrap15!C993</f>
        <v>37.659390000000002</v>
      </c>
      <c r="E993">
        <f ca="1">VLOOKUP(M993,'15'!$B$2:$G$13, 3,FALSE)</f>
        <v>0.11890443219016653</v>
      </c>
      <c r="F993">
        <f ca="1">(2*'15'!$D$10)-Bootstrap15!E993</f>
        <v>0.11890443219016653</v>
      </c>
      <c r="G993">
        <f ca="1">VLOOKUP(M993,'15'!$B$2:$G$13, 4,FALSE)</f>
        <v>30.516796209391604</v>
      </c>
      <c r="H993">
        <f ca="1">(2*'15'!$E$10)-Bootstrap15!G993</f>
        <v>30.516796209391604</v>
      </c>
      <c r="I993">
        <f ca="1">VLOOKUP(M993,'15'!$B$2:$G$13, 5,FALSE)</f>
        <v>5.829447799316509</v>
      </c>
      <c r="J993">
        <f ca="1">(2*'15'!$F$10)-Bootstrap15!I993</f>
        <v>5.829447799316509</v>
      </c>
      <c r="K993">
        <f ca="1">VLOOKUP(M993,'15'!$B$2:$G$13,6,FALSE)</f>
        <v>1.1262622787257204</v>
      </c>
      <c r="L993">
        <f ca="1">(2*'15'!$G$10)-Bootstrap15!K993</f>
        <v>1.1262622787257204</v>
      </c>
      <c r="M993">
        <f t="shared" ca="1" si="15"/>
        <v>10</v>
      </c>
    </row>
    <row r="994" spans="1:13" x14ac:dyDescent="0.15">
      <c r="A994">
        <v>993</v>
      </c>
      <c r="B994">
        <v>15</v>
      </c>
      <c r="C994">
        <f ca="1">VLOOKUP(M994,'15'!$B$2:$G$13, 2,FALSE)</f>
        <v>39.409109999999998</v>
      </c>
      <c r="D994">
        <f ca="1">(2*'15'!$C$10)-Bootstrap15!C994</f>
        <v>35.909670000000006</v>
      </c>
      <c r="E994">
        <f ca="1">VLOOKUP(M994,'15'!$B$2:$G$13, 3,FALSE)</f>
        <v>0.12080656871266265</v>
      </c>
      <c r="F994">
        <f ca="1">(2*'15'!$D$10)-Bootstrap15!E994</f>
        <v>0.1170022956676704</v>
      </c>
      <c r="G994">
        <f ca="1">VLOOKUP(M994,'15'!$B$2:$G$13, 4,FALSE)</f>
        <v>30.412228796844179</v>
      </c>
      <c r="H994">
        <f ca="1">(2*'15'!$E$10)-Bootstrap15!G994</f>
        <v>30.621363621939029</v>
      </c>
      <c r="I994">
        <f ca="1">VLOOKUP(M994,'15'!$B$2:$G$13, 5,FALSE)</f>
        <v>5.7376613535691892</v>
      </c>
      <c r="J994">
        <f ca="1">(2*'15'!$F$10)-Bootstrap15!I994</f>
        <v>5.9212342450638289</v>
      </c>
      <c r="K994">
        <f ca="1">VLOOKUP(M994,'15'!$B$2:$G$13,6,FALSE)</f>
        <v>1.128406622110387</v>
      </c>
      <c r="L994">
        <f ca="1">(2*'15'!$G$10)-Bootstrap15!K994</f>
        <v>1.1241179353410538</v>
      </c>
      <c r="M994">
        <f t="shared" ca="1" si="15"/>
        <v>6</v>
      </c>
    </row>
    <row r="995" spans="1:13" x14ac:dyDescent="0.15">
      <c r="A995">
        <v>994</v>
      </c>
      <c r="B995">
        <v>15</v>
      </c>
      <c r="C995">
        <f ca="1">VLOOKUP(M995,'15'!$B$2:$G$13, 2,FALSE)</f>
        <v>36.72663</v>
      </c>
      <c r="D995">
        <f ca="1">(2*'15'!$C$10)-Bootstrap15!C995</f>
        <v>38.592150000000004</v>
      </c>
      <c r="E995">
        <f ca="1">VLOOKUP(M995,'15'!$B$2:$G$13, 3,FALSE)</f>
        <v>0.11768915367864587</v>
      </c>
      <c r="F995">
        <f ca="1">(2*'15'!$D$10)-Bootstrap15!E995</f>
        <v>0.12011971070168719</v>
      </c>
      <c r="G995">
        <f ca="1">VLOOKUP(M995,'15'!$B$2:$G$13, 4,FALSE)</f>
        <v>30.61881228961111</v>
      </c>
      <c r="H995">
        <f ca="1">(2*'15'!$E$10)-Bootstrap15!G995</f>
        <v>30.414780129172097</v>
      </c>
      <c r="I995">
        <f ca="1">VLOOKUP(M995,'15'!$B$2:$G$13, 5,FALSE)</f>
        <v>5.8896436833304673</v>
      </c>
      <c r="J995">
        <f ca="1">(2*'15'!$F$10)-Bootstrap15!I995</f>
        <v>5.7692519153025508</v>
      </c>
      <c r="K995">
        <f ca="1">VLOOKUP(M995,'15'!$B$2:$G$13,6,FALSE)</f>
        <v>1.1248943877326671</v>
      </c>
      <c r="L995">
        <f ca="1">(2*'15'!$G$10)-Bootstrap15!K995</f>
        <v>1.1276301697187736</v>
      </c>
      <c r="M995">
        <f t="shared" ca="1" si="15"/>
        <v>7</v>
      </c>
    </row>
    <row r="996" spans="1:13" x14ac:dyDescent="0.15">
      <c r="A996">
        <v>995</v>
      </c>
      <c r="B996">
        <v>15</v>
      </c>
      <c r="C996">
        <f ca="1">VLOOKUP(M996,'15'!$B$2:$G$13, 2,FALSE)</f>
        <v>37.348469999999992</v>
      </c>
      <c r="D996">
        <f ca="1">(2*'15'!$C$10)-Bootstrap15!C996</f>
        <v>37.970310000000012</v>
      </c>
      <c r="E996">
        <f ca="1">VLOOKUP(M996,'15'!$B$2:$G$13, 3,FALSE)</f>
        <v>0.11889981263336394</v>
      </c>
      <c r="F996">
        <f ca="1">(2*'15'!$D$10)-Bootstrap15!E996</f>
        <v>0.11890905174696911</v>
      </c>
      <c r="G996">
        <f ca="1">VLOOKUP(M996,'15'!$B$2:$G$13, 4,FALSE)</f>
        <v>30.448256113302648</v>
      </c>
      <c r="H996">
        <f ca="1">(2*'15'!$E$10)-Bootstrap15!G996</f>
        <v>30.58533630548056</v>
      </c>
      <c r="I996">
        <f ca="1">VLOOKUP(M996,'15'!$B$2:$G$13, 5,FALSE)</f>
        <v>5.8296742880269639</v>
      </c>
      <c r="J996">
        <f ca="1">(2*'15'!$F$10)-Bootstrap15!I996</f>
        <v>5.8292213106060542</v>
      </c>
      <c r="K996">
        <f ca="1">VLOOKUP(M996,'15'!$B$2:$G$13,6,FALSE)</f>
        <v>1.1262570759051664</v>
      </c>
      <c r="L996">
        <f ca="1">(2*'15'!$G$10)-Bootstrap15!K996</f>
        <v>1.1262674815462743</v>
      </c>
      <c r="M996">
        <f t="shared" ca="1" si="15"/>
        <v>2</v>
      </c>
    </row>
    <row r="997" spans="1:13" x14ac:dyDescent="0.15">
      <c r="A997">
        <v>996</v>
      </c>
      <c r="B997">
        <v>15</v>
      </c>
      <c r="C997">
        <f ca="1">VLOOKUP(M997,'15'!$B$2:$G$13, 2,FALSE)</f>
        <v>36.959820000000001</v>
      </c>
      <c r="D997">
        <f ca="1">(2*'15'!$C$10)-Bootstrap15!C997</f>
        <v>38.358960000000003</v>
      </c>
      <c r="E997">
        <f ca="1">VLOOKUP(M997,'15'!$B$2:$G$13, 3,FALSE)</f>
        <v>0.11880867389898206</v>
      </c>
      <c r="F997">
        <f ca="1">(2*'15'!$D$10)-Bootstrap15!E997</f>
        <v>0.11900019048135099</v>
      </c>
      <c r="G997">
        <f ca="1">VLOOKUP(M997,'15'!$B$2:$G$13, 4,FALSE)</f>
        <v>30.383567614777348</v>
      </c>
      <c r="H997">
        <f ca="1">(2*'15'!$E$10)-Bootstrap15!G997</f>
        <v>30.650024804005859</v>
      </c>
      <c r="I997">
        <f ca="1">VLOOKUP(M997,'15'!$B$2:$G$13, 5,FALSE)</f>
        <v>5.834146260645066</v>
      </c>
      <c r="J997">
        <f ca="1">(2*'15'!$F$10)-Bootstrap15!I997</f>
        <v>5.824749337987952</v>
      </c>
      <c r="K997">
        <f ca="1">VLOOKUP(M997,'15'!$B$2:$G$13,6,FALSE)</f>
        <v>1.1261544349380348</v>
      </c>
      <c r="L997">
        <f ca="1">(2*'15'!$G$10)-Bootstrap15!K997</f>
        <v>1.126370122513406</v>
      </c>
      <c r="M997">
        <f t="shared" ca="1" si="15"/>
        <v>1</v>
      </c>
    </row>
    <row r="998" spans="1:13" x14ac:dyDescent="0.15">
      <c r="A998">
        <v>997</v>
      </c>
      <c r="B998">
        <v>15</v>
      </c>
      <c r="C998">
        <f ca="1">VLOOKUP(M998,'15'!$B$2:$G$13, 2,FALSE)</f>
        <v>37.659390000000002</v>
      </c>
      <c r="D998">
        <f ca="1">(2*'15'!$C$10)-Bootstrap15!C998</f>
        <v>37.659390000000002</v>
      </c>
      <c r="E998">
        <f ca="1">VLOOKUP(M998,'15'!$B$2:$G$13, 3,FALSE)</f>
        <v>0.11890443219016653</v>
      </c>
      <c r="F998">
        <f ca="1">(2*'15'!$D$10)-Bootstrap15!E998</f>
        <v>0.11890443219016653</v>
      </c>
      <c r="G998">
        <f ca="1">VLOOKUP(M998,'15'!$B$2:$G$13, 4,FALSE)</f>
        <v>30.516796209391604</v>
      </c>
      <c r="H998">
        <f ca="1">(2*'15'!$E$10)-Bootstrap15!G998</f>
        <v>30.516796209391604</v>
      </c>
      <c r="I998">
        <f ca="1">VLOOKUP(M998,'15'!$B$2:$G$13, 5,FALSE)</f>
        <v>5.829447799316509</v>
      </c>
      <c r="J998">
        <f ca="1">(2*'15'!$F$10)-Bootstrap15!I998</f>
        <v>5.829447799316509</v>
      </c>
      <c r="K998">
        <f ca="1">VLOOKUP(M998,'15'!$B$2:$G$13,6,FALSE)</f>
        <v>1.1262622787257204</v>
      </c>
      <c r="L998">
        <f ca="1">(2*'15'!$G$10)-Bootstrap15!K998</f>
        <v>1.1262622787257204</v>
      </c>
      <c r="M998">
        <f t="shared" ca="1" si="15"/>
        <v>10</v>
      </c>
    </row>
    <row r="999" spans="1:13" x14ac:dyDescent="0.15">
      <c r="A999">
        <v>998</v>
      </c>
      <c r="B999">
        <v>15</v>
      </c>
      <c r="C999">
        <f ca="1">VLOOKUP(M999,'15'!$B$2:$G$13, 2,FALSE)</f>
        <v>37.659390000000002</v>
      </c>
      <c r="D999">
        <f ca="1">(2*'15'!$C$10)-Bootstrap15!C999</f>
        <v>37.659390000000002</v>
      </c>
      <c r="E999">
        <f ca="1">VLOOKUP(M999,'15'!$B$2:$G$13, 3,FALSE)</f>
        <v>0.11890443219016653</v>
      </c>
      <c r="F999">
        <f ca="1">(2*'15'!$D$10)-Bootstrap15!E999</f>
        <v>0.11890443219016653</v>
      </c>
      <c r="G999">
        <f ca="1">VLOOKUP(M999,'15'!$B$2:$G$13, 4,FALSE)</f>
        <v>30.516796209391604</v>
      </c>
      <c r="H999">
        <f ca="1">(2*'15'!$E$10)-Bootstrap15!G999</f>
        <v>30.516796209391604</v>
      </c>
      <c r="I999">
        <f ca="1">VLOOKUP(M999,'15'!$B$2:$G$13, 5,FALSE)</f>
        <v>5.829447799316509</v>
      </c>
      <c r="J999">
        <f ca="1">(2*'15'!$F$10)-Bootstrap15!I999</f>
        <v>5.829447799316509</v>
      </c>
      <c r="K999">
        <f ca="1">VLOOKUP(M999,'15'!$B$2:$G$13,6,FALSE)</f>
        <v>1.1262622787257204</v>
      </c>
      <c r="L999">
        <f ca="1">(2*'15'!$G$10)-Bootstrap15!K999</f>
        <v>1.1262622787257204</v>
      </c>
      <c r="M999">
        <f t="shared" ca="1" si="15"/>
        <v>9</v>
      </c>
    </row>
    <row r="1000" spans="1:13" x14ac:dyDescent="0.15">
      <c r="A1000">
        <v>999</v>
      </c>
      <c r="B1000">
        <v>15</v>
      </c>
      <c r="C1000">
        <f ca="1">VLOOKUP(M1000,'15'!$B$2:$G$13, 2,FALSE)</f>
        <v>37.348469999999992</v>
      </c>
      <c r="D1000">
        <f ca="1">(2*'15'!$C$10)-Bootstrap15!C1000</f>
        <v>37.970310000000012</v>
      </c>
      <c r="E1000">
        <f ca="1">VLOOKUP(M1000,'15'!$B$2:$G$13, 3,FALSE)</f>
        <v>0.11889981263336394</v>
      </c>
      <c r="F1000">
        <f ca="1">(2*'15'!$D$10)-Bootstrap15!E1000</f>
        <v>0.11890905174696911</v>
      </c>
      <c r="G1000">
        <f ca="1">VLOOKUP(M1000,'15'!$B$2:$G$13, 4,FALSE)</f>
        <v>30.448256113302648</v>
      </c>
      <c r="H1000">
        <f ca="1">(2*'15'!$E$10)-Bootstrap15!G1000</f>
        <v>30.58533630548056</v>
      </c>
      <c r="I1000">
        <f ca="1">VLOOKUP(M1000,'15'!$B$2:$G$13, 5,FALSE)</f>
        <v>5.8296742880269639</v>
      </c>
      <c r="J1000">
        <f ca="1">(2*'15'!$F$10)-Bootstrap15!I1000</f>
        <v>5.8292213106060542</v>
      </c>
      <c r="K1000">
        <f ca="1">VLOOKUP(M1000,'15'!$B$2:$G$13,6,FALSE)</f>
        <v>1.1262570759051664</v>
      </c>
      <c r="L1000">
        <f ca="1">(2*'15'!$G$10)-Bootstrap15!K1000</f>
        <v>1.1262674815462743</v>
      </c>
      <c r="M1000">
        <f t="shared" ca="1" si="15"/>
        <v>2</v>
      </c>
    </row>
    <row r="1001" spans="1:13" x14ac:dyDescent="0.15">
      <c r="A1001">
        <v>1000</v>
      </c>
      <c r="B1001">
        <v>15</v>
      </c>
      <c r="C1001">
        <f ca="1">VLOOKUP(M1001,'15'!$B$2:$G$13, 2,FALSE)</f>
        <v>37.659390000000002</v>
      </c>
      <c r="D1001">
        <f ca="1">(2*'15'!$C$10)-Bootstrap15!C1001</f>
        <v>37.659390000000002</v>
      </c>
      <c r="E1001">
        <f ca="1">VLOOKUP(M1001,'15'!$B$2:$G$13, 3,FALSE)</f>
        <v>0.11890443219016653</v>
      </c>
      <c r="F1001">
        <f ca="1">(2*'15'!$D$10)-Bootstrap15!E1001</f>
        <v>0.11890443219016653</v>
      </c>
      <c r="G1001">
        <f ca="1">VLOOKUP(M1001,'15'!$B$2:$G$13, 4,FALSE)</f>
        <v>30.516796209391604</v>
      </c>
      <c r="H1001">
        <f ca="1">(2*'15'!$E$10)-Bootstrap15!G1001</f>
        <v>30.516796209391604</v>
      </c>
      <c r="I1001">
        <f ca="1">VLOOKUP(M1001,'15'!$B$2:$G$13, 5,FALSE)</f>
        <v>5.829447799316509</v>
      </c>
      <c r="J1001">
        <f ca="1">(2*'15'!$F$10)-Bootstrap15!I1001</f>
        <v>5.829447799316509</v>
      </c>
      <c r="K1001">
        <f ca="1">VLOOKUP(M1001,'15'!$B$2:$G$13,6,FALSE)</f>
        <v>1.1262622787257204</v>
      </c>
      <c r="L1001">
        <f ca="1">(2*'15'!$G$10)-Bootstrap15!K1001</f>
        <v>1.1262622787257204</v>
      </c>
      <c r="M1001">
        <f t="shared" ca="1" si="15"/>
        <v>10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5C12-4F8E-144E-9D3E-C2EB4A57847B}">
  <dimension ref="A1:G16"/>
  <sheetViews>
    <sheetView zoomScaleNormal="100" workbookViewId="0">
      <selection activeCell="C2" sqref="C2:G16"/>
    </sheetView>
  </sheetViews>
  <sheetFormatPr baseColWidth="10" defaultRowHeight="13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18</v>
      </c>
      <c r="B2">
        <v>1</v>
      </c>
      <c r="C2">
        <v>143.51066666666665</v>
      </c>
      <c r="D2">
        <v>0.12642448844593601</v>
      </c>
      <c r="E2">
        <v>39.283602612581646</v>
      </c>
      <c r="F2">
        <v>5.482697134711854</v>
      </c>
      <c r="G2">
        <v>1.1347637601657559</v>
      </c>
    </row>
    <row r="3" spans="1:7" x14ac:dyDescent="0.15">
      <c r="A3">
        <v>18</v>
      </c>
      <c r="B3">
        <v>2</v>
      </c>
      <c r="C3">
        <v>144.79333333333332</v>
      </c>
      <c r="D3">
        <v>0.12629540512734383</v>
      </c>
      <c r="E3">
        <v>39.394207836456566</v>
      </c>
      <c r="F3">
        <v>5.4883008598851557</v>
      </c>
      <c r="G3">
        <v>1.134617290547371</v>
      </c>
    </row>
    <row r="4" spans="1:7" x14ac:dyDescent="0.15">
      <c r="A4">
        <v>18</v>
      </c>
      <c r="B4">
        <v>3</v>
      </c>
      <c r="C4">
        <v>144.59599999999998</v>
      </c>
      <c r="D4">
        <v>0.12641671865596649</v>
      </c>
      <c r="E4">
        <v>39.345615830774491</v>
      </c>
      <c r="F4">
        <v>5.4830341107515439</v>
      </c>
      <c r="G4">
        <v>1.1347549433239268</v>
      </c>
    </row>
    <row r="5" spans="1:7" x14ac:dyDescent="0.15">
      <c r="A5">
        <v>18</v>
      </c>
      <c r="B5">
        <v>4</v>
      </c>
      <c r="C5">
        <v>145.53333333333336</v>
      </c>
      <c r="D5">
        <v>0.1263996972415673</v>
      </c>
      <c r="E5">
        <v>39.402033898305085</v>
      </c>
      <c r="F5">
        <v>5.4837724748283625</v>
      </c>
      <c r="G5">
        <v>1.1347356283541794</v>
      </c>
    </row>
    <row r="6" spans="1:7" x14ac:dyDescent="0.15">
      <c r="A6">
        <v>18</v>
      </c>
      <c r="B6">
        <v>5</v>
      </c>
      <c r="C6">
        <v>144.89200000000002</v>
      </c>
      <c r="D6">
        <v>0.12695215889597439</v>
      </c>
      <c r="E6">
        <v>39.195778004766765</v>
      </c>
      <c r="F6">
        <v>5.4599085717629707</v>
      </c>
      <c r="G6">
        <v>1.1353626994771604</v>
      </c>
    </row>
    <row r="7" spans="1:7" x14ac:dyDescent="0.15">
      <c r="A7">
        <v>18</v>
      </c>
      <c r="B7">
        <v>6</v>
      </c>
      <c r="C7">
        <v>143.26400000000004</v>
      </c>
      <c r="D7">
        <v>0.12656440028704152</v>
      </c>
      <c r="E7">
        <v>39.226584022038558</v>
      </c>
      <c r="F7">
        <v>5.4766362341062989</v>
      </c>
      <c r="G7">
        <v>1.1349225381598622</v>
      </c>
    </row>
    <row r="8" spans="1:7" x14ac:dyDescent="0.15">
      <c r="A8">
        <v>18</v>
      </c>
      <c r="B8">
        <v>7</v>
      </c>
      <c r="C8">
        <v>142.47466666666665</v>
      </c>
      <c r="D8">
        <v>0.12659606678299312</v>
      </c>
      <c r="E8">
        <v>39.17313019390582</v>
      </c>
      <c r="F8">
        <v>5.4752663188826851</v>
      </c>
      <c r="G8">
        <v>1.1349584777488595</v>
      </c>
    </row>
    <row r="9" spans="1:7" x14ac:dyDescent="0.15">
      <c r="A9">
        <v>18</v>
      </c>
      <c r="B9">
        <v>8</v>
      </c>
      <c r="C9">
        <v>143.6586666666667</v>
      </c>
      <c r="D9">
        <v>0.12686088556912109</v>
      </c>
      <c r="E9">
        <v>39.156593406593394</v>
      </c>
      <c r="F9">
        <v>5.4638368434081199</v>
      </c>
      <c r="G9">
        <v>1.1352590758755015</v>
      </c>
    </row>
    <row r="10" spans="1:7" x14ac:dyDescent="0.15">
      <c r="A10">
        <v>18</v>
      </c>
      <c r="B10">
        <v>9</v>
      </c>
      <c r="C10">
        <v>144.89199999999997</v>
      </c>
      <c r="D10">
        <v>0.12666827267184486</v>
      </c>
      <c r="E10">
        <v>39.283622744296913</v>
      </c>
      <c r="F10">
        <v>5.4721452021032757</v>
      </c>
      <c r="G10">
        <v>1.1350404313932876</v>
      </c>
    </row>
    <row r="11" spans="1:7" x14ac:dyDescent="0.15">
      <c r="A11">
        <v>18</v>
      </c>
      <c r="B11">
        <v>10</v>
      </c>
      <c r="C11">
        <v>146.12533333333334</v>
      </c>
      <c r="D11">
        <v>0.12618143038980098</v>
      </c>
      <c r="E11">
        <v>39.502363268062126</v>
      </c>
      <c r="F11">
        <v>5.4932582268141026</v>
      </c>
      <c r="G11">
        <v>1.1344879802086651</v>
      </c>
    </row>
    <row r="12" spans="1:7" x14ac:dyDescent="0.15">
      <c r="A12">
        <v>18</v>
      </c>
      <c r="B12">
        <v>11</v>
      </c>
      <c r="C12">
        <v>144.20133333333334</v>
      </c>
      <c r="D12">
        <v>0.12698682321976273</v>
      </c>
      <c r="E12">
        <v>39.147451248717068</v>
      </c>
      <c r="F12">
        <v>5.4584181491050323</v>
      </c>
      <c r="G12">
        <v>1.1354020567395349</v>
      </c>
    </row>
    <row r="13" spans="1:7" x14ac:dyDescent="0.15">
      <c r="A13">
        <v>18</v>
      </c>
      <c r="B13">
        <v>12</v>
      </c>
      <c r="C13">
        <v>143.85600000000002</v>
      </c>
      <c r="D13">
        <v>0.12730694586327362</v>
      </c>
      <c r="E13">
        <v>39.030178326474598</v>
      </c>
      <c r="F13">
        <v>5.4446925567154709</v>
      </c>
      <c r="G13">
        <v>1.1357655828307482</v>
      </c>
    </row>
    <row r="14" spans="1:7" x14ac:dyDescent="0.15">
      <c r="A14">
        <v>18</v>
      </c>
      <c r="B14">
        <v>13</v>
      </c>
      <c r="C14">
        <v>144.64533333333335</v>
      </c>
      <c r="D14">
        <v>0.12709893632297209</v>
      </c>
      <c r="E14">
        <v>39.137107776261928</v>
      </c>
      <c r="F14">
        <v>5.4536033157554016</v>
      </c>
      <c r="G14">
        <v>1.1355293573234047</v>
      </c>
    </row>
    <row r="15" spans="1:7" x14ac:dyDescent="0.15">
      <c r="A15">
        <v>18</v>
      </c>
      <c r="B15">
        <v>14</v>
      </c>
      <c r="C15">
        <v>144.30000000000001</v>
      </c>
      <c r="D15">
        <v>0.12669702495474972</v>
      </c>
      <c r="E15">
        <v>39.242393162393157</v>
      </c>
      <c r="F15">
        <v>5.4709033681533183</v>
      </c>
      <c r="G15">
        <v>1.1350730668660494</v>
      </c>
    </row>
    <row r="16" spans="1:7" x14ac:dyDescent="0.15">
      <c r="A16">
        <v>18</v>
      </c>
      <c r="B16">
        <v>15</v>
      </c>
      <c r="C16">
        <v>143.8066666666667</v>
      </c>
      <c r="D16">
        <v>0.12660485927199394</v>
      </c>
      <c r="E16">
        <v>39.243910806174945</v>
      </c>
      <c r="F16">
        <v>5.474886071085229</v>
      </c>
      <c r="G16">
        <v>1.1349684569026623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EC64-59FB-1B43-AFE1-15310A6CC0E9}">
  <dimension ref="A1:M1001"/>
  <sheetViews>
    <sheetView tabSelected="1" zoomScaleNormal="100" workbookViewId="0">
      <selection activeCell="I15" sqref="I15"/>
    </sheetView>
  </sheetViews>
  <sheetFormatPr baseColWidth="10" defaultRowHeight="13" x14ac:dyDescent="0.15"/>
  <sheetData>
    <row r="1" spans="1:13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15">
      <c r="A2">
        <v>1</v>
      </c>
      <c r="B2">
        <v>18</v>
      </c>
      <c r="C2">
        <f ca="1">VLOOKUP(M2,'18'!$B$2:$G$19, 2,FALSE)</f>
        <v>146.12533333333334</v>
      </c>
      <c r="D2">
        <f ca="1">(2*'18'!$C$15)-Bootstrap18!C2</f>
        <v>142.47466666666668</v>
      </c>
      <c r="E2">
        <f ca="1">VLOOKUP(M2,'18'!$B$2:$G$19, 3,FALSE)</f>
        <v>0.12618143038980098</v>
      </c>
      <c r="F2">
        <f ca="1">(2*'18'!$D$15)-Bootstrap18!E2</f>
        <v>0.12721261951969845</v>
      </c>
      <c r="G2">
        <f ca="1">VLOOKUP(M2,'18'!$B$2:$G$19, 4,FALSE)</f>
        <v>39.502363268062126</v>
      </c>
      <c r="H2">
        <f ca="1">(2*'18'!$E$15)-Bootstrap18!G2</f>
        <v>38.982423056724187</v>
      </c>
      <c r="I2">
        <f ca="1">VLOOKUP(M2,'18'!$B$2:$G$19, 5,FALSE)</f>
        <v>5.4932582268141026</v>
      </c>
      <c r="J2">
        <f ca="1">(2*'18'!$F$15)-Bootstrap18!I2</f>
        <v>5.4485485094925341</v>
      </c>
      <c r="K2">
        <f ca="1">VLOOKUP(M2,'18'!$B$2:$G$19,6,FALSE)</f>
        <v>1.1344879802086651</v>
      </c>
      <c r="L2">
        <f ca="1">(2*'18'!$G$15)-Bootstrap18!K2</f>
        <v>1.1356581535234336</v>
      </c>
      <c r="M2">
        <f ca="1">RANDBETWEEN(1,15)</f>
        <v>10</v>
      </c>
    </row>
    <row r="3" spans="1:13" x14ac:dyDescent="0.15">
      <c r="A3">
        <v>2</v>
      </c>
      <c r="B3">
        <v>18</v>
      </c>
      <c r="C3">
        <f ca="1">VLOOKUP(M3,'18'!$B$2:$G$19, 2,FALSE)</f>
        <v>144.59599999999998</v>
      </c>
      <c r="D3">
        <f ca="1">(2*'18'!$C$15)-Bootstrap18!C3</f>
        <v>144.00400000000005</v>
      </c>
      <c r="E3">
        <f ca="1">VLOOKUP(M3,'18'!$B$2:$G$19, 3,FALSE)</f>
        <v>0.12641671865596649</v>
      </c>
      <c r="F3">
        <f ca="1">(2*'18'!$D$15)-Bootstrap18!E3</f>
        <v>0.12697733125353294</v>
      </c>
      <c r="G3">
        <f ca="1">VLOOKUP(M3,'18'!$B$2:$G$19, 4,FALSE)</f>
        <v>39.345615830774491</v>
      </c>
      <c r="H3">
        <f ca="1">(2*'18'!$E$15)-Bootstrap18!G3</f>
        <v>39.139170494011822</v>
      </c>
      <c r="I3">
        <f ca="1">VLOOKUP(M3,'18'!$B$2:$G$19, 5,FALSE)</f>
        <v>5.4830341107515439</v>
      </c>
      <c r="J3">
        <f ca="1">(2*'18'!$F$15)-Bootstrap18!I3</f>
        <v>5.4587726255550928</v>
      </c>
      <c r="K3">
        <f ca="1">VLOOKUP(M3,'18'!$B$2:$G$19,6,FALSE)</f>
        <v>1.1347549433239268</v>
      </c>
      <c r="L3">
        <f ca="1">(2*'18'!$G$15)-Bootstrap18!K3</f>
        <v>1.1353911904081719</v>
      </c>
      <c r="M3">
        <f t="shared" ref="M3:M66" ca="1" si="0">RANDBETWEEN(1,15)</f>
        <v>3</v>
      </c>
    </row>
    <row r="4" spans="1:13" x14ac:dyDescent="0.15">
      <c r="A4">
        <v>3</v>
      </c>
      <c r="B4">
        <v>18</v>
      </c>
      <c r="C4">
        <f ca="1">VLOOKUP(M4,'18'!$B$2:$G$19, 2,FALSE)</f>
        <v>143.85600000000002</v>
      </c>
      <c r="D4">
        <f ca="1">(2*'18'!$C$15)-Bootstrap18!C4</f>
        <v>144.744</v>
      </c>
      <c r="E4">
        <f ca="1">VLOOKUP(M4,'18'!$B$2:$G$19, 3,FALSE)</f>
        <v>0.12730694586327362</v>
      </c>
      <c r="F4">
        <f ca="1">(2*'18'!$D$15)-Bootstrap18!E4</f>
        <v>0.12608710404622581</v>
      </c>
      <c r="G4">
        <f ca="1">VLOOKUP(M4,'18'!$B$2:$G$19, 4,FALSE)</f>
        <v>39.030178326474598</v>
      </c>
      <c r="H4">
        <f ca="1">(2*'18'!$E$15)-Bootstrap18!G4</f>
        <v>39.454607998311715</v>
      </c>
      <c r="I4">
        <f ca="1">VLOOKUP(M4,'18'!$B$2:$G$19, 5,FALSE)</f>
        <v>5.4446925567154709</v>
      </c>
      <c r="J4">
        <f ca="1">(2*'18'!$F$15)-Bootstrap18!I4</f>
        <v>5.4971141795911658</v>
      </c>
      <c r="K4">
        <f ca="1">VLOOKUP(M4,'18'!$B$2:$G$19,6,FALSE)</f>
        <v>1.1357655828307482</v>
      </c>
      <c r="L4">
        <f ca="1">(2*'18'!$G$15)-Bootstrap18!K4</f>
        <v>1.1343805509013505</v>
      </c>
      <c r="M4">
        <f t="shared" ca="1" si="0"/>
        <v>12</v>
      </c>
    </row>
    <row r="5" spans="1:13" x14ac:dyDescent="0.15">
      <c r="A5">
        <v>4</v>
      </c>
      <c r="B5">
        <v>18</v>
      </c>
      <c r="C5">
        <f ca="1">VLOOKUP(M5,'18'!$B$2:$G$19, 2,FALSE)</f>
        <v>142.47466666666665</v>
      </c>
      <c r="D5">
        <f ca="1">(2*'18'!$C$15)-Bootstrap18!C5</f>
        <v>146.12533333333337</v>
      </c>
      <c r="E5">
        <f ca="1">VLOOKUP(M5,'18'!$B$2:$G$19, 3,FALSE)</f>
        <v>0.12659606678299312</v>
      </c>
      <c r="F5">
        <f ca="1">(2*'18'!$D$15)-Bootstrap18!E5</f>
        <v>0.12679798312650631</v>
      </c>
      <c r="G5">
        <f ca="1">VLOOKUP(M5,'18'!$B$2:$G$19, 4,FALSE)</f>
        <v>39.17313019390582</v>
      </c>
      <c r="H5">
        <f ca="1">(2*'18'!$E$15)-Bootstrap18!G5</f>
        <v>39.311656130880493</v>
      </c>
      <c r="I5">
        <f ca="1">VLOOKUP(M5,'18'!$B$2:$G$19, 5,FALSE)</f>
        <v>5.4752663188826851</v>
      </c>
      <c r="J5">
        <f ca="1">(2*'18'!$F$15)-Bootstrap18!I5</f>
        <v>5.4665404174239516</v>
      </c>
      <c r="K5">
        <f ca="1">VLOOKUP(M5,'18'!$B$2:$G$19,6,FALSE)</f>
        <v>1.1349584777488595</v>
      </c>
      <c r="L5">
        <f ca="1">(2*'18'!$G$15)-Bootstrap18!K5</f>
        <v>1.1351876559832392</v>
      </c>
      <c r="M5">
        <f t="shared" ca="1" si="0"/>
        <v>7</v>
      </c>
    </row>
    <row r="6" spans="1:13" x14ac:dyDescent="0.15">
      <c r="A6">
        <v>5</v>
      </c>
      <c r="B6">
        <v>18</v>
      </c>
      <c r="C6">
        <f ca="1">VLOOKUP(M6,'18'!$B$2:$G$19, 2,FALSE)</f>
        <v>144.89199999999997</v>
      </c>
      <c r="D6">
        <f ca="1">(2*'18'!$C$15)-Bootstrap18!C6</f>
        <v>143.70800000000006</v>
      </c>
      <c r="E6">
        <f ca="1">VLOOKUP(M6,'18'!$B$2:$G$19, 3,FALSE)</f>
        <v>0.12666827267184486</v>
      </c>
      <c r="F6">
        <f ca="1">(2*'18'!$D$15)-Bootstrap18!E6</f>
        <v>0.12672577723765457</v>
      </c>
      <c r="G6">
        <f ca="1">VLOOKUP(M6,'18'!$B$2:$G$19, 4,FALSE)</f>
        <v>39.283622744296913</v>
      </c>
      <c r="H6">
        <f ca="1">(2*'18'!$E$15)-Bootstrap18!G6</f>
        <v>39.2011635804894</v>
      </c>
      <c r="I6">
        <f ca="1">VLOOKUP(M6,'18'!$B$2:$G$19, 5,FALSE)</f>
        <v>5.4721452021032757</v>
      </c>
      <c r="J6">
        <f ca="1">(2*'18'!$F$15)-Bootstrap18!I6</f>
        <v>5.469661534203361</v>
      </c>
      <c r="K6">
        <f ca="1">VLOOKUP(M6,'18'!$B$2:$G$19,6,FALSE)</f>
        <v>1.1350404313932876</v>
      </c>
      <c r="L6">
        <f ca="1">(2*'18'!$G$15)-Bootstrap18!K6</f>
        <v>1.1351057023388111</v>
      </c>
      <c r="M6">
        <f t="shared" ca="1" si="0"/>
        <v>9</v>
      </c>
    </row>
    <row r="7" spans="1:13" x14ac:dyDescent="0.15">
      <c r="A7">
        <v>6</v>
      </c>
      <c r="B7">
        <v>18</v>
      </c>
      <c r="C7">
        <f ca="1">VLOOKUP(M7,'18'!$B$2:$G$19, 2,FALSE)</f>
        <v>144.59599999999998</v>
      </c>
      <c r="D7">
        <f ca="1">(2*'18'!$C$15)-Bootstrap18!C7</f>
        <v>144.00400000000005</v>
      </c>
      <c r="E7">
        <f ca="1">VLOOKUP(M7,'18'!$B$2:$G$19, 3,FALSE)</f>
        <v>0.12641671865596649</v>
      </c>
      <c r="F7">
        <f ca="1">(2*'18'!$D$15)-Bootstrap18!E7</f>
        <v>0.12697733125353294</v>
      </c>
      <c r="G7">
        <f ca="1">VLOOKUP(M7,'18'!$B$2:$G$19, 4,FALSE)</f>
        <v>39.345615830774491</v>
      </c>
      <c r="H7">
        <f ca="1">(2*'18'!$E$15)-Bootstrap18!G7</f>
        <v>39.139170494011822</v>
      </c>
      <c r="I7">
        <f ca="1">VLOOKUP(M7,'18'!$B$2:$G$19, 5,FALSE)</f>
        <v>5.4830341107515439</v>
      </c>
      <c r="J7">
        <f ca="1">(2*'18'!$F$15)-Bootstrap18!I7</f>
        <v>5.4587726255550928</v>
      </c>
      <c r="K7">
        <f ca="1">VLOOKUP(M7,'18'!$B$2:$G$19,6,FALSE)</f>
        <v>1.1347549433239268</v>
      </c>
      <c r="L7">
        <f ca="1">(2*'18'!$G$15)-Bootstrap18!K7</f>
        <v>1.1353911904081719</v>
      </c>
      <c r="M7">
        <f t="shared" ca="1" si="0"/>
        <v>3</v>
      </c>
    </row>
    <row r="8" spans="1:13" x14ac:dyDescent="0.15">
      <c r="A8">
        <v>7</v>
      </c>
      <c r="B8">
        <v>18</v>
      </c>
      <c r="C8">
        <f ca="1">VLOOKUP(M8,'18'!$B$2:$G$19, 2,FALSE)</f>
        <v>144.89199999999997</v>
      </c>
      <c r="D8">
        <f ca="1">(2*'18'!$C$15)-Bootstrap18!C8</f>
        <v>143.70800000000006</v>
      </c>
      <c r="E8">
        <f ca="1">VLOOKUP(M8,'18'!$B$2:$G$19, 3,FALSE)</f>
        <v>0.12666827267184486</v>
      </c>
      <c r="F8">
        <f ca="1">(2*'18'!$D$15)-Bootstrap18!E8</f>
        <v>0.12672577723765457</v>
      </c>
      <c r="G8">
        <f ca="1">VLOOKUP(M8,'18'!$B$2:$G$19, 4,FALSE)</f>
        <v>39.283622744296913</v>
      </c>
      <c r="H8">
        <f ca="1">(2*'18'!$E$15)-Bootstrap18!G8</f>
        <v>39.2011635804894</v>
      </c>
      <c r="I8">
        <f ca="1">VLOOKUP(M8,'18'!$B$2:$G$19, 5,FALSE)</f>
        <v>5.4721452021032757</v>
      </c>
      <c r="J8">
        <f ca="1">(2*'18'!$F$15)-Bootstrap18!I8</f>
        <v>5.469661534203361</v>
      </c>
      <c r="K8">
        <f ca="1">VLOOKUP(M8,'18'!$B$2:$G$19,6,FALSE)</f>
        <v>1.1350404313932876</v>
      </c>
      <c r="L8">
        <f ca="1">(2*'18'!$G$15)-Bootstrap18!K8</f>
        <v>1.1351057023388111</v>
      </c>
      <c r="M8">
        <f t="shared" ca="1" si="0"/>
        <v>9</v>
      </c>
    </row>
    <row r="9" spans="1:13" x14ac:dyDescent="0.15">
      <c r="A9">
        <v>8</v>
      </c>
      <c r="B9">
        <v>18</v>
      </c>
      <c r="C9">
        <f ca="1">VLOOKUP(M9,'18'!$B$2:$G$19, 2,FALSE)</f>
        <v>146.12533333333334</v>
      </c>
      <c r="D9">
        <f ca="1">(2*'18'!$C$15)-Bootstrap18!C9</f>
        <v>142.47466666666668</v>
      </c>
      <c r="E9">
        <f ca="1">VLOOKUP(M9,'18'!$B$2:$G$19, 3,FALSE)</f>
        <v>0.12618143038980098</v>
      </c>
      <c r="F9">
        <f ca="1">(2*'18'!$D$15)-Bootstrap18!E9</f>
        <v>0.12721261951969845</v>
      </c>
      <c r="G9">
        <f ca="1">VLOOKUP(M9,'18'!$B$2:$G$19, 4,FALSE)</f>
        <v>39.502363268062126</v>
      </c>
      <c r="H9">
        <f ca="1">(2*'18'!$E$15)-Bootstrap18!G9</f>
        <v>38.982423056724187</v>
      </c>
      <c r="I9">
        <f ca="1">VLOOKUP(M9,'18'!$B$2:$G$19, 5,FALSE)</f>
        <v>5.4932582268141026</v>
      </c>
      <c r="J9">
        <f ca="1">(2*'18'!$F$15)-Bootstrap18!I9</f>
        <v>5.4485485094925341</v>
      </c>
      <c r="K9">
        <f ca="1">VLOOKUP(M9,'18'!$B$2:$G$19,6,FALSE)</f>
        <v>1.1344879802086651</v>
      </c>
      <c r="L9">
        <f ca="1">(2*'18'!$G$15)-Bootstrap18!K9</f>
        <v>1.1356581535234336</v>
      </c>
      <c r="M9">
        <f t="shared" ca="1" si="0"/>
        <v>10</v>
      </c>
    </row>
    <row r="10" spans="1:13" x14ac:dyDescent="0.15">
      <c r="A10">
        <v>9</v>
      </c>
      <c r="B10">
        <v>18</v>
      </c>
      <c r="C10">
        <f ca="1">VLOOKUP(M10,'18'!$B$2:$G$19, 2,FALSE)</f>
        <v>144.89200000000002</v>
      </c>
      <c r="D10">
        <f ca="1">(2*'18'!$C$15)-Bootstrap18!C10</f>
        <v>143.708</v>
      </c>
      <c r="E10">
        <f ca="1">VLOOKUP(M10,'18'!$B$2:$G$19, 3,FALSE)</f>
        <v>0.12695215889597439</v>
      </c>
      <c r="F10">
        <f ca="1">(2*'18'!$D$15)-Bootstrap18!E10</f>
        <v>0.12644189101352504</v>
      </c>
      <c r="G10">
        <f ca="1">VLOOKUP(M10,'18'!$B$2:$G$19, 4,FALSE)</f>
        <v>39.195778004766765</v>
      </c>
      <c r="H10">
        <f ca="1">(2*'18'!$E$15)-Bootstrap18!G10</f>
        <v>39.289008320019548</v>
      </c>
      <c r="I10">
        <f ca="1">VLOOKUP(M10,'18'!$B$2:$G$19, 5,FALSE)</f>
        <v>5.4599085717629707</v>
      </c>
      <c r="J10">
        <f ca="1">(2*'18'!$F$15)-Bootstrap18!I10</f>
        <v>5.481898164543666</v>
      </c>
      <c r="K10">
        <f ca="1">VLOOKUP(M10,'18'!$B$2:$G$19,6,FALSE)</f>
        <v>1.1353626994771604</v>
      </c>
      <c r="L10">
        <f ca="1">(2*'18'!$G$15)-Bootstrap18!K10</f>
        <v>1.1347834342549383</v>
      </c>
      <c r="M10">
        <f t="shared" ca="1" si="0"/>
        <v>5</v>
      </c>
    </row>
    <row r="11" spans="1:13" x14ac:dyDescent="0.15">
      <c r="A11">
        <v>10</v>
      </c>
      <c r="B11">
        <v>18</v>
      </c>
      <c r="C11">
        <f ca="1">VLOOKUP(M11,'18'!$B$2:$G$19, 2,FALSE)</f>
        <v>143.6586666666667</v>
      </c>
      <c r="D11">
        <f ca="1">(2*'18'!$C$15)-Bootstrap18!C11</f>
        <v>144.94133333333332</v>
      </c>
      <c r="E11">
        <f ca="1">VLOOKUP(M11,'18'!$B$2:$G$19, 3,FALSE)</f>
        <v>0.12686088556912109</v>
      </c>
      <c r="F11">
        <f ca="1">(2*'18'!$D$15)-Bootstrap18!E11</f>
        <v>0.12653316434037834</v>
      </c>
      <c r="G11">
        <f ca="1">VLOOKUP(M11,'18'!$B$2:$G$19, 4,FALSE)</f>
        <v>39.156593406593394</v>
      </c>
      <c r="H11">
        <f ca="1">(2*'18'!$E$15)-Bootstrap18!G11</f>
        <v>39.328192918192919</v>
      </c>
      <c r="I11">
        <f ca="1">VLOOKUP(M11,'18'!$B$2:$G$19, 5,FALSE)</f>
        <v>5.4638368434081199</v>
      </c>
      <c r="J11">
        <f ca="1">(2*'18'!$F$15)-Bootstrap18!I11</f>
        <v>5.4779698928985168</v>
      </c>
      <c r="K11">
        <f ca="1">VLOOKUP(M11,'18'!$B$2:$G$19,6,FALSE)</f>
        <v>1.1352590758755015</v>
      </c>
      <c r="L11">
        <f ca="1">(2*'18'!$G$15)-Bootstrap18!K11</f>
        <v>1.1348870578565973</v>
      </c>
      <c r="M11">
        <f t="shared" ca="1" si="0"/>
        <v>8</v>
      </c>
    </row>
    <row r="12" spans="1:13" x14ac:dyDescent="0.15">
      <c r="A12">
        <v>11</v>
      </c>
      <c r="B12">
        <v>18</v>
      </c>
      <c r="C12">
        <f ca="1">VLOOKUP(M12,'18'!$B$2:$G$19, 2,FALSE)</f>
        <v>143.85600000000002</v>
      </c>
      <c r="D12">
        <f ca="1">(2*'18'!$C$15)-Bootstrap18!C12</f>
        <v>144.744</v>
      </c>
      <c r="E12">
        <f ca="1">VLOOKUP(M12,'18'!$B$2:$G$19, 3,FALSE)</f>
        <v>0.12730694586327362</v>
      </c>
      <c r="F12">
        <f ca="1">(2*'18'!$D$15)-Bootstrap18!E12</f>
        <v>0.12608710404622581</v>
      </c>
      <c r="G12">
        <f ca="1">VLOOKUP(M12,'18'!$B$2:$G$19, 4,FALSE)</f>
        <v>39.030178326474598</v>
      </c>
      <c r="H12">
        <f ca="1">(2*'18'!$E$15)-Bootstrap18!G12</f>
        <v>39.454607998311715</v>
      </c>
      <c r="I12">
        <f ca="1">VLOOKUP(M12,'18'!$B$2:$G$19, 5,FALSE)</f>
        <v>5.4446925567154709</v>
      </c>
      <c r="J12">
        <f ca="1">(2*'18'!$F$15)-Bootstrap18!I12</f>
        <v>5.4971141795911658</v>
      </c>
      <c r="K12">
        <f ca="1">VLOOKUP(M12,'18'!$B$2:$G$19,6,FALSE)</f>
        <v>1.1357655828307482</v>
      </c>
      <c r="L12">
        <f ca="1">(2*'18'!$G$15)-Bootstrap18!K12</f>
        <v>1.1343805509013505</v>
      </c>
      <c r="M12">
        <f t="shared" ca="1" si="0"/>
        <v>12</v>
      </c>
    </row>
    <row r="13" spans="1:13" x14ac:dyDescent="0.15">
      <c r="A13">
        <v>12</v>
      </c>
      <c r="B13">
        <v>18</v>
      </c>
      <c r="C13">
        <f ca="1">VLOOKUP(M13,'18'!$B$2:$G$19, 2,FALSE)</f>
        <v>144.89200000000002</v>
      </c>
      <c r="D13">
        <f ca="1">(2*'18'!$C$15)-Bootstrap18!C13</f>
        <v>143.708</v>
      </c>
      <c r="E13">
        <f ca="1">VLOOKUP(M13,'18'!$B$2:$G$19, 3,FALSE)</f>
        <v>0.12695215889597439</v>
      </c>
      <c r="F13">
        <f ca="1">(2*'18'!$D$15)-Bootstrap18!E13</f>
        <v>0.12644189101352504</v>
      </c>
      <c r="G13">
        <f ca="1">VLOOKUP(M13,'18'!$B$2:$G$19, 4,FALSE)</f>
        <v>39.195778004766765</v>
      </c>
      <c r="H13">
        <f ca="1">(2*'18'!$E$15)-Bootstrap18!G13</f>
        <v>39.289008320019548</v>
      </c>
      <c r="I13">
        <f ca="1">VLOOKUP(M13,'18'!$B$2:$G$19, 5,FALSE)</f>
        <v>5.4599085717629707</v>
      </c>
      <c r="J13">
        <f ca="1">(2*'18'!$F$15)-Bootstrap18!I13</f>
        <v>5.481898164543666</v>
      </c>
      <c r="K13">
        <f ca="1">VLOOKUP(M13,'18'!$B$2:$G$19,6,FALSE)</f>
        <v>1.1353626994771604</v>
      </c>
      <c r="L13">
        <f ca="1">(2*'18'!$G$15)-Bootstrap18!K13</f>
        <v>1.1347834342549383</v>
      </c>
      <c r="M13">
        <f t="shared" ca="1" si="0"/>
        <v>5</v>
      </c>
    </row>
    <row r="14" spans="1:13" x14ac:dyDescent="0.15">
      <c r="A14">
        <v>13</v>
      </c>
      <c r="B14">
        <v>18</v>
      </c>
      <c r="C14">
        <f ca="1">VLOOKUP(M14,'18'!$B$2:$G$19, 2,FALSE)</f>
        <v>143.8066666666667</v>
      </c>
      <c r="D14">
        <f ca="1">(2*'18'!$C$15)-Bootstrap18!C14</f>
        <v>144.79333333333332</v>
      </c>
      <c r="E14">
        <f ca="1">VLOOKUP(M14,'18'!$B$2:$G$19, 3,FALSE)</f>
        <v>0.12660485927199394</v>
      </c>
      <c r="F14">
        <f ca="1">(2*'18'!$D$15)-Bootstrap18!E14</f>
        <v>0.12678919063750549</v>
      </c>
      <c r="G14">
        <f ca="1">VLOOKUP(M14,'18'!$B$2:$G$19, 4,FALSE)</f>
        <v>39.243910806174945</v>
      </c>
      <c r="H14">
        <f ca="1">(2*'18'!$E$15)-Bootstrap18!G14</f>
        <v>39.240875518611368</v>
      </c>
      <c r="I14">
        <f ca="1">VLOOKUP(M14,'18'!$B$2:$G$19, 5,FALSE)</f>
        <v>5.474886071085229</v>
      </c>
      <c r="J14">
        <f ca="1">(2*'18'!$F$15)-Bootstrap18!I14</f>
        <v>5.4669206652214077</v>
      </c>
      <c r="K14">
        <f ca="1">VLOOKUP(M14,'18'!$B$2:$G$19,6,FALSE)</f>
        <v>1.1349684569026623</v>
      </c>
      <c r="L14">
        <f ca="1">(2*'18'!$G$15)-Bootstrap18!K14</f>
        <v>1.1351776768294364</v>
      </c>
      <c r="M14">
        <f t="shared" ca="1" si="0"/>
        <v>15</v>
      </c>
    </row>
    <row r="15" spans="1:13" x14ac:dyDescent="0.15">
      <c r="A15">
        <v>14</v>
      </c>
      <c r="B15">
        <v>18</v>
      </c>
      <c r="C15">
        <f ca="1">VLOOKUP(M15,'18'!$B$2:$G$19, 2,FALSE)</f>
        <v>144.20133333333334</v>
      </c>
      <c r="D15">
        <f ca="1">(2*'18'!$C$15)-Bootstrap18!C15</f>
        <v>144.39866666666668</v>
      </c>
      <c r="E15">
        <f ca="1">VLOOKUP(M15,'18'!$B$2:$G$19, 3,FALSE)</f>
        <v>0.12698682321976273</v>
      </c>
      <c r="F15">
        <f ca="1">(2*'18'!$D$15)-Bootstrap18!E15</f>
        <v>0.1264072266897367</v>
      </c>
      <c r="G15">
        <f ca="1">VLOOKUP(M15,'18'!$B$2:$G$19, 4,FALSE)</f>
        <v>39.147451248717068</v>
      </c>
      <c r="H15">
        <f ca="1">(2*'18'!$E$15)-Bootstrap18!G15</f>
        <v>39.337335076069245</v>
      </c>
      <c r="I15">
        <f ca="1">VLOOKUP(M15,'18'!$B$2:$G$19, 5,FALSE)</f>
        <v>5.4584181491050323</v>
      </c>
      <c r="J15">
        <f ca="1">(2*'18'!$F$15)-Bootstrap18!I15</f>
        <v>5.4833885872016044</v>
      </c>
      <c r="K15">
        <f ca="1">VLOOKUP(M15,'18'!$B$2:$G$19,6,FALSE)</f>
        <v>1.1354020567395349</v>
      </c>
      <c r="L15">
        <f ca="1">(2*'18'!$G$15)-Bootstrap18!K15</f>
        <v>1.1347440769925639</v>
      </c>
      <c r="M15">
        <f t="shared" ca="1" si="0"/>
        <v>11</v>
      </c>
    </row>
    <row r="16" spans="1:13" x14ac:dyDescent="0.15">
      <c r="A16">
        <v>15</v>
      </c>
      <c r="B16">
        <v>18</v>
      </c>
      <c r="C16">
        <f ca="1">VLOOKUP(M16,'18'!$B$2:$G$19, 2,FALSE)</f>
        <v>144.59599999999998</v>
      </c>
      <c r="D16">
        <f ca="1">(2*'18'!$C$15)-Bootstrap18!C16</f>
        <v>144.00400000000005</v>
      </c>
      <c r="E16">
        <f ca="1">VLOOKUP(M16,'18'!$B$2:$G$19, 3,FALSE)</f>
        <v>0.12641671865596649</v>
      </c>
      <c r="F16">
        <f ca="1">(2*'18'!$D$15)-Bootstrap18!E16</f>
        <v>0.12697733125353294</v>
      </c>
      <c r="G16">
        <f ca="1">VLOOKUP(M16,'18'!$B$2:$G$19, 4,FALSE)</f>
        <v>39.345615830774491</v>
      </c>
      <c r="H16">
        <f ca="1">(2*'18'!$E$15)-Bootstrap18!G16</f>
        <v>39.139170494011822</v>
      </c>
      <c r="I16">
        <f ca="1">VLOOKUP(M16,'18'!$B$2:$G$19, 5,FALSE)</f>
        <v>5.4830341107515439</v>
      </c>
      <c r="J16">
        <f ca="1">(2*'18'!$F$15)-Bootstrap18!I16</f>
        <v>5.4587726255550928</v>
      </c>
      <c r="K16">
        <f ca="1">VLOOKUP(M16,'18'!$B$2:$G$19,6,FALSE)</f>
        <v>1.1347549433239268</v>
      </c>
      <c r="L16">
        <f ca="1">(2*'18'!$G$15)-Bootstrap18!K16</f>
        <v>1.1353911904081719</v>
      </c>
      <c r="M16">
        <f t="shared" ca="1" si="0"/>
        <v>3</v>
      </c>
    </row>
    <row r="17" spans="1:13" x14ac:dyDescent="0.15">
      <c r="A17">
        <v>16</v>
      </c>
      <c r="B17">
        <v>18</v>
      </c>
      <c r="C17">
        <f ca="1">VLOOKUP(M17,'18'!$B$2:$G$19, 2,FALSE)</f>
        <v>144.30000000000001</v>
      </c>
      <c r="D17">
        <f ca="1">(2*'18'!$C$15)-Bootstrap18!C17</f>
        <v>144.30000000000001</v>
      </c>
      <c r="E17">
        <f ca="1">VLOOKUP(M17,'18'!$B$2:$G$19, 3,FALSE)</f>
        <v>0.12669702495474972</v>
      </c>
      <c r="F17">
        <f ca="1">(2*'18'!$D$15)-Bootstrap18!E17</f>
        <v>0.12669702495474972</v>
      </c>
      <c r="G17">
        <f ca="1">VLOOKUP(M17,'18'!$B$2:$G$19, 4,FALSE)</f>
        <v>39.242393162393157</v>
      </c>
      <c r="H17">
        <f ca="1">(2*'18'!$E$15)-Bootstrap18!G17</f>
        <v>39.242393162393157</v>
      </c>
      <c r="I17">
        <f ca="1">VLOOKUP(M17,'18'!$B$2:$G$19, 5,FALSE)</f>
        <v>5.4709033681533183</v>
      </c>
      <c r="J17">
        <f ca="1">(2*'18'!$F$15)-Bootstrap18!I17</f>
        <v>5.4709033681533183</v>
      </c>
      <c r="K17">
        <f ca="1">VLOOKUP(M17,'18'!$B$2:$G$19,6,FALSE)</f>
        <v>1.1350730668660494</v>
      </c>
      <c r="L17">
        <f ca="1">(2*'18'!$G$15)-Bootstrap18!K17</f>
        <v>1.1350730668660494</v>
      </c>
      <c r="M17">
        <f t="shared" ca="1" si="0"/>
        <v>14</v>
      </c>
    </row>
    <row r="18" spans="1:13" x14ac:dyDescent="0.15">
      <c r="A18">
        <v>17</v>
      </c>
      <c r="B18">
        <v>18</v>
      </c>
      <c r="C18">
        <f ca="1">VLOOKUP(M18,'18'!$B$2:$G$19, 2,FALSE)</f>
        <v>143.85600000000002</v>
      </c>
      <c r="D18">
        <f ca="1">(2*'18'!$C$15)-Bootstrap18!C18</f>
        <v>144.744</v>
      </c>
      <c r="E18">
        <f ca="1">VLOOKUP(M18,'18'!$B$2:$G$19, 3,FALSE)</f>
        <v>0.12730694586327362</v>
      </c>
      <c r="F18">
        <f ca="1">(2*'18'!$D$15)-Bootstrap18!E18</f>
        <v>0.12608710404622581</v>
      </c>
      <c r="G18">
        <f ca="1">VLOOKUP(M18,'18'!$B$2:$G$19, 4,FALSE)</f>
        <v>39.030178326474598</v>
      </c>
      <c r="H18">
        <f ca="1">(2*'18'!$E$15)-Bootstrap18!G18</f>
        <v>39.454607998311715</v>
      </c>
      <c r="I18">
        <f ca="1">VLOOKUP(M18,'18'!$B$2:$G$19, 5,FALSE)</f>
        <v>5.4446925567154709</v>
      </c>
      <c r="J18">
        <f ca="1">(2*'18'!$F$15)-Bootstrap18!I18</f>
        <v>5.4971141795911658</v>
      </c>
      <c r="K18">
        <f ca="1">VLOOKUP(M18,'18'!$B$2:$G$19,6,FALSE)</f>
        <v>1.1357655828307482</v>
      </c>
      <c r="L18">
        <f ca="1">(2*'18'!$G$15)-Bootstrap18!K18</f>
        <v>1.1343805509013505</v>
      </c>
      <c r="M18">
        <f t="shared" ca="1" si="0"/>
        <v>12</v>
      </c>
    </row>
    <row r="19" spans="1:13" x14ac:dyDescent="0.15">
      <c r="A19">
        <v>18</v>
      </c>
      <c r="B19">
        <v>18</v>
      </c>
      <c r="C19">
        <f ca="1">VLOOKUP(M19,'18'!$B$2:$G$19, 2,FALSE)</f>
        <v>143.26400000000004</v>
      </c>
      <c r="D19">
        <f ca="1">(2*'18'!$C$15)-Bootstrap18!C19</f>
        <v>145.33599999999998</v>
      </c>
      <c r="E19">
        <f ca="1">VLOOKUP(M19,'18'!$B$2:$G$19, 3,FALSE)</f>
        <v>0.12656440028704152</v>
      </c>
      <c r="F19">
        <f ca="1">(2*'18'!$D$15)-Bootstrap18!E19</f>
        <v>0.12682964962245791</v>
      </c>
      <c r="G19">
        <f ca="1">VLOOKUP(M19,'18'!$B$2:$G$19, 4,FALSE)</f>
        <v>39.226584022038558</v>
      </c>
      <c r="H19">
        <f ca="1">(2*'18'!$E$15)-Bootstrap18!G19</f>
        <v>39.258202302747755</v>
      </c>
      <c r="I19">
        <f ca="1">VLOOKUP(M19,'18'!$B$2:$G$19, 5,FALSE)</f>
        <v>5.4766362341062989</v>
      </c>
      <c r="J19">
        <f ca="1">(2*'18'!$F$15)-Bootstrap18!I19</f>
        <v>5.4651705022003378</v>
      </c>
      <c r="K19">
        <f ca="1">VLOOKUP(M19,'18'!$B$2:$G$19,6,FALSE)</f>
        <v>1.1349225381598622</v>
      </c>
      <c r="L19">
        <f ca="1">(2*'18'!$G$15)-Bootstrap18!K19</f>
        <v>1.1352235955722365</v>
      </c>
      <c r="M19">
        <f t="shared" ca="1" si="0"/>
        <v>6</v>
      </c>
    </row>
    <row r="20" spans="1:13" x14ac:dyDescent="0.15">
      <c r="A20">
        <v>19</v>
      </c>
      <c r="B20">
        <v>18</v>
      </c>
      <c r="C20">
        <f ca="1">VLOOKUP(M20,'18'!$B$2:$G$19, 2,FALSE)</f>
        <v>144.59599999999998</v>
      </c>
      <c r="D20">
        <f ca="1">(2*'18'!$C$15)-Bootstrap18!C20</f>
        <v>144.00400000000005</v>
      </c>
      <c r="E20">
        <f ca="1">VLOOKUP(M20,'18'!$B$2:$G$19, 3,FALSE)</f>
        <v>0.12641671865596649</v>
      </c>
      <c r="F20">
        <f ca="1">(2*'18'!$D$15)-Bootstrap18!E20</f>
        <v>0.12697733125353294</v>
      </c>
      <c r="G20">
        <f ca="1">VLOOKUP(M20,'18'!$B$2:$G$19, 4,FALSE)</f>
        <v>39.345615830774491</v>
      </c>
      <c r="H20">
        <f ca="1">(2*'18'!$E$15)-Bootstrap18!G20</f>
        <v>39.139170494011822</v>
      </c>
      <c r="I20">
        <f ca="1">VLOOKUP(M20,'18'!$B$2:$G$19, 5,FALSE)</f>
        <v>5.4830341107515439</v>
      </c>
      <c r="J20">
        <f ca="1">(2*'18'!$F$15)-Bootstrap18!I20</f>
        <v>5.4587726255550928</v>
      </c>
      <c r="K20">
        <f ca="1">VLOOKUP(M20,'18'!$B$2:$G$19,6,FALSE)</f>
        <v>1.1347549433239268</v>
      </c>
      <c r="L20">
        <f ca="1">(2*'18'!$G$15)-Bootstrap18!K20</f>
        <v>1.1353911904081719</v>
      </c>
      <c r="M20">
        <f t="shared" ca="1" si="0"/>
        <v>3</v>
      </c>
    </row>
    <row r="21" spans="1:13" x14ac:dyDescent="0.15">
      <c r="A21">
        <v>20</v>
      </c>
      <c r="B21">
        <v>18</v>
      </c>
      <c r="C21">
        <f ca="1">VLOOKUP(M21,'18'!$B$2:$G$19, 2,FALSE)</f>
        <v>144.89199999999997</v>
      </c>
      <c r="D21">
        <f ca="1">(2*'18'!$C$15)-Bootstrap18!C21</f>
        <v>143.70800000000006</v>
      </c>
      <c r="E21">
        <f ca="1">VLOOKUP(M21,'18'!$B$2:$G$19, 3,FALSE)</f>
        <v>0.12666827267184486</v>
      </c>
      <c r="F21">
        <f ca="1">(2*'18'!$D$15)-Bootstrap18!E21</f>
        <v>0.12672577723765457</v>
      </c>
      <c r="G21">
        <f ca="1">VLOOKUP(M21,'18'!$B$2:$G$19, 4,FALSE)</f>
        <v>39.283622744296913</v>
      </c>
      <c r="H21">
        <f ca="1">(2*'18'!$E$15)-Bootstrap18!G21</f>
        <v>39.2011635804894</v>
      </c>
      <c r="I21">
        <f ca="1">VLOOKUP(M21,'18'!$B$2:$G$19, 5,FALSE)</f>
        <v>5.4721452021032757</v>
      </c>
      <c r="J21">
        <f ca="1">(2*'18'!$F$15)-Bootstrap18!I21</f>
        <v>5.469661534203361</v>
      </c>
      <c r="K21">
        <f ca="1">VLOOKUP(M21,'18'!$B$2:$G$19,6,FALSE)</f>
        <v>1.1350404313932876</v>
      </c>
      <c r="L21">
        <f ca="1">(2*'18'!$G$15)-Bootstrap18!K21</f>
        <v>1.1351057023388111</v>
      </c>
      <c r="M21">
        <f t="shared" ca="1" si="0"/>
        <v>9</v>
      </c>
    </row>
    <row r="22" spans="1:13" x14ac:dyDescent="0.15">
      <c r="A22">
        <v>21</v>
      </c>
      <c r="B22">
        <v>18</v>
      </c>
      <c r="C22">
        <f ca="1">VLOOKUP(M22,'18'!$B$2:$G$19, 2,FALSE)</f>
        <v>143.8066666666667</v>
      </c>
      <c r="D22">
        <f ca="1">(2*'18'!$C$15)-Bootstrap18!C22</f>
        <v>144.79333333333332</v>
      </c>
      <c r="E22">
        <f ca="1">VLOOKUP(M22,'18'!$B$2:$G$19, 3,FALSE)</f>
        <v>0.12660485927199394</v>
      </c>
      <c r="F22">
        <f ca="1">(2*'18'!$D$15)-Bootstrap18!E22</f>
        <v>0.12678919063750549</v>
      </c>
      <c r="G22">
        <f ca="1">VLOOKUP(M22,'18'!$B$2:$G$19, 4,FALSE)</f>
        <v>39.243910806174945</v>
      </c>
      <c r="H22">
        <f ca="1">(2*'18'!$E$15)-Bootstrap18!G22</f>
        <v>39.240875518611368</v>
      </c>
      <c r="I22">
        <f ca="1">VLOOKUP(M22,'18'!$B$2:$G$19, 5,FALSE)</f>
        <v>5.474886071085229</v>
      </c>
      <c r="J22">
        <f ca="1">(2*'18'!$F$15)-Bootstrap18!I22</f>
        <v>5.4669206652214077</v>
      </c>
      <c r="K22">
        <f ca="1">VLOOKUP(M22,'18'!$B$2:$G$19,6,FALSE)</f>
        <v>1.1349684569026623</v>
      </c>
      <c r="L22">
        <f ca="1">(2*'18'!$G$15)-Bootstrap18!K22</f>
        <v>1.1351776768294364</v>
      </c>
      <c r="M22">
        <f t="shared" ca="1" si="0"/>
        <v>15</v>
      </c>
    </row>
    <row r="23" spans="1:13" x14ac:dyDescent="0.15">
      <c r="A23">
        <v>22</v>
      </c>
      <c r="B23">
        <v>18</v>
      </c>
      <c r="C23">
        <f ca="1">VLOOKUP(M23,'18'!$B$2:$G$19, 2,FALSE)</f>
        <v>144.89199999999997</v>
      </c>
      <c r="D23">
        <f ca="1">(2*'18'!$C$15)-Bootstrap18!C23</f>
        <v>143.70800000000006</v>
      </c>
      <c r="E23">
        <f ca="1">VLOOKUP(M23,'18'!$B$2:$G$19, 3,FALSE)</f>
        <v>0.12666827267184486</v>
      </c>
      <c r="F23">
        <f ca="1">(2*'18'!$D$15)-Bootstrap18!E23</f>
        <v>0.12672577723765457</v>
      </c>
      <c r="G23">
        <f ca="1">VLOOKUP(M23,'18'!$B$2:$G$19, 4,FALSE)</f>
        <v>39.283622744296913</v>
      </c>
      <c r="H23">
        <f ca="1">(2*'18'!$E$15)-Bootstrap18!G23</f>
        <v>39.2011635804894</v>
      </c>
      <c r="I23">
        <f ca="1">VLOOKUP(M23,'18'!$B$2:$G$19, 5,FALSE)</f>
        <v>5.4721452021032757</v>
      </c>
      <c r="J23">
        <f ca="1">(2*'18'!$F$15)-Bootstrap18!I23</f>
        <v>5.469661534203361</v>
      </c>
      <c r="K23">
        <f ca="1">VLOOKUP(M23,'18'!$B$2:$G$19,6,FALSE)</f>
        <v>1.1350404313932876</v>
      </c>
      <c r="L23">
        <f ca="1">(2*'18'!$G$15)-Bootstrap18!K23</f>
        <v>1.1351057023388111</v>
      </c>
      <c r="M23">
        <f t="shared" ca="1" si="0"/>
        <v>9</v>
      </c>
    </row>
    <row r="24" spans="1:13" x14ac:dyDescent="0.15">
      <c r="A24">
        <v>23</v>
      </c>
      <c r="B24">
        <v>18</v>
      </c>
      <c r="C24">
        <f ca="1">VLOOKUP(M24,'18'!$B$2:$G$19, 2,FALSE)</f>
        <v>144.59599999999998</v>
      </c>
      <c r="D24">
        <f ca="1">(2*'18'!$C$15)-Bootstrap18!C24</f>
        <v>144.00400000000005</v>
      </c>
      <c r="E24">
        <f ca="1">VLOOKUP(M24,'18'!$B$2:$G$19, 3,FALSE)</f>
        <v>0.12641671865596649</v>
      </c>
      <c r="F24">
        <f ca="1">(2*'18'!$D$15)-Bootstrap18!E24</f>
        <v>0.12697733125353294</v>
      </c>
      <c r="G24">
        <f ca="1">VLOOKUP(M24,'18'!$B$2:$G$19, 4,FALSE)</f>
        <v>39.345615830774491</v>
      </c>
      <c r="H24">
        <f ca="1">(2*'18'!$E$15)-Bootstrap18!G24</f>
        <v>39.139170494011822</v>
      </c>
      <c r="I24">
        <f ca="1">VLOOKUP(M24,'18'!$B$2:$G$19, 5,FALSE)</f>
        <v>5.4830341107515439</v>
      </c>
      <c r="J24">
        <f ca="1">(2*'18'!$F$15)-Bootstrap18!I24</f>
        <v>5.4587726255550928</v>
      </c>
      <c r="K24">
        <f ca="1">VLOOKUP(M24,'18'!$B$2:$G$19,6,FALSE)</f>
        <v>1.1347549433239268</v>
      </c>
      <c r="L24">
        <f ca="1">(2*'18'!$G$15)-Bootstrap18!K24</f>
        <v>1.1353911904081719</v>
      </c>
      <c r="M24">
        <f t="shared" ca="1" si="0"/>
        <v>3</v>
      </c>
    </row>
    <row r="25" spans="1:13" x14ac:dyDescent="0.15">
      <c r="A25">
        <v>24</v>
      </c>
      <c r="B25">
        <v>18</v>
      </c>
      <c r="C25">
        <f ca="1">VLOOKUP(M25,'18'!$B$2:$G$19, 2,FALSE)</f>
        <v>143.6586666666667</v>
      </c>
      <c r="D25">
        <f ca="1">(2*'18'!$C$15)-Bootstrap18!C25</f>
        <v>144.94133333333332</v>
      </c>
      <c r="E25">
        <f ca="1">VLOOKUP(M25,'18'!$B$2:$G$19, 3,FALSE)</f>
        <v>0.12686088556912109</v>
      </c>
      <c r="F25">
        <f ca="1">(2*'18'!$D$15)-Bootstrap18!E25</f>
        <v>0.12653316434037834</v>
      </c>
      <c r="G25">
        <f ca="1">VLOOKUP(M25,'18'!$B$2:$G$19, 4,FALSE)</f>
        <v>39.156593406593394</v>
      </c>
      <c r="H25">
        <f ca="1">(2*'18'!$E$15)-Bootstrap18!G25</f>
        <v>39.328192918192919</v>
      </c>
      <c r="I25">
        <f ca="1">VLOOKUP(M25,'18'!$B$2:$G$19, 5,FALSE)</f>
        <v>5.4638368434081199</v>
      </c>
      <c r="J25">
        <f ca="1">(2*'18'!$F$15)-Bootstrap18!I25</f>
        <v>5.4779698928985168</v>
      </c>
      <c r="K25">
        <f ca="1">VLOOKUP(M25,'18'!$B$2:$G$19,6,FALSE)</f>
        <v>1.1352590758755015</v>
      </c>
      <c r="L25">
        <f ca="1">(2*'18'!$G$15)-Bootstrap18!K25</f>
        <v>1.1348870578565973</v>
      </c>
      <c r="M25">
        <f t="shared" ca="1" si="0"/>
        <v>8</v>
      </c>
    </row>
    <row r="26" spans="1:13" x14ac:dyDescent="0.15">
      <c r="A26">
        <v>25</v>
      </c>
      <c r="B26">
        <v>18</v>
      </c>
      <c r="C26">
        <f ca="1">VLOOKUP(M26,'18'!$B$2:$G$19, 2,FALSE)</f>
        <v>144.20133333333334</v>
      </c>
      <c r="D26">
        <f ca="1">(2*'18'!$C$15)-Bootstrap18!C26</f>
        <v>144.39866666666668</v>
      </c>
      <c r="E26">
        <f ca="1">VLOOKUP(M26,'18'!$B$2:$G$19, 3,FALSE)</f>
        <v>0.12698682321976273</v>
      </c>
      <c r="F26">
        <f ca="1">(2*'18'!$D$15)-Bootstrap18!E26</f>
        <v>0.1264072266897367</v>
      </c>
      <c r="G26">
        <f ca="1">VLOOKUP(M26,'18'!$B$2:$G$19, 4,FALSE)</f>
        <v>39.147451248717068</v>
      </c>
      <c r="H26">
        <f ca="1">(2*'18'!$E$15)-Bootstrap18!G26</f>
        <v>39.337335076069245</v>
      </c>
      <c r="I26">
        <f ca="1">VLOOKUP(M26,'18'!$B$2:$G$19, 5,FALSE)</f>
        <v>5.4584181491050323</v>
      </c>
      <c r="J26">
        <f ca="1">(2*'18'!$F$15)-Bootstrap18!I26</f>
        <v>5.4833885872016044</v>
      </c>
      <c r="K26">
        <f ca="1">VLOOKUP(M26,'18'!$B$2:$G$19,6,FALSE)</f>
        <v>1.1354020567395349</v>
      </c>
      <c r="L26">
        <f ca="1">(2*'18'!$G$15)-Bootstrap18!K26</f>
        <v>1.1347440769925639</v>
      </c>
      <c r="M26">
        <f t="shared" ca="1" si="0"/>
        <v>11</v>
      </c>
    </row>
    <row r="27" spans="1:13" x14ac:dyDescent="0.15">
      <c r="A27">
        <v>26</v>
      </c>
      <c r="B27">
        <v>18</v>
      </c>
      <c r="C27">
        <f ca="1">VLOOKUP(M27,'18'!$B$2:$G$19, 2,FALSE)</f>
        <v>144.20133333333334</v>
      </c>
      <c r="D27">
        <f ca="1">(2*'18'!$C$15)-Bootstrap18!C27</f>
        <v>144.39866666666668</v>
      </c>
      <c r="E27">
        <f ca="1">VLOOKUP(M27,'18'!$B$2:$G$19, 3,FALSE)</f>
        <v>0.12698682321976273</v>
      </c>
      <c r="F27">
        <f ca="1">(2*'18'!$D$15)-Bootstrap18!E27</f>
        <v>0.1264072266897367</v>
      </c>
      <c r="G27">
        <f ca="1">VLOOKUP(M27,'18'!$B$2:$G$19, 4,FALSE)</f>
        <v>39.147451248717068</v>
      </c>
      <c r="H27">
        <f ca="1">(2*'18'!$E$15)-Bootstrap18!G27</f>
        <v>39.337335076069245</v>
      </c>
      <c r="I27">
        <f ca="1">VLOOKUP(M27,'18'!$B$2:$G$19, 5,FALSE)</f>
        <v>5.4584181491050323</v>
      </c>
      <c r="J27">
        <f ca="1">(2*'18'!$F$15)-Bootstrap18!I27</f>
        <v>5.4833885872016044</v>
      </c>
      <c r="K27">
        <f ca="1">VLOOKUP(M27,'18'!$B$2:$G$19,6,FALSE)</f>
        <v>1.1354020567395349</v>
      </c>
      <c r="L27">
        <f ca="1">(2*'18'!$G$15)-Bootstrap18!K27</f>
        <v>1.1347440769925639</v>
      </c>
      <c r="M27">
        <f t="shared" ca="1" si="0"/>
        <v>11</v>
      </c>
    </row>
    <row r="28" spans="1:13" x14ac:dyDescent="0.15">
      <c r="A28">
        <v>27</v>
      </c>
      <c r="B28">
        <v>18</v>
      </c>
      <c r="C28">
        <f ca="1">VLOOKUP(M28,'18'!$B$2:$G$19, 2,FALSE)</f>
        <v>144.20133333333334</v>
      </c>
      <c r="D28">
        <f ca="1">(2*'18'!$C$15)-Bootstrap18!C28</f>
        <v>144.39866666666668</v>
      </c>
      <c r="E28">
        <f ca="1">VLOOKUP(M28,'18'!$B$2:$G$19, 3,FALSE)</f>
        <v>0.12698682321976273</v>
      </c>
      <c r="F28">
        <f ca="1">(2*'18'!$D$15)-Bootstrap18!E28</f>
        <v>0.1264072266897367</v>
      </c>
      <c r="G28">
        <f ca="1">VLOOKUP(M28,'18'!$B$2:$G$19, 4,FALSE)</f>
        <v>39.147451248717068</v>
      </c>
      <c r="H28">
        <f ca="1">(2*'18'!$E$15)-Bootstrap18!G28</f>
        <v>39.337335076069245</v>
      </c>
      <c r="I28">
        <f ca="1">VLOOKUP(M28,'18'!$B$2:$G$19, 5,FALSE)</f>
        <v>5.4584181491050323</v>
      </c>
      <c r="J28">
        <f ca="1">(2*'18'!$F$15)-Bootstrap18!I28</f>
        <v>5.4833885872016044</v>
      </c>
      <c r="K28">
        <f ca="1">VLOOKUP(M28,'18'!$B$2:$G$19,6,FALSE)</f>
        <v>1.1354020567395349</v>
      </c>
      <c r="L28">
        <f ca="1">(2*'18'!$G$15)-Bootstrap18!K28</f>
        <v>1.1347440769925639</v>
      </c>
      <c r="M28">
        <f t="shared" ca="1" si="0"/>
        <v>11</v>
      </c>
    </row>
    <row r="29" spans="1:13" x14ac:dyDescent="0.15">
      <c r="A29">
        <v>28</v>
      </c>
      <c r="B29">
        <v>18</v>
      </c>
      <c r="C29">
        <f ca="1">VLOOKUP(M29,'18'!$B$2:$G$19, 2,FALSE)</f>
        <v>144.89199999999997</v>
      </c>
      <c r="D29">
        <f ca="1">(2*'18'!$C$15)-Bootstrap18!C29</f>
        <v>143.70800000000006</v>
      </c>
      <c r="E29">
        <f ca="1">VLOOKUP(M29,'18'!$B$2:$G$19, 3,FALSE)</f>
        <v>0.12666827267184486</v>
      </c>
      <c r="F29">
        <f ca="1">(2*'18'!$D$15)-Bootstrap18!E29</f>
        <v>0.12672577723765457</v>
      </c>
      <c r="G29">
        <f ca="1">VLOOKUP(M29,'18'!$B$2:$G$19, 4,FALSE)</f>
        <v>39.283622744296913</v>
      </c>
      <c r="H29">
        <f ca="1">(2*'18'!$E$15)-Bootstrap18!G29</f>
        <v>39.2011635804894</v>
      </c>
      <c r="I29">
        <f ca="1">VLOOKUP(M29,'18'!$B$2:$G$19, 5,FALSE)</f>
        <v>5.4721452021032757</v>
      </c>
      <c r="J29">
        <f ca="1">(2*'18'!$F$15)-Bootstrap18!I29</f>
        <v>5.469661534203361</v>
      </c>
      <c r="K29">
        <f ca="1">VLOOKUP(M29,'18'!$B$2:$G$19,6,FALSE)</f>
        <v>1.1350404313932876</v>
      </c>
      <c r="L29">
        <f ca="1">(2*'18'!$G$15)-Bootstrap18!K29</f>
        <v>1.1351057023388111</v>
      </c>
      <c r="M29">
        <f t="shared" ca="1" si="0"/>
        <v>9</v>
      </c>
    </row>
    <row r="30" spans="1:13" x14ac:dyDescent="0.15">
      <c r="A30">
        <v>29</v>
      </c>
      <c r="B30">
        <v>18</v>
      </c>
      <c r="C30">
        <f ca="1">VLOOKUP(M30,'18'!$B$2:$G$19, 2,FALSE)</f>
        <v>145.53333333333336</v>
      </c>
      <c r="D30">
        <f ca="1">(2*'18'!$C$15)-Bootstrap18!C30</f>
        <v>143.06666666666666</v>
      </c>
      <c r="E30">
        <f ca="1">VLOOKUP(M30,'18'!$B$2:$G$19, 3,FALSE)</f>
        <v>0.1263996972415673</v>
      </c>
      <c r="F30">
        <f ca="1">(2*'18'!$D$15)-Bootstrap18!E30</f>
        <v>0.12699435266793213</v>
      </c>
      <c r="G30">
        <f ca="1">VLOOKUP(M30,'18'!$B$2:$G$19, 4,FALSE)</f>
        <v>39.402033898305085</v>
      </c>
      <c r="H30">
        <f ca="1">(2*'18'!$E$15)-Bootstrap18!G30</f>
        <v>39.082752426481228</v>
      </c>
      <c r="I30">
        <f ca="1">VLOOKUP(M30,'18'!$B$2:$G$19, 5,FALSE)</f>
        <v>5.4837724748283625</v>
      </c>
      <c r="J30">
        <f ca="1">(2*'18'!$F$15)-Bootstrap18!I30</f>
        <v>5.4580342614782742</v>
      </c>
      <c r="K30">
        <f ca="1">VLOOKUP(M30,'18'!$B$2:$G$19,6,FALSE)</f>
        <v>1.1347356283541794</v>
      </c>
      <c r="L30">
        <f ca="1">(2*'18'!$G$15)-Bootstrap18!K30</f>
        <v>1.1354105053779193</v>
      </c>
      <c r="M30">
        <f t="shared" ca="1" si="0"/>
        <v>4</v>
      </c>
    </row>
    <row r="31" spans="1:13" x14ac:dyDescent="0.15">
      <c r="A31">
        <v>30</v>
      </c>
      <c r="B31">
        <v>18</v>
      </c>
      <c r="C31">
        <f ca="1">VLOOKUP(M31,'18'!$B$2:$G$19, 2,FALSE)</f>
        <v>143.85600000000002</v>
      </c>
      <c r="D31">
        <f ca="1">(2*'18'!$C$15)-Bootstrap18!C31</f>
        <v>144.744</v>
      </c>
      <c r="E31">
        <f ca="1">VLOOKUP(M31,'18'!$B$2:$G$19, 3,FALSE)</f>
        <v>0.12730694586327362</v>
      </c>
      <c r="F31">
        <f ca="1">(2*'18'!$D$15)-Bootstrap18!E31</f>
        <v>0.12608710404622581</v>
      </c>
      <c r="G31">
        <f ca="1">VLOOKUP(M31,'18'!$B$2:$G$19, 4,FALSE)</f>
        <v>39.030178326474598</v>
      </c>
      <c r="H31">
        <f ca="1">(2*'18'!$E$15)-Bootstrap18!G31</f>
        <v>39.454607998311715</v>
      </c>
      <c r="I31">
        <f ca="1">VLOOKUP(M31,'18'!$B$2:$G$19, 5,FALSE)</f>
        <v>5.4446925567154709</v>
      </c>
      <c r="J31">
        <f ca="1">(2*'18'!$F$15)-Bootstrap18!I31</f>
        <v>5.4971141795911658</v>
      </c>
      <c r="K31">
        <f ca="1">VLOOKUP(M31,'18'!$B$2:$G$19,6,FALSE)</f>
        <v>1.1357655828307482</v>
      </c>
      <c r="L31">
        <f ca="1">(2*'18'!$G$15)-Bootstrap18!K31</f>
        <v>1.1343805509013505</v>
      </c>
      <c r="M31">
        <f t="shared" ca="1" si="0"/>
        <v>12</v>
      </c>
    </row>
    <row r="32" spans="1:13" x14ac:dyDescent="0.15">
      <c r="A32">
        <v>31</v>
      </c>
      <c r="B32">
        <v>18</v>
      </c>
      <c r="C32">
        <f ca="1">VLOOKUP(M32,'18'!$B$2:$G$19, 2,FALSE)</f>
        <v>144.89199999999997</v>
      </c>
      <c r="D32">
        <f ca="1">(2*'18'!$C$15)-Bootstrap18!C32</f>
        <v>143.70800000000006</v>
      </c>
      <c r="E32">
        <f ca="1">VLOOKUP(M32,'18'!$B$2:$G$19, 3,FALSE)</f>
        <v>0.12666827267184486</v>
      </c>
      <c r="F32">
        <f ca="1">(2*'18'!$D$15)-Bootstrap18!E32</f>
        <v>0.12672577723765457</v>
      </c>
      <c r="G32">
        <f ca="1">VLOOKUP(M32,'18'!$B$2:$G$19, 4,FALSE)</f>
        <v>39.283622744296913</v>
      </c>
      <c r="H32">
        <f ca="1">(2*'18'!$E$15)-Bootstrap18!G32</f>
        <v>39.2011635804894</v>
      </c>
      <c r="I32">
        <f ca="1">VLOOKUP(M32,'18'!$B$2:$G$19, 5,FALSE)</f>
        <v>5.4721452021032757</v>
      </c>
      <c r="J32">
        <f ca="1">(2*'18'!$F$15)-Bootstrap18!I32</f>
        <v>5.469661534203361</v>
      </c>
      <c r="K32">
        <f ca="1">VLOOKUP(M32,'18'!$B$2:$G$19,6,FALSE)</f>
        <v>1.1350404313932876</v>
      </c>
      <c r="L32">
        <f ca="1">(2*'18'!$G$15)-Bootstrap18!K32</f>
        <v>1.1351057023388111</v>
      </c>
      <c r="M32">
        <f t="shared" ca="1" si="0"/>
        <v>9</v>
      </c>
    </row>
    <row r="33" spans="1:13" x14ac:dyDescent="0.15">
      <c r="A33">
        <v>32</v>
      </c>
      <c r="B33">
        <v>18</v>
      </c>
      <c r="C33">
        <f ca="1">VLOOKUP(M33,'18'!$B$2:$G$19, 2,FALSE)</f>
        <v>143.51066666666665</v>
      </c>
      <c r="D33">
        <f ca="1">(2*'18'!$C$15)-Bootstrap18!C33</f>
        <v>145.08933333333337</v>
      </c>
      <c r="E33">
        <f ca="1">VLOOKUP(M33,'18'!$B$2:$G$19, 3,FALSE)</f>
        <v>0.12642448844593601</v>
      </c>
      <c r="F33">
        <f ca="1">(2*'18'!$D$15)-Bootstrap18!E33</f>
        <v>0.12696956146356342</v>
      </c>
      <c r="G33">
        <f ca="1">VLOOKUP(M33,'18'!$B$2:$G$19, 4,FALSE)</f>
        <v>39.283602612581646</v>
      </c>
      <c r="H33">
        <f ca="1">(2*'18'!$E$15)-Bootstrap18!G33</f>
        <v>39.201183712204667</v>
      </c>
      <c r="I33">
        <f ca="1">VLOOKUP(M33,'18'!$B$2:$G$19, 5,FALSE)</f>
        <v>5.482697134711854</v>
      </c>
      <c r="J33">
        <f ca="1">(2*'18'!$F$15)-Bootstrap18!I33</f>
        <v>5.4591096015947826</v>
      </c>
      <c r="K33">
        <f ca="1">VLOOKUP(M33,'18'!$B$2:$G$19,6,FALSE)</f>
        <v>1.1347637601657559</v>
      </c>
      <c r="L33">
        <f ca="1">(2*'18'!$G$15)-Bootstrap18!K33</f>
        <v>1.1353823735663429</v>
      </c>
      <c r="M33">
        <f t="shared" ca="1" si="0"/>
        <v>1</v>
      </c>
    </row>
    <row r="34" spans="1:13" x14ac:dyDescent="0.15">
      <c r="A34">
        <v>33</v>
      </c>
      <c r="B34">
        <v>18</v>
      </c>
      <c r="C34">
        <f ca="1">VLOOKUP(M34,'18'!$B$2:$G$19, 2,FALSE)</f>
        <v>143.6586666666667</v>
      </c>
      <c r="D34">
        <f ca="1">(2*'18'!$C$15)-Bootstrap18!C34</f>
        <v>144.94133333333332</v>
      </c>
      <c r="E34">
        <f ca="1">VLOOKUP(M34,'18'!$B$2:$G$19, 3,FALSE)</f>
        <v>0.12686088556912109</v>
      </c>
      <c r="F34">
        <f ca="1">(2*'18'!$D$15)-Bootstrap18!E34</f>
        <v>0.12653316434037834</v>
      </c>
      <c r="G34">
        <f ca="1">VLOOKUP(M34,'18'!$B$2:$G$19, 4,FALSE)</f>
        <v>39.156593406593394</v>
      </c>
      <c r="H34">
        <f ca="1">(2*'18'!$E$15)-Bootstrap18!G34</f>
        <v>39.328192918192919</v>
      </c>
      <c r="I34">
        <f ca="1">VLOOKUP(M34,'18'!$B$2:$G$19, 5,FALSE)</f>
        <v>5.4638368434081199</v>
      </c>
      <c r="J34">
        <f ca="1">(2*'18'!$F$15)-Bootstrap18!I34</f>
        <v>5.4779698928985168</v>
      </c>
      <c r="K34">
        <f ca="1">VLOOKUP(M34,'18'!$B$2:$G$19,6,FALSE)</f>
        <v>1.1352590758755015</v>
      </c>
      <c r="L34">
        <f ca="1">(2*'18'!$G$15)-Bootstrap18!K34</f>
        <v>1.1348870578565973</v>
      </c>
      <c r="M34">
        <f t="shared" ca="1" si="0"/>
        <v>8</v>
      </c>
    </row>
    <row r="35" spans="1:13" x14ac:dyDescent="0.15">
      <c r="A35">
        <v>34</v>
      </c>
      <c r="B35">
        <v>18</v>
      </c>
      <c r="C35">
        <f ca="1">VLOOKUP(M35,'18'!$B$2:$G$19, 2,FALSE)</f>
        <v>146.12533333333334</v>
      </c>
      <c r="D35">
        <f ca="1">(2*'18'!$C$15)-Bootstrap18!C35</f>
        <v>142.47466666666668</v>
      </c>
      <c r="E35">
        <f ca="1">VLOOKUP(M35,'18'!$B$2:$G$19, 3,FALSE)</f>
        <v>0.12618143038980098</v>
      </c>
      <c r="F35">
        <f ca="1">(2*'18'!$D$15)-Bootstrap18!E35</f>
        <v>0.12721261951969845</v>
      </c>
      <c r="G35">
        <f ca="1">VLOOKUP(M35,'18'!$B$2:$G$19, 4,FALSE)</f>
        <v>39.502363268062126</v>
      </c>
      <c r="H35">
        <f ca="1">(2*'18'!$E$15)-Bootstrap18!G35</f>
        <v>38.982423056724187</v>
      </c>
      <c r="I35">
        <f ca="1">VLOOKUP(M35,'18'!$B$2:$G$19, 5,FALSE)</f>
        <v>5.4932582268141026</v>
      </c>
      <c r="J35">
        <f ca="1">(2*'18'!$F$15)-Bootstrap18!I35</f>
        <v>5.4485485094925341</v>
      </c>
      <c r="K35">
        <f ca="1">VLOOKUP(M35,'18'!$B$2:$G$19,6,FALSE)</f>
        <v>1.1344879802086651</v>
      </c>
      <c r="L35">
        <f ca="1">(2*'18'!$G$15)-Bootstrap18!K35</f>
        <v>1.1356581535234336</v>
      </c>
      <c r="M35">
        <f t="shared" ca="1" si="0"/>
        <v>10</v>
      </c>
    </row>
    <row r="36" spans="1:13" x14ac:dyDescent="0.15">
      <c r="A36">
        <v>35</v>
      </c>
      <c r="B36">
        <v>18</v>
      </c>
      <c r="C36">
        <f ca="1">VLOOKUP(M36,'18'!$B$2:$G$19, 2,FALSE)</f>
        <v>143.51066666666665</v>
      </c>
      <c r="D36">
        <f ca="1">(2*'18'!$C$15)-Bootstrap18!C36</f>
        <v>145.08933333333337</v>
      </c>
      <c r="E36">
        <f ca="1">VLOOKUP(M36,'18'!$B$2:$G$19, 3,FALSE)</f>
        <v>0.12642448844593601</v>
      </c>
      <c r="F36">
        <f ca="1">(2*'18'!$D$15)-Bootstrap18!E36</f>
        <v>0.12696956146356342</v>
      </c>
      <c r="G36">
        <f ca="1">VLOOKUP(M36,'18'!$B$2:$G$19, 4,FALSE)</f>
        <v>39.283602612581646</v>
      </c>
      <c r="H36">
        <f ca="1">(2*'18'!$E$15)-Bootstrap18!G36</f>
        <v>39.201183712204667</v>
      </c>
      <c r="I36">
        <f ca="1">VLOOKUP(M36,'18'!$B$2:$G$19, 5,FALSE)</f>
        <v>5.482697134711854</v>
      </c>
      <c r="J36">
        <f ca="1">(2*'18'!$F$15)-Bootstrap18!I36</f>
        <v>5.4591096015947826</v>
      </c>
      <c r="K36">
        <f ca="1">VLOOKUP(M36,'18'!$B$2:$G$19,6,FALSE)</f>
        <v>1.1347637601657559</v>
      </c>
      <c r="L36">
        <f ca="1">(2*'18'!$G$15)-Bootstrap18!K36</f>
        <v>1.1353823735663429</v>
      </c>
      <c r="M36">
        <f t="shared" ca="1" si="0"/>
        <v>1</v>
      </c>
    </row>
    <row r="37" spans="1:13" x14ac:dyDescent="0.15">
      <c r="A37">
        <v>36</v>
      </c>
      <c r="B37">
        <v>18</v>
      </c>
      <c r="C37">
        <f ca="1">VLOOKUP(M37,'18'!$B$2:$G$19, 2,FALSE)</f>
        <v>144.30000000000001</v>
      </c>
      <c r="D37">
        <f ca="1">(2*'18'!$C$15)-Bootstrap18!C37</f>
        <v>144.30000000000001</v>
      </c>
      <c r="E37">
        <f ca="1">VLOOKUP(M37,'18'!$B$2:$G$19, 3,FALSE)</f>
        <v>0.12669702495474972</v>
      </c>
      <c r="F37">
        <f ca="1">(2*'18'!$D$15)-Bootstrap18!E37</f>
        <v>0.12669702495474972</v>
      </c>
      <c r="G37">
        <f ca="1">VLOOKUP(M37,'18'!$B$2:$G$19, 4,FALSE)</f>
        <v>39.242393162393157</v>
      </c>
      <c r="H37">
        <f ca="1">(2*'18'!$E$15)-Bootstrap18!G37</f>
        <v>39.242393162393157</v>
      </c>
      <c r="I37">
        <f ca="1">VLOOKUP(M37,'18'!$B$2:$G$19, 5,FALSE)</f>
        <v>5.4709033681533183</v>
      </c>
      <c r="J37">
        <f ca="1">(2*'18'!$F$15)-Bootstrap18!I37</f>
        <v>5.4709033681533183</v>
      </c>
      <c r="K37">
        <f ca="1">VLOOKUP(M37,'18'!$B$2:$G$19,6,FALSE)</f>
        <v>1.1350730668660494</v>
      </c>
      <c r="L37">
        <f ca="1">(2*'18'!$G$15)-Bootstrap18!K37</f>
        <v>1.1350730668660494</v>
      </c>
      <c r="M37">
        <f t="shared" ca="1" si="0"/>
        <v>14</v>
      </c>
    </row>
    <row r="38" spans="1:13" x14ac:dyDescent="0.15">
      <c r="A38">
        <v>37</v>
      </c>
      <c r="B38">
        <v>18</v>
      </c>
      <c r="C38">
        <f ca="1">VLOOKUP(M38,'18'!$B$2:$G$19, 2,FALSE)</f>
        <v>144.20133333333334</v>
      </c>
      <c r="D38">
        <f ca="1">(2*'18'!$C$15)-Bootstrap18!C38</f>
        <v>144.39866666666668</v>
      </c>
      <c r="E38">
        <f ca="1">VLOOKUP(M38,'18'!$B$2:$G$19, 3,FALSE)</f>
        <v>0.12698682321976273</v>
      </c>
      <c r="F38">
        <f ca="1">(2*'18'!$D$15)-Bootstrap18!E38</f>
        <v>0.1264072266897367</v>
      </c>
      <c r="G38">
        <f ca="1">VLOOKUP(M38,'18'!$B$2:$G$19, 4,FALSE)</f>
        <v>39.147451248717068</v>
      </c>
      <c r="H38">
        <f ca="1">(2*'18'!$E$15)-Bootstrap18!G38</f>
        <v>39.337335076069245</v>
      </c>
      <c r="I38">
        <f ca="1">VLOOKUP(M38,'18'!$B$2:$G$19, 5,FALSE)</f>
        <v>5.4584181491050323</v>
      </c>
      <c r="J38">
        <f ca="1">(2*'18'!$F$15)-Bootstrap18!I38</f>
        <v>5.4833885872016044</v>
      </c>
      <c r="K38">
        <f ca="1">VLOOKUP(M38,'18'!$B$2:$G$19,6,FALSE)</f>
        <v>1.1354020567395349</v>
      </c>
      <c r="L38">
        <f ca="1">(2*'18'!$G$15)-Bootstrap18!K38</f>
        <v>1.1347440769925639</v>
      </c>
      <c r="M38">
        <f t="shared" ca="1" si="0"/>
        <v>11</v>
      </c>
    </row>
    <row r="39" spans="1:13" x14ac:dyDescent="0.15">
      <c r="A39">
        <v>38</v>
      </c>
      <c r="B39">
        <v>18</v>
      </c>
      <c r="C39">
        <f ca="1">VLOOKUP(M39,'18'!$B$2:$G$19, 2,FALSE)</f>
        <v>144.30000000000001</v>
      </c>
      <c r="D39">
        <f ca="1">(2*'18'!$C$15)-Bootstrap18!C39</f>
        <v>144.30000000000001</v>
      </c>
      <c r="E39">
        <f ca="1">VLOOKUP(M39,'18'!$B$2:$G$19, 3,FALSE)</f>
        <v>0.12669702495474972</v>
      </c>
      <c r="F39">
        <f ca="1">(2*'18'!$D$15)-Bootstrap18!E39</f>
        <v>0.12669702495474972</v>
      </c>
      <c r="G39">
        <f ca="1">VLOOKUP(M39,'18'!$B$2:$G$19, 4,FALSE)</f>
        <v>39.242393162393157</v>
      </c>
      <c r="H39">
        <f ca="1">(2*'18'!$E$15)-Bootstrap18!G39</f>
        <v>39.242393162393157</v>
      </c>
      <c r="I39">
        <f ca="1">VLOOKUP(M39,'18'!$B$2:$G$19, 5,FALSE)</f>
        <v>5.4709033681533183</v>
      </c>
      <c r="J39">
        <f ca="1">(2*'18'!$F$15)-Bootstrap18!I39</f>
        <v>5.4709033681533183</v>
      </c>
      <c r="K39">
        <f ca="1">VLOOKUP(M39,'18'!$B$2:$G$19,6,FALSE)</f>
        <v>1.1350730668660494</v>
      </c>
      <c r="L39">
        <f ca="1">(2*'18'!$G$15)-Bootstrap18!K39</f>
        <v>1.1350730668660494</v>
      </c>
      <c r="M39">
        <f t="shared" ca="1" si="0"/>
        <v>14</v>
      </c>
    </row>
    <row r="40" spans="1:13" x14ac:dyDescent="0.15">
      <c r="A40">
        <v>39</v>
      </c>
      <c r="B40">
        <v>18</v>
      </c>
      <c r="C40">
        <f ca="1">VLOOKUP(M40,'18'!$B$2:$G$19, 2,FALSE)</f>
        <v>144.59599999999998</v>
      </c>
      <c r="D40">
        <f ca="1">(2*'18'!$C$15)-Bootstrap18!C40</f>
        <v>144.00400000000005</v>
      </c>
      <c r="E40">
        <f ca="1">VLOOKUP(M40,'18'!$B$2:$G$19, 3,FALSE)</f>
        <v>0.12641671865596649</v>
      </c>
      <c r="F40">
        <f ca="1">(2*'18'!$D$15)-Bootstrap18!E40</f>
        <v>0.12697733125353294</v>
      </c>
      <c r="G40">
        <f ca="1">VLOOKUP(M40,'18'!$B$2:$G$19, 4,FALSE)</f>
        <v>39.345615830774491</v>
      </c>
      <c r="H40">
        <f ca="1">(2*'18'!$E$15)-Bootstrap18!G40</f>
        <v>39.139170494011822</v>
      </c>
      <c r="I40">
        <f ca="1">VLOOKUP(M40,'18'!$B$2:$G$19, 5,FALSE)</f>
        <v>5.4830341107515439</v>
      </c>
      <c r="J40">
        <f ca="1">(2*'18'!$F$15)-Bootstrap18!I40</f>
        <v>5.4587726255550928</v>
      </c>
      <c r="K40">
        <f ca="1">VLOOKUP(M40,'18'!$B$2:$G$19,6,FALSE)</f>
        <v>1.1347549433239268</v>
      </c>
      <c r="L40">
        <f ca="1">(2*'18'!$G$15)-Bootstrap18!K40</f>
        <v>1.1353911904081719</v>
      </c>
      <c r="M40">
        <f t="shared" ca="1" si="0"/>
        <v>3</v>
      </c>
    </row>
    <row r="41" spans="1:13" x14ac:dyDescent="0.15">
      <c r="A41">
        <v>40</v>
      </c>
      <c r="B41">
        <v>18</v>
      </c>
      <c r="C41">
        <f ca="1">VLOOKUP(M41,'18'!$B$2:$G$19, 2,FALSE)</f>
        <v>143.85600000000002</v>
      </c>
      <c r="D41">
        <f ca="1">(2*'18'!$C$15)-Bootstrap18!C41</f>
        <v>144.744</v>
      </c>
      <c r="E41">
        <f ca="1">VLOOKUP(M41,'18'!$B$2:$G$19, 3,FALSE)</f>
        <v>0.12730694586327362</v>
      </c>
      <c r="F41">
        <f ca="1">(2*'18'!$D$15)-Bootstrap18!E41</f>
        <v>0.12608710404622581</v>
      </c>
      <c r="G41">
        <f ca="1">VLOOKUP(M41,'18'!$B$2:$G$19, 4,FALSE)</f>
        <v>39.030178326474598</v>
      </c>
      <c r="H41">
        <f ca="1">(2*'18'!$E$15)-Bootstrap18!G41</f>
        <v>39.454607998311715</v>
      </c>
      <c r="I41">
        <f ca="1">VLOOKUP(M41,'18'!$B$2:$G$19, 5,FALSE)</f>
        <v>5.4446925567154709</v>
      </c>
      <c r="J41">
        <f ca="1">(2*'18'!$F$15)-Bootstrap18!I41</f>
        <v>5.4971141795911658</v>
      </c>
      <c r="K41">
        <f ca="1">VLOOKUP(M41,'18'!$B$2:$G$19,6,FALSE)</f>
        <v>1.1357655828307482</v>
      </c>
      <c r="L41">
        <f ca="1">(2*'18'!$G$15)-Bootstrap18!K41</f>
        <v>1.1343805509013505</v>
      </c>
      <c r="M41">
        <f t="shared" ca="1" si="0"/>
        <v>12</v>
      </c>
    </row>
    <row r="42" spans="1:13" x14ac:dyDescent="0.15">
      <c r="A42">
        <v>41</v>
      </c>
      <c r="B42">
        <v>18</v>
      </c>
      <c r="C42">
        <f ca="1">VLOOKUP(M42,'18'!$B$2:$G$19, 2,FALSE)</f>
        <v>143.51066666666665</v>
      </c>
      <c r="D42">
        <f ca="1">(2*'18'!$C$15)-Bootstrap18!C42</f>
        <v>145.08933333333337</v>
      </c>
      <c r="E42">
        <f ca="1">VLOOKUP(M42,'18'!$B$2:$G$19, 3,FALSE)</f>
        <v>0.12642448844593601</v>
      </c>
      <c r="F42">
        <f ca="1">(2*'18'!$D$15)-Bootstrap18!E42</f>
        <v>0.12696956146356342</v>
      </c>
      <c r="G42">
        <f ca="1">VLOOKUP(M42,'18'!$B$2:$G$19, 4,FALSE)</f>
        <v>39.283602612581646</v>
      </c>
      <c r="H42">
        <f ca="1">(2*'18'!$E$15)-Bootstrap18!G42</f>
        <v>39.201183712204667</v>
      </c>
      <c r="I42">
        <f ca="1">VLOOKUP(M42,'18'!$B$2:$G$19, 5,FALSE)</f>
        <v>5.482697134711854</v>
      </c>
      <c r="J42">
        <f ca="1">(2*'18'!$F$15)-Bootstrap18!I42</f>
        <v>5.4591096015947826</v>
      </c>
      <c r="K42">
        <f ca="1">VLOOKUP(M42,'18'!$B$2:$G$19,6,FALSE)</f>
        <v>1.1347637601657559</v>
      </c>
      <c r="L42">
        <f ca="1">(2*'18'!$G$15)-Bootstrap18!K42</f>
        <v>1.1353823735663429</v>
      </c>
      <c r="M42">
        <f t="shared" ca="1" si="0"/>
        <v>1</v>
      </c>
    </row>
    <row r="43" spans="1:13" x14ac:dyDescent="0.15">
      <c r="A43">
        <v>42</v>
      </c>
      <c r="B43">
        <v>18</v>
      </c>
      <c r="C43">
        <f ca="1">VLOOKUP(M43,'18'!$B$2:$G$19, 2,FALSE)</f>
        <v>143.85600000000002</v>
      </c>
      <c r="D43">
        <f ca="1">(2*'18'!$C$15)-Bootstrap18!C43</f>
        <v>144.744</v>
      </c>
      <c r="E43">
        <f ca="1">VLOOKUP(M43,'18'!$B$2:$G$19, 3,FALSE)</f>
        <v>0.12730694586327362</v>
      </c>
      <c r="F43">
        <f ca="1">(2*'18'!$D$15)-Bootstrap18!E43</f>
        <v>0.12608710404622581</v>
      </c>
      <c r="G43">
        <f ca="1">VLOOKUP(M43,'18'!$B$2:$G$19, 4,FALSE)</f>
        <v>39.030178326474598</v>
      </c>
      <c r="H43">
        <f ca="1">(2*'18'!$E$15)-Bootstrap18!G43</f>
        <v>39.454607998311715</v>
      </c>
      <c r="I43">
        <f ca="1">VLOOKUP(M43,'18'!$B$2:$G$19, 5,FALSE)</f>
        <v>5.4446925567154709</v>
      </c>
      <c r="J43">
        <f ca="1">(2*'18'!$F$15)-Bootstrap18!I43</f>
        <v>5.4971141795911658</v>
      </c>
      <c r="K43">
        <f ca="1">VLOOKUP(M43,'18'!$B$2:$G$19,6,FALSE)</f>
        <v>1.1357655828307482</v>
      </c>
      <c r="L43">
        <f ca="1">(2*'18'!$G$15)-Bootstrap18!K43</f>
        <v>1.1343805509013505</v>
      </c>
      <c r="M43">
        <f t="shared" ca="1" si="0"/>
        <v>12</v>
      </c>
    </row>
    <row r="44" spans="1:13" x14ac:dyDescent="0.15">
      <c r="A44">
        <v>43</v>
      </c>
      <c r="B44">
        <v>18</v>
      </c>
      <c r="C44">
        <f ca="1">VLOOKUP(M44,'18'!$B$2:$G$19, 2,FALSE)</f>
        <v>143.6586666666667</v>
      </c>
      <c r="D44">
        <f ca="1">(2*'18'!$C$15)-Bootstrap18!C44</f>
        <v>144.94133333333332</v>
      </c>
      <c r="E44">
        <f ca="1">VLOOKUP(M44,'18'!$B$2:$G$19, 3,FALSE)</f>
        <v>0.12686088556912109</v>
      </c>
      <c r="F44">
        <f ca="1">(2*'18'!$D$15)-Bootstrap18!E44</f>
        <v>0.12653316434037834</v>
      </c>
      <c r="G44">
        <f ca="1">VLOOKUP(M44,'18'!$B$2:$G$19, 4,FALSE)</f>
        <v>39.156593406593394</v>
      </c>
      <c r="H44">
        <f ca="1">(2*'18'!$E$15)-Bootstrap18!G44</f>
        <v>39.328192918192919</v>
      </c>
      <c r="I44">
        <f ca="1">VLOOKUP(M44,'18'!$B$2:$G$19, 5,FALSE)</f>
        <v>5.4638368434081199</v>
      </c>
      <c r="J44">
        <f ca="1">(2*'18'!$F$15)-Bootstrap18!I44</f>
        <v>5.4779698928985168</v>
      </c>
      <c r="K44">
        <f ca="1">VLOOKUP(M44,'18'!$B$2:$G$19,6,FALSE)</f>
        <v>1.1352590758755015</v>
      </c>
      <c r="L44">
        <f ca="1">(2*'18'!$G$15)-Bootstrap18!K44</f>
        <v>1.1348870578565973</v>
      </c>
      <c r="M44">
        <f t="shared" ca="1" si="0"/>
        <v>8</v>
      </c>
    </row>
    <row r="45" spans="1:13" x14ac:dyDescent="0.15">
      <c r="A45">
        <v>44</v>
      </c>
      <c r="B45">
        <v>18</v>
      </c>
      <c r="C45">
        <f ca="1">VLOOKUP(M45,'18'!$B$2:$G$19, 2,FALSE)</f>
        <v>144.64533333333335</v>
      </c>
      <c r="D45">
        <f ca="1">(2*'18'!$C$15)-Bootstrap18!C45</f>
        <v>143.95466666666667</v>
      </c>
      <c r="E45">
        <f ca="1">VLOOKUP(M45,'18'!$B$2:$G$19, 3,FALSE)</f>
        <v>0.12709893632297209</v>
      </c>
      <c r="F45">
        <f ca="1">(2*'18'!$D$15)-Bootstrap18!E45</f>
        <v>0.12629511358652734</v>
      </c>
      <c r="G45">
        <f ca="1">VLOOKUP(M45,'18'!$B$2:$G$19, 4,FALSE)</f>
        <v>39.137107776261928</v>
      </c>
      <c r="H45">
        <f ca="1">(2*'18'!$E$15)-Bootstrap18!G45</f>
        <v>39.347678548524385</v>
      </c>
      <c r="I45">
        <f ca="1">VLOOKUP(M45,'18'!$B$2:$G$19, 5,FALSE)</f>
        <v>5.4536033157554016</v>
      </c>
      <c r="J45">
        <f ca="1">(2*'18'!$F$15)-Bootstrap18!I45</f>
        <v>5.4882034205512351</v>
      </c>
      <c r="K45">
        <f ca="1">VLOOKUP(M45,'18'!$B$2:$G$19,6,FALSE)</f>
        <v>1.1355293573234047</v>
      </c>
      <c r="L45">
        <f ca="1">(2*'18'!$G$15)-Bootstrap18!K45</f>
        <v>1.1346167764086941</v>
      </c>
      <c r="M45">
        <f t="shared" ca="1" si="0"/>
        <v>13</v>
      </c>
    </row>
    <row r="46" spans="1:13" x14ac:dyDescent="0.15">
      <c r="A46">
        <v>45</v>
      </c>
      <c r="B46">
        <v>18</v>
      </c>
      <c r="C46">
        <f ca="1">VLOOKUP(M46,'18'!$B$2:$G$19, 2,FALSE)</f>
        <v>143.6586666666667</v>
      </c>
      <c r="D46">
        <f ca="1">(2*'18'!$C$15)-Bootstrap18!C46</f>
        <v>144.94133333333332</v>
      </c>
      <c r="E46">
        <f ca="1">VLOOKUP(M46,'18'!$B$2:$G$19, 3,FALSE)</f>
        <v>0.12686088556912109</v>
      </c>
      <c r="F46">
        <f ca="1">(2*'18'!$D$15)-Bootstrap18!E46</f>
        <v>0.12653316434037834</v>
      </c>
      <c r="G46">
        <f ca="1">VLOOKUP(M46,'18'!$B$2:$G$19, 4,FALSE)</f>
        <v>39.156593406593394</v>
      </c>
      <c r="H46">
        <f ca="1">(2*'18'!$E$15)-Bootstrap18!G46</f>
        <v>39.328192918192919</v>
      </c>
      <c r="I46">
        <f ca="1">VLOOKUP(M46,'18'!$B$2:$G$19, 5,FALSE)</f>
        <v>5.4638368434081199</v>
      </c>
      <c r="J46">
        <f ca="1">(2*'18'!$F$15)-Bootstrap18!I46</f>
        <v>5.4779698928985168</v>
      </c>
      <c r="K46">
        <f ca="1">VLOOKUP(M46,'18'!$B$2:$G$19,6,FALSE)</f>
        <v>1.1352590758755015</v>
      </c>
      <c r="L46">
        <f ca="1">(2*'18'!$G$15)-Bootstrap18!K46</f>
        <v>1.1348870578565973</v>
      </c>
      <c r="M46">
        <f t="shared" ca="1" si="0"/>
        <v>8</v>
      </c>
    </row>
    <row r="47" spans="1:13" x14ac:dyDescent="0.15">
      <c r="A47">
        <v>46</v>
      </c>
      <c r="B47">
        <v>18</v>
      </c>
      <c r="C47">
        <f ca="1">VLOOKUP(M47,'18'!$B$2:$G$19, 2,FALSE)</f>
        <v>146.12533333333334</v>
      </c>
      <c r="D47">
        <f ca="1">(2*'18'!$C$15)-Bootstrap18!C47</f>
        <v>142.47466666666668</v>
      </c>
      <c r="E47">
        <f ca="1">VLOOKUP(M47,'18'!$B$2:$G$19, 3,FALSE)</f>
        <v>0.12618143038980098</v>
      </c>
      <c r="F47">
        <f ca="1">(2*'18'!$D$15)-Bootstrap18!E47</f>
        <v>0.12721261951969845</v>
      </c>
      <c r="G47">
        <f ca="1">VLOOKUP(M47,'18'!$B$2:$G$19, 4,FALSE)</f>
        <v>39.502363268062126</v>
      </c>
      <c r="H47">
        <f ca="1">(2*'18'!$E$15)-Bootstrap18!G47</f>
        <v>38.982423056724187</v>
      </c>
      <c r="I47">
        <f ca="1">VLOOKUP(M47,'18'!$B$2:$G$19, 5,FALSE)</f>
        <v>5.4932582268141026</v>
      </c>
      <c r="J47">
        <f ca="1">(2*'18'!$F$15)-Bootstrap18!I47</f>
        <v>5.4485485094925341</v>
      </c>
      <c r="K47">
        <f ca="1">VLOOKUP(M47,'18'!$B$2:$G$19,6,FALSE)</f>
        <v>1.1344879802086651</v>
      </c>
      <c r="L47">
        <f ca="1">(2*'18'!$G$15)-Bootstrap18!K47</f>
        <v>1.1356581535234336</v>
      </c>
      <c r="M47">
        <f t="shared" ca="1" si="0"/>
        <v>10</v>
      </c>
    </row>
    <row r="48" spans="1:13" x14ac:dyDescent="0.15">
      <c r="A48">
        <v>47</v>
      </c>
      <c r="B48">
        <v>18</v>
      </c>
      <c r="C48">
        <f ca="1">VLOOKUP(M48,'18'!$B$2:$G$19, 2,FALSE)</f>
        <v>144.89200000000002</v>
      </c>
      <c r="D48">
        <f ca="1">(2*'18'!$C$15)-Bootstrap18!C48</f>
        <v>143.708</v>
      </c>
      <c r="E48">
        <f ca="1">VLOOKUP(M48,'18'!$B$2:$G$19, 3,FALSE)</f>
        <v>0.12695215889597439</v>
      </c>
      <c r="F48">
        <f ca="1">(2*'18'!$D$15)-Bootstrap18!E48</f>
        <v>0.12644189101352504</v>
      </c>
      <c r="G48">
        <f ca="1">VLOOKUP(M48,'18'!$B$2:$G$19, 4,FALSE)</f>
        <v>39.195778004766765</v>
      </c>
      <c r="H48">
        <f ca="1">(2*'18'!$E$15)-Bootstrap18!G48</f>
        <v>39.289008320019548</v>
      </c>
      <c r="I48">
        <f ca="1">VLOOKUP(M48,'18'!$B$2:$G$19, 5,FALSE)</f>
        <v>5.4599085717629707</v>
      </c>
      <c r="J48">
        <f ca="1">(2*'18'!$F$15)-Bootstrap18!I48</f>
        <v>5.481898164543666</v>
      </c>
      <c r="K48">
        <f ca="1">VLOOKUP(M48,'18'!$B$2:$G$19,6,FALSE)</f>
        <v>1.1353626994771604</v>
      </c>
      <c r="L48">
        <f ca="1">(2*'18'!$G$15)-Bootstrap18!K48</f>
        <v>1.1347834342549383</v>
      </c>
      <c r="M48">
        <f t="shared" ca="1" si="0"/>
        <v>5</v>
      </c>
    </row>
    <row r="49" spans="1:13" x14ac:dyDescent="0.15">
      <c r="A49">
        <v>48</v>
      </c>
      <c r="B49">
        <v>18</v>
      </c>
      <c r="C49">
        <f ca="1">VLOOKUP(M49,'18'!$B$2:$G$19, 2,FALSE)</f>
        <v>144.20133333333334</v>
      </c>
      <c r="D49">
        <f ca="1">(2*'18'!$C$15)-Bootstrap18!C49</f>
        <v>144.39866666666668</v>
      </c>
      <c r="E49">
        <f ca="1">VLOOKUP(M49,'18'!$B$2:$G$19, 3,FALSE)</f>
        <v>0.12698682321976273</v>
      </c>
      <c r="F49">
        <f ca="1">(2*'18'!$D$15)-Bootstrap18!E49</f>
        <v>0.1264072266897367</v>
      </c>
      <c r="G49">
        <f ca="1">VLOOKUP(M49,'18'!$B$2:$G$19, 4,FALSE)</f>
        <v>39.147451248717068</v>
      </c>
      <c r="H49">
        <f ca="1">(2*'18'!$E$15)-Bootstrap18!G49</f>
        <v>39.337335076069245</v>
      </c>
      <c r="I49">
        <f ca="1">VLOOKUP(M49,'18'!$B$2:$G$19, 5,FALSE)</f>
        <v>5.4584181491050323</v>
      </c>
      <c r="J49">
        <f ca="1">(2*'18'!$F$15)-Bootstrap18!I49</f>
        <v>5.4833885872016044</v>
      </c>
      <c r="K49">
        <f ca="1">VLOOKUP(M49,'18'!$B$2:$G$19,6,FALSE)</f>
        <v>1.1354020567395349</v>
      </c>
      <c r="L49">
        <f ca="1">(2*'18'!$G$15)-Bootstrap18!K49</f>
        <v>1.1347440769925639</v>
      </c>
      <c r="M49">
        <f t="shared" ca="1" si="0"/>
        <v>11</v>
      </c>
    </row>
    <row r="50" spans="1:13" x14ac:dyDescent="0.15">
      <c r="A50">
        <v>49</v>
      </c>
      <c r="B50">
        <v>18</v>
      </c>
      <c r="C50">
        <f ca="1">VLOOKUP(M50,'18'!$B$2:$G$19, 2,FALSE)</f>
        <v>143.8066666666667</v>
      </c>
      <c r="D50">
        <f ca="1">(2*'18'!$C$15)-Bootstrap18!C50</f>
        <v>144.79333333333332</v>
      </c>
      <c r="E50">
        <f ca="1">VLOOKUP(M50,'18'!$B$2:$G$19, 3,FALSE)</f>
        <v>0.12660485927199394</v>
      </c>
      <c r="F50">
        <f ca="1">(2*'18'!$D$15)-Bootstrap18!E50</f>
        <v>0.12678919063750549</v>
      </c>
      <c r="G50">
        <f ca="1">VLOOKUP(M50,'18'!$B$2:$G$19, 4,FALSE)</f>
        <v>39.243910806174945</v>
      </c>
      <c r="H50">
        <f ca="1">(2*'18'!$E$15)-Bootstrap18!G50</f>
        <v>39.240875518611368</v>
      </c>
      <c r="I50">
        <f ca="1">VLOOKUP(M50,'18'!$B$2:$G$19, 5,FALSE)</f>
        <v>5.474886071085229</v>
      </c>
      <c r="J50">
        <f ca="1">(2*'18'!$F$15)-Bootstrap18!I50</f>
        <v>5.4669206652214077</v>
      </c>
      <c r="K50">
        <f ca="1">VLOOKUP(M50,'18'!$B$2:$G$19,6,FALSE)</f>
        <v>1.1349684569026623</v>
      </c>
      <c r="L50">
        <f ca="1">(2*'18'!$G$15)-Bootstrap18!K50</f>
        <v>1.1351776768294364</v>
      </c>
      <c r="M50">
        <f t="shared" ca="1" si="0"/>
        <v>15</v>
      </c>
    </row>
    <row r="51" spans="1:13" x14ac:dyDescent="0.15">
      <c r="A51">
        <v>50</v>
      </c>
      <c r="B51">
        <v>18</v>
      </c>
      <c r="C51">
        <f ca="1">VLOOKUP(M51,'18'!$B$2:$G$19, 2,FALSE)</f>
        <v>144.89200000000002</v>
      </c>
      <c r="D51">
        <f ca="1">(2*'18'!$C$15)-Bootstrap18!C51</f>
        <v>143.708</v>
      </c>
      <c r="E51">
        <f ca="1">VLOOKUP(M51,'18'!$B$2:$G$19, 3,FALSE)</f>
        <v>0.12695215889597439</v>
      </c>
      <c r="F51">
        <f ca="1">(2*'18'!$D$15)-Bootstrap18!E51</f>
        <v>0.12644189101352504</v>
      </c>
      <c r="G51">
        <f ca="1">VLOOKUP(M51,'18'!$B$2:$G$19, 4,FALSE)</f>
        <v>39.195778004766765</v>
      </c>
      <c r="H51">
        <f ca="1">(2*'18'!$E$15)-Bootstrap18!G51</f>
        <v>39.289008320019548</v>
      </c>
      <c r="I51">
        <f ca="1">VLOOKUP(M51,'18'!$B$2:$G$19, 5,FALSE)</f>
        <v>5.4599085717629707</v>
      </c>
      <c r="J51">
        <f ca="1">(2*'18'!$F$15)-Bootstrap18!I51</f>
        <v>5.481898164543666</v>
      </c>
      <c r="K51">
        <f ca="1">VLOOKUP(M51,'18'!$B$2:$G$19,6,FALSE)</f>
        <v>1.1353626994771604</v>
      </c>
      <c r="L51">
        <f ca="1">(2*'18'!$G$15)-Bootstrap18!K51</f>
        <v>1.1347834342549383</v>
      </c>
      <c r="M51">
        <f t="shared" ca="1" si="0"/>
        <v>5</v>
      </c>
    </row>
    <row r="52" spans="1:13" x14ac:dyDescent="0.15">
      <c r="A52">
        <v>51</v>
      </c>
      <c r="B52">
        <v>18</v>
      </c>
      <c r="C52">
        <f ca="1">VLOOKUP(M52,'18'!$B$2:$G$19, 2,FALSE)</f>
        <v>146.12533333333334</v>
      </c>
      <c r="D52">
        <f ca="1">(2*'18'!$C$15)-Bootstrap18!C52</f>
        <v>142.47466666666668</v>
      </c>
      <c r="E52">
        <f ca="1">VLOOKUP(M52,'18'!$B$2:$G$19, 3,FALSE)</f>
        <v>0.12618143038980098</v>
      </c>
      <c r="F52">
        <f ca="1">(2*'18'!$D$15)-Bootstrap18!E52</f>
        <v>0.12721261951969845</v>
      </c>
      <c r="G52">
        <f ca="1">VLOOKUP(M52,'18'!$B$2:$G$19, 4,FALSE)</f>
        <v>39.502363268062126</v>
      </c>
      <c r="H52">
        <f ca="1">(2*'18'!$E$15)-Bootstrap18!G52</f>
        <v>38.982423056724187</v>
      </c>
      <c r="I52">
        <f ca="1">VLOOKUP(M52,'18'!$B$2:$G$19, 5,FALSE)</f>
        <v>5.4932582268141026</v>
      </c>
      <c r="J52">
        <f ca="1">(2*'18'!$F$15)-Bootstrap18!I52</f>
        <v>5.4485485094925341</v>
      </c>
      <c r="K52">
        <f ca="1">VLOOKUP(M52,'18'!$B$2:$G$19,6,FALSE)</f>
        <v>1.1344879802086651</v>
      </c>
      <c r="L52">
        <f ca="1">(2*'18'!$G$15)-Bootstrap18!K52</f>
        <v>1.1356581535234336</v>
      </c>
      <c r="M52">
        <f t="shared" ca="1" si="0"/>
        <v>10</v>
      </c>
    </row>
    <row r="53" spans="1:13" x14ac:dyDescent="0.15">
      <c r="A53">
        <v>52</v>
      </c>
      <c r="B53">
        <v>18</v>
      </c>
      <c r="C53">
        <f ca="1">VLOOKUP(M53,'18'!$B$2:$G$19, 2,FALSE)</f>
        <v>146.12533333333334</v>
      </c>
      <c r="D53">
        <f ca="1">(2*'18'!$C$15)-Bootstrap18!C53</f>
        <v>142.47466666666668</v>
      </c>
      <c r="E53">
        <f ca="1">VLOOKUP(M53,'18'!$B$2:$G$19, 3,FALSE)</f>
        <v>0.12618143038980098</v>
      </c>
      <c r="F53">
        <f ca="1">(2*'18'!$D$15)-Bootstrap18!E53</f>
        <v>0.12721261951969845</v>
      </c>
      <c r="G53">
        <f ca="1">VLOOKUP(M53,'18'!$B$2:$G$19, 4,FALSE)</f>
        <v>39.502363268062126</v>
      </c>
      <c r="H53">
        <f ca="1">(2*'18'!$E$15)-Bootstrap18!G53</f>
        <v>38.982423056724187</v>
      </c>
      <c r="I53">
        <f ca="1">VLOOKUP(M53,'18'!$B$2:$G$19, 5,FALSE)</f>
        <v>5.4932582268141026</v>
      </c>
      <c r="J53">
        <f ca="1">(2*'18'!$F$15)-Bootstrap18!I53</f>
        <v>5.4485485094925341</v>
      </c>
      <c r="K53">
        <f ca="1">VLOOKUP(M53,'18'!$B$2:$G$19,6,FALSE)</f>
        <v>1.1344879802086651</v>
      </c>
      <c r="L53">
        <f ca="1">(2*'18'!$G$15)-Bootstrap18!K53</f>
        <v>1.1356581535234336</v>
      </c>
      <c r="M53">
        <f t="shared" ca="1" si="0"/>
        <v>10</v>
      </c>
    </row>
    <row r="54" spans="1:13" x14ac:dyDescent="0.15">
      <c r="A54">
        <v>53</v>
      </c>
      <c r="B54">
        <v>18</v>
      </c>
      <c r="C54">
        <f ca="1">VLOOKUP(M54,'18'!$B$2:$G$19, 2,FALSE)</f>
        <v>144.59599999999998</v>
      </c>
      <c r="D54">
        <f ca="1">(2*'18'!$C$15)-Bootstrap18!C54</f>
        <v>144.00400000000005</v>
      </c>
      <c r="E54">
        <f ca="1">VLOOKUP(M54,'18'!$B$2:$G$19, 3,FALSE)</f>
        <v>0.12641671865596649</v>
      </c>
      <c r="F54">
        <f ca="1">(2*'18'!$D$15)-Bootstrap18!E54</f>
        <v>0.12697733125353294</v>
      </c>
      <c r="G54">
        <f ca="1">VLOOKUP(M54,'18'!$B$2:$G$19, 4,FALSE)</f>
        <v>39.345615830774491</v>
      </c>
      <c r="H54">
        <f ca="1">(2*'18'!$E$15)-Bootstrap18!G54</f>
        <v>39.139170494011822</v>
      </c>
      <c r="I54">
        <f ca="1">VLOOKUP(M54,'18'!$B$2:$G$19, 5,FALSE)</f>
        <v>5.4830341107515439</v>
      </c>
      <c r="J54">
        <f ca="1">(2*'18'!$F$15)-Bootstrap18!I54</f>
        <v>5.4587726255550928</v>
      </c>
      <c r="K54">
        <f ca="1">VLOOKUP(M54,'18'!$B$2:$G$19,6,FALSE)</f>
        <v>1.1347549433239268</v>
      </c>
      <c r="L54">
        <f ca="1">(2*'18'!$G$15)-Bootstrap18!K54</f>
        <v>1.1353911904081719</v>
      </c>
      <c r="M54">
        <f t="shared" ca="1" si="0"/>
        <v>3</v>
      </c>
    </row>
    <row r="55" spans="1:13" x14ac:dyDescent="0.15">
      <c r="A55">
        <v>54</v>
      </c>
      <c r="B55">
        <v>18</v>
      </c>
      <c r="C55">
        <f ca="1">VLOOKUP(M55,'18'!$B$2:$G$19, 2,FALSE)</f>
        <v>145.53333333333336</v>
      </c>
      <c r="D55">
        <f ca="1">(2*'18'!$C$15)-Bootstrap18!C55</f>
        <v>143.06666666666666</v>
      </c>
      <c r="E55">
        <f ca="1">VLOOKUP(M55,'18'!$B$2:$G$19, 3,FALSE)</f>
        <v>0.1263996972415673</v>
      </c>
      <c r="F55">
        <f ca="1">(2*'18'!$D$15)-Bootstrap18!E55</f>
        <v>0.12699435266793213</v>
      </c>
      <c r="G55">
        <f ca="1">VLOOKUP(M55,'18'!$B$2:$G$19, 4,FALSE)</f>
        <v>39.402033898305085</v>
      </c>
      <c r="H55">
        <f ca="1">(2*'18'!$E$15)-Bootstrap18!G55</f>
        <v>39.082752426481228</v>
      </c>
      <c r="I55">
        <f ca="1">VLOOKUP(M55,'18'!$B$2:$G$19, 5,FALSE)</f>
        <v>5.4837724748283625</v>
      </c>
      <c r="J55">
        <f ca="1">(2*'18'!$F$15)-Bootstrap18!I55</f>
        <v>5.4580342614782742</v>
      </c>
      <c r="K55">
        <f ca="1">VLOOKUP(M55,'18'!$B$2:$G$19,6,FALSE)</f>
        <v>1.1347356283541794</v>
      </c>
      <c r="L55">
        <f ca="1">(2*'18'!$G$15)-Bootstrap18!K55</f>
        <v>1.1354105053779193</v>
      </c>
      <c r="M55">
        <f t="shared" ca="1" si="0"/>
        <v>4</v>
      </c>
    </row>
    <row r="56" spans="1:13" x14ac:dyDescent="0.15">
      <c r="A56">
        <v>55</v>
      </c>
      <c r="B56">
        <v>18</v>
      </c>
      <c r="C56">
        <f ca="1">VLOOKUP(M56,'18'!$B$2:$G$19, 2,FALSE)</f>
        <v>144.59599999999998</v>
      </c>
      <c r="D56">
        <f ca="1">(2*'18'!$C$15)-Bootstrap18!C56</f>
        <v>144.00400000000005</v>
      </c>
      <c r="E56">
        <f ca="1">VLOOKUP(M56,'18'!$B$2:$G$19, 3,FALSE)</f>
        <v>0.12641671865596649</v>
      </c>
      <c r="F56">
        <f ca="1">(2*'18'!$D$15)-Bootstrap18!E56</f>
        <v>0.12697733125353294</v>
      </c>
      <c r="G56">
        <f ca="1">VLOOKUP(M56,'18'!$B$2:$G$19, 4,FALSE)</f>
        <v>39.345615830774491</v>
      </c>
      <c r="H56">
        <f ca="1">(2*'18'!$E$15)-Bootstrap18!G56</f>
        <v>39.139170494011822</v>
      </c>
      <c r="I56">
        <f ca="1">VLOOKUP(M56,'18'!$B$2:$G$19, 5,FALSE)</f>
        <v>5.4830341107515439</v>
      </c>
      <c r="J56">
        <f ca="1">(2*'18'!$F$15)-Bootstrap18!I56</f>
        <v>5.4587726255550928</v>
      </c>
      <c r="K56">
        <f ca="1">VLOOKUP(M56,'18'!$B$2:$G$19,6,FALSE)</f>
        <v>1.1347549433239268</v>
      </c>
      <c r="L56">
        <f ca="1">(2*'18'!$G$15)-Bootstrap18!K56</f>
        <v>1.1353911904081719</v>
      </c>
      <c r="M56">
        <f t="shared" ca="1" si="0"/>
        <v>3</v>
      </c>
    </row>
    <row r="57" spans="1:13" x14ac:dyDescent="0.15">
      <c r="A57">
        <v>56</v>
      </c>
      <c r="B57">
        <v>18</v>
      </c>
      <c r="C57">
        <f ca="1">VLOOKUP(M57,'18'!$B$2:$G$19, 2,FALSE)</f>
        <v>146.12533333333334</v>
      </c>
      <c r="D57">
        <f ca="1">(2*'18'!$C$15)-Bootstrap18!C57</f>
        <v>142.47466666666668</v>
      </c>
      <c r="E57">
        <f ca="1">VLOOKUP(M57,'18'!$B$2:$G$19, 3,FALSE)</f>
        <v>0.12618143038980098</v>
      </c>
      <c r="F57">
        <f ca="1">(2*'18'!$D$15)-Bootstrap18!E57</f>
        <v>0.12721261951969845</v>
      </c>
      <c r="G57">
        <f ca="1">VLOOKUP(M57,'18'!$B$2:$G$19, 4,FALSE)</f>
        <v>39.502363268062126</v>
      </c>
      <c r="H57">
        <f ca="1">(2*'18'!$E$15)-Bootstrap18!G57</f>
        <v>38.982423056724187</v>
      </c>
      <c r="I57">
        <f ca="1">VLOOKUP(M57,'18'!$B$2:$G$19, 5,FALSE)</f>
        <v>5.4932582268141026</v>
      </c>
      <c r="J57">
        <f ca="1">(2*'18'!$F$15)-Bootstrap18!I57</f>
        <v>5.4485485094925341</v>
      </c>
      <c r="K57">
        <f ca="1">VLOOKUP(M57,'18'!$B$2:$G$19,6,FALSE)</f>
        <v>1.1344879802086651</v>
      </c>
      <c r="L57">
        <f ca="1">(2*'18'!$G$15)-Bootstrap18!K57</f>
        <v>1.1356581535234336</v>
      </c>
      <c r="M57">
        <f t="shared" ca="1" si="0"/>
        <v>10</v>
      </c>
    </row>
    <row r="58" spans="1:13" x14ac:dyDescent="0.15">
      <c r="A58">
        <v>57</v>
      </c>
      <c r="B58">
        <v>18</v>
      </c>
      <c r="C58">
        <f ca="1">VLOOKUP(M58,'18'!$B$2:$G$19, 2,FALSE)</f>
        <v>143.51066666666665</v>
      </c>
      <c r="D58">
        <f ca="1">(2*'18'!$C$15)-Bootstrap18!C58</f>
        <v>145.08933333333337</v>
      </c>
      <c r="E58">
        <f ca="1">VLOOKUP(M58,'18'!$B$2:$G$19, 3,FALSE)</f>
        <v>0.12642448844593601</v>
      </c>
      <c r="F58">
        <f ca="1">(2*'18'!$D$15)-Bootstrap18!E58</f>
        <v>0.12696956146356342</v>
      </c>
      <c r="G58">
        <f ca="1">VLOOKUP(M58,'18'!$B$2:$G$19, 4,FALSE)</f>
        <v>39.283602612581646</v>
      </c>
      <c r="H58">
        <f ca="1">(2*'18'!$E$15)-Bootstrap18!G58</f>
        <v>39.201183712204667</v>
      </c>
      <c r="I58">
        <f ca="1">VLOOKUP(M58,'18'!$B$2:$G$19, 5,FALSE)</f>
        <v>5.482697134711854</v>
      </c>
      <c r="J58">
        <f ca="1">(2*'18'!$F$15)-Bootstrap18!I58</f>
        <v>5.4591096015947826</v>
      </c>
      <c r="K58">
        <f ca="1">VLOOKUP(M58,'18'!$B$2:$G$19,6,FALSE)</f>
        <v>1.1347637601657559</v>
      </c>
      <c r="L58">
        <f ca="1">(2*'18'!$G$15)-Bootstrap18!K58</f>
        <v>1.1353823735663429</v>
      </c>
      <c r="M58">
        <f t="shared" ca="1" si="0"/>
        <v>1</v>
      </c>
    </row>
    <row r="59" spans="1:13" x14ac:dyDescent="0.15">
      <c r="A59">
        <v>58</v>
      </c>
      <c r="B59">
        <v>18</v>
      </c>
      <c r="C59">
        <f ca="1">VLOOKUP(M59,'18'!$B$2:$G$19, 2,FALSE)</f>
        <v>144.89199999999997</v>
      </c>
      <c r="D59">
        <f ca="1">(2*'18'!$C$15)-Bootstrap18!C59</f>
        <v>143.70800000000006</v>
      </c>
      <c r="E59">
        <f ca="1">VLOOKUP(M59,'18'!$B$2:$G$19, 3,FALSE)</f>
        <v>0.12666827267184486</v>
      </c>
      <c r="F59">
        <f ca="1">(2*'18'!$D$15)-Bootstrap18!E59</f>
        <v>0.12672577723765457</v>
      </c>
      <c r="G59">
        <f ca="1">VLOOKUP(M59,'18'!$B$2:$G$19, 4,FALSE)</f>
        <v>39.283622744296913</v>
      </c>
      <c r="H59">
        <f ca="1">(2*'18'!$E$15)-Bootstrap18!G59</f>
        <v>39.2011635804894</v>
      </c>
      <c r="I59">
        <f ca="1">VLOOKUP(M59,'18'!$B$2:$G$19, 5,FALSE)</f>
        <v>5.4721452021032757</v>
      </c>
      <c r="J59">
        <f ca="1">(2*'18'!$F$15)-Bootstrap18!I59</f>
        <v>5.469661534203361</v>
      </c>
      <c r="K59">
        <f ca="1">VLOOKUP(M59,'18'!$B$2:$G$19,6,FALSE)</f>
        <v>1.1350404313932876</v>
      </c>
      <c r="L59">
        <f ca="1">(2*'18'!$G$15)-Bootstrap18!K59</f>
        <v>1.1351057023388111</v>
      </c>
      <c r="M59">
        <f t="shared" ca="1" si="0"/>
        <v>9</v>
      </c>
    </row>
    <row r="60" spans="1:13" x14ac:dyDescent="0.15">
      <c r="A60">
        <v>59</v>
      </c>
      <c r="B60">
        <v>18</v>
      </c>
      <c r="C60">
        <f ca="1">VLOOKUP(M60,'18'!$B$2:$G$19, 2,FALSE)</f>
        <v>144.64533333333335</v>
      </c>
      <c r="D60">
        <f ca="1">(2*'18'!$C$15)-Bootstrap18!C60</f>
        <v>143.95466666666667</v>
      </c>
      <c r="E60">
        <f ca="1">VLOOKUP(M60,'18'!$B$2:$G$19, 3,FALSE)</f>
        <v>0.12709893632297209</v>
      </c>
      <c r="F60">
        <f ca="1">(2*'18'!$D$15)-Bootstrap18!E60</f>
        <v>0.12629511358652734</v>
      </c>
      <c r="G60">
        <f ca="1">VLOOKUP(M60,'18'!$B$2:$G$19, 4,FALSE)</f>
        <v>39.137107776261928</v>
      </c>
      <c r="H60">
        <f ca="1">(2*'18'!$E$15)-Bootstrap18!G60</f>
        <v>39.347678548524385</v>
      </c>
      <c r="I60">
        <f ca="1">VLOOKUP(M60,'18'!$B$2:$G$19, 5,FALSE)</f>
        <v>5.4536033157554016</v>
      </c>
      <c r="J60">
        <f ca="1">(2*'18'!$F$15)-Bootstrap18!I60</f>
        <v>5.4882034205512351</v>
      </c>
      <c r="K60">
        <f ca="1">VLOOKUP(M60,'18'!$B$2:$G$19,6,FALSE)</f>
        <v>1.1355293573234047</v>
      </c>
      <c r="L60">
        <f ca="1">(2*'18'!$G$15)-Bootstrap18!K60</f>
        <v>1.1346167764086941</v>
      </c>
      <c r="M60">
        <f t="shared" ca="1" si="0"/>
        <v>13</v>
      </c>
    </row>
    <row r="61" spans="1:13" x14ac:dyDescent="0.15">
      <c r="A61">
        <v>60</v>
      </c>
      <c r="B61">
        <v>18</v>
      </c>
      <c r="C61">
        <f ca="1">VLOOKUP(M61,'18'!$B$2:$G$19, 2,FALSE)</f>
        <v>144.30000000000001</v>
      </c>
      <c r="D61">
        <f ca="1">(2*'18'!$C$15)-Bootstrap18!C61</f>
        <v>144.30000000000001</v>
      </c>
      <c r="E61">
        <f ca="1">VLOOKUP(M61,'18'!$B$2:$G$19, 3,FALSE)</f>
        <v>0.12669702495474972</v>
      </c>
      <c r="F61">
        <f ca="1">(2*'18'!$D$15)-Bootstrap18!E61</f>
        <v>0.12669702495474972</v>
      </c>
      <c r="G61">
        <f ca="1">VLOOKUP(M61,'18'!$B$2:$G$19, 4,FALSE)</f>
        <v>39.242393162393157</v>
      </c>
      <c r="H61">
        <f ca="1">(2*'18'!$E$15)-Bootstrap18!G61</f>
        <v>39.242393162393157</v>
      </c>
      <c r="I61">
        <f ca="1">VLOOKUP(M61,'18'!$B$2:$G$19, 5,FALSE)</f>
        <v>5.4709033681533183</v>
      </c>
      <c r="J61">
        <f ca="1">(2*'18'!$F$15)-Bootstrap18!I61</f>
        <v>5.4709033681533183</v>
      </c>
      <c r="K61">
        <f ca="1">VLOOKUP(M61,'18'!$B$2:$G$19,6,FALSE)</f>
        <v>1.1350730668660494</v>
      </c>
      <c r="L61">
        <f ca="1">(2*'18'!$G$15)-Bootstrap18!K61</f>
        <v>1.1350730668660494</v>
      </c>
      <c r="M61">
        <f t="shared" ca="1" si="0"/>
        <v>14</v>
      </c>
    </row>
    <row r="62" spans="1:13" x14ac:dyDescent="0.15">
      <c r="A62">
        <v>61</v>
      </c>
      <c r="B62">
        <v>18</v>
      </c>
      <c r="C62">
        <f ca="1">VLOOKUP(M62,'18'!$B$2:$G$19, 2,FALSE)</f>
        <v>142.47466666666665</v>
      </c>
      <c r="D62">
        <f ca="1">(2*'18'!$C$15)-Bootstrap18!C62</f>
        <v>146.12533333333337</v>
      </c>
      <c r="E62">
        <f ca="1">VLOOKUP(M62,'18'!$B$2:$G$19, 3,FALSE)</f>
        <v>0.12659606678299312</v>
      </c>
      <c r="F62">
        <f ca="1">(2*'18'!$D$15)-Bootstrap18!E62</f>
        <v>0.12679798312650631</v>
      </c>
      <c r="G62">
        <f ca="1">VLOOKUP(M62,'18'!$B$2:$G$19, 4,FALSE)</f>
        <v>39.17313019390582</v>
      </c>
      <c r="H62">
        <f ca="1">(2*'18'!$E$15)-Bootstrap18!G62</f>
        <v>39.311656130880493</v>
      </c>
      <c r="I62">
        <f ca="1">VLOOKUP(M62,'18'!$B$2:$G$19, 5,FALSE)</f>
        <v>5.4752663188826851</v>
      </c>
      <c r="J62">
        <f ca="1">(2*'18'!$F$15)-Bootstrap18!I62</f>
        <v>5.4665404174239516</v>
      </c>
      <c r="K62">
        <f ca="1">VLOOKUP(M62,'18'!$B$2:$G$19,6,FALSE)</f>
        <v>1.1349584777488595</v>
      </c>
      <c r="L62">
        <f ca="1">(2*'18'!$G$15)-Bootstrap18!K62</f>
        <v>1.1351876559832392</v>
      </c>
      <c r="M62">
        <f t="shared" ca="1" si="0"/>
        <v>7</v>
      </c>
    </row>
    <row r="63" spans="1:13" x14ac:dyDescent="0.15">
      <c r="A63">
        <v>62</v>
      </c>
      <c r="B63">
        <v>18</v>
      </c>
      <c r="C63">
        <f ca="1">VLOOKUP(M63,'18'!$B$2:$G$19, 2,FALSE)</f>
        <v>144.20133333333334</v>
      </c>
      <c r="D63">
        <f ca="1">(2*'18'!$C$15)-Bootstrap18!C63</f>
        <v>144.39866666666668</v>
      </c>
      <c r="E63">
        <f ca="1">VLOOKUP(M63,'18'!$B$2:$G$19, 3,FALSE)</f>
        <v>0.12698682321976273</v>
      </c>
      <c r="F63">
        <f ca="1">(2*'18'!$D$15)-Bootstrap18!E63</f>
        <v>0.1264072266897367</v>
      </c>
      <c r="G63">
        <f ca="1">VLOOKUP(M63,'18'!$B$2:$G$19, 4,FALSE)</f>
        <v>39.147451248717068</v>
      </c>
      <c r="H63">
        <f ca="1">(2*'18'!$E$15)-Bootstrap18!G63</f>
        <v>39.337335076069245</v>
      </c>
      <c r="I63">
        <f ca="1">VLOOKUP(M63,'18'!$B$2:$G$19, 5,FALSE)</f>
        <v>5.4584181491050323</v>
      </c>
      <c r="J63">
        <f ca="1">(2*'18'!$F$15)-Bootstrap18!I63</f>
        <v>5.4833885872016044</v>
      </c>
      <c r="K63">
        <f ca="1">VLOOKUP(M63,'18'!$B$2:$G$19,6,FALSE)</f>
        <v>1.1354020567395349</v>
      </c>
      <c r="L63">
        <f ca="1">(2*'18'!$G$15)-Bootstrap18!K63</f>
        <v>1.1347440769925639</v>
      </c>
      <c r="M63">
        <f t="shared" ca="1" si="0"/>
        <v>11</v>
      </c>
    </row>
    <row r="64" spans="1:13" x14ac:dyDescent="0.15">
      <c r="A64">
        <v>63</v>
      </c>
      <c r="B64">
        <v>18</v>
      </c>
      <c r="C64">
        <f ca="1">VLOOKUP(M64,'18'!$B$2:$G$19, 2,FALSE)</f>
        <v>144.59599999999998</v>
      </c>
      <c r="D64">
        <f ca="1">(2*'18'!$C$15)-Bootstrap18!C64</f>
        <v>144.00400000000005</v>
      </c>
      <c r="E64">
        <f ca="1">VLOOKUP(M64,'18'!$B$2:$G$19, 3,FALSE)</f>
        <v>0.12641671865596649</v>
      </c>
      <c r="F64">
        <f ca="1">(2*'18'!$D$15)-Bootstrap18!E64</f>
        <v>0.12697733125353294</v>
      </c>
      <c r="G64">
        <f ca="1">VLOOKUP(M64,'18'!$B$2:$G$19, 4,FALSE)</f>
        <v>39.345615830774491</v>
      </c>
      <c r="H64">
        <f ca="1">(2*'18'!$E$15)-Bootstrap18!G64</f>
        <v>39.139170494011822</v>
      </c>
      <c r="I64">
        <f ca="1">VLOOKUP(M64,'18'!$B$2:$G$19, 5,FALSE)</f>
        <v>5.4830341107515439</v>
      </c>
      <c r="J64">
        <f ca="1">(2*'18'!$F$15)-Bootstrap18!I64</f>
        <v>5.4587726255550928</v>
      </c>
      <c r="K64">
        <f ca="1">VLOOKUP(M64,'18'!$B$2:$G$19,6,FALSE)</f>
        <v>1.1347549433239268</v>
      </c>
      <c r="L64">
        <f ca="1">(2*'18'!$G$15)-Bootstrap18!K64</f>
        <v>1.1353911904081719</v>
      </c>
      <c r="M64">
        <f t="shared" ca="1" si="0"/>
        <v>3</v>
      </c>
    </row>
    <row r="65" spans="1:13" x14ac:dyDescent="0.15">
      <c r="A65">
        <v>64</v>
      </c>
      <c r="B65">
        <v>18</v>
      </c>
      <c r="C65">
        <f ca="1">VLOOKUP(M65,'18'!$B$2:$G$19, 2,FALSE)</f>
        <v>146.12533333333334</v>
      </c>
      <c r="D65">
        <f ca="1">(2*'18'!$C$15)-Bootstrap18!C65</f>
        <v>142.47466666666668</v>
      </c>
      <c r="E65">
        <f ca="1">VLOOKUP(M65,'18'!$B$2:$G$19, 3,FALSE)</f>
        <v>0.12618143038980098</v>
      </c>
      <c r="F65">
        <f ca="1">(2*'18'!$D$15)-Bootstrap18!E65</f>
        <v>0.12721261951969845</v>
      </c>
      <c r="G65">
        <f ca="1">VLOOKUP(M65,'18'!$B$2:$G$19, 4,FALSE)</f>
        <v>39.502363268062126</v>
      </c>
      <c r="H65">
        <f ca="1">(2*'18'!$E$15)-Bootstrap18!G65</f>
        <v>38.982423056724187</v>
      </c>
      <c r="I65">
        <f ca="1">VLOOKUP(M65,'18'!$B$2:$G$19, 5,FALSE)</f>
        <v>5.4932582268141026</v>
      </c>
      <c r="J65">
        <f ca="1">(2*'18'!$F$15)-Bootstrap18!I65</f>
        <v>5.4485485094925341</v>
      </c>
      <c r="K65">
        <f ca="1">VLOOKUP(M65,'18'!$B$2:$G$19,6,FALSE)</f>
        <v>1.1344879802086651</v>
      </c>
      <c r="L65">
        <f ca="1">(2*'18'!$G$15)-Bootstrap18!K65</f>
        <v>1.1356581535234336</v>
      </c>
      <c r="M65">
        <f t="shared" ca="1" si="0"/>
        <v>10</v>
      </c>
    </row>
    <row r="66" spans="1:13" x14ac:dyDescent="0.15">
      <c r="A66">
        <v>65</v>
      </c>
      <c r="B66">
        <v>18</v>
      </c>
      <c r="C66">
        <f ca="1">VLOOKUP(M66,'18'!$B$2:$G$19, 2,FALSE)</f>
        <v>143.51066666666665</v>
      </c>
      <c r="D66">
        <f ca="1">(2*'18'!$C$15)-Bootstrap18!C66</f>
        <v>145.08933333333337</v>
      </c>
      <c r="E66">
        <f ca="1">VLOOKUP(M66,'18'!$B$2:$G$19, 3,FALSE)</f>
        <v>0.12642448844593601</v>
      </c>
      <c r="F66">
        <f ca="1">(2*'18'!$D$15)-Bootstrap18!E66</f>
        <v>0.12696956146356342</v>
      </c>
      <c r="G66">
        <f ca="1">VLOOKUP(M66,'18'!$B$2:$G$19, 4,FALSE)</f>
        <v>39.283602612581646</v>
      </c>
      <c r="H66">
        <f ca="1">(2*'18'!$E$15)-Bootstrap18!G66</f>
        <v>39.201183712204667</v>
      </c>
      <c r="I66">
        <f ca="1">VLOOKUP(M66,'18'!$B$2:$G$19, 5,FALSE)</f>
        <v>5.482697134711854</v>
      </c>
      <c r="J66">
        <f ca="1">(2*'18'!$F$15)-Bootstrap18!I66</f>
        <v>5.4591096015947826</v>
      </c>
      <c r="K66">
        <f ca="1">VLOOKUP(M66,'18'!$B$2:$G$19,6,FALSE)</f>
        <v>1.1347637601657559</v>
      </c>
      <c r="L66">
        <f ca="1">(2*'18'!$G$15)-Bootstrap18!K66</f>
        <v>1.1353823735663429</v>
      </c>
      <c r="M66">
        <f t="shared" ca="1" si="0"/>
        <v>1</v>
      </c>
    </row>
    <row r="67" spans="1:13" x14ac:dyDescent="0.15">
      <c r="A67">
        <v>66</v>
      </c>
      <c r="B67">
        <v>18</v>
      </c>
      <c r="C67">
        <f ca="1">VLOOKUP(M67,'18'!$B$2:$G$19, 2,FALSE)</f>
        <v>144.64533333333335</v>
      </c>
      <c r="D67">
        <f ca="1">(2*'18'!$C$15)-Bootstrap18!C67</f>
        <v>143.95466666666667</v>
      </c>
      <c r="E67">
        <f ca="1">VLOOKUP(M67,'18'!$B$2:$G$19, 3,FALSE)</f>
        <v>0.12709893632297209</v>
      </c>
      <c r="F67">
        <f ca="1">(2*'18'!$D$15)-Bootstrap18!E67</f>
        <v>0.12629511358652734</v>
      </c>
      <c r="G67">
        <f ca="1">VLOOKUP(M67,'18'!$B$2:$G$19, 4,FALSE)</f>
        <v>39.137107776261928</v>
      </c>
      <c r="H67">
        <f ca="1">(2*'18'!$E$15)-Bootstrap18!G67</f>
        <v>39.347678548524385</v>
      </c>
      <c r="I67">
        <f ca="1">VLOOKUP(M67,'18'!$B$2:$G$19, 5,FALSE)</f>
        <v>5.4536033157554016</v>
      </c>
      <c r="J67">
        <f ca="1">(2*'18'!$F$15)-Bootstrap18!I67</f>
        <v>5.4882034205512351</v>
      </c>
      <c r="K67">
        <f ca="1">VLOOKUP(M67,'18'!$B$2:$G$19,6,FALSE)</f>
        <v>1.1355293573234047</v>
      </c>
      <c r="L67">
        <f ca="1">(2*'18'!$G$15)-Bootstrap18!K67</f>
        <v>1.1346167764086941</v>
      </c>
      <c r="M67">
        <f t="shared" ref="M67:M130" ca="1" si="1">RANDBETWEEN(1,15)</f>
        <v>13</v>
      </c>
    </row>
    <row r="68" spans="1:13" x14ac:dyDescent="0.15">
      <c r="A68">
        <v>67</v>
      </c>
      <c r="B68">
        <v>18</v>
      </c>
      <c r="C68">
        <f ca="1">VLOOKUP(M68,'18'!$B$2:$G$19, 2,FALSE)</f>
        <v>143.26400000000004</v>
      </c>
      <c r="D68">
        <f ca="1">(2*'18'!$C$15)-Bootstrap18!C68</f>
        <v>145.33599999999998</v>
      </c>
      <c r="E68">
        <f ca="1">VLOOKUP(M68,'18'!$B$2:$G$19, 3,FALSE)</f>
        <v>0.12656440028704152</v>
      </c>
      <c r="F68">
        <f ca="1">(2*'18'!$D$15)-Bootstrap18!E68</f>
        <v>0.12682964962245791</v>
      </c>
      <c r="G68">
        <f ca="1">VLOOKUP(M68,'18'!$B$2:$G$19, 4,FALSE)</f>
        <v>39.226584022038558</v>
      </c>
      <c r="H68">
        <f ca="1">(2*'18'!$E$15)-Bootstrap18!G68</f>
        <v>39.258202302747755</v>
      </c>
      <c r="I68">
        <f ca="1">VLOOKUP(M68,'18'!$B$2:$G$19, 5,FALSE)</f>
        <v>5.4766362341062989</v>
      </c>
      <c r="J68">
        <f ca="1">(2*'18'!$F$15)-Bootstrap18!I68</f>
        <v>5.4651705022003378</v>
      </c>
      <c r="K68">
        <f ca="1">VLOOKUP(M68,'18'!$B$2:$G$19,6,FALSE)</f>
        <v>1.1349225381598622</v>
      </c>
      <c r="L68">
        <f ca="1">(2*'18'!$G$15)-Bootstrap18!K68</f>
        <v>1.1352235955722365</v>
      </c>
      <c r="M68">
        <f t="shared" ca="1" si="1"/>
        <v>6</v>
      </c>
    </row>
    <row r="69" spans="1:13" x14ac:dyDescent="0.15">
      <c r="A69">
        <v>68</v>
      </c>
      <c r="B69">
        <v>18</v>
      </c>
      <c r="C69">
        <f ca="1">VLOOKUP(M69,'18'!$B$2:$G$19, 2,FALSE)</f>
        <v>143.85600000000002</v>
      </c>
      <c r="D69">
        <f ca="1">(2*'18'!$C$15)-Bootstrap18!C69</f>
        <v>144.744</v>
      </c>
      <c r="E69">
        <f ca="1">VLOOKUP(M69,'18'!$B$2:$G$19, 3,FALSE)</f>
        <v>0.12730694586327362</v>
      </c>
      <c r="F69">
        <f ca="1">(2*'18'!$D$15)-Bootstrap18!E69</f>
        <v>0.12608710404622581</v>
      </c>
      <c r="G69">
        <f ca="1">VLOOKUP(M69,'18'!$B$2:$G$19, 4,FALSE)</f>
        <v>39.030178326474598</v>
      </c>
      <c r="H69">
        <f ca="1">(2*'18'!$E$15)-Bootstrap18!G69</f>
        <v>39.454607998311715</v>
      </c>
      <c r="I69">
        <f ca="1">VLOOKUP(M69,'18'!$B$2:$G$19, 5,FALSE)</f>
        <v>5.4446925567154709</v>
      </c>
      <c r="J69">
        <f ca="1">(2*'18'!$F$15)-Bootstrap18!I69</f>
        <v>5.4971141795911658</v>
      </c>
      <c r="K69">
        <f ca="1">VLOOKUP(M69,'18'!$B$2:$G$19,6,FALSE)</f>
        <v>1.1357655828307482</v>
      </c>
      <c r="L69">
        <f ca="1">(2*'18'!$G$15)-Bootstrap18!K69</f>
        <v>1.1343805509013505</v>
      </c>
      <c r="M69">
        <f t="shared" ca="1" si="1"/>
        <v>12</v>
      </c>
    </row>
    <row r="70" spans="1:13" x14ac:dyDescent="0.15">
      <c r="A70">
        <v>69</v>
      </c>
      <c r="B70">
        <v>18</v>
      </c>
      <c r="C70">
        <f ca="1">VLOOKUP(M70,'18'!$B$2:$G$19, 2,FALSE)</f>
        <v>144.89200000000002</v>
      </c>
      <c r="D70">
        <f ca="1">(2*'18'!$C$15)-Bootstrap18!C70</f>
        <v>143.708</v>
      </c>
      <c r="E70">
        <f ca="1">VLOOKUP(M70,'18'!$B$2:$G$19, 3,FALSE)</f>
        <v>0.12695215889597439</v>
      </c>
      <c r="F70">
        <f ca="1">(2*'18'!$D$15)-Bootstrap18!E70</f>
        <v>0.12644189101352504</v>
      </c>
      <c r="G70">
        <f ca="1">VLOOKUP(M70,'18'!$B$2:$G$19, 4,FALSE)</f>
        <v>39.195778004766765</v>
      </c>
      <c r="H70">
        <f ca="1">(2*'18'!$E$15)-Bootstrap18!G70</f>
        <v>39.289008320019548</v>
      </c>
      <c r="I70">
        <f ca="1">VLOOKUP(M70,'18'!$B$2:$G$19, 5,FALSE)</f>
        <v>5.4599085717629707</v>
      </c>
      <c r="J70">
        <f ca="1">(2*'18'!$F$15)-Bootstrap18!I70</f>
        <v>5.481898164543666</v>
      </c>
      <c r="K70">
        <f ca="1">VLOOKUP(M70,'18'!$B$2:$G$19,6,FALSE)</f>
        <v>1.1353626994771604</v>
      </c>
      <c r="L70">
        <f ca="1">(2*'18'!$G$15)-Bootstrap18!K70</f>
        <v>1.1347834342549383</v>
      </c>
      <c r="M70">
        <f t="shared" ca="1" si="1"/>
        <v>5</v>
      </c>
    </row>
    <row r="71" spans="1:13" x14ac:dyDescent="0.15">
      <c r="A71">
        <v>70</v>
      </c>
      <c r="B71">
        <v>18</v>
      </c>
      <c r="C71">
        <f ca="1">VLOOKUP(M71,'18'!$B$2:$G$19, 2,FALSE)</f>
        <v>146.12533333333334</v>
      </c>
      <c r="D71">
        <f ca="1">(2*'18'!$C$15)-Bootstrap18!C71</f>
        <v>142.47466666666668</v>
      </c>
      <c r="E71">
        <f ca="1">VLOOKUP(M71,'18'!$B$2:$G$19, 3,FALSE)</f>
        <v>0.12618143038980098</v>
      </c>
      <c r="F71">
        <f ca="1">(2*'18'!$D$15)-Bootstrap18!E71</f>
        <v>0.12721261951969845</v>
      </c>
      <c r="G71">
        <f ca="1">VLOOKUP(M71,'18'!$B$2:$G$19, 4,FALSE)</f>
        <v>39.502363268062126</v>
      </c>
      <c r="H71">
        <f ca="1">(2*'18'!$E$15)-Bootstrap18!G71</f>
        <v>38.982423056724187</v>
      </c>
      <c r="I71">
        <f ca="1">VLOOKUP(M71,'18'!$B$2:$G$19, 5,FALSE)</f>
        <v>5.4932582268141026</v>
      </c>
      <c r="J71">
        <f ca="1">(2*'18'!$F$15)-Bootstrap18!I71</f>
        <v>5.4485485094925341</v>
      </c>
      <c r="K71">
        <f ca="1">VLOOKUP(M71,'18'!$B$2:$G$19,6,FALSE)</f>
        <v>1.1344879802086651</v>
      </c>
      <c r="L71">
        <f ca="1">(2*'18'!$G$15)-Bootstrap18!K71</f>
        <v>1.1356581535234336</v>
      </c>
      <c r="M71">
        <f t="shared" ca="1" si="1"/>
        <v>10</v>
      </c>
    </row>
    <row r="72" spans="1:13" x14ac:dyDescent="0.15">
      <c r="A72">
        <v>71</v>
      </c>
      <c r="B72">
        <v>18</v>
      </c>
      <c r="C72">
        <f ca="1">VLOOKUP(M72,'18'!$B$2:$G$19, 2,FALSE)</f>
        <v>143.85600000000002</v>
      </c>
      <c r="D72">
        <f ca="1">(2*'18'!$C$15)-Bootstrap18!C72</f>
        <v>144.744</v>
      </c>
      <c r="E72">
        <f ca="1">VLOOKUP(M72,'18'!$B$2:$G$19, 3,FALSE)</f>
        <v>0.12730694586327362</v>
      </c>
      <c r="F72">
        <f ca="1">(2*'18'!$D$15)-Bootstrap18!E72</f>
        <v>0.12608710404622581</v>
      </c>
      <c r="G72">
        <f ca="1">VLOOKUP(M72,'18'!$B$2:$G$19, 4,FALSE)</f>
        <v>39.030178326474598</v>
      </c>
      <c r="H72">
        <f ca="1">(2*'18'!$E$15)-Bootstrap18!G72</f>
        <v>39.454607998311715</v>
      </c>
      <c r="I72">
        <f ca="1">VLOOKUP(M72,'18'!$B$2:$G$19, 5,FALSE)</f>
        <v>5.4446925567154709</v>
      </c>
      <c r="J72">
        <f ca="1">(2*'18'!$F$15)-Bootstrap18!I72</f>
        <v>5.4971141795911658</v>
      </c>
      <c r="K72">
        <f ca="1">VLOOKUP(M72,'18'!$B$2:$G$19,6,FALSE)</f>
        <v>1.1357655828307482</v>
      </c>
      <c r="L72">
        <f ca="1">(2*'18'!$G$15)-Bootstrap18!K72</f>
        <v>1.1343805509013505</v>
      </c>
      <c r="M72">
        <f t="shared" ca="1" si="1"/>
        <v>12</v>
      </c>
    </row>
    <row r="73" spans="1:13" x14ac:dyDescent="0.15">
      <c r="A73">
        <v>72</v>
      </c>
      <c r="B73">
        <v>18</v>
      </c>
      <c r="C73">
        <f ca="1">VLOOKUP(M73,'18'!$B$2:$G$19, 2,FALSE)</f>
        <v>144.30000000000001</v>
      </c>
      <c r="D73">
        <f ca="1">(2*'18'!$C$15)-Bootstrap18!C73</f>
        <v>144.30000000000001</v>
      </c>
      <c r="E73">
        <f ca="1">VLOOKUP(M73,'18'!$B$2:$G$19, 3,FALSE)</f>
        <v>0.12669702495474972</v>
      </c>
      <c r="F73">
        <f ca="1">(2*'18'!$D$15)-Bootstrap18!E73</f>
        <v>0.12669702495474972</v>
      </c>
      <c r="G73">
        <f ca="1">VLOOKUP(M73,'18'!$B$2:$G$19, 4,FALSE)</f>
        <v>39.242393162393157</v>
      </c>
      <c r="H73">
        <f ca="1">(2*'18'!$E$15)-Bootstrap18!G73</f>
        <v>39.242393162393157</v>
      </c>
      <c r="I73">
        <f ca="1">VLOOKUP(M73,'18'!$B$2:$G$19, 5,FALSE)</f>
        <v>5.4709033681533183</v>
      </c>
      <c r="J73">
        <f ca="1">(2*'18'!$F$15)-Bootstrap18!I73</f>
        <v>5.4709033681533183</v>
      </c>
      <c r="K73">
        <f ca="1">VLOOKUP(M73,'18'!$B$2:$G$19,6,FALSE)</f>
        <v>1.1350730668660494</v>
      </c>
      <c r="L73">
        <f ca="1">(2*'18'!$G$15)-Bootstrap18!K73</f>
        <v>1.1350730668660494</v>
      </c>
      <c r="M73">
        <f t="shared" ca="1" si="1"/>
        <v>14</v>
      </c>
    </row>
    <row r="74" spans="1:13" x14ac:dyDescent="0.15">
      <c r="A74">
        <v>73</v>
      </c>
      <c r="B74">
        <v>18</v>
      </c>
      <c r="C74">
        <f ca="1">VLOOKUP(M74,'18'!$B$2:$G$19, 2,FALSE)</f>
        <v>144.20133333333334</v>
      </c>
      <c r="D74">
        <f ca="1">(2*'18'!$C$15)-Bootstrap18!C74</f>
        <v>144.39866666666668</v>
      </c>
      <c r="E74">
        <f ca="1">VLOOKUP(M74,'18'!$B$2:$G$19, 3,FALSE)</f>
        <v>0.12698682321976273</v>
      </c>
      <c r="F74">
        <f ca="1">(2*'18'!$D$15)-Bootstrap18!E74</f>
        <v>0.1264072266897367</v>
      </c>
      <c r="G74">
        <f ca="1">VLOOKUP(M74,'18'!$B$2:$G$19, 4,FALSE)</f>
        <v>39.147451248717068</v>
      </c>
      <c r="H74">
        <f ca="1">(2*'18'!$E$15)-Bootstrap18!G74</f>
        <v>39.337335076069245</v>
      </c>
      <c r="I74">
        <f ca="1">VLOOKUP(M74,'18'!$B$2:$G$19, 5,FALSE)</f>
        <v>5.4584181491050323</v>
      </c>
      <c r="J74">
        <f ca="1">(2*'18'!$F$15)-Bootstrap18!I74</f>
        <v>5.4833885872016044</v>
      </c>
      <c r="K74">
        <f ca="1">VLOOKUP(M74,'18'!$B$2:$G$19,6,FALSE)</f>
        <v>1.1354020567395349</v>
      </c>
      <c r="L74">
        <f ca="1">(2*'18'!$G$15)-Bootstrap18!K74</f>
        <v>1.1347440769925639</v>
      </c>
      <c r="M74">
        <f t="shared" ca="1" si="1"/>
        <v>11</v>
      </c>
    </row>
    <row r="75" spans="1:13" x14ac:dyDescent="0.15">
      <c r="A75">
        <v>74</v>
      </c>
      <c r="B75">
        <v>18</v>
      </c>
      <c r="C75">
        <f ca="1">VLOOKUP(M75,'18'!$B$2:$G$19, 2,FALSE)</f>
        <v>144.30000000000001</v>
      </c>
      <c r="D75">
        <f ca="1">(2*'18'!$C$15)-Bootstrap18!C75</f>
        <v>144.30000000000001</v>
      </c>
      <c r="E75">
        <f ca="1">VLOOKUP(M75,'18'!$B$2:$G$19, 3,FALSE)</f>
        <v>0.12669702495474972</v>
      </c>
      <c r="F75">
        <f ca="1">(2*'18'!$D$15)-Bootstrap18!E75</f>
        <v>0.12669702495474972</v>
      </c>
      <c r="G75">
        <f ca="1">VLOOKUP(M75,'18'!$B$2:$G$19, 4,FALSE)</f>
        <v>39.242393162393157</v>
      </c>
      <c r="H75">
        <f ca="1">(2*'18'!$E$15)-Bootstrap18!G75</f>
        <v>39.242393162393157</v>
      </c>
      <c r="I75">
        <f ca="1">VLOOKUP(M75,'18'!$B$2:$G$19, 5,FALSE)</f>
        <v>5.4709033681533183</v>
      </c>
      <c r="J75">
        <f ca="1">(2*'18'!$F$15)-Bootstrap18!I75</f>
        <v>5.4709033681533183</v>
      </c>
      <c r="K75">
        <f ca="1">VLOOKUP(M75,'18'!$B$2:$G$19,6,FALSE)</f>
        <v>1.1350730668660494</v>
      </c>
      <c r="L75">
        <f ca="1">(2*'18'!$G$15)-Bootstrap18!K75</f>
        <v>1.1350730668660494</v>
      </c>
      <c r="M75">
        <f t="shared" ca="1" si="1"/>
        <v>14</v>
      </c>
    </row>
    <row r="76" spans="1:13" x14ac:dyDescent="0.15">
      <c r="A76">
        <v>75</v>
      </c>
      <c r="B76">
        <v>18</v>
      </c>
      <c r="C76">
        <f ca="1">VLOOKUP(M76,'18'!$B$2:$G$19, 2,FALSE)</f>
        <v>143.8066666666667</v>
      </c>
      <c r="D76">
        <f ca="1">(2*'18'!$C$15)-Bootstrap18!C76</f>
        <v>144.79333333333332</v>
      </c>
      <c r="E76">
        <f ca="1">VLOOKUP(M76,'18'!$B$2:$G$19, 3,FALSE)</f>
        <v>0.12660485927199394</v>
      </c>
      <c r="F76">
        <f ca="1">(2*'18'!$D$15)-Bootstrap18!E76</f>
        <v>0.12678919063750549</v>
      </c>
      <c r="G76">
        <f ca="1">VLOOKUP(M76,'18'!$B$2:$G$19, 4,FALSE)</f>
        <v>39.243910806174945</v>
      </c>
      <c r="H76">
        <f ca="1">(2*'18'!$E$15)-Bootstrap18!G76</f>
        <v>39.240875518611368</v>
      </c>
      <c r="I76">
        <f ca="1">VLOOKUP(M76,'18'!$B$2:$G$19, 5,FALSE)</f>
        <v>5.474886071085229</v>
      </c>
      <c r="J76">
        <f ca="1">(2*'18'!$F$15)-Bootstrap18!I76</f>
        <v>5.4669206652214077</v>
      </c>
      <c r="K76">
        <f ca="1">VLOOKUP(M76,'18'!$B$2:$G$19,6,FALSE)</f>
        <v>1.1349684569026623</v>
      </c>
      <c r="L76">
        <f ca="1">(2*'18'!$G$15)-Bootstrap18!K76</f>
        <v>1.1351776768294364</v>
      </c>
      <c r="M76">
        <f t="shared" ca="1" si="1"/>
        <v>15</v>
      </c>
    </row>
    <row r="77" spans="1:13" x14ac:dyDescent="0.15">
      <c r="A77">
        <v>76</v>
      </c>
      <c r="B77">
        <v>18</v>
      </c>
      <c r="C77">
        <f ca="1">VLOOKUP(M77,'18'!$B$2:$G$19, 2,FALSE)</f>
        <v>146.12533333333334</v>
      </c>
      <c r="D77">
        <f ca="1">(2*'18'!$C$15)-Bootstrap18!C77</f>
        <v>142.47466666666668</v>
      </c>
      <c r="E77">
        <f ca="1">VLOOKUP(M77,'18'!$B$2:$G$19, 3,FALSE)</f>
        <v>0.12618143038980098</v>
      </c>
      <c r="F77">
        <f ca="1">(2*'18'!$D$15)-Bootstrap18!E77</f>
        <v>0.12721261951969845</v>
      </c>
      <c r="G77">
        <f ca="1">VLOOKUP(M77,'18'!$B$2:$G$19, 4,FALSE)</f>
        <v>39.502363268062126</v>
      </c>
      <c r="H77">
        <f ca="1">(2*'18'!$E$15)-Bootstrap18!G77</f>
        <v>38.982423056724187</v>
      </c>
      <c r="I77">
        <f ca="1">VLOOKUP(M77,'18'!$B$2:$G$19, 5,FALSE)</f>
        <v>5.4932582268141026</v>
      </c>
      <c r="J77">
        <f ca="1">(2*'18'!$F$15)-Bootstrap18!I77</f>
        <v>5.4485485094925341</v>
      </c>
      <c r="K77">
        <f ca="1">VLOOKUP(M77,'18'!$B$2:$G$19,6,FALSE)</f>
        <v>1.1344879802086651</v>
      </c>
      <c r="L77">
        <f ca="1">(2*'18'!$G$15)-Bootstrap18!K77</f>
        <v>1.1356581535234336</v>
      </c>
      <c r="M77">
        <f t="shared" ca="1" si="1"/>
        <v>10</v>
      </c>
    </row>
    <row r="78" spans="1:13" x14ac:dyDescent="0.15">
      <c r="A78">
        <v>77</v>
      </c>
      <c r="B78">
        <v>18</v>
      </c>
      <c r="C78">
        <f ca="1">VLOOKUP(M78,'18'!$B$2:$G$19, 2,FALSE)</f>
        <v>144.79333333333332</v>
      </c>
      <c r="D78">
        <f ca="1">(2*'18'!$C$15)-Bootstrap18!C78</f>
        <v>143.8066666666667</v>
      </c>
      <c r="E78">
        <f ca="1">VLOOKUP(M78,'18'!$B$2:$G$19, 3,FALSE)</f>
        <v>0.12629540512734383</v>
      </c>
      <c r="F78">
        <f ca="1">(2*'18'!$D$15)-Bootstrap18!E78</f>
        <v>0.1270986447821556</v>
      </c>
      <c r="G78">
        <f ca="1">VLOOKUP(M78,'18'!$B$2:$G$19, 4,FALSE)</f>
        <v>39.394207836456566</v>
      </c>
      <c r="H78">
        <f ca="1">(2*'18'!$E$15)-Bootstrap18!G78</f>
        <v>39.090578488329747</v>
      </c>
      <c r="I78">
        <f ca="1">VLOOKUP(M78,'18'!$B$2:$G$19, 5,FALSE)</f>
        <v>5.4883008598851557</v>
      </c>
      <c r="J78">
        <f ca="1">(2*'18'!$F$15)-Bootstrap18!I78</f>
        <v>5.453505876421481</v>
      </c>
      <c r="K78">
        <f ca="1">VLOOKUP(M78,'18'!$B$2:$G$19,6,FALSE)</f>
        <v>1.134617290547371</v>
      </c>
      <c r="L78">
        <f ca="1">(2*'18'!$G$15)-Bootstrap18!K78</f>
        <v>1.1355288431847277</v>
      </c>
      <c r="M78">
        <f t="shared" ca="1" si="1"/>
        <v>2</v>
      </c>
    </row>
    <row r="79" spans="1:13" x14ac:dyDescent="0.15">
      <c r="A79">
        <v>78</v>
      </c>
      <c r="B79">
        <v>18</v>
      </c>
      <c r="C79">
        <f ca="1">VLOOKUP(M79,'18'!$B$2:$G$19, 2,FALSE)</f>
        <v>143.51066666666665</v>
      </c>
      <c r="D79">
        <f ca="1">(2*'18'!$C$15)-Bootstrap18!C79</f>
        <v>145.08933333333337</v>
      </c>
      <c r="E79">
        <f ca="1">VLOOKUP(M79,'18'!$B$2:$G$19, 3,FALSE)</f>
        <v>0.12642448844593601</v>
      </c>
      <c r="F79">
        <f ca="1">(2*'18'!$D$15)-Bootstrap18!E79</f>
        <v>0.12696956146356342</v>
      </c>
      <c r="G79">
        <f ca="1">VLOOKUP(M79,'18'!$B$2:$G$19, 4,FALSE)</f>
        <v>39.283602612581646</v>
      </c>
      <c r="H79">
        <f ca="1">(2*'18'!$E$15)-Bootstrap18!G79</f>
        <v>39.201183712204667</v>
      </c>
      <c r="I79">
        <f ca="1">VLOOKUP(M79,'18'!$B$2:$G$19, 5,FALSE)</f>
        <v>5.482697134711854</v>
      </c>
      <c r="J79">
        <f ca="1">(2*'18'!$F$15)-Bootstrap18!I79</f>
        <v>5.4591096015947826</v>
      </c>
      <c r="K79">
        <f ca="1">VLOOKUP(M79,'18'!$B$2:$G$19,6,FALSE)</f>
        <v>1.1347637601657559</v>
      </c>
      <c r="L79">
        <f ca="1">(2*'18'!$G$15)-Bootstrap18!K79</f>
        <v>1.1353823735663429</v>
      </c>
      <c r="M79">
        <f t="shared" ca="1" si="1"/>
        <v>1</v>
      </c>
    </row>
    <row r="80" spans="1:13" x14ac:dyDescent="0.15">
      <c r="A80">
        <v>79</v>
      </c>
      <c r="B80">
        <v>18</v>
      </c>
      <c r="C80">
        <f ca="1">VLOOKUP(M80,'18'!$B$2:$G$19, 2,FALSE)</f>
        <v>146.12533333333334</v>
      </c>
      <c r="D80">
        <f ca="1">(2*'18'!$C$15)-Bootstrap18!C80</f>
        <v>142.47466666666668</v>
      </c>
      <c r="E80">
        <f ca="1">VLOOKUP(M80,'18'!$B$2:$G$19, 3,FALSE)</f>
        <v>0.12618143038980098</v>
      </c>
      <c r="F80">
        <f ca="1">(2*'18'!$D$15)-Bootstrap18!E80</f>
        <v>0.12721261951969845</v>
      </c>
      <c r="G80">
        <f ca="1">VLOOKUP(M80,'18'!$B$2:$G$19, 4,FALSE)</f>
        <v>39.502363268062126</v>
      </c>
      <c r="H80">
        <f ca="1">(2*'18'!$E$15)-Bootstrap18!G80</f>
        <v>38.982423056724187</v>
      </c>
      <c r="I80">
        <f ca="1">VLOOKUP(M80,'18'!$B$2:$G$19, 5,FALSE)</f>
        <v>5.4932582268141026</v>
      </c>
      <c r="J80">
        <f ca="1">(2*'18'!$F$15)-Bootstrap18!I80</f>
        <v>5.4485485094925341</v>
      </c>
      <c r="K80">
        <f ca="1">VLOOKUP(M80,'18'!$B$2:$G$19,6,FALSE)</f>
        <v>1.1344879802086651</v>
      </c>
      <c r="L80">
        <f ca="1">(2*'18'!$G$15)-Bootstrap18!K80</f>
        <v>1.1356581535234336</v>
      </c>
      <c r="M80">
        <f t="shared" ca="1" si="1"/>
        <v>10</v>
      </c>
    </row>
    <row r="81" spans="1:13" x14ac:dyDescent="0.15">
      <c r="A81">
        <v>80</v>
      </c>
      <c r="B81">
        <v>18</v>
      </c>
      <c r="C81">
        <f ca="1">VLOOKUP(M81,'18'!$B$2:$G$19, 2,FALSE)</f>
        <v>143.26400000000004</v>
      </c>
      <c r="D81">
        <f ca="1">(2*'18'!$C$15)-Bootstrap18!C81</f>
        <v>145.33599999999998</v>
      </c>
      <c r="E81">
        <f ca="1">VLOOKUP(M81,'18'!$B$2:$G$19, 3,FALSE)</f>
        <v>0.12656440028704152</v>
      </c>
      <c r="F81">
        <f ca="1">(2*'18'!$D$15)-Bootstrap18!E81</f>
        <v>0.12682964962245791</v>
      </c>
      <c r="G81">
        <f ca="1">VLOOKUP(M81,'18'!$B$2:$G$19, 4,FALSE)</f>
        <v>39.226584022038558</v>
      </c>
      <c r="H81">
        <f ca="1">(2*'18'!$E$15)-Bootstrap18!G81</f>
        <v>39.258202302747755</v>
      </c>
      <c r="I81">
        <f ca="1">VLOOKUP(M81,'18'!$B$2:$G$19, 5,FALSE)</f>
        <v>5.4766362341062989</v>
      </c>
      <c r="J81">
        <f ca="1">(2*'18'!$F$15)-Bootstrap18!I81</f>
        <v>5.4651705022003378</v>
      </c>
      <c r="K81">
        <f ca="1">VLOOKUP(M81,'18'!$B$2:$G$19,6,FALSE)</f>
        <v>1.1349225381598622</v>
      </c>
      <c r="L81">
        <f ca="1">(2*'18'!$G$15)-Bootstrap18!K81</f>
        <v>1.1352235955722365</v>
      </c>
      <c r="M81">
        <f t="shared" ca="1" si="1"/>
        <v>6</v>
      </c>
    </row>
    <row r="82" spans="1:13" x14ac:dyDescent="0.15">
      <c r="A82">
        <v>81</v>
      </c>
      <c r="B82">
        <v>18</v>
      </c>
      <c r="C82">
        <f ca="1">VLOOKUP(M82,'18'!$B$2:$G$19, 2,FALSE)</f>
        <v>144.79333333333332</v>
      </c>
      <c r="D82">
        <f ca="1">(2*'18'!$C$15)-Bootstrap18!C82</f>
        <v>143.8066666666667</v>
      </c>
      <c r="E82">
        <f ca="1">VLOOKUP(M82,'18'!$B$2:$G$19, 3,FALSE)</f>
        <v>0.12629540512734383</v>
      </c>
      <c r="F82">
        <f ca="1">(2*'18'!$D$15)-Bootstrap18!E82</f>
        <v>0.1270986447821556</v>
      </c>
      <c r="G82">
        <f ca="1">VLOOKUP(M82,'18'!$B$2:$G$19, 4,FALSE)</f>
        <v>39.394207836456566</v>
      </c>
      <c r="H82">
        <f ca="1">(2*'18'!$E$15)-Bootstrap18!G82</f>
        <v>39.090578488329747</v>
      </c>
      <c r="I82">
        <f ca="1">VLOOKUP(M82,'18'!$B$2:$G$19, 5,FALSE)</f>
        <v>5.4883008598851557</v>
      </c>
      <c r="J82">
        <f ca="1">(2*'18'!$F$15)-Bootstrap18!I82</f>
        <v>5.453505876421481</v>
      </c>
      <c r="K82">
        <f ca="1">VLOOKUP(M82,'18'!$B$2:$G$19,6,FALSE)</f>
        <v>1.134617290547371</v>
      </c>
      <c r="L82">
        <f ca="1">(2*'18'!$G$15)-Bootstrap18!K82</f>
        <v>1.1355288431847277</v>
      </c>
      <c r="M82">
        <f t="shared" ca="1" si="1"/>
        <v>2</v>
      </c>
    </row>
    <row r="83" spans="1:13" x14ac:dyDescent="0.15">
      <c r="A83">
        <v>82</v>
      </c>
      <c r="B83">
        <v>18</v>
      </c>
      <c r="C83">
        <f ca="1">VLOOKUP(M83,'18'!$B$2:$G$19, 2,FALSE)</f>
        <v>143.26400000000004</v>
      </c>
      <c r="D83">
        <f ca="1">(2*'18'!$C$15)-Bootstrap18!C83</f>
        <v>145.33599999999998</v>
      </c>
      <c r="E83">
        <f ca="1">VLOOKUP(M83,'18'!$B$2:$G$19, 3,FALSE)</f>
        <v>0.12656440028704152</v>
      </c>
      <c r="F83">
        <f ca="1">(2*'18'!$D$15)-Bootstrap18!E83</f>
        <v>0.12682964962245791</v>
      </c>
      <c r="G83">
        <f ca="1">VLOOKUP(M83,'18'!$B$2:$G$19, 4,FALSE)</f>
        <v>39.226584022038558</v>
      </c>
      <c r="H83">
        <f ca="1">(2*'18'!$E$15)-Bootstrap18!G83</f>
        <v>39.258202302747755</v>
      </c>
      <c r="I83">
        <f ca="1">VLOOKUP(M83,'18'!$B$2:$G$19, 5,FALSE)</f>
        <v>5.4766362341062989</v>
      </c>
      <c r="J83">
        <f ca="1">(2*'18'!$F$15)-Bootstrap18!I83</f>
        <v>5.4651705022003378</v>
      </c>
      <c r="K83">
        <f ca="1">VLOOKUP(M83,'18'!$B$2:$G$19,6,FALSE)</f>
        <v>1.1349225381598622</v>
      </c>
      <c r="L83">
        <f ca="1">(2*'18'!$G$15)-Bootstrap18!K83</f>
        <v>1.1352235955722365</v>
      </c>
      <c r="M83">
        <f t="shared" ca="1" si="1"/>
        <v>6</v>
      </c>
    </row>
    <row r="84" spans="1:13" x14ac:dyDescent="0.15">
      <c r="A84">
        <v>83</v>
      </c>
      <c r="B84">
        <v>18</v>
      </c>
      <c r="C84">
        <f ca="1">VLOOKUP(M84,'18'!$B$2:$G$19, 2,FALSE)</f>
        <v>143.8066666666667</v>
      </c>
      <c r="D84">
        <f ca="1">(2*'18'!$C$15)-Bootstrap18!C84</f>
        <v>144.79333333333332</v>
      </c>
      <c r="E84">
        <f ca="1">VLOOKUP(M84,'18'!$B$2:$G$19, 3,FALSE)</f>
        <v>0.12660485927199394</v>
      </c>
      <c r="F84">
        <f ca="1">(2*'18'!$D$15)-Bootstrap18!E84</f>
        <v>0.12678919063750549</v>
      </c>
      <c r="G84">
        <f ca="1">VLOOKUP(M84,'18'!$B$2:$G$19, 4,FALSE)</f>
        <v>39.243910806174945</v>
      </c>
      <c r="H84">
        <f ca="1">(2*'18'!$E$15)-Bootstrap18!G84</f>
        <v>39.240875518611368</v>
      </c>
      <c r="I84">
        <f ca="1">VLOOKUP(M84,'18'!$B$2:$G$19, 5,FALSE)</f>
        <v>5.474886071085229</v>
      </c>
      <c r="J84">
        <f ca="1">(2*'18'!$F$15)-Bootstrap18!I84</f>
        <v>5.4669206652214077</v>
      </c>
      <c r="K84">
        <f ca="1">VLOOKUP(M84,'18'!$B$2:$G$19,6,FALSE)</f>
        <v>1.1349684569026623</v>
      </c>
      <c r="L84">
        <f ca="1">(2*'18'!$G$15)-Bootstrap18!K84</f>
        <v>1.1351776768294364</v>
      </c>
      <c r="M84">
        <f t="shared" ca="1" si="1"/>
        <v>15</v>
      </c>
    </row>
    <row r="85" spans="1:13" x14ac:dyDescent="0.15">
      <c r="A85">
        <v>84</v>
      </c>
      <c r="B85">
        <v>18</v>
      </c>
      <c r="C85">
        <f ca="1">VLOOKUP(M85,'18'!$B$2:$G$19, 2,FALSE)</f>
        <v>143.6586666666667</v>
      </c>
      <c r="D85">
        <f ca="1">(2*'18'!$C$15)-Bootstrap18!C85</f>
        <v>144.94133333333332</v>
      </c>
      <c r="E85">
        <f ca="1">VLOOKUP(M85,'18'!$B$2:$G$19, 3,FALSE)</f>
        <v>0.12686088556912109</v>
      </c>
      <c r="F85">
        <f ca="1">(2*'18'!$D$15)-Bootstrap18!E85</f>
        <v>0.12653316434037834</v>
      </c>
      <c r="G85">
        <f ca="1">VLOOKUP(M85,'18'!$B$2:$G$19, 4,FALSE)</f>
        <v>39.156593406593394</v>
      </c>
      <c r="H85">
        <f ca="1">(2*'18'!$E$15)-Bootstrap18!G85</f>
        <v>39.328192918192919</v>
      </c>
      <c r="I85">
        <f ca="1">VLOOKUP(M85,'18'!$B$2:$G$19, 5,FALSE)</f>
        <v>5.4638368434081199</v>
      </c>
      <c r="J85">
        <f ca="1">(2*'18'!$F$15)-Bootstrap18!I85</f>
        <v>5.4779698928985168</v>
      </c>
      <c r="K85">
        <f ca="1">VLOOKUP(M85,'18'!$B$2:$G$19,6,FALSE)</f>
        <v>1.1352590758755015</v>
      </c>
      <c r="L85">
        <f ca="1">(2*'18'!$G$15)-Bootstrap18!K85</f>
        <v>1.1348870578565973</v>
      </c>
      <c r="M85">
        <f t="shared" ca="1" si="1"/>
        <v>8</v>
      </c>
    </row>
    <row r="86" spans="1:13" x14ac:dyDescent="0.15">
      <c r="A86">
        <v>85</v>
      </c>
      <c r="B86">
        <v>18</v>
      </c>
      <c r="C86">
        <f ca="1">VLOOKUP(M86,'18'!$B$2:$G$19, 2,FALSE)</f>
        <v>144.30000000000001</v>
      </c>
      <c r="D86">
        <f ca="1">(2*'18'!$C$15)-Bootstrap18!C86</f>
        <v>144.30000000000001</v>
      </c>
      <c r="E86">
        <f ca="1">VLOOKUP(M86,'18'!$B$2:$G$19, 3,FALSE)</f>
        <v>0.12669702495474972</v>
      </c>
      <c r="F86">
        <f ca="1">(2*'18'!$D$15)-Bootstrap18!E86</f>
        <v>0.12669702495474972</v>
      </c>
      <c r="G86">
        <f ca="1">VLOOKUP(M86,'18'!$B$2:$G$19, 4,FALSE)</f>
        <v>39.242393162393157</v>
      </c>
      <c r="H86">
        <f ca="1">(2*'18'!$E$15)-Bootstrap18!G86</f>
        <v>39.242393162393157</v>
      </c>
      <c r="I86">
        <f ca="1">VLOOKUP(M86,'18'!$B$2:$G$19, 5,FALSE)</f>
        <v>5.4709033681533183</v>
      </c>
      <c r="J86">
        <f ca="1">(2*'18'!$F$15)-Bootstrap18!I86</f>
        <v>5.4709033681533183</v>
      </c>
      <c r="K86">
        <f ca="1">VLOOKUP(M86,'18'!$B$2:$G$19,6,FALSE)</f>
        <v>1.1350730668660494</v>
      </c>
      <c r="L86">
        <f ca="1">(2*'18'!$G$15)-Bootstrap18!K86</f>
        <v>1.1350730668660494</v>
      </c>
      <c r="M86">
        <f t="shared" ca="1" si="1"/>
        <v>14</v>
      </c>
    </row>
    <row r="87" spans="1:13" x14ac:dyDescent="0.15">
      <c r="A87">
        <v>86</v>
      </c>
      <c r="B87">
        <v>18</v>
      </c>
      <c r="C87">
        <f ca="1">VLOOKUP(M87,'18'!$B$2:$G$19, 2,FALSE)</f>
        <v>146.12533333333334</v>
      </c>
      <c r="D87">
        <f ca="1">(2*'18'!$C$15)-Bootstrap18!C87</f>
        <v>142.47466666666668</v>
      </c>
      <c r="E87">
        <f ca="1">VLOOKUP(M87,'18'!$B$2:$G$19, 3,FALSE)</f>
        <v>0.12618143038980098</v>
      </c>
      <c r="F87">
        <f ca="1">(2*'18'!$D$15)-Bootstrap18!E87</f>
        <v>0.12721261951969845</v>
      </c>
      <c r="G87">
        <f ca="1">VLOOKUP(M87,'18'!$B$2:$G$19, 4,FALSE)</f>
        <v>39.502363268062126</v>
      </c>
      <c r="H87">
        <f ca="1">(2*'18'!$E$15)-Bootstrap18!G87</f>
        <v>38.982423056724187</v>
      </c>
      <c r="I87">
        <f ca="1">VLOOKUP(M87,'18'!$B$2:$G$19, 5,FALSE)</f>
        <v>5.4932582268141026</v>
      </c>
      <c r="J87">
        <f ca="1">(2*'18'!$F$15)-Bootstrap18!I87</f>
        <v>5.4485485094925341</v>
      </c>
      <c r="K87">
        <f ca="1">VLOOKUP(M87,'18'!$B$2:$G$19,6,FALSE)</f>
        <v>1.1344879802086651</v>
      </c>
      <c r="L87">
        <f ca="1">(2*'18'!$G$15)-Bootstrap18!K87</f>
        <v>1.1356581535234336</v>
      </c>
      <c r="M87">
        <f t="shared" ca="1" si="1"/>
        <v>10</v>
      </c>
    </row>
    <row r="88" spans="1:13" x14ac:dyDescent="0.15">
      <c r="A88">
        <v>87</v>
      </c>
      <c r="B88">
        <v>18</v>
      </c>
      <c r="C88">
        <f ca="1">VLOOKUP(M88,'18'!$B$2:$G$19, 2,FALSE)</f>
        <v>145.53333333333336</v>
      </c>
      <c r="D88">
        <f ca="1">(2*'18'!$C$15)-Bootstrap18!C88</f>
        <v>143.06666666666666</v>
      </c>
      <c r="E88">
        <f ca="1">VLOOKUP(M88,'18'!$B$2:$G$19, 3,FALSE)</f>
        <v>0.1263996972415673</v>
      </c>
      <c r="F88">
        <f ca="1">(2*'18'!$D$15)-Bootstrap18!E88</f>
        <v>0.12699435266793213</v>
      </c>
      <c r="G88">
        <f ca="1">VLOOKUP(M88,'18'!$B$2:$G$19, 4,FALSE)</f>
        <v>39.402033898305085</v>
      </c>
      <c r="H88">
        <f ca="1">(2*'18'!$E$15)-Bootstrap18!G88</f>
        <v>39.082752426481228</v>
      </c>
      <c r="I88">
        <f ca="1">VLOOKUP(M88,'18'!$B$2:$G$19, 5,FALSE)</f>
        <v>5.4837724748283625</v>
      </c>
      <c r="J88">
        <f ca="1">(2*'18'!$F$15)-Bootstrap18!I88</f>
        <v>5.4580342614782742</v>
      </c>
      <c r="K88">
        <f ca="1">VLOOKUP(M88,'18'!$B$2:$G$19,6,FALSE)</f>
        <v>1.1347356283541794</v>
      </c>
      <c r="L88">
        <f ca="1">(2*'18'!$G$15)-Bootstrap18!K88</f>
        <v>1.1354105053779193</v>
      </c>
      <c r="M88">
        <f t="shared" ca="1" si="1"/>
        <v>4</v>
      </c>
    </row>
    <row r="89" spans="1:13" x14ac:dyDescent="0.15">
      <c r="A89">
        <v>88</v>
      </c>
      <c r="B89">
        <v>18</v>
      </c>
      <c r="C89">
        <f ca="1">VLOOKUP(M89,'18'!$B$2:$G$19, 2,FALSE)</f>
        <v>146.12533333333334</v>
      </c>
      <c r="D89">
        <f ca="1">(2*'18'!$C$15)-Bootstrap18!C89</f>
        <v>142.47466666666668</v>
      </c>
      <c r="E89">
        <f ca="1">VLOOKUP(M89,'18'!$B$2:$G$19, 3,FALSE)</f>
        <v>0.12618143038980098</v>
      </c>
      <c r="F89">
        <f ca="1">(2*'18'!$D$15)-Bootstrap18!E89</f>
        <v>0.12721261951969845</v>
      </c>
      <c r="G89">
        <f ca="1">VLOOKUP(M89,'18'!$B$2:$G$19, 4,FALSE)</f>
        <v>39.502363268062126</v>
      </c>
      <c r="H89">
        <f ca="1">(2*'18'!$E$15)-Bootstrap18!G89</f>
        <v>38.982423056724187</v>
      </c>
      <c r="I89">
        <f ca="1">VLOOKUP(M89,'18'!$B$2:$G$19, 5,FALSE)</f>
        <v>5.4932582268141026</v>
      </c>
      <c r="J89">
        <f ca="1">(2*'18'!$F$15)-Bootstrap18!I89</f>
        <v>5.4485485094925341</v>
      </c>
      <c r="K89">
        <f ca="1">VLOOKUP(M89,'18'!$B$2:$G$19,6,FALSE)</f>
        <v>1.1344879802086651</v>
      </c>
      <c r="L89">
        <f ca="1">(2*'18'!$G$15)-Bootstrap18!K89</f>
        <v>1.1356581535234336</v>
      </c>
      <c r="M89">
        <f t="shared" ca="1" si="1"/>
        <v>10</v>
      </c>
    </row>
    <row r="90" spans="1:13" x14ac:dyDescent="0.15">
      <c r="A90">
        <v>89</v>
      </c>
      <c r="B90">
        <v>18</v>
      </c>
      <c r="C90">
        <f ca="1">VLOOKUP(M90,'18'!$B$2:$G$19, 2,FALSE)</f>
        <v>143.8066666666667</v>
      </c>
      <c r="D90">
        <f ca="1">(2*'18'!$C$15)-Bootstrap18!C90</f>
        <v>144.79333333333332</v>
      </c>
      <c r="E90">
        <f ca="1">VLOOKUP(M90,'18'!$B$2:$G$19, 3,FALSE)</f>
        <v>0.12660485927199394</v>
      </c>
      <c r="F90">
        <f ca="1">(2*'18'!$D$15)-Bootstrap18!E90</f>
        <v>0.12678919063750549</v>
      </c>
      <c r="G90">
        <f ca="1">VLOOKUP(M90,'18'!$B$2:$G$19, 4,FALSE)</f>
        <v>39.243910806174945</v>
      </c>
      <c r="H90">
        <f ca="1">(2*'18'!$E$15)-Bootstrap18!G90</f>
        <v>39.240875518611368</v>
      </c>
      <c r="I90">
        <f ca="1">VLOOKUP(M90,'18'!$B$2:$G$19, 5,FALSE)</f>
        <v>5.474886071085229</v>
      </c>
      <c r="J90">
        <f ca="1">(2*'18'!$F$15)-Bootstrap18!I90</f>
        <v>5.4669206652214077</v>
      </c>
      <c r="K90">
        <f ca="1">VLOOKUP(M90,'18'!$B$2:$G$19,6,FALSE)</f>
        <v>1.1349684569026623</v>
      </c>
      <c r="L90">
        <f ca="1">(2*'18'!$G$15)-Bootstrap18!K90</f>
        <v>1.1351776768294364</v>
      </c>
      <c r="M90">
        <f t="shared" ca="1" si="1"/>
        <v>15</v>
      </c>
    </row>
    <row r="91" spans="1:13" x14ac:dyDescent="0.15">
      <c r="A91">
        <v>90</v>
      </c>
      <c r="B91">
        <v>18</v>
      </c>
      <c r="C91">
        <f ca="1">VLOOKUP(M91,'18'!$B$2:$G$19, 2,FALSE)</f>
        <v>143.85600000000002</v>
      </c>
      <c r="D91">
        <f ca="1">(2*'18'!$C$15)-Bootstrap18!C91</f>
        <v>144.744</v>
      </c>
      <c r="E91">
        <f ca="1">VLOOKUP(M91,'18'!$B$2:$G$19, 3,FALSE)</f>
        <v>0.12730694586327362</v>
      </c>
      <c r="F91">
        <f ca="1">(2*'18'!$D$15)-Bootstrap18!E91</f>
        <v>0.12608710404622581</v>
      </c>
      <c r="G91">
        <f ca="1">VLOOKUP(M91,'18'!$B$2:$G$19, 4,FALSE)</f>
        <v>39.030178326474598</v>
      </c>
      <c r="H91">
        <f ca="1">(2*'18'!$E$15)-Bootstrap18!G91</f>
        <v>39.454607998311715</v>
      </c>
      <c r="I91">
        <f ca="1">VLOOKUP(M91,'18'!$B$2:$G$19, 5,FALSE)</f>
        <v>5.4446925567154709</v>
      </c>
      <c r="J91">
        <f ca="1">(2*'18'!$F$15)-Bootstrap18!I91</f>
        <v>5.4971141795911658</v>
      </c>
      <c r="K91">
        <f ca="1">VLOOKUP(M91,'18'!$B$2:$G$19,6,FALSE)</f>
        <v>1.1357655828307482</v>
      </c>
      <c r="L91">
        <f ca="1">(2*'18'!$G$15)-Bootstrap18!K91</f>
        <v>1.1343805509013505</v>
      </c>
      <c r="M91">
        <f t="shared" ca="1" si="1"/>
        <v>12</v>
      </c>
    </row>
    <row r="92" spans="1:13" x14ac:dyDescent="0.15">
      <c r="A92">
        <v>91</v>
      </c>
      <c r="B92">
        <v>18</v>
      </c>
      <c r="C92">
        <f ca="1">VLOOKUP(M92,'18'!$B$2:$G$19, 2,FALSE)</f>
        <v>144.30000000000001</v>
      </c>
      <c r="D92">
        <f ca="1">(2*'18'!$C$15)-Bootstrap18!C92</f>
        <v>144.30000000000001</v>
      </c>
      <c r="E92">
        <f ca="1">VLOOKUP(M92,'18'!$B$2:$G$19, 3,FALSE)</f>
        <v>0.12669702495474972</v>
      </c>
      <c r="F92">
        <f ca="1">(2*'18'!$D$15)-Bootstrap18!E92</f>
        <v>0.12669702495474972</v>
      </c>
      <c r="G92">
        <f ca="1">VLOOKUP(M92,'18'!$B$2:$G$19, 4,FALSE)</f>
        <v>39.242393162393157</v>
      </c>
      <c r="H92">
        <f ca="1">(2*'18'!$E$15)-Bootstrap18!G92</f>
        <v>39.242393162393157</v>
      </c>
      <c r="I92">
        <f ca="1">VLOOKUP(M92,'18'!$B$2:$G$19, 5,FALSE)</f>
        <v>5.4709033681533183</v>
      </c>
      <c r="J92">
        <f ca="1">(2*'18'!$F$15)-Bootstrap18!I92</f>
        <v>5.4709033681533183</v>
      </c>
      <c r="K92">
        <f ca="1">VLOOKUP(M92,'18'!$B$2:$G$19,6,FALSE)</f>
        <v>1.1350730668660494</v>
      </c>
      <c r="L92">
        <f ca="1">(2*'18'!$G$15)-Bootstrap18!K92</f>
        <v>1.1350730668660494</v>
      </c>
      <c r="M92">
        <f t="shared" ca="1" si="1"/>
        <v>14</v>
      </c>
    </row>
    <row r="93" spans="1:13" x14ac:dyDescent="0.15">
      <c r="A93">
        <v>92</v>
      </c>
      <c r="B93">
        <v>18</v>
      </c>
      <c r="C93">
        <f ca="1">VLOOKUP(M93,'18'!$B$2:$G$19, 2,FALSE)</f>
        <v>143.6586666666667</v>
      </c>
      <c r="D93">
        <f ca="1">(2*'18'!$C$15)-Bootstrap18!C93</f>
        <v>144.94133333333332</v>
      </c>
      <c r="E93">
        <f ca="1">VLOOKUP(M93,'18'!$B$2:$G$19, 3,FALSE)</f>
        <v>0.12686088556912109</v>
      </c>
      <c r="F93">
        <f ca="1">(2*'18'!$D$15)-Bootstrap18!E93</f>
        <v>0.12653316434037834</v>
      </c>
      <c r="G93">
        <f ca="1">VLOOKUP(M93,'18'!$B$2:$G$19, 4,FALSE)</f>
        <v>39.156593406593394</v>
      </c>
      <c r="H93">
        <f ca="1">(2*'18'!$E$15)-Bootstrap18!G93</f>
        <v>39.328192918192919</v>
      </c>
      <c r="I93">
        <f ca="1">VLOOKUP(M93,'18'!$B$2:$G$19, 5,FALSE)</f>
        <v>5.4638368434081199</v>
      </c>
      <c r="J93">
        <f ca="1">(2*'18'!$F$15)-Bootstrap18!I93</f>
        <v>5.4779698928985168</v>
      </c>
      <c r="K93">
        <f ca="1">VLOOKUP(M93,'18'!$B$2:$G$19,6,FALSE)</f>
        <v>1.1352590758755015</v>
      </c>
      <c r="L93">
        <f ca="1">(2*'18'!$G$15)-Bootstrap18!K93</f>
        <v>1.1348870578565973</v>
      </c>
      <c r="M93">
        <f t="shared" ca="1" si="1"/>
        <v>8</v>
      </c>
    </row>
    <row r="94" spans="1:13" x14ac:dyDescent="0.15">
      <c r="A94">
        <v>93</v>
      </c>
      <c r="B94">
        <v>18</v>
      </c>
      <c r="C94">
        <f ca="1">VLOOKUP(M94,'18'!$B$2:$G$19, 2,FALSE)</f>
        <v>144.20133333333334</v>
      </c>
      <c r="D94">
        <f ca="1">(2*'18'!$C$15)-Bootstrap18!C94</f>
        <v>144.39866666666668</v>
      </c>
      <c r="E94">
        <f ca="1">VLOOKUP(M94,'18'!$B$2:$G$19, 3,FALSE)</f>
        <v>0.12698682321976273</v>
      </c>
      <c r="F94">
        <f ca="1">(2*'18'!$D$15)-Bootstrap18!E94</f>
        <v>0.1264072266897367</v>
      </c>
      <c r="G94">
        <f ca="1">VLOOKUP(M94,'18'!$B$2:$G$19, 4,FALSE)</f>
        <v>39.147451248717068</v>
      </c>
      <c r="H94">
        <f ca="1">(2*'18'!$E$15)-Bootstrap18!G94</f>
        <v>39.337335076069245</v>
      </c>
      <c r="I94">
        <f ca="1">VLOOKUP(M94,'18'!$B$2:$G$19, 5,FALSE)</f>
        <v>5.4584181491050323</v>
      </c>
      <c r="J94">
        <f ca="1">(2*'18'!$F$15)-Bootstrap18!I94</f>
        <v>5.4833885872016044</v>
      </c>
      <c r="K94">
        <f ca="1">VLOOKUP(M94,'18'!$B$2:$G$19,6,FALSE)</f>
        <v>1.1354020567395349</v>
      </c>
      <c r="L94">
        <f ca="1">(2*'18'!$G$15)-Bootstrap18!K94</f>
        <v>1.1347440769925639</v>
      </c>
      <c r="M94">
        <f t="shared" ca="1" si="1"/>
        <v>11</v>
      </c>
    </row>
    <row r="95" spans="1:13" x14ac:dyDescent="0.15">
      <c r="A95">
        <v>94</v>
      </c>
      <c r="B95">
        <v>18</v>
      </c>
      <c r="C95">
        <f ca="1">VLOOKUP(M95,'18'!$B$2:$G$19, 2,FALSE)</f>
        <v>143.8066666666667</v>
      </c>
      <c r="D95">
        <f ca="1">(2*'18'!$C$15)-Bootstrap18!C95</f>
        <v>144.79333333333332</v>
      </c>
      <c r="E95">
        <f ca="1">VLOOKUP(M95,'18'!$B$2:$G$19, 3,FALSE)</f>
        <v>0.12660485927199394</v>
      </c>
      <c r="F95">
        <f ca="1">(2*'18'!$D$15)-Bootstrap18!E95</f>
        <v>0.12678919063750549</v>
      </c>
      <c r="G95">
        <f ca="1">VLOOKUP(M95,'18'!$B$2:$G$19, 4,FALSE)</f>
        <v>39.243910806174945</v>
      </c>
      <c r="H95">
        <f ca="1">(2*'18'!$E$15)-Bootstrap18!G95</f>
        <v>39.240875518611368</v>
      </c>
      <c r="I95">
        <f ca="1">VLOOKUP(M95,'18'!$B$2:$G$19, 5,FALSE)</f>
        <v>5.474886071085229</v>
      </c>
      <c r="J95">
        <f ca="1">(2*'18'!$F$15)-Bootstrap18!I95</f>
        <v>5.4669206652214077</v>
      </c>
      <c r="K95">
        <f ca="1">VLOOKUP(M95,'18'!$B$2:$G$19,6,FALSE)</f>
        <v>1.1349684569026623</v>
      </c>
      <c r="L95">
        <f ca="1">(2*'18'!$G$15)-Bootstrap18!K95</f>
        <v>1.1351776768294364</v>
      </c>
      <c r="M95">
        <f t="shared" ca="1" si="1"/>
        <v>15</v>
      </c>
    </row>
    <row r="96" spans="1:13" x14ac:dyDescent="0.15">
      <c r="A96">
        <v>95</v>
      </c>
      <c r="B96">
        <v>18</v>
      </c>
      <c r="C96">
        <f ca="1">VLOOKUP(M96,'18'!$B$2:$G$19, 2,FALSE)</f>
        <v>146.12533333333334</v>
      </c>
      <c r="D96">
        <f ca="1">(2*'18'!$C$15)-Bootstrap18!C96</f>
        <v>142.47466666666668</v>
      </c>
      <c r="E96">
        <f ca="1">VLOOKUP(M96,'18'!$B$2:$G$19, 3,FALSE)</f>
        <v>0.12618143038980098</v>
      </c>
      <c r="F96">
        <f ca="1">(2*'18'!$D$15)-Bootstrap18!E96</f>
        <v>0.12721261951969845</v>
      </c>
      <c r="G96">
        <f ca="1">VLOOKUP(M96,'18'!$B$2:$G$19, 4,FALSE)</f>
        <v>39.502363268062126</v>
      </c>
      <c r="H96">
        <f ca="1">(2*'18'!$E$15)-Bootstrap18!G96</f>
        <v>38.982423056724187</v>
      </c>
      <c r="I96">
        <f ca="1">VLOOKUP(M96,'18'!$B$2:$G$19, 5,FALSE)</f>
        <v>5.4932582268141026</v>
      </c>
      <c r="J96">
        <f ca="1">(2*'18'!$F$15)-Bootstrap18!I96</f>
        <v>5.4485485094925341</v>
      </c>
      <c r="K96">
        <f ca="1">VLOOKUP(M96,'18'!$B$2:$G$19,6,FALSE)</f>
        <v>1.1344879802086651</v>
      </c>
      <c r="L96">
        <f ca="1">(2*'18'!$G$15)-Bootstrap18!K96</f>
        <v>1.1356581535234336</v>
      </c>
      <c r="M96">
        <f t="shared" ca="1" si="1"/>
        <v>10</v>
      </c>
    </row>
    <row r="97" spans="1:13" x14ac:dyDescent="0.15">
      <c r="A97">
        <v>96</v>
      </c>
      <c r="B97">
        <v>18</v>
      </c>
      <c r="C97">
        <f ca="1">VLOOKUP(M97,'18'!$B$2:$G$19, 2,FALSE)</f>
        <v>143.6586666666667</v>
      </c>
      <c r="D97">
        <f ca="1">(2*'18'!$C$15)-Bootstrap18!C97</f>
        <v>144.94133333333332</v>
      </c>
      <c r="E97">
        <f ca="1">VLOOKUP(M97,'18'!$B$2:$G$19, 3,FALSE)</f>
        <v>0.12686088556912109</v>
      </c>
      <c r="F97">
        <f ca="1">(2*'18'!$D$15)-Bootstrap18!E97</f>
        <v>0.12653316434037834</v>
      </c>
      <c r="G97">
        <f ca="1">VLOOKUP(M97,'18'!$B$2:$G$19, 4,FALSE)</f>
        <v>39.156593406593394</v>
      </c>
      <c r="H97">
        <f ca="1">(2*'18'!$E$15)-Bootstrap18!G97</f>
        <v>39.328192918192919</v>
      </c>
      <c r="I97">
        <f ca="1">VLOOKUP(M97,'18'!$B$2:$G$19, 5,FALSE)</f>
        <v>5.4638368434081199</v>
      </c>
      <c r="J97">
        <f ca="1">(2*'18'!$F$15)-Bootstrap18!I97</f>
        <v>5.4779698928985168</v>
      </c>
      <c r="K97">
        <f ca="1">VLOOKUP(M97,'18'!$B$2:$G$19,6,FALSE)</f>
        <v>1.1352590758755015</v>
      </c>
      <c r="L97">
        <f ca="1">(2*'18'!$G$15)-Bootstrap18!K97</f>
        <v>1.1348870578565973</v>
      </c>
      <c r="M97">
        <f t="shared" ca="1" si="1"/>
        <v>8</v>
      </c>
    </row>
    <row r="98" spans="1:13" x14ac:dyDescent="0.15">
      <c r="A98">
        <v>97</v>
      </c>
      <c r="B98">
        <v>18</v>
      </c>
      <c r="C98">
        <f ca="1">VLOOKUP(M98,'18'!$B$2:$G$19, 2,FALSE)</f>
        <v>144.64533333333335</v>
      </c>
      <c r="D98">
        <f ca="1">(2*'18'!$C$15)-Bootstrap18!C98</f>
        <v>143.95466666666667</v>
      </c>
      <c r="E98">
        <f ca="1">VLOOKUP(M98,'18'!$B$2:$G$19, 3,FALSE)</f>
        <v>0.12709893632297209</v>
      </c>
      <c r="F98">
        <f ca="1">(2*'18'!$D$15)-Bootstrap18!E98</f>
        <v>0.12629511358652734</v>
      </c>
      <c r="G98">
        <f ca="1">VLOOKUP(M98,'18'!$B$2:$G$19, 4,FALSE)</f>
        <v>39.137107776261928</v>
      </c>
      <c r="H98">
        <f ca="1">(2*'18'!$E$15)-Bootstrap18!G98</f>
        <v>39.347678548524385</v>
      </c>
      <c r="I98">
        <f ca="1">VLOOKUP(M98,'18'!$B$2:$G$19, 5,FALSE)</f>
        <v>5.4536033157554016</v>
      </c>
      <c r="J98">
        <f ca="1">(2*'18'!$F$15)-Bootstrap18!I98</f>
        <v>5.4882034205512351</v>
      </c>
      <c r="K98">
        <f ca="1">VLOOKUP(M98,'18'!$B$2:$G$19,6,FALSE)</f>
        <v>1.1355293573234047</v>
      </c>
      <c r="L98">
        <f ca="1">(2*'18'!$G$15)-Bootstrap18!K98</f>
        <v>1.1346167764086941</v>
      </c>
      <c r="M98">
        <f t="shared" ca="1" si="1"/>
        <v>13</v>
      </c>
    </row>
    <row r="99" spans="1:13" x14ac:dyDescent="0.15">
      <c r="A99">
        <v>98</v>
      </c>
      <c r="B99">
        <v>18</v>
      </c>
      <c r="C99">
        <f ca="1">VLOOKUP(M99,'18'!$B$2:$G$19, 2,FALSE)</f>
        <v>144.89200000000002</v>
      </c>
      <c r="D99">
        <f ca="1">(2*'18'!$C$15)-Bootstrap18!C99</f>
        <v>143.708</v>
      </c>
      <c r="E99">
        <f ca="1">VLOOKUP(M99,'18'!$B$2:$G$19, 3,FALSE)</f>
        <v>0.12695215889597439</v>
      </c>
      <c r="F99">
        <f ca="1">(2*'18'!$D$15)-Bootstrap18!E99</f>
        <v>0.12644189101352504</v>
      </c>
      <c r="G99">
        <f ca="1">VLOOKUP(M99,'18'!$B$2:$G$19, 4,FALSE)</f>
        <v>39.195778004766765</v>
      </c>
      <c r="H99">
        <f ca="1">(2*'18'!$E$15)-Bootstrap18!G99</f>
        <v>39.289008320019548</v>
      </c>
      <c r="I99">
        <f ca="1">VLOOKUP(M99,'18'!$B$2:$G$19, 5,FALSE)</f>
        <v>5.4599085717629707</v>
      </c>
      <c r="J99">
        <f ca="1">(2*'18'!$F$15)-Bootstrap18!I99</f>
        <v>5.481898164543666</v>
      </c>
      <c r="K99">
        <f ca="1">VLOOKUP(M99,'18'!$B$2:$G$19,6,FALSE)</f>
        <v>1.1353626994771604</v>
      </c>
      <c r="L99">
        <f ca="1">(2*'18'!$G$15)-Bootstrap18!K99</f>
        <v>1.1347834342549383</v>
      </c>
      <c r="M99">
        <f t="shared" ca="1" si="1"/>
        <v>5</v>
      </c>
    </row>
    <row r="100" spans="1:13" x14ac:dyDescent="0.15">
      <c r="A100">
        <v>99</v>
      </c>
      <c r="B100">
        <v>18</v>
      </c>
      <c r="C100">
        <f ca="1">VLOOKUP(M100,'18'!$B$2:$G$19, 2,FALSE)</f>
        <v>142.47466666666665</v>
      </c>
      <c r="D100">
        <f ca="1">(2*'18'!$C$15)-Bootstrap18!C100</f>
        <v>146.12533333333337</v>
      </c>
      <c r="E100">
        <f ca="1">VLOOKUP(M100,'18'!$B$2:$G$19, 3,FALSE)</f>
        <v>0.12659606678299312</v>
      </c>
      <c r="F100">
        <f ca="1">(2*'18'!$D$15)-Bootstrap18!E100</f>
        <v>0.12679798312650631</v>
      </c>
      <c r="G100">
        <f ca="1">VLOOKUP(M100,'18'!$B$2:$G$19, 4,FALSE)</f>
        <v>39.17313019390582</v>
      </c>
      <c r="H100">
        <f ca="1">(2*'18'!$E$15)-Bootstrap18!G100</f>
        <v>39.311656130880493</v>
      </c>
      <c r="I100">
        <f ca="1">VLOOKUP(M100,'18'!$B$2:$G$19, 5,FALSE)</f>
        <v>5.4752663188826851</v>
      </c>
      <c r="J100">
        <f ca="1">(2*'18'!$F$15)-Bootstrap18!I100</f>
        <v>5.4665404174239516</v>
      </c>
      <c r="K100">
        <f ca="1">VLOOKUP(M100,'18'!$B$2:$G$19,6,FALSE)</f>
        <v>1.1349584777488595</v>
      </c>
      <c r="L100">
        <f ca="1">(2*'18'!$G$15)-Bootstrap18!K100</f>
        <v>1.1351876559832392</v>
      </c>
      <c r="M100">
        <f t="shared" ca="1" si="1"/>
        <v>7</v>
      </c>
    </row>
    <row r="101" spans="1:13" x14ac:dyDescent="0.15">
      <c r="A101">
        <v>100</v>
      </c>
      <c r="B101">
        <v>18</v>
      </c>
      <c r="C101">
        <f ca="1">VLOOKUP(M101,'18'!$B$2:$G$19, 2,FALSE)</f>
        <v>143.26400000000004</v>
      </c>
      <c r="D101">
        <f ca="1">(2*'18'!$C$15)-Bootstrap18!C101</f>
        <v>145.33599999999998</v>
      </c>
      <c r="E101">
        <f ca="1">VLOOKUP(M101,'18'!$B$2:$G$19, 3,FALSE)</f>
        <v>0.12656440028704152</v>
      </c>
      <c r="F101">
        <f ca="1">(2*'18'!$D$15)-Bootstrap18!E101</f>
        <v>0.12682964962245791</v>
      </c>
      <c r="G101">
        <f ca="1">VLOOKUP(M101,'18'!$B$2:$G$19, 4,FALSE)</f>
        <v>39.226584022038558</v>
      </c>
      <c r="H101">
        <f ca="1">(2*'18'!$E$15)-Bootstrap18!G101</f>
        <v>39.258202302747755</v>
      </c>
      <c r="I101">
        <f ca="1">VLOOKUP(M101,'18'!$B$2:$G$19, 5,FALSE)</f>
        <v>5.4766362341062989</v>
      </c>
      <c r="J101">
        <f ca="1">(2*'18'!$F$15)-Bootstrap18!I101</f>
        <v>5.4651705022003378</v>
      </c>
      <c r="K101">
        <f ca="1">VLOOKUP(M101,'18'!$B$2:$G$19,6,FALSE)</f>
        <v>1.1349225381598622</v>
      </c>
      <c r="L101">
        <f ca="1">(2*'18'!$G$15)-Bootstrap18!K101</f>
        <v>1.1352235955722365</v>
      </c>
      <c r="M101">
        <f t="shared" ca="1" si="1"/>
        <v>6</v>
      </c>
    </row>
    <row r="102" spans="1:13" x14ac:dyDescent="0.15">
      <c r="A102">
        <v>101</v>
      </c>
      <c r="B102">
        <v>18</v>
      </c>
      <c r="C102">
        <f ca="1">VLOOKUP(M102,'18'!$B$2:$G$19, 2,FALSE)</f>
        <v>143.26400000000004</v>
      </c>
      <c r="D102">
        <f ca="1">(2*'18'!$C$15)-Bootstrap18!C102</f>
        <v>145.33599999999998</v>
      </c>
      <c r="E102">
        <f ca="1">VLOOKUP(M102,'18'!$B$2:$G$19, 3,FALSE)</f>
        <v>0.12656440028704152</v>
      </c>
      <c r="F102">
        <f ca="1">(2*'18'!$D$15)-Bootstrap18!E102</f>
        <v>0.12682964962245791</v>
      </c>
      <c r="G102">
        <f ca="1">VLOOKUP(M102,'18'!$B$2:$G$19, 4,FALSE)</f>
        <v>39.226584022038558</v>
      </c>
      <c r="H102">
        <f ca="1">(2*'18'!$E$15)-Bootstrap18!G102</f>
        <v>39.258202302747755</v>
      </c>
      <c r="I102">
        <f ca="1">VLOOKUP(M102,'18'!$B$2:$G$19, 5,FALSE)</f>
        <v>5.4766362341062989</v>
      </c>
      <c r="J102">
        <f ca="1">(2*'18'!$F$15)-Bootstrap18!I102</f>
        <v>5.4651705022003378</v>
      </c>
      <c r="K102">
        <f ca="1">VLOOKUP(M102,'18'!$B$2:$G$19,6,FALSE)</f>
        <v>1.1349225381598622</v>
      </c>
      <c r="L102">
        <f ca="1">(2*'18'!$G$15)-Bootstrap18!K102</f>
        <v>1.1352235955722365</v>
      </c>
      <c r="M102">
        <f t="shared" ca="1" si="1"/>
        <v>6</v>
      </c>
    </row>
    <row r="103" spans="1:13" x14ac:dyDescent="0.15">
      <c r="A103">
        <v>102</v>
      </c>
      <c r="B103">
        <v>18</v>
      </c>
      <c r="C103">
        <f ca="1">VLOOKUP(M103,'18'!$B$2:$G$19, 2,FALSE)</f>
        <v>144.30000000000001</v>
      </c>
      <c r="D103">
        <f ca="1">(2*'18'!$C$15)-Bootstrap18!C103</f>
        <v>144.30000000000001</v>
      </c>
      <c r="E103">
        <f ca="1">VLOOKUP(M103,'18'!$B$2:$G$19, 3,FALSE)</f>
        <v>0.12669702495474972</v>
      </c>
      <c r="F103">
        <f ca="1">(2*'18'!$D$15)-Bootstrap18!E103</f>
        <v>0.12669702495474972</v>
      </c>
      <c r="G103">
        <f ca="1">VLOOKUP(M103,'18'!$B$2:$G$19, 4,FALSE)</f>
        <v>39.242393162393157</v>
      </c>
      <c r="H103">
        <f ca="1">(2*'18'!$E$15)-Bootstrap18!G103</f>
        <v>39.242393162393157</v>
      </c>
      <c r="I103">
        <f ca="1">VLOOKUP(M103,'18'!$B$2:$G$19, 5,FALSE)</f>
        <v>5.4709033681533183</v>
      </c>
      <c r="J103">
        <f ca="1">(2*'18'!$F$15)-Bootstrap18!I103</f>
        <v>5.4709033681533183</v>
      </c>
      <c r="K103">
        <f ca="1">VLOOKUP(M103,'18'!$B$2:$G$19,6,FALSE)</f>
        <v>1.1350730668660494</v>
      </c>
      <c r="L103">
        <f ca="1">(2*'18'!$G$15)-Bootstrap18!K103</f>
        <v>1.1350730668660494</v>
      </c>
      <c r="M103">
        <f t="shared" ca="1" si="1"/>
        <v>14</v>
      </c>
    </row>
    <row r="104" spans="1:13" x14ac:dyDescent="0.15">
      <c r="A104">
        <v>103</v>
      </c>
      <c r="B104">
        <v>18</v>
      </c>
      <c r="C104">
        <f ca="1">VLOOKUP(M104,'18'!$B$2:$G$19, 2,FALSE)</f>
        <v>143.51066666666665</v>
      </c>
      <c r="D104">
        <f ca="1">(2*'18'!$C$15)-Bootstrap18!C104</f>
        <v>145.08933333333337</v>
      </c>
      <c r="E104">
        <f ca="1">VLOOKUP(M104,'18'!$B$2:$G$19, 3,FALSE)</f>
        <v>0.12642448844593601</v>
      </c>
      <c r="F104">
        <f ca="1">(2*'18'!$D$15)-Bootstrap18!E104</f>
        <v>0.12696956146356342</v>
      </c>
      <c r="G104">
        <f ca="1">VLOOKUP(M104,'18'!$B$2:$G$19, 4,FALSE)</f>
        <v>39.283602612581646</v>
      </c>
      <c r="H104">
        <f ca="1">(2*'18'!$E$15)-Bootstrap18!G104</f>
        <v>39.201183712204667</v>
      </c>
      <c r="I104">
        <f ca="1">VLOOKUP(M104,'18'!$B$2:$G$19, 5,FALSE)</f>
        <v>5.482697134711854</v>
      </c>
      <c r="J104">
        <f ca="1">(2*'18'!$F$15)-Bootstrap18!I104</f>
        <v>5.4591096015947826</v>
      </c>
      <c r="K104">
        <f ca="1">VLOOKUP(M104,'18'!$B$2:$G$19,6,FALSE)</f>
        <v>1.1347637601657559</v>
      </c>
      <c r="L104">
        <f ca="1">(2*'18'!$G$15)-Bootstrap18!K104</f>
        <v>1.1353823735663429</v>
      </c>
      <c r="M104">
        <f t="shared" ca="1" si="1"/>
        <v>1</v>
      </c>
    </row>
    <row r="105" spans="1:13" x14ac:dyDescent="0.15">
      <c r="A105">
        <v>104</v>
      </c>
      <c r="B105">
        <v>18</v>
      </c>
      <c r="C105">
        <f ca="1">VLOOKUP(M105,'18'!$B$2:$G$19, 2,FALSE)</f>
        <v>144.79333333333332</v>
      </c>
      <c r="D105">
        <f ca="1">(2*'18'!$C$15)-Bootstrap18!C105</f>
        <v>143.8066666666667</v>
      </c>
      <c r="E105">
        <f ca="1">VLOOKUP(M105,'18'!$B$2:$G$19, 3,FALSE)</f>
        <v>0.12629540512734383</v>
      </c>
      <c r="F105">
        <f ca="1">(2*'18'!$D$15)-Bootstrap18!E105</f>
        <v>0.1270986447821556</v>
      </c>
      <c r="G105">
        <f ca="1">VLOOKUP(M105,'18'!$B$2:$G$19, 4,FALSE)</f>
        <v>39.394207836456566</v>
      </c>
      <c r="H105">
        <f ca="1">(2*'18'!$E$15)-Bootstrap18!G105</f>
        <v>39.090578488329747</v>
      </c>
      <c r="I105">
        <f ca="1">VLOOKUP(M105,'18'!$B$2:$G$19, 5,FALSE)</f>
        <v>5.4883008598851557</v>
      </c>
      <c r="J105">
        <f ca="1">(2*'18'!$F$15)-Bootstrap18!I105</f>
        <v>5.453505876421481</v>
      </c>
      <c r="K105">
        <f ca="1">VLOOKUP(M105,'18'!$B$2:$G$19,6,FALSE)</f>
        <v>1.134617290547371</v>
      </c>
      <c r="L105">
        <f ca="1">(2*'18'!$G$15)-Bootstrap18!K105</f>
        <v>1.1355288431847277</v>
      </c>
      <c r="M105">
        <f t="shared" ca="1" si="1"/>
        <v>2</v>
      </c>
    </row>
    <row r="106" spans="1:13" x14ac:dyDescent="0.15">
      <c r="A106">
        <v>105</v>
      </c>
      <c r="B106">
        <v>18</v>
      </c>
      <c r="C106">
        <f ca="1">VLOOKUP(M106,'18'!$B$2:$G$19, 2,FALSE)</f>
        <v>144.89200000000002</v>
      </c>
      <c r="D106">
        <f ca="1">(2*'18'!$C$15)-Bootstrap18!C106</f>
        <v>143.708</v>
      </c>
      <c r="E106">
        <f ca="1">VLOOKUP(M106,'18'!$B$2:$G$19, 3,FALSE)</f>
        <v>0.12695215889597439</v>
      </c>
      <c r="F106">
        <f ca="1">(2*'18'!$D$15)-Bootstrap18!E106</f>
        <v>0.12644189101352504</v>
      </c>
      <c r="G106">
        <f ca="1">VLOOKUP(M106,'18'!$B$2:$G$19, 4,FALSE)</f>
        <v>39.195778004766765</v>
      </c>
      <c r="H106">
        <f ca="1">(2*'18'!$E$15)-Bootstrap18!G106</f>
        <v>39.289008320019548</v>
      </c>
      <c r="I106">
        <f ca="1">VLOOKUP(M106,'18'!$B$2:$G$19, 5,FALSE)</f>
        <v>5.4599085717629707</v>
      </c>
      <c r="J106">
        <f ca="1">(2*'18'!$F$15)-Bootstrap18!I106</f>
        <v>5.481898164543666</v>
      </c>
      <c r="K106">
        <f ca="1">VLOOKUP(M106,'18'!$B$2:$G$19,6,FALSE)</f>
        <v>1.1353626994771604</v>
      </c>
      <c r="L106">
        <f ca="1">(2*'18'!$G$15)-Bootstrap18!K106</f>
        <v>1.1347834342549383</v>
      </c>
      <c r="M106">
        <f t="shared" ca="1" si="1"/>
        <v>5</v>
      </c>
    </row>
    <row r="107" spans="1:13" x14ac:dyDescent="0.15">
      <c r="A107">
        <v>106</v>
      </c>
      <c r="B107">
        <v>18</v>
      </c>
      <c r="C107">
        <f ca="1">VLOOKUP(M107,'18'!$B$2:$G$19, 2,FALSE)</f>
        <v>144.79333333333332</v>
      </c>
      <c r="D107">
        <f ca="1">(2*'18'!$C$15)-Bootstrap18!C107</f>
        <v>143.8066666666667</v>
      </c>
      <c r="E107">
        <f ca="1">VLOOKUP(M107,'18'!$B$2:$G$19, 3,FALSE)</f>
        <v>0.12629540512734383</v>
      </c>
      <c r="F107">
        <f ca="1">(2*'18'!$D$15)-Bootstrap18!E107</f>
        <v>0.1270986447821556</v>
      </c>
      <c r="G107">
        <f ca="1">VLOOKUP(M107,'18'!$B$2:$G$19, 4,FALSE)</f>
        <v>39.394207836456566</v>
      </c>
      <c r="H107">
        <f ca="1">(2*'18'!$E$15)-Bootstrap18!G107</f>
        <v>39.090578488329747</v>
      </c>
      <c r="I107">
        <f ca="1">VLOOKUP(M107,'18'!$B$2:$G$19, 5,FALSE)</f>
        <v>5.4883008598851557</v>
      </c>
      <c r="J107">
        <f ca="1">(2*'18'!$F$15)-Bootstrap18!I107</f>
        <v>5.453505876421481</v>
      </c>
      <c r="K107">
        <f ca="1">VLOOKUP(M107,'18'!$B$2:$G$19,6,FALSE)</f>
        <v>1.134617290547371</v>
      </c>
      <c r="L107">
        <f ca="1">(2*'18'!$G$15)-Bootstrap18!K107</f>
        <v>1.1355288431847277</v>
      </c>
      <c r="M107">
        <f t="shared" ca="1" si="1"/>
        <v>2</v>
      </c>
    </row>
    <row r="108" spans="1:13" x14ac:dyDescent="0.15">
      <c r="A108">
        <v>107</v>
      </c>
      <c r="B108">
        <v>18</v>
      </c>
      <c r="C108">
        <f ca="1">VLOOKUP(M108,'18'!$B$2:$G$19, 2,FALSE)</f>
        <v>144.89199999999997</v>
      </c>
      <c r="D108">
        <f ca="1">(2*'18'!$C$15)-Bootstrap18!C108</f>
        <v>143.70800000000006</v>
      </c>
      <c r="E108">
        <f ca="1">VLOOKUP(M108,'18'!$B$2:$G$19, 3,FALSE)</f>
        <v>0.12666827267184486</v>
      </c>
      <c r="F108">
        <f ca="1">(2*'18'!$D$15)-Bootstrap18!E108</f>
        <v>0.12672577723765457</v>
      </c>
      <c r="G108">
        <f ca="1">VLOOKUP(M108,'18'!$B$2:$G$19, 4,FALSE)</f>
        <v>39.283622744296913</v>
      </c>
      <c r="H108">
        <f ca="1">(2*'18'!$E$15)-Bootstrap18!G108</f>
        <v>39.2011635804894</v>
      </c>
      <c r="I108">
        <f ca="1">VLOOKUP(M108,'18'!$B$2:$G$19, 5,FALSE)</f>
        <v>5.4721452021032757</v>
      </c>
      <c r="J108">
        <f ca="1">(2*'18'!$F$15)-Bootstrap18!I108</f>
        <v>5.469661534203361</v>
      </c>
      <c r="K108">
        <f ca="1">VLOOKUP(M108,'18'!$B$2:$G$19,6,FALSE)</f>
        <v>1.1350404313932876</v>
      </c>
      <c r="L108">
        <f ca="1">(2*'18'!$G$15)-Bootstrap18!K108</f>
        <v>1.1351057023388111</v>
      </c>
      <c r="M108">
        <f t="shared" ca="1" si="1"/>
        <v>9</v>
      </c>
    </row>
    <row r="109" spans="1:13" x14ac:dyDescent="0.15">
      <c r="A109">
        <v>108</v>
      </c>
      <c r="B109">
        <v>18</v>
      </c>
      <c r="C109">
        <f ca="1">VLOOKUP(M109,'18'!$B$2:$G$19, 2,FALSE)</f>
        <v>142.47466666666665</v>
      </c>
      <c r="D109">
        <f ca="1">(2*'18'!$C$15)-Bootstrap18!C109</f>
        <v>146.12533333333337</v>
      </c>
      <c r="E109">
        <f ca="1">VLOOKUP(M109,'18'!$B$2:$G$19, 3,FALSE)</f>
        <v>0.12659606678299312</v>
      </c>
      <c r="F109">
        <f ca="1">(2*'18'!$D$15)-Bootstrap18!E109</f>
        <v>0.12679798312650631</v>
      </c>
      <c r="G109">
        <f ca="1">VLOOKUP(M109,'18'!$B$2:$G$19, 4,FALSE)</f>
        <v>39.17313019390582</v>
      </c>
      <c r="H109">
        <f ca="1">(2*'18'!$E$15)-Bootstrap18!G109</f>
        <v>39.311656130880493</v>
      </c>
      <c r="I109">
        <f ca="1">VLOOKUP(M109,'18'!$B$2:$G$19, 5,FALSE)</f>
        <v>5.4752663188826851</v>
      </c>
      <c r="J109">
        <f ca="1">(2*'18'!$F$15)-Bootstrap18!I109</f>
        <v>5.4665404174239516</v>
      </c>
      <c r="K109">
        <f ca="1">VLOOKUP(M109,'18'!$B$2:$G$19,6,FALSE)</f>
        <v>1.1349584777488595</v>
      </c>
      <c r="L109">
        <f ca="1">(2*'18'!$G$15)-Bootstrap18!K109</f>
        <v>1.1351876559832392</v>
      </c>
      <c r="M109">
        <f t="shared" ca="1" si="1"/>
        <v>7</v>
      </c>
    </row>
    <row r="110" spans="1:13" x14ac:dyDescent="0.15">
      <c r="A110">
        <v>109</v>
      </c>
      <c r="B110">
        <v>18</v>
      </c>
      <c r="C110">
        <f ca="1">VLOOKUP(M110,'18'!$B$2:$G$19, 2,FALSE)</f>
        <v>144.30000000000001</v>
      </c>
      <c r="D110">
        <f ca="1">(2*'18'!$C$15)-Bootstrap18!C110</f>
        <v>144.30000000000001</v>
      </c>
      <c r="E110">
        <f ca="1">VLOOKUP(M110,'18'!$B$2:$G$19, 3,FALSE)</f>
        <v>0.12669702495474972</v>
      </c>
      <c r="F110">
        <f ca="1">(2*'18'!$D$15)-Bootstrap18!E110</f>
        <v>0.12669702495474972</v>
      </c>
      <c r="G110">
        <f ca="1">VLOOKUP(M110,'18'!$B$2:$G$19, 4,FALSE)</f>
        <v>39.242393162393157</v>
      </c>
      <c r="H110">
        <f ca="1">(2*'18'!$E$15)-Bootstrap18!G110</f>
        <v>39.242393162393157</v>
      </c>
      <c r="I110">
        <f ca="1">VLOOKUP(M110,'18'!$B$2:$G$19, 5,FALSE)</f>
        <v>5.4709033681533183</v>
      </c>
      <c r="J110">
        <f ca="1">(2*'18'!$F$15)-Bootstrap18!I110</f>
        <v>5.4709033681533183</v>
      </c>
      <c r="K110">
        <f ca="1">VLOOKUP(M110,'18'!$B$2:$G$19,6,FALSE)</f>
        <v>1.1350730668660494</v>
      </c>
      <c r="L110">
        <f ca="1">(2*'18'!$G$15)-Bootstrap18!K110</f>
        <v>1.1350730668660494</v>
      </c>
      <c r="M110">
        <f t="shared" ca="1" si="1"/>
        <v>14</v>
      </c>
    </row>
    <row r="111" spans="1:13" x14ac:dyDescent="0.15">
      <c r="A111">
        <v>110</v>
      </c>
      <c r="B111">
        <v>18</v>
      </c>
      <c r="C111">
        <f ca="1">VLOOKUP(M111,'18'!$B$2:$G$19, 2,FALSE)</f>
        <v>143.6586666666667</v>
      </c>
      <c r="D111">
        <f ca="1">(2*'18'!$C$15)-Bootstrap18!C111</f>
        <v>144.94133333333332</v>
      </c>
      <c r="E111">
        <f ca="1">VLOOKUP(M111,'18'!$B$2:$G$19, 3,FALSE)</f>
        <v>0.12686088556912109</v>
      </c>
      <c r="F111">
        <f ca="1">(2*'18'!$D$15)-Bootstrap18!E111</f>
        <v>0.12653316434037834</v>
      </c>
      <c r="G111">
        <f ca="1">VLOOKUP(M111,'18'!$B$2:$G$19, 4,FALSE)</f>
        <v>39.156593406593394</v>
      </c>
      <c r="H111">
        <f ca="1">(2*'18'!$E$15)-Bootstrap18!G111</f>
        <v>39.328192918192919</v>
      </c>
      <c r="I111">
        <f ca="1">VLOOKUP(M111,'18'!$B$2:$G$19, 5,FALSE)</f>
        <v>5.4638368434081199</v>
      </c>
      <c r="J111">
        <f ca="1">(2*'18'!$F$15)-Bootstrap18!I111</f>
        <v>5.4779698928985168</v>
      </c>
      <c r="K111">
        <f ca="1">VLOOKUP(M111,'18'!$B$2:$G$19,6,FALSE)</f>
        <v>1.1352590758755015</v>
      </c>
      <c r="L111">
        <f ca="1">(2*'18'!$G$15)-Bootstrap18!K111</f>
        <v>1.1348870578565973</v>
      </c>
      <c r="M111">
        <f t="shared" ca="1" si="1"/>
        <v>8</v>
      </c>
    </row>
    <row r="112" spans="1:13" x14ac:dyDescent="0.15">
      <c r="A112">
        <v>111</v>
      </c>
      <c r="B112">
        <v>18</v>
      </c>
      <c r="C112">
        <f ca="1">VLOOKUP(M112,'18'!$B$2:$G$19, 2,FALSE)</f>
        <v>146.12533333333334</v>
      </c>
      <c r="D112">
        <f ca="1">(2*'18'!$C$15)-Bootstrap18!C112</f>
        <v>142.47466666666668</v>
      </c>
      <c r="E112">
        <f ca="1">VLOOKUP(M112,'18'!$B$2:$G$19, 3,FALSE)</f>
        <v>0.12618143038980098</v>
      </c>
      <c r="F112">
        <f ca="1">(2*'18'!$D$15)-Bootstrap18!E112</f>
        <v>0.12721261951969845</v>
      </c>
      <c r="G112">
        <f ca="1">VLOOKUP(M112,'18'!$B$2:$G$19, 4,FALSE)</f>
        <v>39.502363268062126</v>
      </c>
      <c r="H112">
        <f ca="1">(2*'18'!$E$15)-Bootstrap18!G112</f>
        <v>38.982423056724187</v>
      </c>
      <c r="I112">
        <f ca="1">VLOOKUP(M112,'18'!$B$2:$G$19, 5,FALSE)</f>
        <v>5.4932582268141026</v>
      </c>
      <c r="J112">
        <f ca="1">(2*'18'!$F$15)-Bootstrap18!I112</f>
        <v>5.4485485094925341</v>
      </c>
      <c r="K112">
        <f ca="1">VLOOKUP(M112,'18'!$B$2:$G$19,6,FALSE)</f>
        <v>1.1344879802086651</v>
      </c>
      <c r="L112">
        <f ca="1">(2*'18'!$G$15)-Bootstrap18!K112</f>
        <v>1.1356581535234336</v>
      </c>
      <c r="M112">
        <f t="shared" ca="1" si="1"/>
        <v>10</v>
      </c>
    </row>
    <row r="113" spans="1:13" x14ac:dyDescent="0.15">
      <c r="A113">
        <v>112</v>
      </c>
      <c r="B113">
        <v>18</v>
      </c>
      <c r="C113">
        <f ca="1">VLOOKUP(M113,'18'!$B$2:$G$19, 2,FALSE)</f>
        <v>143.51066666666665</v>
      </c>
      <c r="D113">
        <f ca="1">(2*'18'!$C$15)-Bootstrap18!C113</f>
        <v>145.08933333333337</v>
      </c>
      <c r="E113">
        <f ca="1">VLOOKUP(M113,'18'!$B$2:$G$19, 3,FALSE)</f>
        <v>0.12642448844593601</v>
      </c>
      <c r="F113">
        <f ca="1">(2*'18'!$D$15)-Bootstrap18!E113</f>
        <v>0.12696956146356342</v>
      </c>
      <c r="G113">
        <f ca="1">VLOOKUP(M113,'18'!$B$2:$G$19, 4,FALSE)</f>
        <v>39.283602612581646</v>
      </c>
      <c r="H113">
        <f ca="1">(2*'18'!$E$15)-Bootstrap18!G113</f>
        <v>39.201183712204667</v>
      </c>
      <c r="I113">
        <f ca="1">VLOOKUP(M113,'18'!$B$2:$G$19, 5,FALSE)</f>
        <v>5.482697134711854</v>
      </c>
      <c r="J113">
        <f ca="1">(2*'18'!$F$15)-Bootstrap18!I113</f>
        <v>5.4591096015947826</v>
      </c>
      <c r="K113">
        <f ca="1">VLOOKUP(M113,'18'!$B$2:$G$19,6,FALSE)</f>
        <v>1.1347637601657559</v>
      </c>
      <c r="L113">
        <f ca="1">(2*'18'!$G$15)-Bootstrap18!K113</f>
        <v>1.1353823735663429</v>
      </c>
      <c r="M113">
        <f t="shared" ca="1" si="1"/>
        <v>1</v>
      </c>
    </row>
    <row r="114" spans="1:13" x14ac:dyDescent="0.15">
      <c r="A114">
        <v>113</v>
      </c>
      <c r="B114">
        <v>18</v>
      </c>
      <c r="C114">
        <f ca="1">VLOOKUP(M114,'18'!$B$2:$G$19, 2,FALSE)</f>
        <v>146.12533333333334</v>
      </c>
      <c r="D114">
        <f ca="1">(2*'18'!$C$15)-Bootstrap18!C114</f>
        <v>142.47466666666668</v>
      </c>
      <c r="E114">
        <f ca="1">VLOOKUP(M114,'18'!$B$2:$G$19, 3,FALSE)</f>
        <v>0.12618143038980098</v>
      </c>
      <c r="F114">
        <f ca="1">(2*'18'!$D$15)-Bootstrap18!E114</f>
        <v>0.12721261951969845</v>
      </c>
      <c r="G114">
        <f ca="1">VLOOKUP(M114,'18'!$B$2:$G$19, 4,FALSE)</f>
        <v>39.502363268062126</v>
      </c>
      <c r="H114">
        <f ca="1">(2*'18'!$E$15)-Bootstrap18!G114</f>
        <v>38.982423056724187</v>
      </c>
      <c r="I114">
        <f ca="1">VLOOKUP(M114,'18'!$B$2:$G$19, 5,FALSE)</f>
        <v>5.4932582268141026</v>
      </c>
      <c r="J114">
        <f ca="1">(2*'18'!$F$15)-Bootstrap18!I114</f>
        <v>5.4485485094925341</v>
      </c>
      <c r="K114">
        <f ca="1">VLOOKUP(M114,'18'!$B$2:$G$19,6,FALSE)</f>
        <v>1.1344879802086651</v>
      </c>
      <c r="L114">
        <f ca="1">(2*'18'!$G$15)-Bootstrap18!K114</f>
        <v>1.1356581535234336</v>
      </c>
      <c r="M114">
        <f t="shared" ca="1" si="1"/>
        <v>10</v>
      </c>
    </row>
    <row r="115" spans="1:13" x14ac:dyDescent="0.15">
      <c r="A115">
        <v>114</v>
      </c>
      <c r="B115">
        <v>18</v>
      </c>
      <c r="C115">
        <f ca="1">VLOOKUP(M115,'18'!$B$2:$G$19, 2,FALSE)</f>
        <v>146.12533333333334</v>
      </c>
      <c r="D115">
        <f ca="1">(2*'18'!$C$15)-Bootstrap18!C115</f>
        <v>142.47466666666668</v>
      </c>
      <c r="E115">
        <f ca="1">VLOOKUP(M115,'18'!$B$2:$G$19, 3,FALSE)</f>
        <v>0.12618143038980098</v>
      </c>
      <c r="F115">
        <f ca="1">(2*'18'!$D$15)-Bootstrap18!E115</f>
        <v>0.12721261951969845</v>
      </c>
      <c r="G115">
        <f ca="1">VLOOKUP(M115,'18'!$B$2:$G$19, 4,FALSE)</f>
        <v>39.502363268062126</v>
      </c>
      <c r="H115">
        <f ca="1">(2*'18'!$E$15)-Bootstrap18!G115</f>
        <v>38.982423056724187</v>
      </c>
      <c r="I115">
        <f ca="1">VLOOKUP(M115,'18'!$B$2:$G$19, 5,FALSE)</f>
        <v>5.4932582268141026</v>
      </c>
      <c r="J115">
        <f ca="1">(2*'18'!$F$15)-Bootstrap18!I115</f>
        <v>5.4485485094925341</v>
      </c>
      <c r="K115">
        <f ca="1">VLOOKUP(M115,'18'!$B$2:$G$19,6,FALSE)</f>
        <v>1.1344879802086651</v>
      </c>
      <c r="L115">
        <f ca="1">(2*'18'!$G$15)-Bootstrap18!K115</f>
        <v>1.1356581535234336</v>
      </c>
      <c r="M115">
        <f t="shared" ca="1" si="1"/>
        <v>10</v>
      </c>
    </row>
    <row r="116" spans="1:13" x14ac:dyDescent="0.15">
      <c r="A116">
        <v>115</v>
      </c>
      <c r="B116">
        <v>18</v>
      </c>
      <c r="C116">
        <f ca="1">VLOOKUP(M116,'18'!$B$2:$G$19, 2,FALSE)</f>
        <v>144.89199999999997</v>
      </c>
      <c r="D116">
        <f ca="1">(2*'18'!$C$15)-Bootstrap18!C116</f>
        <v>143.70800000000006</v>
      </c>
      <c r="E116">
        <f ca="1">VLOOKUP(M116,'18'!$B$2:$G$19, 3,FALSE)</f>
        <v>0.12666827267184486</v>
      </c>
      <c r="F116">
        <f ca="1">(2*'18'!$D$15)-Bootstrap18!E116</f>
        <v>0.12672577723765457</v>
      </c>
      <c r="G116">
        <f ca="1">VLOOKUP(M116,'18'!$B$2:$G$19, 4,FALSE)</f>
        <v>39.283622744296913</v>
      </c>
      <c r="H116">
        <f ca="1">(2*'18'!$E$15)-Bootstrap18!G116</f>
        <v>39.2011635804894</v>
      </c>
      <c r="I116">
        <f ca="1">VLOOKUP(M116,'18'!$B$2:$G$19, 5,FALSE)</f>
        <v>5.4721452021032757</v>
      </c>
      <c r="J116">
        <f ca="1">(2*'18'!$F$15)-Bootstrap18!I116</f>
        <v>5.469661534203361</v>
      </c>
      <c r="K116">
        <f ca="1">VLOOKUP(M116,'18'!$B$2:$G$19,6,FALSE)</f>
        <v>1.1350404313932876</v>
      </c>
      <c r="L116">
        <f ca="1">(2*'18'!$G$15)-Bootstrap18!K116</f>
        <v>1.1351057023388111</v>
      </c>
      <c r="M116">
        <f t="shared" ca="1" si="1"/>
        <v>9</v>
      </c>
    </row>
    <row r="117" spans="1:13" x14ac:dyDescent="0.15">
      <c r="A117">
        <v>116</v>
      </c>
      <c r="B117">
        <v>18</v>
      </c>
      <c r="C117">
        <f ca="1">VLOOKUP(M117,'18'!$B$2:$G$19, 2,FALSE)</f>
        <v>144.59599999999998</v>
      </c>
      <c r="D117">
        <f ca="1">(2*'18'!$C$15)-Bootstrap18!C117</f>
        <v>144.00400000000005</v>
      </c>
      <c r="E117">
        <f ca="1">VLOOKUP(M117,'18'!$B$2:$G$19, 3,FALSE)</f>
        <v>0.12641671865596649</v>
      </c>
      <c r="F117">
        <f ca="1">(2*'18'!$D$15)-Bootstrap18!E117</f>
        <v>0.12697733125353294</v>
      </c>
      <c r="G117">
        <f ca="1">VLOOKUP(M117,'18'!$B$2:$G$19, 4,FALSE)</f>
        <v>39.345615830774491</v>
      </c>
      <c r="H117">
        <f ca="1">(2*'18'!$E$15)-Bootstrap18!G117</f>
        <v>39.139170494011822</v>
      </c>
      <c r="I117">
        <f ca="1">VLOOKUP(M117,'18'!$B$2:$G$19, 5,FALSE)</f>
        <v>5.4830341107515439</v>
      </c>
      <c r="J117">
        <f ca="1">(2*'18'!$F$15)-Bootstrap18!I117</f>
        <v>5.4587726255550928</v>
      </c>
      <c r="K117">
        <f ca="1">VLOOKUP(M117,'18'!$B$2:$G$19,6,FALSE)</f>
        <v>1.1347549433239268</v>
      </c>
      <c r="L117">
        <f ca="1">(2*'18'!$G$15)-Bootstrap18!K117</f>
        <v>1.1353911904081719</v>
      </c>
      <c r="M117">
        <f t="shared" ca="1" si="1"/>
        <v>3</v>
      </c>
    </row>
    <row r="118" spans="1:13" x14ac:dyDescent="0.15">
      <c r="A118">
        <v>117</v>
      </c>
      <c r="B118">
        <v>18</v>
      </c>
      <c r="C118">
        <f ca="1">VLOOKUP(M118,'18'!$B$2:$G$19, 2,FALSE)</f>
        <v>144.64533333333335</v>
      </c>
      <c r="D118">
        <f ca="1">(2*'18'!$C$15)-Bootstrap18!C118</f>
        <v>143.95466666666667</v>
      </c>
      <c r="E118">
        <f ca="1">VLOOKUP(M118,'18'!$B$2:$G$19, 3,FALSE)</f>
        <v>0.12709893632297209</v>
      </c>
      <c r="F118">
        <f ca="1">(2*'18'!$D$15)-Bootstrap18!E118</f>
        <v>0.12629511358652734</v>
      </c>
      <c r="G118">
        <f ca="1">VLOOKUP(M118,'18'!$B$2:$G$19, 4,FALSE)</f>
        <v>39.137107776261928</v>
      </c>
      <c r="H118">
        <f ca="1">(2*'18'!$E$15)-Bootstrap18!G118</f>
        <v>39.347678548524385</v>
      </c>
      <c r="I118">
        <f ca="1">VLOOKUP(M118,'18'!$B$2:$G$19, 5,FALSE)</f>
        <v>5.4536033157554016</v>
      </c>
      <c r="J118">
        <f ca="1">(2*'18'!$F$15)-Bootstrap18!I118</f>
        <v>5.4882034205512351</v>
      </c>
      <c r="K118">
        <f ca="1">VLOOKUP(M118,'18'!$B$2:$G$19,6,FALSE)</f>
        <v>1.1355293573234047</v>
      </c>
      <c r="L118">
        <f ca="1">(2*'18'!$G$15)-Bootstrap18!K118</f>
        <v>1.1346167764086941</v>
      </c>
      <c r="M118">
        <f t="shared" ca="1" si="1"/>
        <v>13</v>
      </c>
    </row>
    <row r="119" spans="1:13" x14ac:dyDescent="0.15">
      <c r="A119">
        <v>118</v>
      </c>
      <c r="B119">
        <v>18</v>
      </c>
      <c r="C119">
        <f ca="1">VLOOKUP(M119,'18'!$B$2:$G$19, 2,FALSE)</f>
        <v>143.51066666666665</v>
      </c>
      <c r="D119">
        <f ca="1">(2*'18'!$C$15)-Bootstrap18!C119</f>
        <v>145.08933333333337</v>
      </c>
      <c r="E119">
        <f ca="1">VLOOKUP(M119,'18'!$B$2:$G$19, 3,FALSE)</f>
        <v>0.12642448844593601</v>
      </c>
      <c r="F119">
        <f ca="1">(2*'18'!$D$15)-Bootstrap18!E119</f>
        <v>0.12696956146356342</v>
      </c>
      <c r="G119">
        <f ca="1">VLOOKUP(M119,'18'!$B$2:$G$19, 4,FALSE)</f>
        <v>39.283602612581646</v>
      </c>
      <c r="H119">
        <f ca="1">(2*'18'!$E$15)-Bootstrap18!G119</f>
        <v>39.201183712204667</v>
      </c>
      <c r="I119">
        <f ca="1">VLOOKUP(M119,'18'!$B$2:$G$19, 5,FALSE)</f>
        <v>5.482697134711854</v>
      </c>
      <c r="J119">
        <f ca="1">(2*'18'!$F$15)-Bootstrap18!I119</f>
        <v>5.4591096015947826</v>
      </c>
      <c r="K119">
        <f ca="1">VLOOKUP(M119,'18'!$B$2:$G$19,6,FALSE)</f>
        <v>1.1347637601657559</v>
      </c>
      <c r="L119">
        <f ca="1">(2*'18'!$G$15)-Bootstrap18!K119</f>
        <v>1.1353823735663429</v>
      </c>
      <c r="M119">
        <f t="shared" ca="1" si="1"/>
        <v>1</v>
      </c>
    </row>
    <row r="120" spans="1:13" x14ac:dyDescent="0.15">
      <c r="A120">
        <v>119</v>
      </c>
      <c r="B120">
        <v>18</v>
      </c>
      <c r="C120">
        <f ca="1">VLOOKUP(M120,'18'!$B$2:$G$19, 2,FALSE)</f>
        <v>145.53333333333336</v>
      </c>
      <c r="D120">
        <f ca="1">(2*'18'!$C$15)-Bootstrap18!C120</f>
        <v>143.06666666666666</v>
      </c>
      <c r="E120">
        <f ca="1">VLOOKUP(M120,'18'!$B$2:$G$19, 3,FALSE)</f>
        <v>0.1263996972415673</v>
      </c>
      <c r="F120">
        <f ca="1">(2*'18'!$D$15)-Bootstrap18!E120</f>
        <v>0.12699435266793213</v>
      </c>
      <c r="G120">
        <f ca="1">VLOOKUP(M120,'18'!$B$2:$G$19, 4,FALSE)</f>
        <v>39.402033898305085</v>
      </c>
      <c r="H120">
        <f ca="1">(2*'18'!$E$15)-Bootstrap18!G120</f>
        <v>39.082752426481228</v>
      </c>
      <c r="I120">
        <f ca="1">VLOOKUP(M120,'18'!$B$2:$G$19, 5,FALSE)</f>
        <v>5.4837724748283625</v>
      </c>
      <c r="J120">
        <f ca="1">(2*'18'!$F$15)-Bootstrap18!I120</f>
        <v>5.4580342614782742</v>
      </c>
      <c r="K120">
        <f ca="1">VLOOKUP(M120,'18'!$B$2:$G$19,6,FALSE)</f>
        <v>1.1347356283541794</v>
      </c>
      <c r="L120">
        <f ca="1">(2*'18'!$G$15)-Bootstrap18!K120</f>
        <v>1.1354105053779193</v>
      </c>
      <c r="M120">
        <f t="shared" ca="1" si="1"/>
        <v>4</v>
      </c>
    </row>
    <row r="121" spans="1:13" x14ac:dyDescent="0.15">
      <c r="A121">
        <v>120</v>
      </c>
      <c r="B121">
        <v>18</v>
      </c>
      <c r="C121">
        <f ca="1">VLOOKUP(M121,'18'!$B$2:$G$19, 2,FALSE)</f>
        <v>142.47466666666665</v>
      </c>
      <c r="D121">
        <f ca="1">(2*'18'!$C$15)-Bootstrap18!C121</f>
        <v>146.12533333333337</v>
      </c>
      <c r="E121">
        <f ca="1">VLOOKUP(M121,'18'!$B$2:$G$19, 3,FALSE)</f>
        <v>0.12659606678299312</v>
      </c>
      <c r="F121">
        <f ca="1">(2*'18'!$D$15)-Bootstrap18!E121</f>
        <v>0.12679798312650631</v>
      </c>
      <c r="G121">
        <f ca="1">VLOOKUP(M121,'18'!$B$2:$G$19, 4,FALSE)</f>
        <v>39.17313019390582</v>
      </c>
      <c r="H121">
        <f ca="1">(2*'18'!$E$15)-Bootstrap18!G121</f>
        <v>39.311656130880493</v>
      </c>
      <c r="I121">
        <f ca="1">VLOOKUP(M121,'18'!$B$2:$G$19, 5,FALSE)</f>
        <v>5.4752663188826851</v>
      </c>
      <c r="J121">
        <f ca="1">(2*'18'!$F$15)-Bootstrap18!I121</f>
        <v>5.4665404174239516</v>
      </c>
      <c r="K121">
        <f ca="1">VLOOKUP(M121,'18'!$B$2:$G$19,6,FALSE)</f>
        <v>1.1349584777488595</v>
      </c>
      <c r="L121">
        <f ca="1">(2*'18'!$G$15)-Bootstrap18!K121</f>
        <v>1.1351876559832392</v>
      </c>
      <c r="M121">
        <f t="shared" ca="1" si="1"/>
        <v>7</v>
      </c>
    </row>
    <row r="122" spans="1:13" x14ac:dyDescent="0.15">
      <c r="A122">
        <v>121</v>
      </c>
      <c r="B122">
        <v>18</v>
      </c>
      <c r="C122">
        <f ca="1">VLOOKUP(M122,'18'!$B$2:$G$19, 2,FALSE)</f>
        <v>144.79333333333332</v>
      </c>
      <c r="D122">
        <f ca="1">(2*'18'!$C$15)-Bootstrap18!C122</f>
        <v>143.8066666666667</v>
      </c>
      <c r="E122">
        <f ca="1">VLOOKUP(M122,'18'!$B$2:$G$19, 3,FALSE)</f>
        <v>0.12629540512734383</v>
      </c>
      <c r="F122">
        <f ca="1">(2*'18'!$D$15)-Bootstrap18!E122</f>
        <v>0.1270986447821556</v>
      </c>
      <c r="G122">
        <f ca="1">VLOOKUP(M122,'18'!$B$2:$G$19, 4,FALSE)</f>
        <v>39.394207836456566</v>
      </c>
      <c r="H122">
        <f ca="1">(2*'18'!$E$15)-Bootstrap18!G122</f>
        <v>39.090578488329747</v>
      </c>
      <c r="I122">
        <f ca="1">VLOOKUP(M122,'18'!$B$2:$G$19, 5,FALSE)</f>
        <v>5.4883008598851557</v>
      </c>
      <c r="J122">
        <f ca="1">(2*'18'!$F$15)-Bootstrap18!I122</f>
        <v>5.453505876421481</v>
      </c>
      <c r="K122">
        <f ca="1">VLOOKUP(M122,'18'!$B$2:$G$19,6,FALSE)</f>
        <v>1.134617290547371</v>
      </c>
      <c r="L122">
        <f ca="1">(2*'18'!$G$15)-Bootstrap18!K122</f>
        <v>1.1355288431847277</v>
      </c>
      <c r="M122">
        <f t="shared" ca="1" si="1"/>
        <v>2</v>
      </c>
    </row>
    <row r="123" spans="1:13" x14ac:dyDescent="0.15">
      <c r="A123">
        <v>122</v>
      </c>
      <c r="B123">
        <v>18</v>
      </c>
      <c r="C123">
        <f ca="1">VLOOKUP(M123,'18'!$B$2:$G$19, 2,FALSE)</f>
        <v>143.26400000000004</v>
      </c>
      <c r="D123">
        <f ca="1">(2*'18'!$C$15)-Bootstrap18!C123</f>
        <v>145.33599999999998</v>
      </c>
      <c r="E123">
        <f ca="1">VLOOKUP(M123,'18'!$B$2:$G$19, 3,FALSE)</f>
        <v>0.12656440028704152</v>
      </c>
      <c r="F123">
        <f ca="1">(2*'18'!$D$15)-Bootstrap18!E123</f>
        <v>0.12682964962245791</v>
      </c>
      <c r="G123">
        <f ca="1">VLOOKUP(M123,'18'!$B$2:$G$19, 4,FALSE)</f>
        <v>39.226584022038558</v>
      </c>
      <c r="H123">
        <f ca="1">(2*'18'!$E$15)-Bootstrap18!G123</f>
        <v>39.258202302747755</v>
      </c>
      <c r="I123">
        <f ca="1">VLOOKUP(M123,'18'!$B$2:$G$19, 5,FALSE)</f>
        <v>5.4766362341062989</v>
      </c>
      <c r="J123">
        <f ca="1">(2*'18'!$F$15)-Bootstrap18!I123</f>
        <v>5.4651705022003378</v>
      </c>
      <c r="K123">
        <f ca="1">VLOOKUP(M123,'18'!$B$2:$G$19,6,FALSE)</f>
        <v>1.1349225381598622</v>
      </c>
      <c r="L123">
        <f ca="1">(2*'18'!$G$15)-Bootstrap18!K123</f>
        <v>1.1352235955722365</v>
      </c>
      <c r="M123">
        <f t="shared" ca="1" si="1"/>
        <v>6</v>
      </c>
    </row>
    <row r="124" spans="1:13" x14ac:dyDescent="0.15">
      <c r="A124">
        <v>123</v>
      </c>
      <c r="B124">
        <v>18</v>
      </c>
      <c r="C124">
        <f ca="1">VLOOKUP(M124,'18'!$B$2:$G$19, 2,FALSE)</f>
        <v>144.30000000000001</v>
      </c>
      <c r="D124">
        <f ca="1">(2*'18'!$C$15)-Bootstrap18!C124</f>
        <v>144.30000000000001</v>
      </c>
      <c r="E124">
        <f ca="1">VLOOKUP(M124,'18'!$B$2:$G$19, 3,FALSE)</f>
        <v>0.12669702495474972</v>
      </c>
      <c r="F124">
        <f ca="1">(2*'18'!$D$15)-Bootstrap18!E124</f>
        <v>0.12669702495474972</v>
      </c>
      <c r="G124">
        <f ca="1">VLOOKUP(M124,'18'!$B$2:$G$19, 4,FALSE)</f>
        <v>39.242393162393157</v>
      </c>
      <c r="H124">
        <f ca="1">(2*'18'!$E$15)-Bootstrap18!G124</f>
        <v>39.242393162393157</v>
      </c>
      <c r="I124">
        <f ca="1">VLOOKUP(M124,'18'!$B$2:$G$19, 5,FALSE)</f>
        <v>5.4709033681533183</v>
      </c>
      <c r="J124">
        <f ca="1">(2*'18'!$F$15)-Bootstrap18!I124</f>
        <v>5.4709033681533183</v>
      </c>
      <c r="K124">
        <f ca="1">VLOOKUP(M124,'18'!$B$2:$G$19,6,FALSE)</f>
        <v>1.1350730668660494</v>
      </c>
      <c r="L124">
        <f ca="1">(2*'18'!$G$15)-Bootstrap18!K124</f>
        <v>1.1350730668660494</v>
      </c>
      <c r="M124">
        <f t="shared" ca="1" si="1"/>
        <v>14</v>
      </c>
    </row>
    <row r="125" spans="1:13" x14ac:dyDescent="0.15">
      <c r="A125">
        <v>124</v>
      </c>
      <c r="B125">
        <v>18</v>
      </c>
      <c r="C125">
        <f ca="1">VLOOKUP(M125,'18'!$B$2:$G$19, 2,FALSE)</f>
        <v>144.59599999999998</v>
      </c>
      <c r="D125">
        <f ca="1">(2*'18'!$C$15)-Bootstrap18!C125</f>
        <v>144.00400000000005</v>
      </c>
      <c r="E125">
        <f ca="1">VLOOKUP(M125,'18'!$B$2:$G$19, 3,FALSE)</f>
        <v>0.12641671865596649</v>
      </c>
      <c r="F125">
        <f ca="1">(2*'18'!$D$15)-Bootstrap18!E125</f>
        <v>0.12697733125353294</v>
      </c>
      <c r="G125">
        <f ca="1">VLOOKUP(M125,'18'!$B$2:$G$19, 4,FALSE)</f>
        <v>39.345615830774491</v>
      </c>
      <c r="H125">
        <f ca="1">(2*'18'!$E$15)-Bootstrap18!G125</f>
        <v>39.139170494011822</v>
      </c>
      <c r="I125">
        <f ca="1">VLOOKUP(M125,'18'!$B$2:$G$19, 5,FALSE)</f>
        <v>5.4830341107515439</v>
      </c>
      <c r="J125">
        <f ca="1">(2*'18'!$F$15)-Bootstrap18!I125</f>
        <v>5.4587726255550928</v>
      </c>
      <c r="K125">
        <f ca="1">VLOOKUP(M125,'18'!$B$2:$G$19,6,FALSE)</f>
        <v>1.1347549433239268</v>
      </c>
      <c r="L125">
        <f ca="1">(2*'18'!$G$15)-Bootstrap18!K125</f>
        <v>1.1353911904081719</v>
      </c>
      <c r="M125">
        <f t="shared" ca="1" si="1"/>
        <v>3</v>
      </c>
    </row>
    <row r="126" spans="1:13" x14ac:dyDescent="0.15">
      <c r="A126">
        <v>125</v>
      </c>
      <c r="B126">
        <v>18</v>
      </c>
      <c r="C126">
        <f ca="1">VLOOKUP(M126,'18'!$B$2:$G$19, 2,FALSE)</f>
        <v>144.64533333333335</v>
      </c>
      <c r="D126">
        <f ca="1">(2*'18'!$C$15)-Bootstrap18!C126</f>
        <v>143.95466666666667</v>
      </c>
      <c r="E126">
        <f ca="1">VLOOKUP(M126,'18'!$B$2:$G$19, 3,FALSE)</f>
        <v>0.12709893632297209</v>
      </c>
      <c r="F126">
        <f ca="1">(2*'18'!$D$15)-Bootstrap18!E126</f>
        <v>0.12629511358652734</v>
      </c>
      <c r="G126">
        <f ca="1">VLOOKUP(M126,'18'!$B$2:$G$19, 4,FALSE)</f>
        <v>39.137107776261928</v>
      </c>
      <c r="H126">
        <f ca="1">(2*'18'!$E$15)-Bootstrap18!G126</f>
        <v>39.347678548524385</v>
      </c>
      <c r="I126">
        <f ca="1">VLOOKUP(M126,'18'!$B$2:$G$19, 5,FALSE)</f>
        <v>5.4536033157554016</v>
      </c>
      <c r="J126">
        <f ca="1">(2*'18'!$F$15)-Bootstrap18!I126</f>
        <v>5.4882034205512351</v>
      </c>
      <c r="K126">
        <f ca="1">VLOOKUP(M126,'18'!$B$2:$G$19,6,FALSE)</f>
        <v>1.1355293573234047</v>
      </c>
      <c r="L126">
        <f ca="1">(2*'18'!$G$15)-Bootstrap18!K126</f>
        <v>1.1346167764086941</v>
      </c>
      <c r="M126">
        <f t="shared" ca="1" si="1"/>
        <v>13</v>
      </c>
    </row>
    <row r="127" spans="1:13" x14ac:dyDescent="0.15">
      <c r="A127">
        <v>126</v>
      </c>
      <c r="B127">
        <v>18</v>
      </c>
      <c r="C127">
        <f ca="1">VLOOKUP(M127,'18'!$B$2:$G$19, 2,FALSE)</f>
        <v>143.85600000000002</v>
      </c>
      <c r="D127">
        <f ca="1">(2*'18'!$C$15)-Bootstrap18!C127</f>
        <v>144.744</v>
      </c>
      <c r="E127">
        <f ca="1">VLOOKUP(M127,'18'!$B$2:$G$19, 3,FALSE)</f>
        <v>0.12730694586327362</v>
      </c>
      <c r="F127">
        <f ca="1">(2*'18'!$D$15)-Bootstrap18!E127</f>
        <v>0.12608710404622581</v>
      </c>
      <c r="G127">
        <f ca="1">VLOOKUP(M127,'18'!$B$2:$G$19, 4,FALSE)</f>
        <v>39.030178326474598</v>
      </c>
      <c r="H127">
        <f ca="1">(2*'18'!$E$15)-Bootstrap18!G127</f>
        <v>39.454607998311715</v>
      </c>
      <c r="I127">
        <f ca="1">VLOOKUP(M127,'18'!$B$2:$G$19, 5,FALSE)</f>
        <v>5.4446925567154709</v>
      </c>
      <c r="J127">
        <f ca="1">(2*'18'!$F$15)-Bootstrap18!I127</f>
        <v>5.4971141795911658</v>
      </c>
      <c r="K127">
        <f ca="1">VLOOKUP(M127,'18'!$B$2:$G$19,6,FALSE)</f>
        <v>1.1357655828307482</v>
      </c>
      <c r="L127">
        <f ca="1">(2*'18'!$G$15)-Bootstrap18!K127</f>
        <v>1.1343805509013505</v>
      </c>
      <c r="M127">
        <f t="shared" ca="1" si="1"/>
        <v>12</v>
      </c>
    </row>
    <row r="128" spans="1:13" x14ac:dyDescent="0.15">
      <c r="A128">
        <v>127</v>
      </c>
      <c r="B128">
        <v>18</v>
      </c>
      <c r="C128">
        <f ca="1">VLOOKUP(M128,'18'!$B$2:$G$19, 2,FALSE)</f>
        <v>144.20133333333334</v>
      </c>
      <c r="D128">
        <f ca="1">(2*'18'!$C$15)-Bootstrap18!C128</f>
        <v>144.39866666666668</v>
      </c>
      <c r="E128">
        <f ca="1">VLOOKUP(M128,'18'!$B$2:$G$19, 3,FALSE)</f>
        <v>0.12698682321976273</v>
      </c>
      <c r="F128">
        <f ca="1">(2*'18'!$D$15)-Bootstrap18!E128</f>
        <v>0.1264072266897367</v>
      </c>
      <c r="G128">
        <f ca="1">VLOOKUP(M128,'18'!$B$2:$G$19, 4,FALSE)</f>
        <v>39.147451248717068</v>
      </c>
      <c r="H128">
        <f ca="1">(2*'18'!$E$15)-Bootstrap18!G128</f>
        <v>39.337335076069245</v>
      </c>
      <c r="I128">
        <f ca="1">VLOOKUP(M128,'18'!$B$2:$G$19, 5,FALSE)</f>
        <v>5.4584181491050323</v>
      </c>
      <c r="J128">
        <f ca="1">(2*'18'!$F$15)-Bootstrap18!I128</f>
        <v>5.4833885872016044</v>
      </c>
      <c r="K128">
        <f ca="1">VLOOKUP(M128,'18'!$B$2:$G$19,6,FALSE)</f>
        <v>1.1354020567395349</v>
      </c>
      <c r="L128">
        <f ca="1">(2*'18'!$G$15)-Bootstrap18!K128</f>
        <v>1.1347440769925639</v>
      </c>
      <c r="M128">
        <f t="shared" ca="1" si="1"/>
        <v>11</v>
      </c>
    </row>
    <row r="129" spans="1:13" x14ac:dyDescent="0.15">
      <c r="A129">
        <v>128</v>
      </c>
      <c r="B129">
        <v>18</v>
      </c>
      <c r="C129">
        <f ca="1">VLOOKUP(M129,'18'!$B$2:$G$19, 2,FALSE)</f>
        <v>143.85600000000002</v>
      </c>
      <c r="D129">
        <f ca="1">(2*'18'!$C$15)-Bootstrap18!C129</f>
        <v>144.744</v>
      </c>
      <c r="E129">
        <f ca="1">VLOOKUP(M129,'18'!$B$2:$G$19, 3,FALSE)</f>
        <v>0.12730694586327362</v>
      </c>
      <c r="F129">
        <f ca="1">(2*'18'!$D$15)-Bootstrap18!E129</f>
        <v>0.12608710404622581</v>
      </c>
      <c r="G129">
        <f ca="1">VLOOKUP(M129,'18'!$B$2:$G$19, 4,FALSE)</f>
        <v>39.030178326474598</v>
      </c>
      <c r="H129">
        <f ca="1">(2*'18'!$E$15)-Bootstrap18!G129</f>
        <v>39.454607998311715</v>
      </c>
      <c r="I129">
        <f ca="1">VLOOKUP(M129,'18'!$B$2:$G$19, 5,FALSE)</f>
        <v>5.4446925567154709</v>
      </c>
      <c r="J129">
        <f ca="1">(2*'18'!$F$15)-Bootstrap18!I129</f>
        <v>5.4971141795911658</v>
      </c>
      <c r="K129">
        <f ca="1">VLOOKUP(M129,'18'!$B$2:$G$19,6,FALSE)</f>
        <v>1.1357655828307482</v>
      </c>
      <c r="L129">
        <f ca="1">(2*'18'!$G$15)-Bootstrap18!K129</f>
        <v>1.1343805509013505</v>
      </c>
      <c r="M129">
        <f t="shared" ca="1" si="1"/>
        <v>12</v>
      </c>
    </row>
    <row r="130" spans="1:13" x14ac:dyDescent="0.15">
      <c r="A130">
        <v>129</v>
      </c>
      <c r="B130">
        <v>18</v>
      </c>
      <c r="C130">
        <f ca="1">VLOOKUP(M130,'18'!$B$2:$G$19, 2,FALSE)</f>
        <v>143.6586666666667</v>
      </c>
      <c r="D130">
        <f ca="1">(2*'18'!$C$15)-Bootstrap18!C130</f>
        <v>144.94133333333332</v>
      </c>
      <c r="E130">
        <f ca="1">VLOOKUP(M130,'18'!$B$2:$G$19, 3,FALSE)</f>
        <v>0.12686088556912109</v>
      </c>
      <c r="F130">
        <f ca="1">(2*'18'!$D$15)-Bootstrap18!E130</f>
        <v>0.12653316434037834</v>
      </c>
      <c r="G130">
        <f ca="1">VLOOKUP(M130,'18'!$B$2:$G$19, 4,FALSE)</f>
        <v>39.156593406593394</v>
      </c>
      <c r="H130">
        <f ca="1">(2*'18'!$E$15)-Bootstrap18!G130</f>
        <v>39.328192918192919</v>
      </c>
      <c r="I130">
        <f ca="1">VLOOKUP(M130,'18'!$B$2:$G$19, 5,FALSE)</f>
        <v>5.4638368434081199</v>
      </c>
      <c r="J130">
        <f ca="1">(2*'18'!$F$15)-Bootstrap18!I130</f>
        <v>5.4779698928985168</v>
      </c>
      <c r="K130">
        <f ca="1">VLOOKUP(M130,'18'!$B$2:$G$19,6,FALSE)</f>
        <v>1.1352590758755015</v>
      </c>
      <c r="L130">
        <f ca="1">(2*'18'!$G$15)-Bootstrap18!K130</f>
        <v>1.1348870578565973</v>
      </c>
      <c r="M130">
        <f t="shared" ca="1" si="1"/>
        <v>8</v>
      </c>
    </row>
    <row r="131" spans="1:13" x14ac:dyDescent="0.15">
      <c r="A131">
        <v>130</v>
      </c>
      <c r="B131">
        <v>18</v>
      </c>
      <c r="C131">
        <f ca="1">VLOOKUP(M131,'18'!$B$2:$G$19, 2,FALSE)</f>
        <v>143.6586666666667</v>
      </c>
      <c r="D131">
        <f ca="1">(2*'18'!$C$15)-Bootstrap18!C131</f>
        <v>144.94133333333332</v>
      </c>
      <c r="E131">
        <f ca="1">VLOOKUP(M131,'18'!$B$2:$G$19, 3,FALSE)</f>
        <v>0.12686088556912109</v>
      </c>
      <c r="F131">
        <f ca="1">(2*'18'!$D$15)-Bootstrap18!E131</f>
        <v>0.12653316434037834</v>
      </c>
      <c r="G131">
        <f ca="1">VLOOKUP(M131,'18'!$B$2:$G$19, 4,FALSE)</f>
        <v>39.156593406593394</v>
      </c>
      <c r="H131">
        <f ca="1">(2*'18'!$E$15)-Bootstrap18!G131</f>
        <v>39.328192918192919</v>
      </c>
      <c r="I131">
        <f ca="1">VLOOKUP(M131,'18'!$B$2:$G$19, 5,FALSE)</f>
        <v>5.4638368434081199</v>
      </c>
      <c r="J131">
        <f ca="1">(2*'18'!$F$15)-Bootstrap18!I131</f>
        <v>5.4779698928985168</v>
      </c>
      <c r="K131">
        <f ca="1">VLOOKUP(M131,'18'!$B$2:$G$19,6,FALSE)</f>
        <v>1.1352590758755015</v>
      </c>
      <c r="L131">
        <f ca="1">(2*'18'!$G$15)-Bootstrap18!K131</f>
        <v>1.1348870578565973</v>
      </c>
      <c r="M131">
        <f t="shared" ref="M131:M194" ca="1" si="2">RANDBETWEEN(1,15)</f>
        <v>8</v>
      </c>
    </row>
    <row r="132" spans="1:13" x14ac:dyDescent="0.15">
      <c r="A132">
        <v>131</v>
      </c>
      <c r="B132">
        <v>18</v>
      </c>
      <c r="C132">
        <f ca="1">VLOOKUP(M132,'18'!$B$2:$G$19, 2,FALSE)</f>
        <v>145.53333333333336</v>
      </c>
      <c r="D132">
        <f ca="1">(2*'18'!$C$15)-Bootstrap18!C132</f>
        <v>143.06666666666666</v>
      </c>
      <c r="E132">
        <f ca="1">VLOOKUP(M132,'18'!$B$2:$G$19, 3,FALSE)</f>
        <v>0.1263996972415673</v>
      </c>
      <c r="F132">
        <f ca="1">(2*'18'!$D$15)-Bootstrap18!E132</f>
        <v>0.12699435266793213</v>
      </c>
      <c r="G132">
        <f ca="1">VLOOKUP(M132,'18'!$B$2:$G$19, 4,FALSE)</f>
        <v>39.402033898305085</v>
      </c>
      <c r="H132">
        <f ca="1">(2*'18'!$E$15)-Bootstrap18!G132</f>
        <v>39.082752426481228</v>
      </c>
      <c r="I132">
        <f ca="1">VLOOKUP(M132,'18'!$B$2:$G$19, 5,FALSE)</f>
        <v>5.4837724748283625</v>
      </c>
      <c r="J132">
        <f ca="1">(2*'18'!$F$15)-Bootstrap18!I132</f>
        <v>5.4580342614782742</v>
      </c>
      <c r="K132">
        <f ca="1">VLOOKUP(M132,'18'!$B$2:$G$19,6,FALSE)</f>
        <v>1.1347356283541794</v>
      </c>
      <c r="L132">
        <f ca="1">(2*'18'!$G$15)-Bootstrap18!K132</f>
        <v>1.1354105053779193</v>
      </c>
      <c r="M132">
        <f t="shared" ca="1" si="2"/>
        <v>4</v>
      </c>
    </row>
    <row r="133" spans="1:13" x14ac:dyDescent="0.15">
      <c r="A133">
        <v>132</v>
      </c>
      <c r="B133">
        <v>18</v>
      </c>
      <c r="C133">
        <f ca="1">VLOOKUP(M133,'18'!$B$2:$G$19, 2,FALSE)</f>
        <v>143.8066666666667</v>
      </c>
      <c r="D133">
        <f ca="1">(2*'18'!$C$15)-Bootstrap18!C133</f>
        <v>144.79333333333332</v>
      </c>
      <c r="E133">
        <f ca="1">VLOOKUP(M133,'18'!$B$2:$G$19, 3,FALSE)</f>
        <v>0.12660485927199394</v>
      </c>
      <c r="F133">
        <f ca="1">(2*'18'!$D$15)-Bootstrap18!E133</f>
        <v>0.12678919063750549</v>
      </c>
      <c r="G133">
        <f ca="1">VLOOKUP(M133,'18'!$B$2:$G$19, 4,FALSE)</f>
        <v>39.243910806174945</v>
      </c>
      <c r="H133">
        <f ca="1">(2*'18'!$E$15)-Bootstrap18!G133</f>
        <v>39.240875518611368</v>
      </c>
      <c r="I133">
        <f ca="1">VLOOKUP(M133,'18'!$B$2:$G$19, 5,FALSE)</f>
        <v>5.474886071085229</v>
      </c>
      <c r="J133">
        <f ca="1">(2*'18'!$F$15)-Bootstrap18!I133</f>
        <v>5.4669206652214077</v>
      </c>
      <c r="K133">
        <f ca="1">VLOOKUP(M133,'18'!$B$2:$G$19,6,FALSE)</f>
        <v>1.1349684569026623</v>
      </c>
      <c r="L133">
        <f ca="1">(2*'18'!$G$15)-Bootstrap18!K133</f>
        <v>1.1351776768294364</v>
      </c>
      <c r="M133">
        <f t="shared" ca="1" si="2"/>
        <v>15</v>
      </c>
    </row>
    <row r="134" spans="1:13" x14ac:dyDescent="0.15">
      <c r="A134">
        <v>133</v>
      </c>
      <c r="B134">
        <v>18</v>
      </c>
      <c r="C134">
        <f ca="1">VLOOKUP(M134,'18'!$B$2:$G$19, 2,FALSE)</f>
        <v>143.26400000000004</v>
      </c>
      <c r="D134">
        <f ca="1">(2*'18'!$C$15)-Bootstrap18!C134</f>
        <v>145.33599999999998</v>
      </c>
      <c r="E134">
        <f ca="1">VLOOKUP(M134,'18'!$B$2:$G$19, 3,FALSE)</f>
        <v>0.12656440028704152</v>
      </c>
      <c r="F134">
        <f ca="1">(2*'18'!$D$15)-Bootstrap18!E134</f>
        <v>0.12682964962245791</v>
      </c>
      <c r="G134">
        <f ca="1">VLOOKUP(M134,'18'!$B$2:$G$19, 4,FALSE)</f>
        <v>39.226584022038558</v>
      </c>
      <c r="H134">
        <f ca="1">(2*'18'!$E$15)-Bootstrap18!G134</f>
        <v>39.258202302747755</v>
      </c>
      <c r="I134">
        <f ca="1">VLOOKUP(M134,'18'!$B$2:$G$19, 5,FALSE)</f>
        <v>5.4766362341062989</v>
      </c>
      <c r="J134">
        <f ca="1">(2*'18'!$F$15)-Bootstrap18!I134</f>
        <v>5.4651705022003378</v>
      </c>
      <c r="K134">
        <f ca="1">VLOOKUP(M134,'18'!$B$2:$G$19,6,FALSE)</f>
        <v>1.1349225381598622</v>
      </c>
      <c r="L134">
        <f ca="1">(2*'18'!$G$15)-Bootstrap18!K134</f>
        <v>1.1352235955722365</v>
      </c>
      <c r="M134">
        <f t="shared" ca="1" si="2"/>
        <v>6</v>
      </c>
    </row>
    <row r="135" spans="1:13" x14ac:dyDescent="0.15">
      <c r="A135">
        <v>134</v>
      </c>
      <c r="B135">
        <v>18</v>
      </c>
      <c r="C135">
        <f ca="1">VLOOKUP(M135,'18'!$B$2:$G$19, 2,FALSE)</f>
        <v>143.8066666666667</v>
      </c>
      <c r="D135">
        <f ca="1">(2*'18'!$C$15)-Bootstrap18!C135</f>
        <v>144.79333333333332</v>
      </c>
      <c r="E135">
        <f ca="1">VLOOKUP(M135,'18'!$B$2:$G$19, 3,FALSE)</f>
        <v>0.12660485927199394</v>
      </c>
      <c r="F135">
        <f ca="1">(2*'18'!$D$15)-Bootstrap18!E135</f>
        <v>0.12678919063750549</v>
      </c>
      <c r="G135">
        <f ca="1">VLOOKUP(M135,'18'!$B$2:$G$19, 4,FALSE)</f>
        <v>39.243910806174945</v>
      </c>
      <c r="H135">
        <f ca="1">(2*'18'!$E$15)-Bootstrap18!G135</f>
        <v>39.240875518611368</v>
      </c>
      <c r="I135">
        <f ca="1">VLOOKUP(M135,'18'!$B$2:$G$19, 5,FALSE)</f>
        <v>5.474886071085229</v>
      </c>
      <c r="J135">
        <f ca="1">(2*'18'!$F$15)-Bootstrap18!I135</f>
        <v>5.4669206652214077</v>
      </c>
      <c r="K135">
        <f ca="1">VLOOKUP(M135,'18'!$B$2:$G$19,6,FALSE)</f>
        <v>1.1349684569026623</v>
      </c>
      <c r="L135">
        <f ca="1">(2*'18'!$G$15)-Bootstrap18!K135</f>
        <v>1.1351776768294364</v>
      </c>
      <c r="M135">
        <f t="shared" ca="1" si="2"/>
        <v>15</v>
      </c>
    </row>
    <row r="136" spans="1:13" x14ac:dyDescent="0.15">
      <c r="A136">
        <v>135</v>
      </c>
      <c r="B136">
        <v>18</v>
      </c>
      <c r="C136">
        <f ca="1">VLOOKUP(M136,'18'!$B$2:$G$19, 2,FALSE)</f>
        <v>143.8066666666667</v>
      </c>
      <c r="D136">
        <f ca="1">(2*'18'!$C$15)-Bootstrap18!C136</f>
        <v>144.79333333333332</v>
      </c>
      <c r="E136">
        <f ca="1">VLOOKUP(M136,'18'!$B$2:$G$19, 3,FALSE)</f>
        <v>0.12660485927199394</v>
      </c>
      <c r="F136">
        <f ca="1">(2*'18'!$D$15)-Bootstrap18!E136</f>
        <v>0.12678919063750549</v>
      </c>
      <c r="G136">
        <f ca="1">VLOOKUP(M136,'18'!$B$2:$G$19, 4,FALSE)</f>
        <v>39.243910806174945</v>
      </c>
      <c r="H136">
        <f ca="1">(2*'18'!$E$15)-Bootstrap18!G136</f>
        <v>39.240875518611368</v>
      </c>
      <c r="I136">
        <f ca="1">VLOOKUP(M136,'18'!$B$2:$G$19, 5,FALSE)</f>
        <v>5.474886071085229</v>
      </c>
      <c r="J136">
        <f ca="1">(2*'18'!$F$15)-Bootstrap18!I136</f>
        <v>5.4669206652214077</v>
      </c>
      <c r="K136">
        <f ca="1">VLOOKUP(M136,'18'!$B$2:$G$19,6,FALSE)</f>
        <v>1.1349684569026623</v>
      </c>
      <c r="L136">
        <f ca="1">(2*'18'!$G$15)-Bootstrap18!K136</f>
        <v>1.1351776768294364</v>
      </c>
      <c r="M136">
        <f t="shared" ca="1" si="2"/>
        <v>15</v>
      </c>
    </row>
    <row r="137" spans="1:13" x14ac:dyDescent="0.15">
      <c r="A137">
        <v>136</v>
      </c>
      <c r="B137">
        <v>18</v>
      </c>
      <c r="C137">
        <f ca="1">VLOOKUP(M137,'18'!$B$2:$G$19, 2,FALSE)</f>
        <v>145.53333333333336</v>
      </c>
      <c r="D137">
        <f ca="1">(2*'18'!$C$15)-Bootstrap18!C137</f>
        <v>143.06666666666666</v>
      </c>
      <c r="E137">
        <f ca="1">VLOOKUP(M137,'18'!$B$2:$G$19, 3,FALSE)</f>
        <v>0.1263996972415673</v>
      </c>
      <c r="F137">
        <f ca="1">(2*'18'!$D$15)-Bootstrap18!E137</f>
        <v>0.12699435266793213</v>
      </c>
      <c r="G137">
        <f ca="1">VLOOKUP(M137,'18'!$B$2:$G$19, 4,FALSE)</f>
        <v>39.402033898305085</v>
      </c>
      <c r="H137">
        <f ca="1">(2*'18'!$E$15)-Bootstrap18!G137</f>
        <v>39.082752426481228</v>
      </c>
      <c r="I137">
        <f ca="1">VLOOKUP(M137,'18'!$B$2:$G$19, 5,FALSE)</f>
        <v>5.4837724748283625</v>
      </c>
      <c r="J137">
        <f ca="1">(2*'18'!$F$15)-Bootstrap18!I137</f>
        <v>5.4580342614782742</v>
      </c>
      <c r="K137">
        <f ca="1">VLOOKUP(M137,'18'!$B$2:$G$19,6,FALSE)</f>
        <v>1.1347356283541794</v>
      </c>
      <c r="L137">
        <f ca="1">(2*'18'!$G$15)-Bootstrap18!K137</f>
        <v>1.1354105053779193</v>
      </c>
      <c r="M137">
        <f t="shared" ca="1" si="2"/>
        <v>4</v>
      </c>
    </row>
    <row r="138" spans="1:13" x14ac:dyDescent="0.15">
      <c r="A138">
        <v>137</v>
      </c>
      <c r="B138">
        <v>18</v>
      </c>
      <c r="C138">
        <f ca="1">VLOOKUP(M138,'18'!$B$2:$G$19, 2,FALSE)</f>
        <v>144.79333333333332</v>
      </c>
      <c r="D138">
        <f ca="1">(2*'18'!$C$15)-Bootstrap18!C138</f>
        <v>143.8066666666667</v>
      </c>
      <c r="E138">
        <f ca="1">VLOOKUP(M138,'18'!$B$2:$G$19, 3,FALSE)</f>
        <v>0.12629540512734383</v>
      </c>
      <c r="F138">
        <f ca="1">(2*'18'!$D$15)-Bootstrap18!E138</f>
        <v>0.1270986447821556</v>
      </c>
      <c r="G138">
        <f ca="1">VLOOKUP(M138,'18'!$B$2:$G$19, 4,FALSE)</f>
        <v>39.394207836456566</v>
      </c>
      <c r="H138">
        <f ca="1">(2*'18'!$E$15)-Bootstrap18!G138</f>
        <v>39.090578488329747</v>
      </c>
      <c r="I138">
        <f ca="1">VLOOKUP(M138,'18'!$B$2:$G$19, 5,FALSE)</f>
        <v>5.4883008598851557</v>
      </c>
      <c r="J138">
        <f ca="1">(2*'18'!$F$15)-Bootstrap18!I138</f>
        <v>5.453505876421481</v>
      </c>
      <c r="K138">
        <f ca="1">VLOOKUP(M138,'18'!$B$2:$G$19,6,FALSE)</f>
        <v>1.134617290547371</v>
      </c>
      <c r="L138">
        <f ca="1">(2*'18'!$G$15)-Bootstrap18!K138</f>
        <v>1.1355288431847277</v>
      </c>
      <c r="M138">
        <f t="shared" ca="1" si="2"/>
        <v>2</v>
      </c>
    </row>
    <row r="139" spans="1:13" x14ac:dyDescent="0.15">
      <c r="A139">
        <v>138</v>
      </c>
      <c r="B139">
        <v>18</v>
      </c>
      <c r="C139">
        <f ca="1">VLOOKUP(M139,'18'!$B$2:$G$19, 2,FALSE)</f>
        <v>144.30000000000001</v>
      </c>
      <c r="D139">
        <f ca="1">(2*'18'!$C$15)-Bootstrap18!C139</f>
        <v>144.30000000000001</v>
      </c>
      <c r="E139">
        <f ca="1">VLOOKUP(M139,'18'!$B$2:$G$19, 3,FALSE)</f>
        <v>0.12669702495474972</v>
      </c>
      <c r="F139">
        <f ca="1">(2*'18'!$D$15)-Bootstrap18!E139</f>
        <v>0.12669702495474972</v>
      </c>
      <c r="G139">
        <f ca="1">VLOOKUP(M139,'18'!$B$2:$G$19, 4,FALSE)</f>
        <v>39.242393162393157</v>
      </c>
      <c r="H139">
        <f ca="1">(2*'18'!$E$15)-Bootstrap18!G139</f>
        <v>39.242393162393157</v>
      </c>
      <c r="I139">
        <f ca="1">VLOOKUP(M139,'18'!$B$2:$G$19, 5,FALSE)</f>
        <v>5.4709033681533183</v>
      </c>
      <c r="J139">
        <f ca="1">(2*'18'!$F$15)-Bootstrap18!I139</f>
        <v>5.4709033681533183</v>
      </c>
      <c r="K139">
        <f ca="1">VLOOKUP(M139,'18'!$B$2:$G$19,6,FALSE)</f>
        <v>1.1350730668660494</v>
      </c>
      <c r="L139">
        <f ca="1">(2*'18'!$G$15)-Bootstrap18!K139</f>
        <v>1.1350730668660494</v>
      </c>
      <c r="M139">
        <f t="shared" ca="1" si="2"/>
        <v>14</v>
      </c>
    </row>
    <row r="140" spans="1:13" x14ac:dyDescent="0.15">
      <c r="A140">
        <v>139</v>
      </c>
      <c r="B140">
        <v>18</v>
      </c>
      <c r="C140">
        <f ca="1">VLOOKUP(M140,'18'!$B$2:$G$19, 2,FALSE)</f>
        <v>143.51066666666665</v>
      </c>
      <c r="D140">
        <f ca="1">(2*'18'!$C$15)-Bootstrap18!C140</f>
        <v>145.08933333333337</v>
      </c>
      <c r="E140">
        <f ca="1">VLOOKUP(M140,'18'!$B$2:$G$19, 3,FALSE)</f>
        <v>0.12642448844593601</v>
      </c>
      <c r="F140">
        <f ca="1">(2*'18'!$D$15)-Bootstrap18!E140</f>
        <v>0.12696956146356342</v>
      </c>
      <c r="G140">
        <f ca="1">VLOOKUP(M140,'18'!$B$2:$G$19, 4,FALSE)</f>
        <v>39.283602612581646</v>
      </c>
      <c r="H140">
        <f ca="1">(2*'18'!$E$15)-Bootstrap18!G140</f>
        <v>39.201183712204667</v>
      </c>
      <c r="I140">
        <f ca="1">VLOOKUP(M140,'18'!$B$2:$G$19, 5,FALSE)</f>
        <v>5.482697134711854</v>
      </c>
      <c r="J140">
        <f ca="1">(2*'18'!$F$15)-Bootstrap18!I140</f>
        <v>5.4591096015947826</v>
      </c>
      <c r="K140">
        <f ca="1">VLOOKUP(M140,'18'!$B$2:$G$19,6,FALSE)</f>
        <v>1.1347637601657559</v>
      </c>
      <c r="L140">
        <f ca="1">(2*'18'!$G$15)-Bootstrap18!K140</f>
        <v>1.1353823735663429</v>
      </c>
      <c r="M140">
        <f t="shared" ca="1" si="2"/>
        <v>1</v>
      </c>
    </row>
    <row r="141" spans="1:13" x14ac:dyDescent="0.15">
      <c r="A141">
        <v>140</v>
      </c>
      <c r="B141">
        <v>18</v>
      </c>
      <c r="C141">
        <f ca="1">VLOOKUP(M141,'18'!$B$2:$G$19, 2,FALSE)</f>
        <v>143.51066666666665</v>
      </c>
      <c r="D141">
        <f ca="1">(2*'18'!$C$15)-Bootstrap18!C141</f>
        <v>145.08933333333337</v>
      </c>
      <c r="E141">
        <f ca="1">VLOOKUP(M141,'18'!$B$2:$G$19, 3,FALSE)</f>
        <v>0.12642448844593601</v>
      </c>
      <c r="F141">
        <f ca="1">(2*'18'!$D$15)-Bootstrap18!E141</f>
        <v>0.12696956146356342</v>
      </c>
      <c r="G141">
        <f ca="1">VLOOKUP(M141,'18'!$B$2:$G$19, 4,FALSE)</f>
        <v>39.283602612581646</v>
      </c>
      <c r="H141">
        <f ca="1">(2*'18'!$E$15)-Bootstrap18!G141</f>
        <v>39.201183712204667</v>
      </c>
      <c r="I141">
        <f ca="1">VLOOKUP(M141,'18'!$B$2:$G$19, 5,FALSE)</f>
        <v>5.482697134711854</v>
      </c>
      <c r="J141">
        <f ca="1">(2*'18'!$F$15)-Bootstrap18!I141</f>
        <v>5.4591096015947826</v>
      </c>
      <c r="K141">
        <f ca="1">VLOOKUP(M141,'18'!$B$2:$G$19,6,FALSE)</f>
        <v>1.1347637601657559</v>
      </c>
      <c r="L141">
        <f ca="1">(2*'18'!$G$15)-Bootstrap18!K141</f>
        <v>1.1353823735663429</v>
      </c>
      <c r="M141">
        <f t="shared" ca="1" si="2"/>
        <v>1</v>
      </c>
    </row>
    <row r="142" spans="1:13" x14ac:dyDescent="0.15">
      <c r="A142">
        <v>141</v>
      </c>
      <c r="B142">
        <v>18</v>
      </c>
      <c r="C142">
        <f ca="1">VLOOKUP(M142,'18'!$B$2:$G$19, 2,FALSE)</f>
        <v>144.64533333333335</v>
      </c>
      <c r="D142">
        <f ca="1">(2*'18'!$C$15)-Bootstrap18!C142</f>
        <v>143.95466666666667</v>
      </c>
      <c r="E142">
        <f ca="1">VLOOKUP(M142,'18'!$B$2:$G$19, 3,FALSE)</f>
        <v>0.12709893632297209</v>
      </c>
      <c r="F142">
        <f ca="1">(2*'18'!$D$15)-Bootstrap18!E142</f>
        <v>0.12629511358652734</v>
      </c>
      <c r="G142">
        <f ca="1">VLOOKUP(M142,'18'!$B$2:$G$19, 4,FALSE)</f>
        <v>39.137107776261928</v>
      </c>
      <c r="H142">
        <f ca="1">(2*'18'!$E$15)-Bootstrap18!G142</f>
        <v>39.347678548524385</v>
      </c>
      <c r="I142">
        <f ca="1">VLOOKUP(M142,'18'!$B$2:$G$19, 5,FALSE)</f>
        <v>5.4536033157554016</v>
      </c>
      <c r="J142">
        <f ca="1">(2*'18'!$F$15)-Bootstrap18!I142</f>
        <v>5.4882034205512351</v>
      </c>
      <c r="K142">
        <f ca="1">VLOOKUP(M142,'18'!$B$2:$G$19,6,FALSE)</f>
        <v>1.1355293573234047</v>
      </c>
      <c r="L142">
        <f ca="1">(2*'18'!$G$15)-Bootstrap18!K142</f>
        <v>1.1346167764086941</v>
      </c>
      <c r="M142">
        <f t="shared" ca="1" si="2"/>
        <v>13</v>
      </c>
    </row>
    <row r="143" spans="1:13" x14ac:dyDescent="0.15">
      <c r="A143">
        <v>142</v>
      </c>
      <c r="B143">
        <v>18</v>
      </c>
      <c r="C143">
        <f ca="1">VLOOKUP(M143,'18'!$B$2:$G$19, 2,FALSE)</f>
        <v>144.59599999999998</v>
      </c>
      <c r="D143">
        <f ca="1">(2*'18'!$C$15)-Bootstrap18!C143</f>
        <v>144.00400000000005</v>
      </c>
      <c r="E143">
        <f ca="1">VLOOKUP(M143,'18'!$B$2:$G$19, 3,FALSE)</f>
        <v>0.12641671865596649</v>
      </c>
      <c r="F143">
        <f ca="1">(2*'18'!$D$15)-Bootstrap18!E143</f>
        <v>0.12697733125353294</v>
      </c>
      <c r="G143">
        <f ca="1">VLOOKUP(M143,'18'!$B$2:$G$19, 4,FALSE)</f>
        <v>39.345615830774491</v>
      </c>
      <c r="H143">
        <f ca="1">(2*'18'!$E$15)-Bootstrap18!G143</f>
        <v>39.139170494011822</v>
      </c>
      <c r="I143">
        <f ca="1">VLOOKUP(M143,'18'!$B$2:$G$19, 5,FALSE)</f>
        <v>5.4830341107515439</v>
      </c>
      <c r="J143">
        <f ca="1">(2*'18'!$F$15)-Bootstrap18!I143</f>
        <v>5.4587726255550928</v>
      </c>
      <c r="K143">
        <f ca="1">VLOOKUP(M143,'18'!$B$2:$G$19,6,FALSE)</f>
        <v>1.1347549433239268</v>
      </c>
      <c r="L143">
        <f ca="1">(2*'18'!$G$15)-Bootstrap18!K143</f>
        <v>1.1353911904081719</v>
      </c>
      <c r="M143">
        <f t="shared" ca="1" si="2"/>
        <v>3</v>
      </c>
    </row>
    <row r="144" spans="1:13" x14ac:dyDescent="0.15">
      <c r="A144">
        <v>143</v>
      </c>
      <c r="B144">
        <v>18</v>
      </c>
      <c r="C144">
        <f ca="1">VLOOKUP(M144,'18'!$B$2:$G$19, 2,FALSE)</f>
        <v>146.12533333333334</v>
      </c>
      <c r="D144">
        <f ca="1">(2*'18'!$C$15)-Bootstrap18!C144</f>
        <v>142.47466666666668</v>
      </c>
      <c r="E144">
        <f ca="1">VLOOKUP(M144,'18'!$B$2:$G$19, 3,FALSE)</f>
        <v>0.12618143038980098</v>
      </c>
      <c r="F144">
        <f ca="1">(2*'18'!$D$15)-Bootstrap18!E144</f>
        <v>0.12721261951969845</v>
      </c>
      <c r="G144">
        <f ca="1">VLOOKUP(M144,'18'!$B$2:$G$19, 4,FALSE)</f>
        <v>39.502363268062126</v>
      </c>
      <c r="H144">
        <f ca="1">(2*'18'!$E$15)-Bootstrap18!G144</f>
        <v>38.982423056724187</v>
      </c>
      <c r="I144">
        <f ca="1">VLOOKUP(M144,'18'!$B$2:$G$19, 5,FALSE)</f>
        <v>5.4932582268141026</v>
      </c>
      <c r="J144">
        <f ca="1">(2*'18'!$F$15)-Bootstrap18!I144</f>
        <v>5.4485485094925341</v>
      </c>
      <c r="K144">
        <f ca="1">VLOOKUP(M144,'18'!$B$2:$G$19,6,FALSE)</f>
        <v>1.1344879802086651</v>
      </c>
      <c r="L144">
        <f ca="1">(2*'18'!$G$15)-Bootstrap18!K144</f>
        <v>1.1356581535234336</v>
      </c>
      <c r="M144">
        <f t="shared" ca="1" si="2"/>
        <v>10</v>
      </c>
    </row>
    <row r="145" spans="1:13" x14ac:dyDescent="0.15">
      <c r="A145">
        <v>144</v>
      </c>
      <c r="B145">
        <v>18</v>
      </c>
      <c r="C145">
        <f ca="1">VLOOKUP(M145,'18'!$B$2:$G$19, 2,FALSE)</f>
        <v>145.53333333333336</v>
      </c>
      <c r="D145">
        <f ca="1">(2*'18'!$C$15)-Bootstrap18!C145</f>
        <v>143.06666666666666</v>
      </c>
      <c r="E145">
        <f ca="1">VLOOKUP(M145,'18'!$B$2:$G$19, 3,FALSE)</f>
        <v>0.1263996972415673</v>
      </c>
      <c r="F145">
        <f ca="1">(2*'18'!$D$15)-Bootstrap18!E145</f>
        <v>0.12699435266793213</v>
      </c>
      <c r="G145">
        <f ca="1">VLOOKUP(M145,'18'!$B$2:$G$19, 4,FALSE)</f>
        <v>39.402033898305085</v>
      </c>
      <c r="H145">
        <f ca="1">(2*'18'!$E$15)-Bootstrap18!G145</f>
        <v>39.082752426481228</v>
      </c>
      <c r="I145">
        <f ca="1">VLOOKUP(M145,'18'!$B$2:$G$19, 5,FALSE)</f>
        <v>5.4837724748283625</v>
      </c>
      <c r="J145">
        <f ca="1">(2*'18'!$F$15)-Bootstrap18!I145</f>
        <v>5.4580342614782742</v>
      </c>
      <c r="K145">
        <f ca="1">VLOOKUP(M145,'18'!$B$2:$G$19,6,FALSE)</f>
        <v>1.1347356283541794</v>
      </c>
      <c r="L145">
        <f ca="1">(2*'18'!$G$15)-Bootstrap18!K145</f>
        <v>1.1354105053779193</v>
      </c>
      <c r="M145">
        <f t="shared" ca="1" si="2"/>
        <v>4</v>
      </c>
    </row>
    <row r="146" spans="1:13" x14ac:dyDescent="0.15">
      <c r="A146">
        <v>145</v>
      </c>
      <c r="B146">
        <v>18</v>
      </c>
      <c r="C146">
        <f ca="1">VLOOKUP(M146,'18'!$B$2:$G$19, 2,FALSE)</f>
        <v>143.6586666666667</v>
      </c>
      <c r="D146">
        <f ca="1">(2*'18'!$C$15)-Bootstrap18!C146</f>
        <v>144.94133333333332</v>
      </c>
      <c r="E146">
        <f ca="1">VLOOKUP(M146,'18'!$B$2:$G$19, 3,FALSE)</f>
        <v>0.12686088556912109</v>
      </c>
      <c r="F146">
        <f ca="1">(2*'18'!$D$15)-Bootstrap18!E146</f>
        <v>0.12653316434037834</v>
      </c>
      <c r="G146">
        <f ca="1">VLOOKUP(M146,'18'!$B$2:$G$19, 4,FALSE)</f>
        <v>39.156593406593394</v>
      </c>
      <c r="H146">
        <f ca="1">(2*'18'!$E$15)-Bootstrap18!G146</f>
        <v>39.328192918192919</v>
      </c>
      <c r="I146">
        <f ca="1">VLOOKUP(M146,'18'!$B$2:$G$19, 5,FALSE)</f>
        <v>5.4638368434081199</v>
      </c>
      <c r="J146">
        <f ca="1">(2*'18'!$F$15)-Bootstrap18!I146</f>
        <v>5.4779698928985168</v>
      </c>
      <c r="K146">
        <f ca="1">VLOOKUP(M146,'18'!$B$2:$G$19,6,FALSE)</f>
        <v>1.1352590758755015</v>
      </c>
      <c r="L146">
        <f ca="1">(2*'18'!$G$15)-Bootstrap18!K146</f>
        <v>1.1348870578565973</v>
      </c>
      <c r="M146">
        <f t="shared" ca="1" si="2"/>
        <v>8</v>
      </c>
    </row>
    <row r="147" spans="1:13" x14ac:dyDescent="0.15">
      <c r="A147">
        <v>146</v>
      </c>
      <c r="B147">
        <v>18</v>
      </c>
      <c r="C147">
        <f ca="1">VLOOKUP(M147,'18'!$B$2:$G$19, 2,FALSE)</f>
        <v>143.8066666666667</v>
      </c>
      <c r="D147">
        <f ca="1">(2*'18'!$C$15)-Bootstrap18!C147</f>
        <v>144.79333333333332</v>
      </c>
      <c r="E147">
        <f ca="1">VLOOKUP(M147,'18'!$B$2:$G$19, 3,FALSE)</f>
        <v>0.12660485927199394</v>
      </c>
      <c r="F147">
        <f ca="1">(2*'18'!$D$15)-Bootstrap18!E147</f>
        <v>0.12678919063750549</v>
      </c>
      <c r="G147">
        <f ca="1">VLOOKUP(M147,'18'!$B$2:$G$19, 4,FALSE)</f>
        <v>39.243910806174945</v>
      </c>
      <c r="H147">
        <f ca="1">(2*'18'!$E$15)-Bootstrap18!G147</f>
        <v>39.240875518611368</v>
      </c>
      <c r="I147">
        <f ca="1">VLOOKUP(M147,'18'!$B$2:$G$19, 5,FALSE)</f>
        <v>5.474886071085229</v>
      </c>
      <c r="J147">
        <f ca="1">(2*'18'!$F$15)-Bootstrap18!I147</f>
        <v>5.4669206652214077</v>
      </c>
      <c r="K147">
        <f ca="1">VLOOKUP(M147,'18'!$B$2:$G$19,6,FALSE)</f>
        <v>1.1349684569026623</v>
      </c>
      <c r="L147">
        <f ca="1">(2*'18'!$G$15)-Bootstrap18!K147</f>
        <v>1.1351776768294364</v>
      </c>
      <c r="M147">
        <f t="shared" ca="1" si="2"/>
        <v>15</v>
      </c>
    </row>
    <row r="148" spans="1:13" x14ac:dyDescent="0.15">
      <c r="A148">
        <v>147</v>
      </c>
      <c r="B148">
        <v>18</v>
      </c>
      <c r="C148">
        <f ca="1">VLOOKUP(M148,'18'!$B$2:$G$19, 2,FALSE)</f>
        <v>144.30000000000001</v>
      </c>
      <c r="D148">
        <f ca="1">(2*'18'!$C$15)-Bootstrap18!C148</f>
        <v>144.30000000000001</v>
      </c>
      <c r="E148">
        <f ca="1">VLOOKUP(M148,'18'!$B$2:$G$19, 3,FALSE)</f>
        <v>0.12669702495474972</v>
      </c>
      <c r="F148">
        <f ca="1">(2*'18'!$D$15)-Bootstrap18!E148</f>
        <v>0.12669702495474972</v>
      </c>
      <c r="G148">
        <f ca="1">VLOOKUP(M148,'18'!$B$2:$G$19, 4,FALSE)</f>
        <v>39.242393162393157</v>
      </c>
      <c r="H148">
        <f ca="1">(2*'18'!$E$15)-Bootstrap18!G148</f>
        <v>39.242393162393157</v>
      </c>
      <c r="I148">
        <f ca="1">VLOOKUP(M148,'18'!$B$2:$G$19, 5,FALSE)</f>
        <v>5.4709033681533183</v>
      </c>
      <c r="J148">
        <f ca="1">(2*'18'!$F$15)-Bootstrap18!I148</f>
        <v>5.4709033681533183</v>
      </c>
      <c r="K148">
        <f ca="1">VLOOKUP(M148,'18'!$B$2:$G$19,6,FALSE)</f>
        <v>1.1350730668660494</v>
      </c>
      <c r="L148">
        <f ca="1">(2*'18'!$G$15)-Bootstrap18!K148</f>
        <v>1.1350730668660494</v>
      </c>
      <c r="M148">
        <f t="shared" ca="1" si="2"/>
        <v>14</v>
      </c>
    </row>
    <row r="149" spans="1:13" x14ac:dyDescent="0.15">
      <c r="A149">
        <v>148</v>
      </c>
      <c r="B149">
        <v>18</v>
      </c>
      <c r="C149">
        <f ca="1">VLOOKUP(M149,'18'!$B$2:$G$19, 2,FALSE)</f>
        <v>143.8066666666667</v>
      </c>
      <c r="D149">
        <f ca="1">(2*'18'!$C$15)-Bootstrap18!C149</f>
        <v>144.79333333333332</v>
      </c>
      <c r="E149">
        <f ca="1">VLOOKUP(M149,'18'!$B$2:$G$19, 3,FALSE)</f>
        <v>0.12660485927199394</v>
      </c>
      <c r="F149">
        <f ca="1">(2*'18'!$D$15)-Bootstrap18!E149</f>
        <v>0.12678919063750549</v>
      </c>
      <c r="G149">
        <f ca="1">VLOOKUP(M149,'18'!$B$2:$G$19, 4,FALSE)</f>
        <v>39.243910806174945</v>
      </c>
      <c r="H149">
        <f ca="1">(2*'18'!$E$15)-Bootstrap18!G149</f>
        <v>39.240875518611368</v>
      </c>
      <c r="I149">
        <f ca="1">VLOOKUP(M149,'18'!$B$2:$G$19, 5,FALSE)</f>
        <v>5.474886071085229</v>
      </c>
      <c r="J149">
        <f ca="1">(2*'18'!$F$15)-Bootstrap18!I149</f>
        <v>5.4669206652214077</v>
      </c>
      <c r="K149">
        <f ca="1">VLOOKUP(M149,'18'!$B$2:$G$19,6,FALSE)</f>
        <v>1.1349684569026623</v>
      </c>
      <c r="L149">
        <f ca="1">(2*'18'!$G$15)-Bootstrap18!K149</f>
        <v>1.1351776768294364</v>
      </c>
      <c r="M149">
        <f t="shared" ca="1" si="2"/>
        <v>15</v>
      </c>
    </row>
    <row r="150" spans="1:13" x14ac:dyDescent="0.15">
      <c r="A150">
        <v>149</v>
      </c>
      <c r="B150">
        <v>18</v>
      </c>
      <c r="C150">
        <f ca="1">VLOOKUP(M150,'18'!$B$2:$G$19, 2,FALSE)</f>
        <v>145.53333333333336</v>
      </c>
      <c r="D150">
        <f ca="1">(2*'18'!$C$15)-Bootstrap18!C150</f>
        <v>143.06666666666666</v>
      </c>
      <c r="E150">
        <f ca="1">VLOOKUP(M150,'18'!$B$2:$G$19, 3,FALSE)</f>
        <v>0.1263996972415673</v>
      </c>
      <c r="F150">
        <f ca="1">(2*'18'!$D$15)-Bootstrap18!E150</f>
        <v>0.12699435266793213</v>
      </c>
      <c r="G150">
        <f ca="1">VLOOKUP(M150,'18'!$B$2:$G$19, 4,FALSE)</f>
        <v>39.402033898305085</v>
      </c>
      <c r="H150">
        <f ca="1">(2*'18'!$E$15)-Bootstrap18!G150</f>
        <v>39.082752426481228</v>
      </c>
      <c r="I150">
        <f ca="1">VLOOKUP(M150,'18'!$B$2:$G$19, 5,FALSE)</f>
        <v>5.4837724748283625</v>
      </c>
      <c r="J150">
        <f ca="1">(2*'18'!$F$15)-Bootstrap18!I150</f>
        <v>5.4580342614782742</v>
      </c>
      <c r="K150">
        <f ca="1">VLOOKUP(M150,'18'!$B$2:$G$19,6,FALSE)</f>
        <v>1.1347356283541794</v>
      </c>
      <c r="L150">
        <f ca="1">(2*'18'!$G$15)-Bootstrap18!K150</f>
        <v>1.1354105053779193</v>
      </c>
      <c r="M150">
        <f t="shared" ca="1" si="2"/>
        <v>4</v>
      </c>
    </row>
    <row r="151" spans="1:13" x14ac:dyDescent="0.15">
      <c r="A151">
        <v>150</v>
      </c>
      <c r="B151">
        <v>18</v>
      </c>
      <c r="C151">
        <f ca="1">VLOOKUP(M151,'18'!$B$2:$G$19, 2,FALSE)</f>
        <v>143.26400000000004</v>
      </c>
      <c r="D151">
        <f ca="1">(2*'18'!$C$15)-Bootstrap18!C151</f>
        <v>145.33599999999998</v>
      </c>
      <c r="E151">
        <f ca="1">VLOOKUP(M151,'18'!$B$2:$G$19, 3,FALSE)</f>
        <v>0.12656440028704152</v>
      </c>
      <c r="F151">
        <f ca="1">(2*'18'!$D$15)-Bootstrap18!E151</f>
        <v>0.12682964962245791</v>
      </c>
      <c r="G151">
        <f ca="1">VLOOKUP(M151,'18'!$B$2:$G$19, 4,FALSE)</f>
        <v>39.226584022038558</v>
      </c>
      <c r="H151">
        <f ca="1">(2*'18'!$E$15)-Bootstrap18!G151</f>
        <v>39.258202302747755</v>
      </c>
      <c r="I151">
        <f ca="1">VLOOKUP(M151,'18'!$B$2:$G$19, 5,FALSE)</f>
        <v>5.4766362341062989</v>
      </c>
      <c r="J151">
        <f ca="1">(2*'18'!$F$15)-Bootstrap18!I151</f>
        <v>5.4651705022003378</v>
      </c>
      <c r="K151">
        <f ca="1">VLOOKUP(M151,'18'!$B$2:$G$19,6,FALSE)</f>
        <v>1.1349225381598622</v>
      </c>
      <c r="L151">
        <f ca="1">(2*'18'!$G$15)-Bootstrap18!K151</f>
        <v>1.1352235955722365</v>
      </c>
      <c r="M151">
        <f t="shared" ca="1" si="2"/>
        <v>6</v>
      </c>
    </row>
    <row r="152" spans="1:13" x14ac:dyDescent="0.15">
      <c r="A152">
        <v>151</v>
      </c>
      <c r="B152">
        <v>18</v>
      </c>
      <c r="C152">
        <f ca="1">VLOOKUP(M152,'18'!$B$2:$G$19, 2,FALSE)</f>
        <v>144.64533333333335</v>
      </c>
      <c r="D152">
        <f ca="1">(2*'18'!$C$15)-Bootstrap18!C152</f>
        <v>143.95466666666667</v>
      </c>
      <c r="E152">
        <f ca="1">VLOOKUP(M152,'18'!$B$2:$G$19, 3,FALSE)</f>
        <v>0.12709893632297209</v>
      </c>
      <c r="F152">
        <f ca="1">(2*'18'!$D$15)-Bootstrap18!E152</f>
        <v>0.12629511358652734</v>
      </c>
      <c r="G152">
        <f ca="1">VLOOKUP(M152,'18'!$B$2:$G$19, 4,FALSE)</f>
        <v>39.137107776261928</v>
      </c>
      <c r="H152">
        <f ca="1">(2*'18'!$E$15)-Bootstrap18!G152</f>
        <v>39.347678548524385</v>
      </c>
      <c r="I152">
        <f ca="1">VLOOKUP(M152,'18'!$B$2:$G$19, 5,FALSE)</f>
        <v>5.4536033157554016</v>
      </c>
      <c r="J152">
        <f ca="1">(2*'18'!$F$15)-Bootstrap18!I152</f>
        <v>5.4882034205512351</v>
      </c>
      <c r="K152">
        <f ca="1">VLOOKUP(M152,'18'!$B$2:$G$19,6,FALSE)</f>
        <v>1.1355293573234047</v>
      </c>
      <c r="L152">
        <f ca="1">(2*'18'!$G$15)-Bootstrap18!K152</f>
        <v>1.1346167764086941</v>
      </c>
      <c r="M152">
        <f t="shared" ca="1" si="2"/>
        <v>13</v>
      </c>
    </row>
    <row r="153" spans="1:13" x14ac:dyDescent="0.15">
      <c r="A153">
        <v>152</v>
      </c>
      <c r="B153">
        <v>18</v>
      </c>
      <c r="C153">
        <f ca="1">VLOOKUP(M153,'18'!$B$2:$G$19, 2,FALSE)</f>
        <v>144.89199999999997</v>
      </c>
      <c r="D153">
        <f ca="1">(2*'18'!$C$15)-Bootstrap18!C153</f>
        <v>143.70800000000006</v>
      </c>
      <c r="E153">
        <f ca="1">VLOOKUP(M153,'18'!$B$2:$G$19, 3,FALSE)</f>
        <v>0.12666827267184486</v>
      </c>
      <c r="F153">
        <f ca="1">(2*'18'!$D$15)-Bootstrap18!E153</f>
        <v>0.12672577723765457</v>
      </c>
      <c r="G153">
        <f ca="1">VLOOKUP(M153,'18'!$B$2:$G$19, 4,FALSE)</f>
        <v>39.283622744296913</v>
      </c>
      <c r="H153">
        <f ca="1">(2*'18'!$E$15)-Bootstrap18!G153</f>
        <v>39.2011635804894</v>
      </c>
      <c r="I153">
        <f ca="1">VLOOKUP(M153,'18'!$B$2:$G$19, 5,FALSE)</f>
        <v>5.4721452021032757</v>
      </c>
      <c r="J153">
        <f ca="1">(2*'18'!$F$15)-Bootstrap18!I153</f>
        <v>5.469661534203361</v>
      </c>
      <c r="K153">
        <f ca="1">VLOOKUP(M153,'18'!$B$2:$G$19,6,FALSE)</f>
        <v>1.1350404313932876</v>
      </c>
      <c r="L153">
        <f ca="1">(2*'18'!$G$15)-Bootstrap18!K153</f>
        <v>1.1351057023388111</v>
      </c>
      <c r="M153">
        <f t="shared" ca="1" si="2"/>
        <v>9</v>
      </c>
    </row>
    <row r="154" spans="1:13" x14ac:dyDescent="0.15">
      <c r="A154">
        <v>153</v>
      </c>
      <c r="B154">
        <v>18</v>
      </c>
      <c r="C154">
        <f ca="1">VLOOKUP(M154,'18'!$B$2:$G$19, 2,FALSE)</f>
        <v>144.89199999999997</v>
      </c>
      <c r="D154">
        <f ca="1">(2*'18'!$C$15)-Bootstrap18!C154</f>
        <v>143.70800000000006</v>
      </c>
      <c r="E154">
        <f ca="1">VLOOKUP(M154,'18'!$B$2:$G$19, 3,FALSE)</f>
        <v>0.12666827267184486</v>
      </c>
      <c r="F154">
        <f ca="1">(2*'18'!$D$15)-Bootstrap18!E154</f>
        <v>0.12672577723765457</v>
      </c>
      <c r="G154">
        <f ca="1">VLOOKUP(M154,'18'!$B$2:$G$19, 4,FALSE)</f>
        <v>39.283622744296913</v>
      </c>
      <c r="H154">
        <f ca="1">(2*'18'!$E$15)-Bootstrap18!G154</f>
        <v>39.2011635804894</v>
      </c>
      <c r="I154">
        <f ca="1">VLOOKUP(M154,'18'!$B$2:$G$19, 5,FALSE)</f>
        <v>5.4721452021032757</v>
      </c>
      <c r="J154">
        <f ca="1">(2*'18'!$F$15)-Bootstrap18!I154</f>
        <v>5.469661534203361</v>
      </c>
      <c r="K154">
        <f ca="1">VLOOKUP(M154,'18'!$B$2:$G$19,6,FALSE)</f>
        <v>1.1350404313932876</v>
      </c>
      <c r="L154">
        <f ca="1">(2*'18'!$G$15)-Bootstrap18!K154</f>
        <v>1.1351057023388111</v>
      </c>
      <c r="M154">
        <f t="shared" ca="1" si="2"/>
        <v>9</v>
      </c>
    </row>
    <row r="155" spans="1:13" x14ac:dyDescent="0.15">
      <c r="A155">
        <v>154</v>
      </c>
      <c r="B155">
        <v>18</v>
      </c>
      <c r="C155">
        <f ca="1">VLOOKUP(M155,'18'!$B$2:$G$19, 2,FALSE)</f>
        <v>144.64533333333335</v>
      </c>
      <c r="D155">
        <f ca="1">(2*'18'!$C$15)-Bootstrap18!C155</f>
        <v>143.95466666666667</v>
      </c>
      <c r="E155">
        <f ca="1">VLOOKUP(M155,'18'!$B$2:$G$19, 3,FALSE)</f>
        <v>0.12709893632297209</v>
      </c>
      <c r="F155">
        <f ca="1">(2*'18'!$D$15)-Bootstrap18!E155</f>
        <v>0.12629511358652734</v>
      </c>
      <c r="G155">
        <f ca="1">VLOOKUP(M155,'18'!$B$2:$G$19, 4,FALSE)</f>
        <v>39.137107776261928</v>
      </c>
      <c r="H155">
        <f ca="1">(2*'18'!$E$15)-Bootstrap18!G155</f>
        <v>39.347678548524385</v>
      </c>
      <c r="I155">
        <f ca="1">VLOOKUP(M155,'18'!$B$2:$G$19, 5,FALSE)</f>
        <v>5.4536033157554016</v>
      </c>
      <c r="J155">
        <f ca="1">(2*'18'!$F$15)-Bootstrap18!I155</f>
        <v>5.4882034205512351</v>
      </c>
      <c r="K155">
        <f ca="1">VLOOKUP(M155,'18'!$B$2:$G$19,6,FALSE)</f>
        <v>1.1355293573234047</v>
      </c>
      <c r="L155">
        <f ca="1">(2*'18'!$G$15)-Bootstrap18!K155</f>
        <v>1.1346167764086941</v>
      </c>
      <c r="M155">
        <f t="shared" ca="1" si="2"/>
        <v>13</v>
      </c>
    </row>
    <row r="156" spans="1:13" x14ac:dyDescent="0.15">
      <c r="A156">
        <v>155</v>
      </c>
      <c r="B156">
        <v>18</v>
      </c>
      <c r="C156">
        <f ca="1">VLOOKUP(M156,'18'!$B$2:$G$19, 2,FALSE)</f>
        <v>143.6586666666667</v>
      </c>
      <c r="D156">
        <f ca="1">(2*'18'!$C$15)-Bootstrap18!C156</f>
        <v>144.94133333333332</v>
      </c>
      <c r="E156">
        <f ca="1">VLOOKUP(M156,'18'!$B$2:$G$19, 3,FALSE)</f>
        <v>0.12686088556912109</v>
      </c>
      <c r="F156">
        <f ca="1">(2*'18'!$D$15)-Bootstrap18!E156</f>
        <v>0.12653316434037834</v>
      </c>
      <c r="G156">
        <f ca="1">VLOOKUP(M156,'18'!$B$2:$G$19, 4,FALSE)</f>
        <v>39.156593406593394</v>
      </c>
      <c r="H156">
        <f ca="1">(2*'18'!$E$15)-Bootstrap18!G156</f>
        <v>39.328192918192919</v>
      </c>
      <c r="I156">
        <f ca="1">VLOOKUP(M156,'18'!$B$2:$G$19, 5,FALSE)</f>
        <v>5.4638368434081199</v>
      </c>
      <c r="J156">
        <f ca="1">(2*'18'!$F$15)-Bootstrap18!I156</f>
        <v>5.4779698928985168</v>
      </c>
      <c r="K156">
        <f ca="1">VLOOKUP(M156,'18'!$B$2:$G$19,6,FALSE)</f>
        <v>1.1352590758755015</v>
      </c>
      <c r="L156">
        <f ca="1">(2*'18'!$G$15)-Bootstrap18!K156</f>
        <v>1.1348870578565973</v>
      </c>
      <c r="M156">
        <f t="shared" ca="1" si="2"/>
        <v>8</v>
      </c>
    </row>
    <row r="157" spans="1:13" x14ac:dyDescent="0.15">
      <c r="A157">
        <v>156</v>
      </c>
      <c r="B157">
        <v>18</v>
      </c>
      <c r="C157">
        <f ca="1">VLOOKUP(M157,'18'!$B$2:$G$19, 2,FALSE)</f>
        <v>143.85600000000002</v>
      </c>
      <c r="D157">
        <f ca="1">(2*'18'!$C$15)-Bootstrap18!C157</f>
        <v>144.744</v>
      </c>
      <c r="E157">
        <f ca="1">VLOOKUP(M157,'18'!$B$2:$G$19, 3,FALSE)</f>
        <v>0.12730694586327362</v>
      </c>
      <c r="F157">
        <f ca="1">(2*'18'!$D$15)-Bootstrap18!E157</f>
        <v>0.12608710404622581</v>
      </c>
      <c r="G157">
        <f ca="1">VLOOKUP(M157,'18'!$B$2:$G$19, 4,FALSE)</f>
        <v>39.030178326474598</v>
      </c>
      <c r="H157">
        <f ca="1">(2*'18'!$E$15)-Bootstrap18!G157</f>
        <v>39.454607998311715</v>
      </c>
      <c r="I157">
        <f ca="1">VLOOKUP(M157,'18'!$B$2:$G$19, 5,FALSE)</f>
        <v>5.4446925567154709</v>
      </c>
      <c r="J157">
        <f ca="1">(2*'18'!$F$15)-Bootstrap18!I157</f>
        <v>5.4971141795911658</v>
      </c>
      <c r="K157">
        <f ca="1">VLOOKUP(M157,'18'!$B$2:$G$19,6,FALSE)</f>
        <v>1.1357655828307482</v>
      </c>
      <c r="L157">
        <f ca="1">(2*'18'!$G$15)-Bootstrap18!K157</f>
        <v>1.1343805509013505</v>
      </c>
      <c r="M157">
        <f t="shared" ca="1" si="2"/>
        <v>12</v>
      </c>
    </row>
    <row r="158" spans="1:13" x14ac:dyDescent="0.15">
      <c r="A158">
        <v>157</v>
      </c>
      <c r="B158">
        <v>18</v>
      </c>
      <c r="C158">
        <f ca="1">VLOOKUP(M158,'18'!$B$2:$G$19, 2,FALSE)</f>
        <v>144.64533333333335</v>
      </c>
      <c r="D158">
        <f ca="1">(2*'18'!$C$15)-Bootstrap18!C158</f>
        <v>143.95466666666667</v>
      </c>
      <c r="E158">
        <f ca="1">VLOOKUP(M158,'18'!$B$2:$G$19, 3,FALSE)</f>
        <v>0.12709893632297209</v>
      </c>
      <c r="F158">
        <f ca="1">(2*'18'!$D$15)-Bootstrap18!E158</f>
        <v>0.12629511358652734</v>
      </c>
      <c r="G158">
        <f ca="1">VLOOKUP(M158,'18'!$B$2:$G$19, 4,FALSE)</f>
        <v>39.137107776261928</v>
      </c>
      <c r="H158">
        <f ca="1">(2*'18'!$E$15)-Bootstrap18!G158</f>
        <v>39.347678548524385</v>
      </c>
      <c r="I158">
        <f ca="1">VLOOKUP(M158,'18'!$B$2:$G$19, 5,FALSE)</f>
        <v>5.4536033157554016</v>
      </c>
      <c r="J158">
        <f ca="1">(2*'18'!$F$15)-Bootstrap18!I158</f>
        <v>5.4882034205512351</v>
      </c>
      <c r="K158">
        <f ca="1">VLOOKUP(M158,'18'!$B$2:$G$19,6,FALSE)</f>
        <v>1.1355293573234047</v>
      </c>
      <c r="L158">
        <f ca="1">(2*'18'!$G$15)-Bootstrap18!K158</f>
        <v>1.1346167764086941</v>
      </c>
      <c r="M158">
        <f t="shared" ca="1" si="2"/>
        <v>13</v>
      </c>
    </row>
    <row r="159" spans="1:13" x14ac:dyDescent="0.15">
      <c r="A159">
        <v>158</v>
      </c>
      <c r="B159">
        <v>18</v>
      </c>
      <c r="C159">
        <f ca="1">VLOOKUP(M159,'18'!$B$2:$G$19, 2,FALSE)</f>
        <v>144.64533333333335</v>
      </c>
      <c r="D159">
        <f ca="1">(2*'18'!$C$15)-Bootstrap18!C159</f>
        <v>143.95466666666667</v>
      </c>
      <c r="E159">
        <f ca="1">VLOOKUP(M159,'18'!$B$2:$G$19, 3,FALSE)</f>
        <v>0.12709893632297209</v>
      </c>
      <c r="F159">
        <f ca="1">(2*'18'!$D$15)-Bootstrap18!E159</f>
        <v>0.12629511358652734</v>
      </c>
      <c r="G159">
        <f ca="1">VLOOKUP(M159,'18'!$B$2:$G$19, 4,FALSE)</f>
        <v>39.137107776261928</v>
      </c>
      <c r="H159">
        <f ca="1">(2*'18'!$E$15)-Bootstrap18!G159</f>
        <v>39.347678548524385</v>
      </c>
      <c r="I159">
        <f ca="1">VLOOKUP(M159,'18'!$B$2:$G$19, 5,FALSE)</f>
        <v>5.4536033157554016</v>
      </c>
      <c r="J159">
        <f ca="1">(2*'18'!$F$15)-Bootstrap18!I159</f>
        <v>5.4882034205512351</v>
      </c>
      <c r="K159">
        <f ca="1">VLOOKUP(M159,'18'!$B$2:$G$19,6,FALSE)</f>
        <v>1.1355293573234047</v>
      </c>
      <c r="L159">
        <f ca="1">(2*'18'!$G$15)-Bootstrap18!K159</f>
        <v>1.1346167764086941</v>
      </c>
      <c r="M159">
        <f t="shared" ca="1" si="2"/>
        <v>13</v>
      </c>
    </row>
    <row r="160" spans="1:13" x14ac:dyDescent="0.15">
      <c r="A160">
        <v>159</v>
      </c>
      <c r="B160">
        <v>18</v>
      </c>
      <c r="C160">
        <f ca="1">VLOOKUP(M160,'18'!$B$2:$G$19, 2,FALSE)</f>
        <v>144.79333333333332</v>
      </c>
      <c r="D160">
        <f ca="1">(2*'18'!$C$15)-Bootstrap18!C160</f>
        <v>143.8066666666667</v>
      </c>
      <c r="E160">
        <f ca="1">VLOOKUP(M160,'18'!$B$2:$G$19, 3,FALSE)</f>
        <v>0.12629540512734383</v>
      </c>
      <c r="F160">
        <f ca="1">(2*'18'!$D$15)-Bootstrap18!E160</f>
        <v>0.1270986447821556</v>
      </c>
      <c r="G160">
        <f ca="1">VLOOKUP(M160,'18'!$B$2:$G$19, 4,FALSE)</f>
        <v>39.394207836456566</v>
      </c>
      <c r="H160">
        <f ca="1">(2*'18'!$E$15)-Bootstrap18!G160</f>
        <v>39.090578488329747</v>
      </c>
      <c r="I160">
        <f ca="1">VLOOKUP(M160,'18'!$B$2:$G$19, 5,FALSE)</f>
        <v>5.4883008598851557</v>
      </c>
      <c r="J160">
        <f ca="1">(2*'18'!$F$15)-Bootstrap18!I160</f>
        <v>5.453505876421481</v>
      </c>
      <c r="K160">
        <f ca="1">VLOOKUP(M160,'18'!$B$2:$G$19,6,FALSE)</f>
        <v>1.134617290547371</v>
      </c>
      <c r="L160">
        <f ca="1">(2*'18'!$G$15)-Bootstrap18!K160</f>
        <v>1.1355288431847277</v>
      </c>
      <c r="M160">
        <f t="shared" ca="1" si="2"/>
        <v>2</v>
      </c>
    </row>
    <row r="161" spans="1:13" x14ac:dyDescent="0.15">
      <c r="A161">
        <v>160</v>
      </c>
      <c r="B161">
        <v>18</v>
      </c>
      <c r="C161">
        <f ca="1">VLOOKUP(M161,'18'!$B$2:$G$19, 2,FALSE)</f>
        <v>143.6586666666667</v>
      </c>
      <c r="D161">
        <f ca="1">(2*'18'!$C$15)-Bootstrap18!C161</f>
        <v>144.94133333333332</v>
      </c>
      <c r="E161">
        <f ca="1">VLOOKUP(M161,'18'!$B$2:$G$19, 3,FALSE)</f>
        <v>0.12686088556912109</v>
      </c>
      <c r="F161">
        <f ca="1">(2*'18'!$D$15)-Bootstrap18!E161</f>
        <v>0.12653316434037834</v>
      </c>
      <c r="G161">
        <f ca="1">VLOOKUP(M161,'18'!$B$2:$G$19, 4,FALSE)</f>
        <v>39.156593406593394</v>
      </c>
      <c r="H161">
        <f ca="1">(2*'18'!$E$15)-Bootstrap18!G161</f>
        <v>39.328192918192919</v>
      </c>
      <c r="I161">
        <f ca="1">VLOOKUP(M161,'18'!$B$2:$G$19, 5,FALSE)</f>
        <v>5.4638368434081199</v>
      </c>
      <c r="J161">
        <f ca="1">(2*'18'!$F$15)-Bootstrap18!I161</f>
        <v>5.4779698928985168</v>
      </c>
      <c r="K161">
        <f ca="1">VLOOKUP(M161,'18'!$B$2:$G$19,6,FALSE)</f>
        <v>1.1352590758755015</v>
      </c>
      <c r="L161">
        <f ca="1">(2*'18'!$G$15)-Bootstrap18!K161</f>
        <v>1.1348870578565973</v>
      </c>
      <c r="M161">
        <f t="shared" ca="1" si="2"/>
        <v>8</v>
      </c>
    </row>
    <row r="162" spans="1:13" x14ac:dyDescent="0.15">
      <c r="A162">
        <v>161</v>
      </c>
      <c r="B162">
        <v>18</v>
      </c>
      <c r="C162">
        <f ca="1">VLOOKUP(M162,'18'!$B$2:$G$19, 2,FALSE)</f>
        <v>142.47466666666665</v>
      </c>
      <c r="D162">
        <f ca="1">(2*'18'!$C$15)-Bootstrap18!C162</f>
        <v>146.12533333333337</v>
      </c>
      <c r="E162">
        <f ca="1">VLOOKUP(M162,'18'!$B$2:$G$19, 3,FALSE)</f>
        <v>0.12659606678299312</v>
      </c>
      <c r="F162">
        <f ca="1">(2*'18'!$D$15)-Bootstrap18!E162</f>
        <v>0.12679798312650631</v>
      </c>
      <c r="G162">
        <f ca="1">VLOOKUP(M162,'18'!$B$2:$G$19, 4,FALSE)</f>
        <v>39.17313019390582</v>
      </c>
      <c r="H162">
        <f ca="1">(2*'18'!$E$15)-Bootstrap18!G162</f>
        <v>39.311656130880493</v>
      </c>
      <c r="I162">
        <f ca="1">VLOOKUP(M162,'18'!$B$2:$G$19, 5,FALSE)</f>
        <v>5.4752663188826851</v>
      </c>
      <c r="J162">
        <f ca="1">(2*'18'!$F$15)-Bootstrap18!I162</f>
        <v>5.4665404174239516</v>
      </c>
      <c r="K162">
        <f ca="1">VLOOKUP(M162,'18'!$B$2:$G$19,6,FALSE)</f>
        <v>1.1349584777488595</v>
      </c>
      <c r="L162">
        <f ca="1">(2*'18'!$G$15)-Bootstrap18!K162</f>
        <v>1.1351876559832392</v>
      </c>
      <c r="M162">
        <f t="shared" ca="1" si="2"/>
        <v>7</v>
      </c>
    </row>
    <row r="163" spans="1:13" x14ac:dyDescent="0.15">
      <c r="A163">
        <v>162</v>
      </c>
      <c r="B163">
        <v>18</v>
      </c>
      <c r="C163">
        <f ca="1">VLOOKUP(M163,'18'!$B$2:$G$19, 2,FALSE)</f>
        <v>144.89200000000002</v>
      </c>
      <c r="D163">
        <f ca="1">(2*'18'!$C$15)-Bootstrap18!C163</f>
        <v>143.708</v>
      </c>
      <c r="E163">
        <f ca="1">VLOOKUP(M163,'18'!$B$2:$G$19, 3,FALSE)</f>
        <v>0.12695215889597439</v>
      </c>
      <c r="F163">
        <f ca="1">(2*'18'!$D$15)-Bootstrap18!E163</f>
        <v>0.12644189101352504</v>
      </c>
      <c r="G163">
        <f ca="1">VLOOKUP(M163,'18'!$B$2:$G$19, 4,FALSE)</f>
        <v>39.195778004766765</v>
      </c>
      <c r="H163">
        <f ca="1">(2*'18'!$E$15)-Bootstrap18!G163</f>
        <v>39.289008320019548</v>
      </c>
      <c r="I163">
        <f ca="1">VLOOKUP(M163,'18'!$B$2:$G$19, 5,FALSE)</f>
        <v>5.4599085717629707</v>
      </c>
      <c r="J163">
        <f ca="1">(2*'18'!$F$15)-Bootstrap18!I163</f>
        <v>5.481898164543666</v>
      </c>
      <c r="K163">
        <f ca="1">VLOOKUP(M163,'18'!$B$2:$G$19,6,FALSE)</f>
        <v>1.1353626994771604</v>
      </c>
      <c r="L163">
        <f ca="1">(2*'18'!$G$15)-Bootstrap18!K163</f>
        <v>1.1347834342549383</v>
      </c>
      <c r="M163">
        <f t="shared" ca="1" si="2"/>
        <v>5</v>
      </c>
    </row>
    <row r="164" spans="1:13" x14ac:dyDescent="0.15">
      <c r="A164">
        <v>163</v>
      </c>
      <c r="B164">
        <v>18</v>
      </c>
      <c r="C164">
        <f ca="1">VLOOKUP(M164,'18'!$B$2:$G$19, 2,FALSE)</f>
        <v>142.47466666666665</v>
      </c>
      <c r="D164">
        <f ca="1">(2*'18'!$C$15)-Bootstrap18!C164</f>
        <v>146.12533333333337</v>
      </c>
      <c r="E164">
        <f ca="1">VLOOKUP(M164,'18'!$B$2:$G$19, 3,FALSE)</f>
        <v>0.12659606678299312</v>
      </c>
      <c r="F164">
        <f ca="1">(2*'18'!$D$15)-Bootstrap18!E164</f>
        <v>0.12679798312650631</v>
      </c>
      <c r="G164">
        <f ca="1">VLOOKUP(M164,'18'!$B$2:$G$19, 4,FALSE)</f>
        <v>39.17313019390582</v>
      </c>
      <c r="H164">
        <f ca="1">(2*'18'!$E$15)-Bootstrap18!G164</f>
        <v>39.311656130880493</v>
      </c>
      <c r="I164">
        <f ca="1">VLOOKUP(M164,'18'!$B$2:$G$19, 5,FALSE)</f>
        <v>5.4752663188826851</v>
      </c>
      <c r="J164">
        <f ca="1">(2*'18'!$F$15)-Bootstrap18!I164</f>
        <v>5.4665404174239516</v>
      </c>
      <c r="K164">
        <f ca="1">VLOOKUP(M164,'18'!$B$2:$G$19,6,FALSE)</f>
        <v>1.1349584777488595</v>
      </c>
      <c r="L164">
        <f ca="1">(2*'18'!$G$15)-Bootstrap18!K164</f>
        <v>1.1351876559832392</v>
      </c>
      <c r="M164">
        <f t="shared" ca="1" si="2"/>
        <v>7</v>
      </c>
    </row>
    <row r="165" spans="1:13" x14ac:dyDescent="0.15">
      <c r="A165">
        <v>164</v>
      </c>
      <c r="B165">
        <v>18</v>
      </c>
      <c r="C165">
        <f ca="1">VLOOKUP(M165,'18'!$B$2:$G$19, 2,FALSE)</f>
        <v>143.51066666666665</v>
      </c>
      <c r="D165">
        <f ca="1">(2*'18'!$C$15)-Bootstrap18!C165</f>
        <v>145.08933333333337</v>
      </c>
      <c r="E165">
        <f ca="1">VLOOKUP(M165,'18'!$B$2:$G$19, 3,FALSE)</f>
        <v>0.12642448844593601</v>
      </c>
      <c r="F165">
        <f ca="1">(2*'18'!$D$15)-Bootstrap18!E165</f>
        <v>0.12696956146356342</v>
      </c>
      <c r="G165">
        <f ca="1">VLOOKUP(M165,'18'!$B$2:$G$19, 4,FALSE)</f>
        <v>39.283602612581646</v>
      </c>
      <c r="H165">
        <f ca="1">(2*'18'!$E$15)-Bootstrap18!G165</f>
        <v>39.201183712204667</v>
      </c>
      <c r="I165">
        <f ca="1">VLOOKUP(M165,'18'!$B$2:$G$19, 5,FALSE)</f>
        <v>5.482697134711854</v>
      </c>
      <c r="J165">
        <f ca="1">(2*'18'!$F$15)-Bootstrap18!I165</f>
        <v>5.4591096015947826</v>
      </c>
      <c r="K165">
        <f ca="1">VLOOKUP(M165,'18'!$B$2:$G$19,6,FALSE)</f>
        <v>1.1347637601657559</v>
      </c>
      <c r="L165">
        <f ca="1">(2*'18'!$G$15)-Bootstrap18!K165</f>
        <v>1.1353823735663429</v>
      </c>
      <c r="M165">
        <f t="shared" ca="1" si="2"/>
        <v>1</v>
      </c>
    </row>
    <row r="166" spans="1:13" x14ac:dyDescent="0.15">
      <c r="A166">
        <v>165</v>
      </c>
      <c r="B166">
        <v>18</v>
      </c>
      <c r="C166">
        <f ca="1">VLOOKUP(M166,'18'!$B$2:$G$19, 2,FALSE)</f>
        <v>144.89200000000002</v>
      </c>
      <c r="D166">
        <f ca="1">(2*'18'!$C$15)-Bootstrap18!C166</f>
        <v>143.708</v>
      </c>
      <c r="E166">
        <f ca="1">VLOOKUP(M166,'18'!$B$2:$G$19, 3,FALSE)</f>
        <v>0.12695215889597439</v>
      </c>
      <c r="F166">
        <f ca="1">(2*'18'!$D$15)-Bootstrap18!E166</f>
        <v>0.12644189101352504</v>
      </c>
      <c r="G166">
        <f ca="1">VLOOKUP(M166,'18'!$B$2:$G$19, 4,FALSE)</f>
        <v>39.195778004766765</v>
      </c>
      <c r="H166">
        <f ca="1">(2*'18'!$E$15)-Bootstrap18!G166</f>
        <v>39.289008320019548</v>
      </c>
      <c r="I166">
        <f ca="1">VLOOKUP(M166,'18'!$B$2:$G$19, 5,FALSE)</f>
        <v>5.4599085717629707</v>
      </c>
      <c r="J166">
        <f ca="1">(2*'18'!$F$15)-Bootstrap18!I166</f>
        <v>5.481898164543666</v>
      </c>
      <c r="K166">
        <f ca="1">VLOOKUP(M166,'18'!$B$2:$G$19,6,FALSE)</f>
        <v>1.1353626994771604</v>
      </c>
      <c r="L166">
        <f ca="1">(2*'18'!$G$15)-Bootstrap18!K166</f>
        <v>1.1347834342549383</v>
      </c>
      <c r="M166">
        <f t="shared" ca="1" si="2"/>
        <v>5</v>
      </c>
    </row>
    <row r="167" spans="1:13" x14ac:dyDescent="0.15">
      <c r="A167">
        <v>166</v>
      </c>
      <c r="B167">
        <v>18</v>
      </c>
      <c r="C167">
        <f ca="1">VLOOKUP(M167,'18'!$B$2:$G$19, 2,FALSE)</f>
        <v>143.6586666666667</v>
      </c>
      <c r="D167">
        <f ca="1">(2*'18'!$C$15)-Bootstrap18!C167</f>
        <v>144.94133333333332</v>
      </c>
      <c r="E167">
        <f ca="1">VLOOKUP(M167,'18'!$B$2:$G$19, 3,FALSE)</f>
        <v>0.12686088556912109</v>
      </c>
      <c r="F167">
        <f ca="1">(2*'18'!$D$15)-Bootstrap18!E167</f>
        <v>0.12653316434037834</v>
      </c>
      <c r="G167">
        <f ca="1">VLOOKUP(M167,'18'!$B$2:$G$19, 4,FALSE)</f>
        <v>39.156593406593394</v>
      </c>
      <c r="H167">
        <f ca="1">(2*'18'!$E$15)-Bootstrap18!G167</f>
        <v>39.328192918192919</v>
      </c>
      <c r="I167">
        <f ca="1">VLOOKUP(M167,'18'!$B$2:$G$19, 5,FALSE)</f>
        <v>5.4638368434081199</v>
      </c>
      <c r="J167">
        <f ca="1">(2*'18'!$F$15)-Bootstrap18!I167</f>
        <v>5.4779698928985168</v>
      </c>
      <c r="K167">
        <f ca="1">VLOOKUP(M167,'18'!$B$2:$G$19,6,FALSE)</f>
        <v>1.1352590758755015</v>
      </c>
      <c r="L167">
        <f ca="1">(2*'18'!$G$15)-Bootstrap18!K167</f>
        <v>1.1348870578565973</v>
      </c>
      <c r="M167">
        <f t="shared" ca="1" si="2"/>
        <v>8</v>
      </c>
    </row>
    <row r="168" spans="1:13" x14ac:dyDescent="0.15">
      <c r="A168">
        <v>167</v>
      </c>
      <c r="B168">
        <v>18</v>
      </c>
      <c r="C168">
        <f ca="1">VLOOKUP(M168,'18'!$B$2:$G$19, 2,FALSE)</f>
        <v>144.79333333333332</v>
      </c>
      <c r="D168">
        <f ca="1">(2*'18'!$C$15)-Bootstrap18!C168</f>
        <v>143.8066666666667</v>
      </c>
      <c r="E168">
        <f ca="1">VLOOKUP(M168,'18'!$B$2:$G$19, 3,FALSE)</f>
        <v>0.12629540512734383</v>
      </c>
      <c r="F168">
        <f ca="1">(2*'18'!$D$15)-Bootstrap18!E168</f>
        <v>0.1270986447821556</v>
      </c>
      <c r="G168">
        <f ca="1">VLOOKUP(M168,'18'!$B$2:$G$19, 4,FALSE)</f>
        <v>39.394207836456566</v>
      </c>
      <c r="H168">
        <f ca="1">(2*'18'!$E$15)-Bootstrap18!G168</f>
        <v>39.090578488329747</v>
      </c>
      <c r="I168">
        <f ca="1">VLOOKUP(M168,'18'!$B$2:$G$19, 5,FALSE)</f>
        <v>5.4883008598851557</v>
      </c>
      <c r="J168">
        <f ca="1">(2*'18'!$F$15)-Bootstrap18!I168</f>
        <v>5.453505876421481</v>
      </c>
      <c r="K168">
        <f ca="1">VLOOKUP(M168,'18'!$B$2:$G$19,6,FALSE)</f>
        <v>1.134617290547371</v>
      </c>
      <c r="L168">
        <f ca="1">(2*'18'!$G$15)-Bootstrap18!K168</f>
        <v>1.1355288431847277</v>
      </c>
      <c r="M168">
        <f t="shared" ca="1" si="2"/>
        <v>2</v>
      </c>
    </row>
    <row r="169" spans="1:13" x14ac:dyDescent="0.15">
      <c r="A169">
        <v>168</v>
      </c>
      <c r="B169">
        <v>18</v>
      </c>
      <c r="C169">
        <f ca="1">VLOOKUP(M169,'18'!$B$2:$G$19, 2,FALSE)</f>
        <v>146.12533333333334</v>
      </c>
      <c r="D169">
        <f ca="1">(2*'18'!$C$15)-Bootstrap18!C169</f>
        <v>142.47466666666668</v>
      </c>
      <c r="E169">
        <f ca="1">VLOOKUP(M169,'18'!$B$2:$G$19, 3,FALSE)</f>
        <v>0.12618143038980098</v>
      </c>
      <c r="F169">
        <f ca="1">(2*'18'!$D$15)-Bootstrap18!E169</f>
        <v>0.12721261951969845</v>
      </c>
      <c r="G169">
        <f ca="1">VLOOKUP(M169,'18'!$B$2:$G$19, 4,FALSE)</f>
        <v>39.502363268062126</v>
      </c>
      <c r="H169">
        <f ca="1">(2*'18'!$E$15)-Bootstrap18!G169</f>
        <v>38.982423056724187</v>
      </c>
      <c r="I169">
        <f ca="1">VLOOKUP(M169,'18'!$B$2:$G$19, 5,FALSE)</f>
        <v>5.4932582268141026</v>
      </c>
      <c r="J169">
        <f ca="1">(2*'18'!$F$15)-Bootstrap18!I169</f>
        <v>5.4485485094925341</v>
      </c>
      <c r="K169">
        <f ca="1">VLOOKUP(M169,'18'!$B$2:$G$19,6,FALSE)</f>
        <v>1.1344879802086651</v>
      </c>
      <c r="L169">
        <f ca="1">(2*'18'!$G$15)-Bootstrap18!K169</f>
        <v>1.1356581535234336</v>
      </c>
      <c r="M169">
        <f t="shared" ca="1" si="2"/>
        <v>10</v>
      </c>
    </row>
    <row r="170" spans="1:13" x14ac:dyDescent="0.15">
      <c r="A170">
        <v>169</v>
      </c>
      <c r="B170">
        <v>18</v>
      </c>
      <c r="C170">
        <f ca="1">VLOOKUP(M170,'18'!$B$2:$G$19, 2,FALSE)</f>
        <v>142.47466666666665</v>
      </c>
      <c r="D170">
        <f ca="1">(2*'18'!$C$15)-Bootstrap18!C170</f>
        <v>146.12533333333337</v>
      </c>
      <c r="E170">
        <f ca="1">VLOOKUP(M170,'18'!$B$2:$G$19, 3,FALSE)</f>
        <v>0.12659606678299312</v>
      </c>
      <c r="F170">
        <f ca="1">(2*'18'!$D$15)-Bootstrap18!E170</f>
        <v>0.12679798312650631</v>
      </c>
      <c r="G170">
        <f ca="1">VLOOKUP(M170,'18'!$B$2:$G$19, 4,FALSE)</f>
        <v>39.17313019390582</v>
      </c>
      <c r="H170">
        <f ca="1">(2*'18'!$E$15)-Bootstrap18!G170</f>
        <v>39.311656130880493</v>
      </c>
      <c r="I170">
        <f ca="1">VLOOKUP(M170,'18'!$B$2:$G$19, 5,FALSE)</f>
        <v>5.4752663188826851</v>
      </c>
      <c r="J170">
        <f ca="1">(2*'18'!$F$15)-Bootstrap18!I170</f>
        <v>5.4665404174239516</v>
      </c>
      <c r="K170">
        <f ca="1">VLOOKUP(M170,'18'!$B$2:$G$19,6,FALSE)</f>
        <v>1.1349584777488595</v>
      </c>
      <c r="L170">
        <f ca="1">(2*'18'!$G$15)-Bootstrap18!K170</f>
        <v>1.1351876559832392</v>
      </c>
      <c r="M170">
        <f t="shared" ca="1" si="2"/>
        <v>7</v>
      </c>
    </row>
    <row r="171" spans="1:13" x14ac:dyDescent="0.15">
      <c r="A171">
        <v>170</v>
      </c>
      <c r="B171">
        <v>18</v>
      </c>
      <c r="C171">
        <f ca="1">VLOOKUP(M171,'18'!$B$2:$G$19, 2,FALSE)</f>
        <v>143.85600000000002</v>
      </c>
      <c r="D171">
        <f ca="1">(2*'18'!$C$15)-Bootstrap18!C171</f>
        <v>144.744</v>
      </c>
      <c r="E171">
        <f ca="1">VLOOKUP(M171,'18'!$B$2:$G$19, 3,FALSE)</f>
        <v>0.12730694586327362</v>
      </c>
      <c r="F171">
        <f ca="1">(2*'18'!$D$15)-Bootstrap18!E171</f>
        <v>0.12608710404622581</v>
      </c>
      <c r="G171">
        <f ca="1">VLOOKUP(M171,'18'!$B$2:$G$19, 4,FALSE)</f>
        <v>39.030178326474598</v>
      </c>
      <c r="H171">
        <f ca="1">(2*'18'!$E$15)-Bootstrap18!G171</f>
        <v>39.454607998311715</v>
      </c>
      <c r="I171">
        <f ca="1">VLOOKUP(M171,'18'!$B$2:$G$19, 5,FALSE)</f>
        <v>5.4446925567154709</v>
      </c>
      <c r="J171">
        <f ca="1">(2*'18'!$F$15)-Bootstrap18!I171</f>
        <v>5.4971141795911658</v>
      </c>
      <c r="K171">
        <f ca="1">VLOOKUP(M171,'18'!$B$2:$G$19,6,FALSE)</f>
        <v>1.1357655828307482</v>
      </c>
      <c r="L171">
        <f ca="1">(2*'18'!$G$15)-Bootstrap18!K171</f>
        <v>1.1343805509013505</v>
      </c>
      <c r="M171">
        <f t="shared" ca="1" si="2"/>
        <v>12</v>
      </c>
    </row>
    <row r="172" spans="1:13" x14ac:dyDescent="0.15">
      <c r="A172">
        <v>171</v>
      </c>
      <c r="B172">
        <v>18</v>
      </c>
      <c r="C172">
        <f ca="1">VLOOKUP(M172,'18'!$B$2:$G$19, 2,FALSE)</f>
        <v>144.89200000000002</v>
      </c>
      <c r="D172">
        <f ca="1">(2*'18'!$C$15)-Bootstrap18!C172</f>
        <v>143.708</v>
      </c>
      <c r="E172">
        <f ca="1">VLOOKUP(M172,'18'!$B$2:$G$19, 3,FALSE)</f>
        <v>0.12695215889597439</v>
      </c>
      <c r="F172">
        <f ca="1">(2*'18'!$D$15)-Bootstrap18!E172</f>
        <v>0.12644189101352504</v>
      </c>
      <c r="G172">
        <f ca="1">VLOOKUP(M172,'18'!$B$2:$G$19, 4,FALSE)</f>
        <v>39.195778004766765</v>
      </c>
      <c r="H172">
        <f ca="1">(2*'18'!$E$15)-Bootstrap18!G172</f>
        <v>39.289008320019548</v>
      </c>
      <c r="I172">
        <f ca="1">VLOOKUP(M172,'18'!$B$2:$G$19, 5,FALSE)</f>
        <v>5.4599085717629707</v>
      </c>
      <c r="J172">
        <f ca="1">(2*'18'!$F$15)-Bootstrap18!I172</f>
        <v>5.481898164543666</v>
      </c>
      <c r="K172">
        <f ca="1">VLOOKUP(M172,'18'!$B$2:$G$19,6,FALSE)</f>
        <v>1.1353626994771604</v>
      </c>
      <c r="L172">
        <f ca="1">(2*'18'!$G$15)-Bootstrap18!K172</f>
        <v>1.1347834342549383</v>
      </c>
      <c r="M172">
        <f t="shared" ca="1" si="2"/>
        <v>5</v>
      </c>
    </row>
    <row r="173" spans="1:13" x14ac:dyDescent="0.15">
      <c r="A173">
        <v>172</v>
      </c>
      <c r="B173">
        <v>18</v>
      </c>
      <c r="C173">
        <f ca="1">VLOOKUP(M173,'18'!$B$2:$G$19, 2,FALSE)</f>
        <v>143.6586666666667</v>
      </c>
      <c r="D173">
        <f ca="1">(2*'18'!$C$15)-Bootstrap18!C173</f>
        <v>144.94133333333332</v>
      </c>
      <c r="E173">
        <f ca="1">VLOOKUP(M173,'18'!$B$2:$G$19, 3,FALSE)</f>
        <v>0.12686088556912109</v>
      </c>
      <c r="F173">
        <f ca="1">(2*'18'!$D$15)-Bootstrap18!E173</f>
        <v>0.12653316434037834</v>
      </c>
      <c r="G173">
        <f ca="1">VLOOKUP(M173,'18'!$B$2:$G$19, 4,FALSE)</f>
        <v>39.156593406593394</v>
      </c>
      <c r="H173">
        <f ca="1">(2*'18'!$E$15)-Bootstrap18!G173</f>
        <v>39.328192918192919</v>
      </c>
      <c r="I173">
        <f ca="1">VLOOKUP(M173,'18'!$B$2:$G$19, 5,FALSE)</f>
        <v>5.4638368434081199</v>
      </c>
      <c r="J173">
        <f ca="1">(2*'18'!$F$15)-Bootstrap18!I173</f>
        <v>5.4779698928985168</v>
      </c>
      <c r="K173">
        <f ca="1">VLOOKUP(M173,'18'!$B$2:$G$19,6,FALSE)</f>
        <v>1.1352590758755015</v>
      </c>
      <c r="L173">
        <f ca="1">(2*'18'!$G$15)-Bootstrap18!K173</f>
        <v>1.1348870578565973</v>
      </c>
      <c r="M173">
        <f t="shared" ca="1" si="2"/>
        <v>8</v>
      </c>
    </row>
    <row r="174" spans="1:13" x14ac:dyDescent="0.15">
      <c r="A174">
        <v>173</v>
      </c>
      <c r="B174">
        <v>18</v>
      </c>
      <c r="C174">
        <f ca="1">VLOOKUP(M174,'18'!$B$2:$G$19, 2,FALSE)</f>
        <v>144.64533333333335</v>
      </c>
      <c r="D174">
        <f ca="1">(2*'18'!$C$15)-Bootstrap18!C174</f>
        <v>143.95466666666667</v>
      </c>
      <c r="E174">
        <f ca="1">VLOOKUP(M174,'18'!$B$2:$G$19, 3,FALSE)</f>
        <v>0.12709893632297209</v>
      </c>
      <c r="F174">
        <f ca="1">(2*'18'!$D$15)-Bootstrap18!E174</f>
        <v>0.12629511358652734</v>
      </c>
      <c r="G174">
        <f ca="1">VLOOKUP(M174,'18'!$B$2:$G$19, 4,FALSE)</f>
        <v>39.137107776261928</v>
      </c>
      <c r="H174">
        <f ca="1">(2*'18'!$E$15)-Bootstrap18!G174</f>
        <v>39.347678548524385</v>
      </c>
      <c r="I174">
        <f ca="1">VLOOKUP(M174,'18'!$B$2:$G$19, 5,FALSE)</f>
        <v>5.4536033157554016</v>
      </c>
      <c r="J174">
        <f ca="1">(2*'18'!$F$15)-Bootstrap18!I174</f>
        <v>5.4882034205512351</v>
      </c>
      <c r="K174">
        <f ca="1">VLOOKUP(M174,'18'!$B$2:$G$19,6,FALSE)</f>
        <v>1.1355293573234047</v>
      </c>
      <c r="L174">
        <f ca="1">(2*'18'!$G$15)-Bootstrap18!K174</f>
        <v>1.1346167764086941</v>
      </c>
      <c r="M174">
        <f t="shared" ca="1" si="2"/>
        <v>13</v>
      </c>
    </row>
    <row r="175" spans="1:13" x14ac:dyDescent="0.15">
      <c r="A175">
        <v>174</v>
      </c>
      <c r="B175">
        <v>18</v>
      </c>
      <c r="C175">
        <f ca="1">VLOOKUP(M175,'18'!$B$2:$G$19, 2,FALSE)</f>
        <v>143.51066666666665</v>
      </c>
      <c r="D175">
        <f ca="1">(2*'18'!$C$15)-Bootstrap18!C175</f>
        <v>145.08933333333337</v>
      </c>
      <c r="E175">
        <f ca="1">VLOOKUP(M175,'18'!$B$2:$G$19, 3,FALSE)</f>
        <v>0.12642448844593601</v>
      </c>
      <c r="F175">
        <f ca="1">(2*'18'!$D$15)-Bootstrap18!E175</f>
        <v>0.12696956146356342</v>
      </c>
      <c r="G175">
        <f ca="1">VLOOKUP(M175,'18'!$B$2:$G$19, 4,FALSE)</f>
        <v>39.283602612581646</v>
      </c>
      <c r="H175">
        <f ca="1">(2*'18'!$E$15)-Bootstrap18!G175</f>
        <v>39.201183712204667</v>
      </c>
      <c r="I175">
        <f ca="1">VLOOKUP(M175,'18'!$B$2:$G$19, 5,FALSE)</f>
        <v>5.482697134711854</v>
      </c>
      <c r="J175">
        <f ca="1">(2*'18'!$F$15)-Bootstrap18!I175</f>
        <v>5.4591096015947826</v>
      </c>
      <c r="K175">
        <f ca="1">VLOOKUP(M175,'18'!$B$2:$G$19,6,FALSE)</f>
        <v>1.1347637601657559</v>
      </c>
      <c r="L175">
        <f ca="1">(2*'18'!$G$15)-Bootstrap18!K175</f>
        <v>1.1353823735663429</v>
      </c>
      <c r="M175">
        <f t="shared" ca="1" si="2"/>
        <v>1</v>
      </c>
    </row>
    <row r="176" spans="1:13" x14ac:dyDescent="0.15">
      <c r="A176">
        <v>175</v>
      </c>
      <c r="B176">
        <v>18</v>
      </c>
      <c r="C176">
        <f ca="1">VLOOKUP(M176,'18'!$B$2:$G$19, 2,FALSE)</f>
        <v>146.12533333333334</v>
      </c>
      <c r="D176">
        <f ca="1">(2*'18'!$C$15)-Bootstrap18!C176</f>
        <v>142.47466666666668</v>
      </c>
      <c r="E176">
        <f ca="1">VLOOKUP(M176,'18'!$B$2:$G$19, 3,FALSE)</f>
        <v>0.12618143038980098</v>
      </c>
      <c r="F176">
        <f ca="1">(2*'18'!$D$15)-Bootstrap18!E176</f>
        <v>0.12721261951969845</v>
      </c>
      <c r="G176">
        <f ca="1">VLOOKUP(M176,'18'!$B$2:$G$19, 4,FALSE)</f>
        <v>39.502363268062126</v>
      </c>
      <c r="H176">
        <f ca="1">(2*'18'!$E$15)-Bootstrap18!G176</f>
        <v>38.982423056724187</v>
      </c>
      <c r="I176">
        <f ca="1">VLOOKUP(M176,'18'!$B$2:$G$19, 5,FALSE)</f>
        <v>5.4932582268141026</v>
      </c>
      <c r="J176">
        <f ca="1">(2*'18'!$F$15)-Bootstrap18!I176</f>
        <v>5.4485485094925341</v>
      </c>
      <c r="K176">
        <f ca="1">VLOOKUP(M176,'18'!$B$2:$G$19,6,FALSE)</f>
        <v>1.1344879802086651</v>
      </c>
      <c r="L176">
        <f ca="1">(2*'18'!$G$15)-Bootstrap18!K176</f>
        <v>1.1356581535234336</v>
      </c>
      <c r="M176">
        <f t="shared" ca="1" si="2"/>
        <v>10</v>
      </c>
    </row>
    <row r="177" spans="1:13" x14ac:dyDescent="0.15">
      <c r="A177">
        <v>176</v>
      </c>
      <c r="B177">
        <v>18</v>
      </c>
      <c r="C177">
        <f ca="1">VLOOKUP(M177,'18'!$B$2:$G$19, 2,FALSE)</f>
        <v>144.64533333333335</v>
      </c>
      <c r="D177">
        <f ca="1">(2*'18'!$C$15)-Bootstrap18!C177</f>
        <v>143.95466666666667</v>
      </c>
      <c r="E177">
        <f ca="1">VLOOKUP(M177,'18'!$B$2:$G$19, 3,FALSE)</f>
        <v>0.12709893632297209</v>
      </c>
      <c r="F177">
        <f ca="1">(2*'18'!$D$15)-Bootstrap18!E177</f>
        <v>0.12629511358652734</v>
      </c>
      <c r="G177">
        <f ca="1">VLOOKUP(M177,'18'!$B$2:$G$19, 4,FALSE)</f>
        <v>39.137107776261928</v>
      </c>
      <c r="H177">
        <f ca="1">(2*'18'!$E$15)-Bootstrap18!G177</f>
        <v>39.347678548524385</v>
      </c>
      <c r="I177">
        <f ca="1">VLOOKUP(M177,'18'!$B$2:$G$19, 5,FALSE)</f>
        <v>5.4536033157554016</v>
      </c>
      <c r="J177">
        <f ca="1">(2*'18'!$F$15)-Bootstrap18!I177</f>
        <v>5.4882034205512351</v>
      </c>
      <c r="K177">
        <f ca="1">VLOOKUP(M177,'18'!$B$2:$G$19,6,FALSE)</f>
        <v>1.1355293573234047</v>
      </c>
      <c r="L177">
        <f ca="1">(2*'18'!$G$15)-Bootstrap18!K177</f>
        <v>1.1346167764086941</v>
      </c>
      <c r="M177">
        <f t="shared" ca="1" si="2"/>
        <v>13</v>
      </c>
    </row>
    <row r="178" spans="1:13" x14ac:dyDescent="0.15">
      <c r="A178">
        <v>177</v>
      </c>
      <c r="B178">
        <v>18</v>
      </c>
      <c r="C178">
        <f ca="1">VLOOKUP(M178,'18'!$B$2:$G$19, 2,FALSE)</f>
        <v>143.26400000000004</v>
      </c>
      <c r="D178">
        <f ca="1">(2*'18'!$C$15)-Bootstrap18!C178</f>
        <v>145.33599999999998</v>
      </c>
      <c r="E178">
        <f ca="1">VLOOKUP(M178,'18'!$B$2:$G$19, 3,FALSE)</f>
        <v>0.12656440028704152</v>
      </c>
      <c r="F178">
        <f ca="1">(2*'18'!$D$15)-Bootstrap18!E178</f>
        <v>0.12682964962245791</v>
      </c>
      <c r="G178">
        <f ca="1">VLOOKUP(M178,'18'!$B$2:$G$19, 4,FALSE)</f>
        <v>39.226584022038558</v>
      </c>
      <c r="H178">
        <f ca="1">(2*'18'!$E$15)-Bootstrap18!G178</f>
        <v>39.258202302747755</v>
      </c>
      <c r="I178">
        <f ca="1">VLOOKUP(M178,'18'!$B$2:$G$19, 5,FALSE)</f>
        <v>5.4766362341062989</v>
      </c>
      <c r="J178">
        <f ca="1">(2*'18'!$F$15)-Bootstrap18!I178</f>
        <v>5.4651705022003378</v>
      </c>
      <c r="K178">
        <f ca="1">VLOOKUP(M178,'18'!$B$2:$G$19,6,FALSE)</f>
        <v>1.1349225381598622</v>
      </c>
      <c r="L178">
        <f ca="1">(2*'18'!$G$15)-Bootstrap18!K178</f>
        <v>1.1352235955722365</v>
      </c>
      <c r="M178">
        <f t="shared" ca="1" si="2"/>
        <v>6</v>
      </c>
    </row>
    <row r="179" spans="1:13" x14ac:dyDescent="0.15">
      <c r="A179">
        <v>178</v>
      </c>
      <c r="B179">
        <v>18</v>
      </c>
      <c r="C179">
        <f ca="1">VLOOKUP(M179,'18'!$B$2:$G$19, 2,FALSE)</f>
        <v>144.89199999999997</v>
      </c>
      <c r="D179">
        <f ca="1">(2*'18'!$C$15)-Bootstrap18!C179</f>
        <v>143.70800000000006</v>
      </c>
      <c r="E179">
        <f ca="1">VLOOKUP(M179,'18'!$B$2:$G$19, 3,FALSE)</f>
        <v>0.12666827267184486</v>
      </c>
      <c r="F179">
        <f ca="1">(2*'18'!$D$15)-Bootstrap18!E179</f>
        <v>0.12672577723765457</v>
      </c>
      <c r="G179">
        <f ca="1">VLOOKUP(M179,'18'!$B$2:$G$19, 4,FALSE)</f>
        <v>39.283622744296913</v>
      </c>
      <c r="H179">
        <f ca="1">(2*'18'!$E$15)-Bootstrap18!G179</f>
        <v>39.2011635804894</v>
      </c>
      <c r="I179">
        <f ca="1">VLOOKUP(M179,'18'!$B$2:$G$19, 5,FALSE)</f>
        <v>5.4721452021032757</v>
      </c>
      <c r="J179">
        <f ca="1">(2*'18'!$F$15)-Bootstrap18!I179</f>
        <v>5.469661534203361</v>
      </c>
      <c r="K179">
        <f ca="1">VLOOKUP(M179,'18'!$B$2:$G$19,6,FALSE)</f>
        <v>1.1350404313932876</v>
      </c>
      <c r="L179">
        <f ca="1">(2*'18'!$G$15)-Bootstrap18!K179</f>
        <v>1.1351057023388111</v>
      </c>
      <c r="M179">
        <f t="shared" ca="1" si="2"/>
        <v>9</v>
      </c>
    </row>
    <row r="180" spans="1:13" x14ac:dyDescent="0.15">
      <c r="A180">
        <v>179</v>
      </c>
      <c r="B180">
        <v>18</v>
      </c>
      <c r="C180">
        <f ca="1">VLOOKUP(M180,'18'!$B$2:$G$19, 2,FALSE)</f>
        <v>143.8066666666667</v>
      </c>
      <c r="D180">
        <f ca="1">(2*'18'!$C$15)-Bootstrap18!C180</f>
        <v>144.79333333333332</v>
      </c>
      <c r="E180">
        <f ca="1">VLOOKUP(M180,'18'!$B$2:$G$19, 3,FALSE)</f>
        <v>0.12660485927199394</v>
      </c>
      <c r="F180">
        <f ca="1">(2*'18'!$D$15)-Bootstrap18!E180</f>
        <v>0.12678919063750549</v>
      </c>
      <c r="G180">
        <f ca="1">VLOOKUP(M180,'18'!$B$2:$G$19, 4,FALSE)</f>
        <v>39.243910806174945</v>
      </c>
      <c r="H180">
        <f ca="1">(2*'18'!$E$15)-Bootstrap18!G180</f>
        <v>39.240875518611368</v>
      </c>
      <c r="I180">
        <f ca="1">VLOOKUP(M180,'18'!$B$2:$G$19, 5,FALSE)</f>
        <v>5.474886071085229</v>
      </c>
      <c r="J180">
        <f ca="1">(2*'18'!$F$15)-Bootstrap18!I180</f>
        <v>5.4669206652214077</v>
      </c>
      <c r="K180">
        <f ca="1">VLOOKUP(M180,'18'!$B$2:$G$19,6,FALSE)</f>
        <v>1.1349684569026623</v>
      </c>
      <c r="L180">
        <f ca="1">(2*'18'!$G$15)-Bootstrap18!K180</f>
        <v>1.1351776768294364</v>
      </c>
      <c r="M180">
        <f t="shared" ca="1" si="2"/>
        <v>15</v>
      </c>
    </row>
    <row r="181" spans="1:13" x14ac:dyDescent="0.15">
      <c r="A181">
        <v>180</v>
      </c>
      <c r="B181">
        <v>18</v>
      </c>
      <c r="C181">
        <f ca="1">VLOOKUP(M181,'18'!$B$2:$G$19, 2,FALSE)</f>
        <v>143.8066666666667</v>
      </c>
      <c r="D181">
        <f ca="1">(2*'18'!$C$15)-Bootstrap18!C181</f>
        <v>144.79333333333332</v>
      </c>
      <c r="E181">
        <f ca="1">VLOOKUP(M181,'18'!$B$2:$G$19, 3,FALSE)</f>
        <v>0.12660485927199394</v>
      </c>
      <c r="F181">
        <f ca="1">(2*'18'!$D$15)-Bootstrap18!E181</f>
        <v>0.12678919063750549</v>
      </c>
      <c r="G181">
        <f ca="1">VLOOKUP(M181,'18'!$B$2:$G$19, 4,FALSE)</f>
        <v>39.243910806174945</v>
      </c>
      <c r="H181">
        <f ca="1">(2*'18'!$E$15)-Bootstrap18!G181</f>
        <v>39.240875518611368</v>
      </c>
      <c r="I181">
        <f ca="1">VLOOKUP(M181,'18'!$B$2:$G$19, 5,FALSE)</f>
        <v>5.474886071085229</v>
      </c>
      <c r="J181">
        <f ca="1">(2*'18'!$F$15)-Bootstrap18!I181</f>
        <v>5.4669206652214077</v>
      </c>
      <c r="K181">
        <f ca="1">VLOOKUP(M181,'18'!$B$2:$G$19,6,FALSE)</f>
        <v>1.1349684569026623</v>
      </c>
      <c r="L181">
        <f ca="1">(2*'18'!$G$15)-Bootstrap18!K181</f>
        <v>1.1351776768294364</v>
      </c>
      <c r="M181">
        <f t="shared" ca="1" si="2"/>
        <v>15</v>
      </c>
    </row>
    <row r="182" spans="1:13" x14ac:dyDescent="0.15">
      <c r="A182">
        <v>181</v>
      </c>
      <c r="B182">
        <v>18</v>
      </c>
      <c r="C182">
        <f ca="1">VLOOKUP(M182,'18'!$B$2:$G$19, 2,FALSE)</f>
        <v>144.20133333333334</v>
      </c>
      <c r="D182">
        <f ca="1">(2*'18'!$C$15)-Bootstrap18!C182</f>
        <v>144.39866666666668</v>
      </c>
      <c r="E182">
        <f ca="1">VLOOKUP(M182,'18'!$B$2:$G$19, 3,FALSE)</f>
        <v>0.12698682321976273</v>
      </c>
      <c r="F182">
        <f ca="1">(2*'18'!$D$15)-Bootstrap18!E182</f>
        <v>0.1264072266897367</v>
      </c>
      <c r="G182">
        <f ca="1">VLOOKUP(M182,'18'!$B$2:$G$19, 4,FALSE)</f>
        <v>39.147451248717068</v>
      </c>
      <c r="H182">
        <f ca="1">(2*'18'!$E$15)-Bootstrap18!G182</f>
        <v>39.337335076069245</v>
      </c>
      <c r="I182">
        <f ca="1">VLOOKUP(M182,'18'!$B$2:$G$19, 5,FALSE)</f>
        <v>5.4584181491050323</v>
      </c>
      <c r="J182">
        <f ca="1">(2*'18'!$F$15)-Bootstrap18!I182</f>
        <v>5.4833885872016044</v>
      </c>
      <c r="K182">
        <f ca="1">VLOOKUP(M182,'18'!$B$2:$G$19,6,FALSE)</f>
        <v>1.1354020567395349</v>
      </c>
      <c r="L182">
        <f ca="1">(2*'18'!$G$15)-Bootstrap18!K182</f>
        <v>1.1347440769925639</v>
      </c>
      <c r="M182">
        <f t="shared" ca="1" si="2"/>
        <v>11</v>
      </c>
    </row>
    <row r="183" spans="1:13" x14ac:dyDescent="0.15">
      <c r="A183">
        <v>182</v>
      </c>
      <c r="B183">
        <v>18</v>
      </c>
      <c r="C183">
        <f ca="1">VLOOKUP(M183,'18'!$B$2:$G$19, 2,FALSE)</f>
        <v>144.64533333333335</v>
      </c>
      <c r="D183">
        <f ca="1">(2*'18'!$C$15)-Bootstrap18!C183</f>
        <v>143.95466666666667</v>
      </c>
      <c r="E183">
        <f ca="1">VLOOKUP(M183,'18'!$B$2:$G$19, 3,FALSE)</f>
        <v>0.12709893632297209</v>
      </c>
      <c r="F183">
        <f ca="1">(2*'18'!$D$15)-Bootstrap18!E183</f>
        <v>0.12629511358652734</v>
      </c>
      <c r="G183">
        <f ca="1">VLOOKUP(M183,'18'!$B$2:$G$19, 4,FALSE)</f>
        <v>39.137107776261928</v>
      </c>
      <c r="H183">
        <f ca="1">(2*'18'!$E$15)-Bootstrap18!G183</f>
        <v>39.347678548524385</v>
      </c>
      <c r="I183">
        <f ca="1">VLOOKUP(M183,'18'!$B$2:$G$19, 5,FALSE)</f>
        <v>5.4536033157554016</v>
      </c>
      <c r="J183">
        <f ca="1">(2*'18'!$F$15)-Bootstrap18!I183</f>
        <v>5.4882034205512351</v>
      </c>
      <c r="K183">
        <f ca="1">VLOOKUP(M183,'18'!$B$2:$G$19,6,FALSE)</f>
        <v>1.1355293573234047</v>
      </c>
      <c r="L183">
        <f ca="1">(2*'18'!$G$15)-Bootstrap18!K183</f>
        <v>1.1346167764086941</v>
      </c>
      <c r="M183">
        <f t="shared" ca="1" si="2"/>
        <v>13</v>
      </c>
    </row>
    <row r="184" spans="1:13" x14ac:dyDescent="0.15">
      <c r="A184">
        <v>183</v>
      </c>
      <c r="B184">
        <v>18</v>
      </c>
      <c r="C184">
        <f ca="1">VLOOKUP(M184,'18'!$B$2:$G$19, 2,FALSE)</f>
        <v>144.59599999999998</v>
      </c>
      <c r="D184">
        <f ca="1">(2*'18'!$C$15)-Bootstrap18!C184</f>
        <v>144.00400000000005</v>
      </c>
      <c r="E184">
        <f ca="1">VLOOKUP(M184,'18'!$B$2:$G$19, 3,FALSE)</f>
        <v>0.12641671865596649</v>
      </c>
      <c r="F184">
        <f ca="1">(2*'18'!$D$15)-Bootstrap18!E184</f>
        <v>0.12697733125353294</v>
      </c>
      <c r="G184">
        <f ca="1">VLOOKUP(M184,'18'!$B$2:$G$19, 4,FALSE)</f>
        <v>39.345615830774491</v>
      </c>
      <c r="H184">
        <f ca="1">(2*'18'!$E$15)-Bootstrap18!G184</f>
        <v>39.139170494011822</v>
      </c>
      <c r="I184">
        <f ca="1">VLOOKUP(M184,'18'!$B$2:$G$19, 5,FALSE)</f>
        <v>5.4830341107515439</v>
      </c>
      <c r="J184">
        <f ca="1">(2*'18'!$F$15)-Bootstrap18!I184</f>
        <v>5.4587726255550928</v>
      </c>
      <c r="K184">
        <f ca="1">VLOOKUP(M184,'18'!$B$2:$G$19,6,FALSE)</f>
        <v>1.1347549433239268</v>
      </c>
      <c r="L184">
        <f ca="1">(2*'18'!$G$15)-Bootstrap18!K184</f>
        <v>1.1353911904081719</v>
      </c>
      <c r="M184">
        <f t="shared" ca="1" si="2"/>
        <v>3</v>
      </c>
    </row>
    <row r="185" spans="1:13" x14ac:dyDescent="0.15">
      <c r="A185">
        <v>184</v>
      </c>
      <c r="B185">
        <v>18</v>
      </c>
      <c r="C185">
        <f ca="1">VLOOKUP(M185,'18'!$B$2:$G$19, 2,FALSE)</f>
        <v>145.53333333333336</v>
      </c>
      <c r="D185">
        <f ca="1">(2*'18'!$C$15)-Bootstrap18!C185</f>
        <v>143.06666666666666</v>
      </c>
      <c r="E185">
        <f ca="1">VLOOKUP(M185,'18'!$B$2:$G$19, 3,FALSE)</f>
        <v>0.1263996972415673</v>
      </c>
      <c r="F185">
        <f ca="1">(2*'18'!$D$15)-Bootstrap18!E185</f>
        <v>0.12699435266793213</v>
      </c>
      <c r="G185">
        <f ca="1">VLOOKUP(M185,'18'!$B$2:$G$19, 4,FALSE)</f>
        <v>39.402033898305085</v>
      </c>
      <c r="H185">
        <f ca="1">(2*'18'!$E$15)-Bootstrap18!G185</f>
        <v>39.082752426481228</v>
      </c>
      <c r="I185">
        <f ca="1">VLOOKUP(M185,'18'!$B$2:$G$19, 5,FALSE)</f>
        <v>5.4837724748283625</v>
      </c>
      <c r="J185">
        <f ca="1">(2*'18'!$F$15)-Bootstrap18!I185</f>
        <v>5.4580342614782742</v>
      </c>
      <c r="K185">
        <f ca="1">VLOOKUP(M185,'18'!$B$2:$G$19,6,FALSE)</f>
        <v>1.1347356283541794</v>
      </c>
      <c r="L185">
        <f ca="1">(2*'18'!$G$15)-Bootstrap18!K185</f>
        <v>1.1354105053779193</v>
      </c>
      <c r="M185">
        <f t="shared" ca="1" si="2"/>
        <v>4</v>
      </c>
    </row>
    <row r="186" spans="1:13" x14ac:dyDescent="0.15">
      <c r="A186">
        <v>185</v>
      </c>
      <c r="B186">
        <v>18</v>
      </c>
      <c r="C186">
        <f ca="1">VLOOKUP(M186,'18'!$B$2:$G$19, 2,FALSE)</f>
        <v>144.59599999999998</v>
      </c>
      <c r="D186">
        <f ca="1">(2*'18'!$C$15)-Bootstrap18!C186</f>
        <v>144.00400000000005</v>
      </c>
      <c r="E186">
        <f ca="1">VLOOKUP(M186,'18'!$B$2:$G$19, 3,FALSE)</f>
        <v>0.12641671865596649</v>
      </c>
      <c r="F186">
        <f ca="1">(2*'18'!$D$15)-Bootstrap18!E186</f>
        <v>0.12697733125353294</v>
      </c>
      <c r="G186">
        <f ca="1">VLOOKUP(M186,'18'!$B$2:$G$19, 4,FALSE)</f>
        <v>39.345615830774491</v>
      </c>
      <c r="H186">
        <f ca="1">(2*'18'!$E$15)-Bootstrap18!G186</f>
        <v>39.139170494011822</v>
      </c>
      <c r="I186">
        <f ca="1">VLOOKUP(M186,'18'!$B$2:$G$19, 5,FALSE)</f>
        <v>5.4830341107515439</v>
      </c>
      <c r="J186">
        <f ca="1">(2*'18'!$F$15)-Bootstrap18!I186</f>
        <v>5.4587726255550928</v>
      </c>
      <c r="K186">
        <f ca="1">VLOOKUP(M186,'18'!$B$2:$G$19,6,FALSE)</f>
        <v>1.1347549433239268</v>
      </c>
      <c r="L186">
        <f ca="1">(2*'18'!$G$15)-Bootstrap18!K186</f>
        <v>1.1353911904081719</v>
      </c>
      <c r="M186">
        <f t="shared" ca="1" si="2"/>
        <v>3</v>
      </c>
    </row>
    <row r="187" spans="1:13" x14ac:dyDescent="0.15">
      <c r="A187">
        <v>186</v>
      </c>
      <c r="B187">
        <v>18</v>
      </c>
      <c r="C187">
        <f ca="1">VLOOKUP(M187,'18'!$B$2:$G$19, 2,FALSE)</f>
        <v>144.89199999999997</v>
      </c>
      <c r="D187">
        <f ca="1">(2*'18'!$C$15)-Bootstrap18!C187</f>
        <v>143.70800000000006</v>
      </c>
      <c r="E187">
        <f ca="1">VLOOKUP(M187,'18'!$B$2:$G$19, 3,FALSE)</f>
        <v>0.12666827267184486</v>
      </c>
      <c r="F187">
        <f ca="1">(2*'18'!$D$15)-Bootstrap18!E187</f>
        <v>0.12672577723765457</v>
      </c>
      <c r="G187">
        <f ca="1">VLOOKUP(M187,'18'!$B$2:$G$19, 4,FALSE)</f>
        <v>39.283622744296913</v>
      </c>
      <c r="H187">
        <f ca="1">(2*'18'!$E$15)-Bootstrap18!G187</f>
        <v>39.2011635804894</v>
      </c>
      <c r="I187">
        <f ca="1">VLOOKUP(M187,'18'!$B$2:$G$19, 5,FALSE)</f>
        <v>5.4721452021032757</v>
      </c>
      <c r="J187">
        <f ca="1">(2*'18'!$F$15)-Bootstrap18!I187</f>
        <v>5.469661534203361</v>
      </c>
      <c r="K187">
        <f ca="1">VLOOKUP(M187,'18'!$B$2:$G$19,6,FALSE)</f>
        <v>1.1350404313932876</v>
      </c>
      <c r="L187">
        <f ca="1">(2*'18'!$G$15)-Bootstrap18!K187</f>
        <v>1.1351057023388111</v>
      </c>
      <c r="M187">
        <f t="shared" ca="1" si="2"/>
        <v>9</v>
      </c>
    </row>
    <row r="188" spans="1:13" x14ac:dyDescent="0.15">
      <c r="A188">
        <v>187</v>
      </c>
      <c r="B188">
        <v>18</v>
      </c>
      <c r="C188">
        <f ca="1">VLOOKUP(M188,'18'!$B$2:$G$19, 2,FALSE)</f>
        <v>143.26400000000004</v>
      </c>
      <c r="D188">
        <f ca="1">(2*'18'!$C$15)-Bootstrap18!C188</f>
        <v>145.33599999999998</v>
      </c>
      <c r="E188">
        <f ca="1">VLOOKUP(M188,'18'!$B$2:$G$19, 3,FALSE)</f>
        <v>0.12656440028704152</v>
      </c>
      <c r="F188">
        <f ca="1">(2*'18'!$D$15)-Bootstrap18!E188</f>
        <v>0.12682964962245791</v>
      </c>
      <c r="G188">
        <f ca="1">VLOOKUP(M188,'18'!$B$2:$G$19, 4,FALSE)</f>
        <v>39.226584022038558</v>
      </c>
      <c r="H188">
        <f ca="1">(2*'18'!$E$15)-Bootstrap18!G188</f>
        <v>39.258202302747755</v>
      </c>
      <c r="I188">
        <f ca="1">VLOOKUP(M188,'18'!$B$2:$G$19, 5,FALSE)</f>
        <v>5.4766362341062989</v>
      </c>
      <c r="J188">
        <f ca="1">(2*'18'!$F$15)-Bootstrap18!I188</f>
        <v>5.4651705022003378</v>
      </c>
      <c r="K188">
        <f ca="1">VLOOKUP(M188,'18'!$B$2:$G$19,6,FALSE)</f>
        <v>1.1349225381598622</v>
      </c>
      <c r="L188">
        <f ca="1">(2*'18'!$G$15)-Bootstrap18!K188</f>
        <v>1.1352235955722365</v>
      </c>
      <c r="M188">
        <f t="shared" ca="1" si="2"/>
        <v>6</v>
      </c>
    </row>
    <row r="189" spans="1:13" x14ac:dyDescent="0.15">
      <c r="A189">
        <v>188</v>
      </c>
      <c r="B189">
        <v>18</v>
      </c>
      <c r="C189">
        <f ca="1">VLOOKUP(M189,'18'!$B$2:$G$19, 2,FALSE)</f>
        <v>146.12533333333334</v>
      </c>
      <c r="D189">
        <f ca="1">(2*'18'!$C$15)-Bootstrap18!C189</f>
        <v>142.47466666666668</v>
      </c>
      <c r="E189">
        <f ca="1">VLOOKUP(M189,'18'!$B$2:$G$19, 3,FALSE)</f>
        <v>0.12618143038980098</v>
      </c>
      <c r="F189">
        <f ca="1">(2*'18'!$D$15)-Bootstrap18!E189</f>
        <v>0.12721261951969845</v>
      </c>
      <c r="G189">
        <f ca="1">VLOOKUP(M189,'18'!$B$2:$G$19, 4,FALSE)</f>
        <v>39.502363268062126</v>
      </c>
      <c r="H189">
        <f ca="1">(2*'18'!$E$15)-Bootstrap18!G189</f>
        <v>38.982423056724187</v>
      </c>
      <c r="I189">
        <f ca="1">VLOOKUP(M189,'18'!$B$2:$G$19, 5,FALSE)</f>
        <v>5.4932582268141026</v>
      </c>
      <c r="J189">
        <f ca="1">(2*'18'!$F$15)-Bootstrap18!I189</f>
        <v>5.4485485094925341</v>
      </c>
      <c r="K189">
        <f ca="1">VLOOKUP(M189,'18'!$B$2:$G$19,6,FALSE)</f>
        <v>1.1344879802086651</v>
      </c>
      <c r="L189">
        <f ca="1">(2*'18'!$G$15)-Bootstrap18!K189</f>
        <v>1.1356581535234336</v>
      </c>
      <c r="M189">
        <f t="shared" ca="1" si="2"/>
        <v>10</v>
      </c>
    </row>
    <row r="190" spans="1:13" x14ac:dyDescent="0.15">
      <c r="A190">
        <v>189</v>
      </c>
      <c r="B190">
        <v>18</v>
      </c>
      <c r="C190">
        <f ca="1">VLOOKUP(M190,'18'!$B$2:$G$19, 2,FALSE)</f>
        <v>143.26400000000004</v>
      </c>
      <c r="D190">
        <f ca="1">(2*'18'!$C$15)-Bootstrap18!C190</f>
        <v>145.33599999999998</v>
      </c>
      <c r="E190">
        <f ca="1">VLOOKUP(M190,'18'!$B$2:$G$19, 3,FALSE)</f>
        <v>0.12656440028704152</v>
      </c>
      <c r="F190">
        <f ca="1">(2*'18'!$D$15)-Bootstrap18!E190</f>
        <v>0.12682964962245791</v>
      </c>
      <c r="G190">
        <f ca="1">VLOOKUP(M190,'18'!$B$2:$G$19, 4,FALSE)</f>
        <v>39.226584022038558</v>
      </c>
      <c r="H190">
        <f ca="1">(2*'18'!$E$15)-Bootstrap18!G190</f>
        <v>39.258202302747755</v>
      </c>
      <c r="I190">
        <f ca="1">VLOOKUP(M190,'18'!$B$2:$G$19, 5,FALSE)</f>
        <v>5.4766362341062989</v>
      </c>
      <c r="J190">
        <f ca="1">(2*'18'!$F$15)-Bootstrap18!I190</f>
        <v>5.4651705022003378</v>
      </c>
      <c r="K190">
        <f ca="1">VLOOKUP(M190,'18'!$B$2:$G$19,6,FALSE)</f>
        <v>1.1349225381598622</v>
      </c>
      <c r="L190">
        <f ca="1">(2*'18'!$G$15)-Bootstrap18!K190</f>
        <v>1.1352235955722365</v>
      </c>
      <c r="M190">
        <f t="shared" ca="1" si="2"/>
        <v>6</v>
      </c>
    </row>
    <row r="191" spans="1:13" x14ac:dyDescent="0.15">
      <c r="A191">
        <v>190</v>
      </c>
      <c r="B191">
        <v>18</v>
      </c>
      <c r="C191">
        <f ca="1">VLOOKUP(M191,'18'!$B$2:$G$19, 2,FALSE)</f>
        <v>142.47466666666665</v>
      </c>
      <c r="D191">
        <f ca="1">(2*'18'!$C$15)-Bootstrap18!C191</f>
        <v>146.12533333333337</v>
      </c>
      <c r="E191">
        <f ca="1">VLOOKUP(M191,'18'!$B$2:$G$19, 3,FALSE)</f>
        <v>0.12659606678299312</v>
      </c>
      <c r="F191">
        <f ca="1">(2*'18'!$D$15)-Bootstrap18!E191</f>
        <v>0.12679798312650631</v>
      </c>
      <c r="G191">
        <f ca="1">VLOOKUP(M191,'18'!$B$2:$G$19, 4,FALSE)</f>
        <v>39.17313019390582</v>
      </c>
      <c r="H191">
        <f ca="1">(2*'18'!$E$15)-Bootstrap18!G191</f>
        <v>39.311656130880493</v>
      </c>
      <c r="I191">
        <f ca="1">VLOOKUP(M191,'18'!$B$2:$G$19, 5,FALSE)</f>
        <v>5.4752663188826851</v>
      </c>
      <c r="J191">
        <f ca="1">(2*'18'!$F$15)-Bootstrap18!I191</f>
        <v>5.4665404174239516</v>
      </c>
      <c r="K191">
        <f ca="1">VLOOKUP(M191,'18'!$B$2:$G$19,6,FALSE)</f>
        <v>1.1349584777488595</v>
      </c>
      <c r="L191">
        <f ca="1">(2*'18'!$G$15)-Bootstrap18!K191</f>
        <v>1.1351876559832392</v>
      </c>
      <c r="M191">
        <f t="shared" ca="1" si="2"/>
        <v>7</v>
      </c>
    </row>
    <row r="192" spans="1:13" x14ac:dyDescent="0.15">
      <c r="A192">
        <v>191</v>
      </c>
      <c r="B192">
        <v>18</v>
      </c>
      <c r="C192">
        <f ca="1">VLOOKUP(M192,'18'!$B$2:$G$19, 2,FALSE)</f>
        <v>144.89200000000002</v>
      </c>
      <c r="D192">
        <f ca="1">(2*'18'!$C$15)-Bootstrap18!C192</f>
        <v>143.708</v>
      </c>
      <c r="E192">
        <f ca="1">VLOOKUP(M192,'18'!$B$2:$G$19, 3,FALSE)</f>
        <v>0.12695215889597439</v>
      </c>
      <c r="F192">
        <f ca="1">(2*'18'!$D$15)-Bootstrap18!E192</f>
        <v>0.12644189101352504</v>
      </c>
      <c r="G192">
        <f ca="1">VLOOKUP(M192,'18'!$B$2:$G$19, 4,FALSE)</f>
        <v>39.195778004766765</v>
      </c>
      <c r="H192">
        <f ca="1">(2*'18'!$E$15)-Bootstrap18!G192</f>
        <v>39.289008320019548</v>
      </c>
      <c r="I192">
        <f ca="1">VLOOKUP(M192,'18'!$B$2:$G$19, 5,FALSE)</f>
        <v>5.4599085717629707</v>
      </c>
      <c r="J192">
        <f ca="1">(2*'18'!$F$15)-Bootstrap18!I192</f>
        <v>5.481898164543666</v>
      </c>
      <c r="K192">
        <f ca="1">VLOOKUP(M192,'18'!$B$2:$G$19,6,FALSE)</f>
        <v>1.1353626994771604</v>
      </c>
      <c r="L192">
        <f ca="1">(2*'18'!$G$15)-Bootstrap18!K192</f>
        <v>1.1347834342549383</v>
      </c>
      <c r="M192">
        <f t="shared" ca="1" si="2"/>
        <v>5</v>
      </c>
    </row>
    <row r="193" spans="1:13" x14ac:dyDescent="0.15">
      <c r="A193">
        <v>192</v>
      </c>
      <c r="B193">
        <v>18</v>
      </c>
      <c r="C193">
        <f ca="1">VLOOKUP(M193,'18'!$B$2:$G$19, 2,FALSE)</f>
        <v>143.8066666666667</v>
      </c>
      <c r="D193">
        <f ca="1">(2*'18'!$C$15)-Bootstrap18!C193</f>
        <v>144.79333333333332</v>
      </c>
      <c r="E193">
        <f ca="1">VLOOKUP(M193,'18'!$B$2:$G$19, 3,FALSE)</f>
        <v>0.12660485927199394</v>
      </c>
      <c r="F193">
        <f ca="1">(2*'18'!$D$15)-Bootstrap18!E193</f>
        <v>0.12678919063750549</v>
      </c>
      <c r="G193">
        <f ca="1">VLOOKUP(M193,'18'!$B$2:$G$19, 4,FALSE)</f>
        <v>39.243910806174945</v>
      </c>
      <c r="H193">
        <f ca="1">(2*'18'!$E$15)-Bootstrap18!G193</f>
        <v>39.240875518611368</v>
      </c>
      <c r="I193">
        <f ca="1">VLOOKUP(M193,'18'!$B$2:$G$19, 5,FALSE)</f>
        <v>5.474886071085229</v>
      </c>
      <c r="J193">
        <f ca="1">(2*'18'!$F$15)-Bootstrap18!I193</f>
        <v>5.4669206652214077</v>
      </c>
      <c r="K193">
        <f ca="1">VLOOKUP(M193,'18'!$B$2:$G$19,6,FALSE)</f>
        <v>1.1349684569026623</v>
      </c>
      <c r="L193">
        <f ca="1">(2*'18'!$G$15)-Bootstrap18!K193</f>
        <v>1.1351776768294364</v>
      </c>
      <c r="M193">
        <f t="shared" ca="1" si="2"/>
        <v>15</v>
      </c>
    </row>
    <row r="194" spans="1:13" x14ac:dyDescent="0.15">
      <c r="A194">
        <v>193</v>
      </c>
      <c r="B194">
        <v>18</v>
      </c>
      <c r="C194">
        <f ca="1">VLOOKUP(M194,'18'!$B$2:$G$19, 2,FALSE)</f>
        <v>143.8066666666667</v>
      </c>
      <c r="D194">
        <f ca="1">(2*'18'!$C$15)-Bootstrap18!C194</f>
        <v>144.79333333333332</v>
      </c>
      <c r="E194">
        <f ca="1">VLOOKUP(M194,'18'!$B$2:$G$19, 3,FALSE)</f>
        <v>0.12660485927199394</v>
      </c>
      <c r="F194">
        <f ca="1">(2*'18'!$D$15)-Bootstrap18!E194</f>
        <v>0.12678919063750549</v>
      </c>
      <c r="G194">
        <f ca="1">VLOOKUP(M194,'18'!$B$2:$G$19, 4,FALSE)</f>
        <v>39.243910806174945</v>
      </c>
      <c r="H194">
        <f ca="1">(2*'18'!$E$15)-Bootstrap18!G194</f>
        <v>39.240875518611368</v>
      </c>
      <c r="I194">
        <f ca="1">VLOOKUP(M194,'18'!$B$2:$G$19, 5,FALSE)</f>
        <v>5.474886071085229</v>
      </c>
      <c r="J194">
        <f ca="1">(2*'18'!$F$15)-Bootstrap18!I194</f>
        <v>5.4669206652214077</v>
      </c>
      <c r="K194">
        <f ca="1">VLOOKUP(M194,'18'!$B$2:$G$19,6,FALSE)</f>
        <v>1.1349684569026623</v>
      </c>
      <c r="L194">
        <f ca="1">(2*'18'!$G$15)-Bootstrap18!K194</f>
        <v>1.1351776768294364</v>
      </c>
      <c r="M194">
        <f t="shared" ca="1" si="2"/>
        <v>15</v>
      </c>
    </row>
    <row r="195" spans="1:13" x14ac:dyDescent="0.15">
      <c r="A195">
        <v>194</v>
      </c>
      <c r="B195">
        <v>18</v>
      </c>
      <c r="C195">
        <f ca="1">VLOOKUP(M195,'18'!$B$2:$G$19, 2,FALSE)</f>
        <v>143.51066666666665</v>
      </c>
      <c r="D195">
        <f ca="1">(2*'18'!$C$15)-Bootstrap18!C195</f>
        <v>145.08933333333337</v>
      </c>
      <c r="E195">
        <f ca="1">VLOOKUP(M195,'18'!$B$2:$G$19, 3,FALSE)</f>
        <v>0.12642448844593601</v>
      </c>
      <c r="F195">
        <f ca="1">(2*'18'!$D$15)-Bootstrap18!E195</f>
        <v>0.12696956146356342</v>
      </c>
      <c r="G195">
        <f ca="1">VLOOKUP(M195,'18'!$B$2:$G$19, 4,FALSE)</f>
        <v>39.283602612581646</v>
      </c>
      <c r="H195">
        <f ca="1">(2*'18'!$E$15)-Bootstrap18!G195</f>
        <v>39.201183712204667</v>
      </c>
      <c r="I195">
        <f ca="1">VLOOKUP(M195,'18'!$B$2:$G$19, 5,FALSE)</f>
        <v>5.482697134711854</v>
      </c>
      <c r="J195">
        <f ca="1">(2*'18'!$F$15)-Bootstrap18!I195</f>
        <v>5.4591096015947826</v>
      </c>
      <c r="K195">
        <f ca="1">VLOOKUP(M195,'18'!$B$2:$G$19,6,FALSE)</f>
        <v>1.1347637601657559</v>
      </c>
      <c r="L195">
        <f ca="1">(2*'18'!$G$15)-Bootstrap18!K195</f>
        <v>1.1353823735663429</v>
      </c>
      <c r="M195">
        <f t="shared" ref="M195:M258" ca="1" si="3">RANDBETWEEN(1,15)</f>
        <v>1</v>
      </c>
    </row>
    <row r="196" spans="1:13" x14ac:dyDescent="0.15">
      <c r="A196">
        <v>195</v>
      </c>
      <c r="B196">
        <v>18</v>
      </c>
      <c r="C196">
        <f ca="1">VLOOKUP(M196,'18'!$B$2:$G$19, 2,FALSE)</f>
        <v>144.64533333333335</v>
      </c>
      <c r="D196">
        <f ca="1">(2*'18'!$C$15)-Bootstrap18!C196</f>
        <v>143.95466666666667</v>
      </c>
      <c r="E196">
        <f ca="1">VLOOKUP(M196,'18'!$B$2:$G$19, 3,FALSE)</f>
        <v>0.12709893632297209</v>
      </c>
      <c r="F196">
        <f ca="1">(2*'18'!$D$15)-Bootstrap18!E196</f>
        <v>0.12629511358652734</v>
      </c>
      <c r="G196">
        <f ca="1">VLOOKUP(M196,'18'!$B$2:$G$19, 4,FALSE)</f>
        <v>39.137107776261928</v>
      </c>
      <c r="H196">
        <f ca="1">(2*'18'!$E$15)-Bootstrap18!G196</f>
        <v>39.347678548524385</v>
      </c>
      <c r="I196">
        <f ca="1">VLOOKUP(M196,'18'!$B$2:$G$19, 5,FALSE)</f>
        <v>5.4536033157554016</v>
      </c>
      <c r="J196">
        <f ca="1">(2*'18'!$F$15)-Bootstrap18!I196</f>
        <v>5.4882034205512351</v>
      </c>
      <c r="K196">
        <f ca="1">VLOOKUP(M196,'18'!$B$2:$G$19,6,FALSE)</f>
        <v>1.1355293573234047</v>
      </c>
      <c r="L196">
        <f ca="1">(2*'18'!$G$15)-Bootstrap18!K196</f>
        <v>1.1346167764086941</v>
      </c>
      <c r="M196">
        <f t="shared" ca="1" si="3"/>
        <v>13</v>
      </c>
    </row>
    <row r="197" spans="1:13" x14ac:dyDescent="0.15">
      <c r="A197">
        <v>196</v>
      </c>
      <c r="B197">
        <v>18</v>
      </c>
      <c r="C197">
        <f ca="1">VLOOKUP(M197,'18'!$B$2:$G$19, 2,FALSE)</f>
        <v>143.26400000000004</v>
      </c>
      <c r="D197">
        <f ca="1">(2*'18'!$C$15)-Bootstrap18!C197</f>
        <v>145.33599999999998</v>
      </c>
      <c r="E197">
        <f ca="1">VLOOKUP(M197,'18'!$B$2:$G$19, 3,FALSE)</f>
        <v>0.12656440028704152</v>
      </c>
      <c r="F197">
        <f ca="1">(2*'18'!$D$15)-Bootstrap18!E197</f>
        <v>0.12682964962245791</v>
      </c>
      <c r="G197">
        <f ca="1">VLOOKUP(M197,'18'!$B$2:$G$19, 4,FALSE)</f>
        <v>39.226584022038558</v>
      </c>
      <c r="H197">
        <f ca="1">(2*'18'!$E$15)-Bootstrap18!G197</f>
        <v>39.258202302747755</v>
      </c>
      <c r="I197">
        <f ca="1">VLOOKUP(M197,'18'!$B$2:$G$19, 5,FALSE)</f>
        <v>5.4766362341062989</v>
      </c>
      <c r="J197">
        <f ca="1">(2*'18'!$F$15)-Bootstrap18!I197</f>
        <v>5.4651705022003378</v>
      </c>
      <c r="K197">
        <f ca="1">VLOOKUP(M197,'18'!$B$2:$G$19,6,FALSE)</f>
        <v>1.1349225381598622</v>
      </c>
      <c r="L197">
        <f ca="1">(2*'18'!$G$15)-Bootstrap18!K197</f>
        <v>1.1352235955722365</v>
      </c>
      <c r="M197">
        <f t="shared" ca="1" si="3"/>
        <v>6</v>
      </c>
    </row>
    <row r="198" spans="1:13" x14ac:dyDescent="0.15">
      <c r="A198">
        <v>197</v>
      </c>
      <c r="B198">
        <v>18</v>
      </c>
      <c r="C198">
        <f ca="1">VLOOKUP(M198,'18'!$B$2:$G$19, 2,FALSE)</f>
        <v>144.79333333333332</v>
      </c>
      <c r="D198">
        <f ca="1">(2*'18'!$C$15)-Bootstrap18!C198</f>
        <v>143.8066666666667</v>
      </c>
      <c r="E198">
        <f ca="1">VLOOKUP(M198,'18'!$B$2:$G$19, 3,FALSE)</f>
        <v>0.12629540512734383</v>
      </c>
      <c r="F198">
        <f ca="1">(2*'18'!$D$15)-Bootstrap18!E198</f>
        <v>0.1270986447821556</v>
      </c>
      <c r="G198">
        <f ca="1">VLOOKUP(M198,'18'!$B$2:$G$19, 4,FALSE)</f>
        <v>39.394207836456566</v>
      </c>
      <c r="H198">
        <f ca="1">(2*'18'!$E$15)-Bootstrap18!G198</f>
        <v>39.090578488329747</v>
      </c>
      <c r="I198">
        <f ca="1">VLOOKUP(M198,'18'!$B$2:$G$19, 5,FALSE)</f>
        <v>5.4883008598851557</v>
      </c>
      <c r="J198">
        <f ca="1">(2*'18'!$F$15)-Bootstrap18!I198</f>
        <v>5.453505876421481</v>
      </c>
      <c r="K198">
        <f ca="1">VLOOKUP(M198,'18'!$B$2:$G$19,6,FALSE)</f>
        <v>1.134617290547371</v>
      </c>
      <c r="L198">
        <f ca="1">(2*'18'!$G$15)-Bootstrap18!K198</f>
        <v>1.1355288431847277</v>
      </c>
      <c r="M198">
        <f t="shared" ca="1" si="3"/>
        <v>2</v>
      </c>
    </row>
    <row r="199" spans="1:13" x14ac:dyDescent="0.15">
      <c r="A199">
        <v>198</v>
      </c>
      <c r="B199">
        <v>18</v>
      </c>
      <c r="C199">
        <f ca="1">VLOOKUP(M199,'18'!$B$2:$G$19, 2,FALSE)</f>
        <v>143.26400000000004</v>
      </c>
      <c r="D199">
        <f ca="1">(2*'18'!$C$15)-Bootstrap18!C199</f>
        <v>145.33599999999998</v>
      </c>
      <c r="E199">
        <f ca="1">VLOOKUP(M199,'18'!$B$2:$G$19, 3,FALSE)</f>
        <v>0.12656440028704152</v>
      </c>
      <c r="F199">
        <f ca="1">(2*'18'!$D$15)-Bootstrap18!E199</f>
        <v>0.12682964962245791</v>
      </c>
      <c r="G199">
        <f ca="1">VLOOKUP(M199,'18'!$B$2:$G$19, 4,FALSE)</f>
        <v>39.226584022038558</v>
      </c>
      <c r="H199">
        <f ca="1">(2*'18'!$E$15)-Bootstrap18!G199</f>
        <v>39.258202302747755</v>
      </c>
      <c r="I199">
        <f ca="1">VLOOKUP(M199,'18'!$B$2:$G$19, 5,FALSE)</f>
        <v>5.4766362341062989</v>
      </c>
      <c r="J199">
        <f ca="1">(2*'18'!$F$15)-Bootstrap18!I199</f>
        <v>5.4651705022003378</v>
      </c>
      <c r="K199">
        <f ca="1">VLOOKUP(M199,'18'!$B$2:$G$19,6,FALSE)</f>
        <v>1.1349225381598622</v>
      </c>
      <c r="L199">
        <f ca="1">(2*'18'!$G$15)-Bootstrap18!K199</f>
        <v>1.1352235955722365</v>
      </c>
      <c r="M199">
        <f t="shared" ca="1" si="3"/>
        <v>6</v>
      </c>
    </row>
    <row r="200" spans="1:13" x14ac:dyDescent="0.15">
      <c r="A200">
        <v>199</v>
      </c>
      <c r="B200">
        <v>18</v>
      </c>
      <c r="C200">
        <f ca="1">VLOOKUP(M200,'18'!$B$2:$G$19, 2,FALSE)</f>
        <v>142.47466666666665</v>
      </c>
      <c r="D200">
        <f ca="1">(2*'18'!$C$15)-Bootstrap18!C200</f>
        <v>146.12533333333337</v>
      </c>
      <c r="E200">
        <f ca="1">VLOOKUP(M200,'18'!$B$2:$G$19, 3,FALSE)</f>
        <v>0.12659606678299312</v>
      </c>
      <c r="F200">
        <f ca="1">(2*'18'!$D$15)-Bootstrap18!E200</f>
        <v>0.12679798312650631</v>
      </c>
      <c r="G200">
        <f ca="1">VLOOKUP(M200,'18'!$B$2:$G$19, 4,FALSE)</f>
        <v>39.17313019390582</v>
      </c>
      <c r="H200">
        <f ca="1">(2*'18'!$E$15)-Bootstrap18!G200</f>
        <v>39.311656130880493</v>
      </c>
      <c r="I200">
        <f ca="1">VLOOKUP(M200,'18'!$B$2:$G$19, 5,FALSE)</f>
        <v>5.4752663188826851</v>
      </c>
      <c r="J200">
        <f ca="1">(2*'18'!$F$15)-Bootstrap18!I200</f>
        <v>5.4665404174239516</v>
      </c>
      <c r="K200">
        <f ca="1">VLOOKUP(M200,'18'!$B$2:$G$19,6,FALSE)</f>
        <v>1.1349584777488595</v>
      </c>
      <c r="L200">
        <f ca="1">(2*'18'!$G$15)-Bootstrap18!K200</f>
        <v>1.1351876559832392</v>
      </c>
      <c r="M200">
        <f t="shared" ca="1" si="3"/>
        <v>7</v>
      </c>
    </row>
    <row r="201" spans="1:13" x14ac:dyDescent="0.15">
      <c r="A201">
        <v>200</v>
      </c>
      <c r="B201">
        <v>18</v>
      </c>
      <c r="C201">
        <f ca="1">VLOOKUP(M201,'18'!$B$2:$G$19, 2,FALSE)</f>
        <v>142.47466666666665</v>
      </c>
      <c r="D201">
        <f ca="1">(2*'18'!$C$15)-Bootstrap18!C201</f>
        <v>146.12533333333337</v>
      </c>
      <c r="E201">
        <f ca="1">VLOOKUP(M201,'18'!$B$2:$G$19, 3,FALSE)</f>
        <v>0.12659606678299312</v>
      </c>
      <c r="F201">
        <f ca="1">(2*'18'!$D$15)-Bootstrap18!E201</f>
        <v>0.12679798312650631</v>
      </c>
      <c r="G201">
        <f ca="1">VLOOKUP(M201,'18'!$B$2:$G$19, 4,FALSE)</f>
        <v>39.17313019390582</v>
      </c>
      <c r="H201">
        <f ca="1">(2*'18'!$E$15)-Bootstrap18!G201</f>
        <v>39.311656130880493</v>
      </c>
      <c r="I201">
        <f ca="1">VLOOKUP(M201,'18'!$B$2:$G$19, 5,FALSE)</f>
        <v>5.4752663188826851</v>
      </c>
      <c r="J201">
        <f ca="1">(2*'18'!$F$15)-Bootstrap18!I201</f>
        <v>5.4665404174239516</v>
      </c>
      <c r="K201">
        <f ca="1">VLOOKUP(M201,'18'!$B$2:$G$19,6,FALSE)</f>
        <v>1.1349584777488595</v>
      </c>
      <c r="L201">
        <f ca="1">(2*'18'!$G$15)-Bootstrap18!K201</f>
        <v>1.1351876559832392</v>
      </c>
      <c r="M201">
        <f t="shared" ca="1" si="3"/>
        <v>7</v>
      </c>
    </row>
    <row r="202" spans="1:13" x14ac:dyDescent="0.15">
      <c r="A202">
        <v>201</v>
      </c>
      <c r="B202">
        <v>18</v>
      </c>
      <c r="C202">
        <f ca="1">VLOOKUP(M202,'18'!$B$2:$G$19, 2,FALSE)</f>
        <v>144.59599999999998</v>
      </c>
      <c r="D202">
        <f ca="1">(2*'18'!$C$15)-Bootstrap18!C202</f>
        <v>144.00400000000005</v>
      </c>
      <c r="E202">
        <f ca="1">VLOOKUP(M202,'18'!$B$2:$G$19, 3,FALSE)</f>
        <v>0.12641671865596649</v>
      </c>
      <c r="F202">
        <f ca="1">(2*'18'!$D$15)-Bootstrap18!E202</f>
        <v>0.12697733125353294</v>
      </c>
      <c r="G202">
        <f ca="1">VLOOKUP(M202,'18'!$B$2:$G$19, 4,FALSE)</f>
        <v>39.345615830774491</v>
      </c>
      <c r="H202">
        <f ca="1">(2*'18'!$E$15)-Bootstrap18!G202</f>
        <v>39.139170494011822</v>
      </c>
      <c r="I202">
        <f ca="1">VLOOKUP(M202,'18'!$B$2:$G$19, 5,FALSE)</f>
        <v>5.4830341107515439</v>
      </c>
      <c r="J202">
        <f ca="1">(2*'18'!$F$15)-Bootstrap18!I202</f>
        <v>5.4587726255550928</v>
      </c>
      <c r="K202">
        <f ca="1">VLOOKUP(M202,'18'!$B$2:$G$19,6,FALSE)</f>
        <v>1.1347549433239268</v>
      </c>
      <c r="L202">
        <f ca="1">(2*'18'!$G$15)-Bootstrap18!K202</f>
        <v>1.1353911904081719</v>
      </c>
      <c r="M202">
        <f t="shared" ca="1" si="3"/>
        <v>3</v>
      </c>
    </row>
    <row r="203" spans="1:13" x14ac:dyDescent="0.15">
      <c r="A203">
        <v>202</v>
      </c>
      <c r="B203">
        <v>18</v>
      </c>
      <c r="C203">
        <f ca="1">VLOOKUP(M203,'18'!$B$2:$G$19, 2,FALSE)</f>
        <v>144.30000000000001</v>
      </c>
      <c r="D203">
        <f ca="1">(2*'18'!$C$15)-Bootstrap18!C203</f>
        <v>144.30000000000001</v>
      </c>
      <c r="E203">
        <f ca="1">VLOOKUP(M203,'18'!$B$2:$G$19, 3,FALSE)</f>
        <v>0.12669702495474972</v>
      </c>
      <c r="F203">
        <f ca="1">(2*'18'!$D$15)-Bootstrap18!E203</f>
        <v>0.12669702495474972</v>
      </c>
      <c r="G203">
        <f ca="1">VLOOKUP(M203,'18'!$B$2:$G$19, 4,FALSE)</f>
        <v>39.242393162393157</v>
      </c>
      <c r="H203">
        <f ca="1">(2*'18'!$E$15)-Bootstrap18!G203</f>
        <v>39.242393162393157</v>
      </c>
      <c r="I203">
        <f ca="1">VLOOKUP(M203,'18'!$B$2:$G$19, 5,FALSE)</f>
        <v>5.4709033681533183</v>
      </c>
      <c r="J203">
        <f ca="1">(2*'18'!$F$15)-Bootstrap18!I203</f>
        <v>5.4709033681533183</v>
      </c>
      <c r="K203">
        <f ca="1">VLOOKUP(M203,'18'!$B$2:$G$19,6,FALSE)</f>
        <v>1.1350730668660494</v>
      </c>
      <c r="L203">
        <f ca="1">(2*'18'!$G$15)-Bootstrap18!K203</f>
        <v>1.1350730668660494</v>
      </c>
      <c r="M203">
        <f t="shared" ca="1" si="3"/>
        <v>14</v>
      </c>
    </row>
    <row r="204" spans="1:13" x14ac:dyDescent="0.15">
      <c r="A204">
        <v>203</v>
      </c>
      <c r="B204">
        <v>18</v>
      </c>
      <c r="C204">
        <f ca="1">VLOOKUP(M204,'18'!$B$2:$G$19, 2,FALSE)</f>
        <v>144.89199999999997</v>
      </c>
      <c r="D204">
        <f ca="1">(2*'18'!$C$15)-Bootstrap18!C204</f>
        <v>143.70800000000006</v>
      </c>
      <c r="E204">
        <f ca="1">VLOOKUP(M204,'18'!$B$2:$G$19, 3,FALSE)</f>
        <v>0.12666827267184486</v>
      </c>
      <c r="F204">
        <f ca="1">(2*'18'!$D$15)-Bootstrap18!E204</f>
        <v>0.12672577723765457</v>
      </c>
      <c r="G204">
        <f ca="1">VLOOKUP(M204,'18'!$B$2:$G$19, 4,FALSE)</f>
        <v>39.283622744296913</v>
      </c>
      <c r="H204">
        <f ca="1">(2*'18'!$E$15)-Bootstrap18!G204</f>
        <v>39.2011635804894</v>
      </c>
      <c r="I204">
        <f ca="1">VLOOKUP(M204,'18'!$B$2:$G$19, 5,FALSE)</f>
        <v>5.4721452021032757</v>
      </c>
      <c r="J204">
        <f ca="1">(2*'18'!$F$15)-Bootstrap18!I204</f>
        <v>5.469661534203361</v>
      </c>
      <c r="K204">
        <f ca="1">VLOOKUP(M204,'18'!$B$2:$G$19,6,FALSE)</f>
        <v>1.1350404313932876</v>
      </c>
      <c r="L204">
        <f ca="1">(2*'18'!$G$15)-Bootstrap18!K204</f>
        <v>1.1351057023388111</v>
      </c>
      <c r="M204">
        <f t="shared" ca="1" si="3"/>
        <v>9</v>
      </c>
    </row>
    <row r="205" spans="1:13" x14ac:dyDescent="0.15">
      <c r="A205">
        <v>204</v>
      </c>
      <c r="B205">
        <v>18</v>
      </c>
      <c r="C205">
        <f ca="1">VLOOKUP(M205,'18'!$B$2:$G$19, 2,FALSE)</f>
        <v>143.85600000000002</v>
      </c>
      <c r="D205">
        <f ca="1">(2*'18'!$C$15)-Bootstrap18!C205</f>
        <v>144.744</v>
      </c>
      <c r="E205">
        <f ca="1">VLOOKUP(M205,'18'!$B$2:$G$19, 3,FALSE)</f>
        <v>0.12730694586327362</v>
      </c>
      <c r="F205">
        <f ca="1">(2*'18'!$D$15)-Bootstrap18!E205</f>
        <v>0.12608710404622581</v>
      </c>
      <c r="G205">
        <f ca="1">VLOOKUP(M205,'18'!$B$2:$G$19, 4,FALSE)</f>
        <v>39.030178326474598</v>
      </c>
      <c r="H205">
        <f ca="1">(2*'18'!$E$15)-Bootstrap18!G205</f>
        <v>39.454607998311715</v>
      </c>
      <c r="I205">
        <f ca="1">VLOOKUP(M205,'18'!$B$2:$G$19, 5,FALSE)</f>
        <v>5.4446925567154709</v>
      </c>
      <c r="J205">
        <f ca="1">(2*'18'!$F$15)-Bootstrap18!I205</f>
        <v>5.4971141795911658</v>
      </c>
      <c r="K205">
        <f ca="1">VLOOKUP(M205,'18'!$B$2:$G$19,6,FALSE)</f>
        <v>1.1357655828307482</v>
      </c>
      <c r="L205">
        <f ca="1">(2*'18'!$G$15)-Bootstrap18!K205</f>
        <v>1.1343805509013505</v>
      </c>
      <c r="M205">
        <f t="shared" ca="1" si="3"/>
        <v>12</v>
      </c>
    </row>
    <row r="206" spans="1:13" x14ac:dyDescent="0.15">
      <c r="A206">
        <v>205</v>
      </c>
      <c r="B206">
        <v>18</v>
      </c>
      <c r="C206">
        <f ca="1">VLOOKUP(M206,'18'!$B$2:$G$19, 2,FALSE)</f>
        <v>143.26400000000004</v>
      </c>
      <c r="D206">
        <f ca="1">(2*'18'!$C$15)-Bootstrap18!C206</f>
        <v>145.33599999999998</v>
      </c>
      <c r="E206">
        <f ca="1">VLOOKUP(M206,'18'!$B$2:$G$19, 3,FALSE)</f>
        <v>0.12656440028704152</v>
      </c>
      <c r="F206">
        <f ca="1">(2*'18'!$D$15)-Bootstrap18!E206</f>
        <v>0.12682964962245791</v>
      </c>
      <c r="G206">
        <f ca="1">VLOOKUP(M206,'18'!$B$2:$G$19, 4,FALSE)</f>
        <v>39.226584022038558</v>
      </c>
      <c r="H206">
        <f ca="1">(2*'18'!$E$15)-Bootstrap18!G206</f>
        <v>39.258202302747755</v>
      </c>
      <c r="I206">
        <f ca="1">VLOOKUP(M206,'18'!$B$2:$G$19, 5,FALSE)</f>
        <v>5.4766362341062989</v>
      </c>
      <c r="J206">
        <f ca="1">(2*'18'!$F$15)-Bootstrap18!I206</f>
        <v>5.4651705022003378</v>
      </c>
      <c r="K206">
        <f ca="1">VLOOKUP(M206,'18'!$B$2:$G$19,6,FALSE)</f>
        <v>1.1349225381598622</v>
      </c>
      <c r="L206">
        <f ca="1">(2*'18'!$G$15)-Bootstrap18!K206</f>
        <v>1.1352235955722365</v>
      </c>
      <c r="M206">
        <f t="shared" ca="1" si="3"/>
        <v>6</v>
      </c>
    </row>
    <row r="207" spans="1:13" x14ac:dyDescent="0.15">
      <c r="A207">
        <v>206</v>
      </c>
      <c r="B207">
        <v>18</v>
      </c>
      <c r="C207">
        <f ca="1">VLOOKUP(M207,'18'!$B$2:$G$19, 2,FALSE)</f>
        <v>144.89199999999997</v>
      </c>
      <c r="D207">
        <f ca="1">(2*'18'!$C$15)-Bootstrap18!C207</f>
        <v>143.70800000000006</v>
      </c>
      <c r="E207">
        <f ca="1">VLOOKUP(M207,'18'!$B$2:$G$19, 3,FALSE)</f>
        <v>0.12666827267184486</v>
      </c>
      <c r="F207">
        <f ca="1">(2*'18'!$D$15)-Bootstrap18!E207</f>
        <v>0.12672577723765457</v>
      </c>
      <c r="G207">
        <f ca="1">VLOOKUP(M207,'18'!$B$2:$G$19, 4,FALSE)</f>
        <v>39.283622744296913</v>
      </c>
      <c r="H207">
        <f ca="1">(2*'18'!$E$15)-Bootstrap18!G207</f>
        <v>39.2011635804894</v>
      </c>
      <c r="I207">
        <f ca="1">VLOOKUP(M207,'18'!$B$2:$G$19, 5,FALSE)</f>
        <v>5.4721452021032757</v>
      </c>
      <c r="J207">
        <f ca="1">(2*'18'!$F$15)-Bootstrap18!I207</f>
        <v>5.469661534203361</v>
      </c>
      <c r="K207">
        <f ca="1">VLOOKUP(M207,'18'!$B$2:$G$19,6,FALSE)</f>
        <v>1.1350404313932876</v>
      </c>
      <c r="L207">
        <f ca="1">(2*'18'!$G$15)-Bootstrap18!K207</f>
        <v>1.1351057023388111</v>
      </c>
      <c r="M207">
        <f t="shared" ca="1" si="3"/>
        <v>9</v>
      </c>
    </row>
    <row r="208" spans="1:13" x14ac:dyDescent="0.15">
      <c r="A208">
        <v>207</v>
      </c>
      <c r="B208">
        <v>18</v>
      </c>
      <c r="C208">
        <f ca="1">VLOOKUP(M208,'18'!$B$2:$G$19, 2,FALSE)</f>
        <v>144.20133333333334</v>
      </c>
      <c r="D208">
        <f ca="1">(2*'18'!$C$15)-Bootstrap18!C208</f>
        <v>144.39866666666668</v>
      </c>
      <c r="E208">
        <f ca="1">VLOOKUP(M208,'18'!$B$2:$G$19, 3,FALSE)</f>
        <v>0.12698682321976273</v>
      </c>
      <c r="F208">
        <f ca="1">(2*'18'!$D$15)-Bootstrap18!E208</f>
        <v>0.1264072266897367</v>
      </c>
      <c r="G208">
        <f ca="1">VLOOKUP(M208,'18'!$B$2:$G$19, 4,FALSE)</f>
        <v>39.147451248717068</v>
      </c>
      <c r="H208">
        <f ca="1">(2*'18'!$E$15)-Bootstrap18!G208</f>
        <v>39.337335076069245</v>
      </c>
      <c r="I208">
        <f ca="1">VLOOKUP(M208,'18'!$B$2:$G$19, 5,FALSE)</f>
        <v>5.4584181491050323</v>
      </c>
      <c r="J208">
        <f ca="1">(2*'18'!$F$15)-Bootstrap18!I208</f>
        <v>5.4833885872016044</v>
      </c>
      <c r="K208">
        <f ca="1">VLOOKUP(M208,'18'!$B$2:$G$19,6,FALSE)</f>
        <v>1.1354020567395349</v>
      </c>
      <c r="L208">
        <f ca="1">(2*'18'!$G$15)-Bootstrap18!K208</f>
        <v>1.1347440769925639</v>
      </c>
      <c r="M208">
        <f t="shared" ca="1" si="3"/>
        <v>11</v>
      </c>
    </row>
    <row r="209" spans="1:13" x14ac:dyDescent="0.15">
      <c r="A209">
        <v>208</v>
      </c>
      <c r="B209">
        <v>18</v>
      </c>
      <c r="C209">
        <f ca="1">VLOOKUP(M209,'18'!$B$2:$G$19, 2,FALSE)</f>
        <v>143.8066666666667</v>
      </c>
      <c r="D209">
        <f ca="1">(2*'18'!$C$15)-Bootstrap18!C209</f>
        <v>144.79333333333332</v>
      </c>
      <c r="E209">
        <f ca="1">VLOOKUP(M209,'18'!$B$2:$G$19, 3,FALSE)</f>
        <v>0.12660485927199394</v>
      </c>
      <c r="F209">
        <f ca="1">(2*'18'!$D$15)-Bootstrap18!E209</f>
        <v>0.12678919063750549</v>
      </c>
      <c r="G209">
        <f ca="1">VLOOKUP(M209,'18'!$B$2:$G$19, 4,FALSE)</f>
        <v>39.243910806174945</v>
      </c>
      <c r="H209">
        <f ca="1">(2*'18'!$E$15)-Bootstrap18!G209</f>
        <v>39.240875518611368</v>
      </c>
      <c r="I209">
        <f ca="1">VLOOKUP(M209,'18'!$B$2:$G$19, 5,FALSE)</f>
        <v>5.474886071085229</v>
      </c>
      <c r="J209">
        <f ca="1">(2*'18'!$F$15)-Bootstrap18!I209</f>
        <v>5.4669206652214077</v>
      </c>
      <c r="K209">
        <f ca="1">VLOOKUP(M209,'18'!$B$2:$G$19,6,FALSE)</f>
        <v>1.1349684569026623</v>
      </c>
      <c r="L209">
        <f ca="1">(2*'18'!$G$15)-Bootstrap18!K209</f>
        <v>1.1351776768294364</v>
      </c>
      <c r="M209">
        <f t="shared" ca="1" si="3"/>
        <v>15</v>
      </c>
    </row>
    <row r="210" spans="1:13" x14ac:dyDescent="0.15">
      <c r="A210">
        <v>209</v>
      </c>
      <c r="B210">
        <v>18</v>
      </c>
      <c r="C210">
        <f ca="1">VLOOKUP(M210,'18'!$B$2:$G$19, 2,FALSE)</f>
        <v>144.20133333333334</v>
      </c>
      <c r="D210">
        <f ca="1">(2*'18'!$C$15)-Bootstrap18!C210</f>
        <v>144.39866666666668</v>
      </c>
      <c r="E210">
        <f ca="1">VLOOKUP(M210,'18'!$B$2:$G$19, 3,FALSE)</f>
        <v>0.12698682321976273</v>
      </c>
      <c r="F210">
        <f ca="1">(2*'18'!$D$15)-Bootstrap18!E210</f>
        <v>0.1264072266897367</v>
      </c>
      <c r="G210">
        <f ca="1">VLOOKUP(M210,'18'!$B$2:$G$19, 4,FALSE)</f>
        <v>39.147451248717068</v>
      </c>
      <c r="H210">
        <f ca="1">(2*'18'!$E$15)-Bootstrap18!G210</f>
        <v>39.337335076069245</v>
      </c>
      <c r="I210">
        <f ca="1">VLOOKUP(M210,'18'!$B$2:$G$19, 5,FALSE)</f>
        <v>5.4584181491050323</v>
      </c>
      <c r="J210">
        <f ca="1">(2*'18'!$F$15)-Bootstrap18!I210</f>
        <v>5.4833885872016044</v>
      </c>
      <c r="K210">
        <f ca="1">VLOOKUP(M210,'18'!$B$2:$G$19,6,FALSE)</f>
        <v>1.1354020567395349</v>
      </c>
      <c r="L210">
        <f ca="1">(2*'18'!$G$15)-Bootstrap18!K210</f>
        <v>1.1347440769925639</v>
      </c>
      <c r="M210">
        <f t="shared" ca="1" si="3"/>
        <v>11</v>
      </c>
    </row>
    <row r="211" spans="1:13" x14ac:dyDescent="0.15">
      <c r="A211">
        <v>210</v>
      </c>
      <c r="B211">
        <v>18</v>
      </c>
      <c r="C211">
        <f ca="1">VLOOKUP(M211,'18'!$B$2:$G$19, 2,FALSE)</f>
        <v>144.20133333333334</v>
      </c>
      <c r="D211">
        <f ca="1">(2*'18'!$C$15)-Bootstrap18!C211</f>
        <v>144.39866666666668</v>
      </c>
      <c r="E211">
        <f ca="1">VLOOKUP(M211,'18'!$B$2:$G$19, 3,FALSE)</f>
        <v>0.12698682321976273</v>
      </c>
      <c r="F211">
        <f ca="1">(2*'18'!$D$15)-Bootstrap18!E211</f>
        <v>0.1264072266897367</v>
      </c>
      <c r="G211">
        <f ca="1">VLOOKUP(M211,'18'!$B$2:$G$19, 4,FALSE)</f>
        <v>39.147451248717068</v>
      </c>
      <c r="H211">
        <f ca="1">(2*'18'!$E$15)-Bootstrap18!G211</f>
        <v>39.337335076069245</v>
      </c>
      <c r="I211">
        <f ca="1">VLOOKUP(M211,'18'!$B$2:$G$19, 5,FALSE)</f>
        <v>5.4584181491050323</v>
      </c>
      <c r="J211">
        <f ca="1">(2*'18'!$F$15)-Bootstrap18!I211</f>
        <v>5.4833885872016044</v>
      </c>
      <c r="K211">
        <f ca="1">VLOOKUP(M211,'18'!$B$2:$G$19,6,FALSE)</f>
        <v>1.1354020567395349</v>
      </c>
      <c r="L211">
        <f ca="1">(2*'18'!$G$15)-Bootstrap18!K211</f>
        <v>1.1347440769925639</v>
      </c>
      <c r="M211">
        <f t="shared" ca="1" si="3"/>
        <v>11</v>
      </c>
    </row>
    <row r="212" spans="1:13" x14ac:dyDescent="0.15">
      <c r="A212">
        <v>211</v>
      </c>
      <c r="B212">
        <v>18</v>
      </c>
      <c r="C212">
        <f ca="1">VLOOKUP(M212,'18'!$B$2:$G$19, 2,FALSE)</f>
        <v>144.59599999999998</v>
      </c>
      <c r="D212">
        <f ca="1">(2*'18'!$C$15)-Bootstrap18!C212</f>
        <v>144.00400000000005</v>
      </c>
      <c r="E212">
        <f ca="1">VLOOKUP(M212,'18'!$B$2:$G$19, 3,FALSE)</f>
        <v>0.12641671865596649</v>
      </c>
      <c r="F212">
        <f ca="1">(2*'18'!$D$15)-Bootstrap18!E212</f>
        <v>0.12697733125353294</v>
      </c>
      <c r="G212">
        <f ca="1">VLOOKUP(M212,'18'!$B$2:$G$19, 4,FALSE)</f>
        <v>39.345615830774491</v>
      </c>
      <c r="H212">
        <f ca="1">(2*'18'!$E$15)-Bootstrap18!G212</f>
        <v>39.139170494011822</v>
      </c>
      <c r="I212">
        <f ca="1">VLOOKUP(M212,'18'!$B$2:$G$19, 5,FALSE)</f>
        <v>5.4830341107515439</v>
      </c>
      <c r="J212">
        <f ca="1">(2*'18'!$F$15)-Bootstrap18!I212</f>
        <v>5.4587726255550928</v>
      </c>
      <c r="K212">
        <f ca="1">VLOOKUP(M212,'18'!$B$2:$G$19,6,FALSE)</f>
        <v>1.1347549433239268</v>
      </c>
      <c r="L212">
        <f ca="1">(2*'18'!$G$15)-Bootstrap18!K212</f>
        <v>1.1353911904081719</v>
      </c>
      <c r="M212">
        <f t="shared" ca="1" si="3"/>
        <v>3</v>
      </c>
    </row>
    <row r="213" spans="1:13" x14ac:dyDescent="0.15">
      <c r="A213">
        <v>212</v>
      </c>
      <c r="B213">
        <v>18</v>
      </c>
      <c r="C213">
        <f ca="1">VLOOKUP(M213,'18'!$B$2:$G$19, 2,FALSE)</f>
        <v>144.30000000000001</v>
      </c>
      <c r="D213">
        <f ca="1">(2*'18'!$C$15)-Bootstrap18!C213</f>
        <v>144.30000000000001</v>
      </c>
      <c r="E213">
        <f ca="1">VLOOKUP(M213,'18'!$B$2:$G$19, 3,FALSE)</f>
        <v>0.12669702495474972</v>
      </c>
      <c r="F213">
        <f ca="1">(2*'18'!$D$15)-Bootstrap18!E213</f>
        <v>0.12669702495474972</v>
      </c>
      <c r="G213">
        <f ca="1">VLOOKUP(M213,'18'!$B$2:$G$19, 4,FALSE)</f>
        <v>39.242393162393157</v>
      </c>
      <c r="H213">
        <f ca="1">(2*'18'!$E$15)-Bootstrap18!G213</f>
        <v>39.242393162393157</v>
      </c>
      <c r="I213">
        <f ca="1">VLOOKUP(M213,'18'!$B$2:$G$19, 5,FALSE)</f>
        <v>5.4709033681533183</v>
      </c>
      <c r="J213">
        <f ca="1">(2*'18'!$F$15)-Bootstrap18!I213</f>
        <v>5.4709033681533183</v>
      </c>
      <c r="K213">
        <f ca="1">VLOOKUP(M213,'18'!$B$2:$G$19,6,FALSE)</f>
        <v>1.1350730668660494</v>
      </c>
      <c r="L213">
        <f ca="1">(2*'18'!$G$15)-Bootstrap18!K213</f>
        <v>1.1350730668660494</v>
      </c>
      <c r="M213">
        <f t="shared" ca="1" si="3"/>
        <v>14</v>
      </c>
    </row>
    <row r="214" spans="1:13" x14ac:dyDescent="0.15">
      <c r="A214">
        <v>213</v>
      </c>
      <c r="B214">
        <v>18</v>
      </c>
      <c r="C214">
        <f ca="1">VLOOKUP(M214,'18'!$B$2:$G$19, 2,FALSE)</f>
        <v>143.26400000000004</v>
      </c>
      <c r="D214">
        <f ca="1">(2*'18'!$C$15)-Bootstrap18!C214</f>
        <v>145.33599999999998</v>
      </c>
      <c r="E214">
        <f ca="1">VLOOKUP(M214,'18'!$B$2:$G$19, 3,FALSE)</f>
        <v>0.12656440028704152</v>
      </c>
      <c r="F214">
        <f ca="1">(2*'18'!$D$15)-Bootstrap18!E214</f>
        <v>0.12682964962245791</v>
      </c>
      <c r="G214">
        <f ca="1">VLOOKUP(M214,'18'!$B$2:$G$19, 4,FALSE)</f>
        <v>39.226584022038558</v>
      </c>
      <c r="H214">
        <f ca="1">(2*'18'!$E$15)-Bootstrap18!G214</f>
        <v>39.258202302747755</v>
      </c>
      <c r="I214">
        <f ca="1">VLOOKUP(M214,'18'!$B$2:$G$19, 5,FALSE)</f>
        <v>5.4766362341062989</v>
      </c>
      <c r="J214">
        <f ca="1">(2*'18'!$F$15)-Bootstrap18!I214</f>
        <v>5.4651705022003378</v>
      </c>
      <c r="K214">
        <f ca="1">VLOOKUP(M214,'18'!$B$2:$G$19,6,FALSE)</f>
        <v>1.1349225381598622</v>
      </c>
      <c r="L214">
        <f ca="1">(2*'18'!$G$15)-Bootstrap18!K214</f>
        <v>1.1352235955722365</v>
      </c>
      <c r="M214">
        <f t="shared" ca="1" si="3"/>
        <v>6</v>
      </c>
    </row>
    <row r="215" spans="1:13" x14ac:dyDescent="0.15">
      <c r="A215">
        <v>214</v>
      </c>
      <c r="B215">
        <v>18</v>
      </c>
      <c r="C215">
        <f ca="1">VLOOKUP(M215,'18'!$B$2:$G$19, 2,FALSE)</f>
        <v>146.12533333333334</v>
      </c>
      <c r="D215">
        <f ca="1">(2*'18'!$C$15)-Bootstrap18!C215</f>
        <v>142.47466666666668</v>
      </c>
      <c r="E215">
        <f ca="1">VLOOKUP(M215,'18'!$B$2:$G$19, 3,FALSE)</f>
        <v>0.12618143038980098</v>
      </c>
      <c r="F215">
        <f ca="1">(2*'18'!$D$15)-Bootstrap18!E215</f>
        <v>0.12721261951969845</v>
      </c>
      <c r="G215">
        <f ca="1">VLOOKUP(M215,'18'!$B$2:$G$19, 4,FALSE)</f>
        <v>39.502363268062126</v>
      </c>
      <c r="H215">
        <f ca="1">(2*'18'!$E$15)-Bootstrap18!G215</f>
        <v>38.982423056724187</v>
      </c>
      <c r="I215">
        <f ca="1">VLOOKUP(M215,'18'!$B$2:$G$19, 5,FALSE)</f>
        <v>5.4932582268141026</v>
      </c>
      <c r="J215">
        <f ca="1">(2*'18'!$F$15)-Bootstrap18!I215</f>
        <v>5.4485485094925341</v>
      </c>
      <c r="K215">
        <f ca="1">VLOOKUP(M215,'18'!$B$2:$G$19,6,FALSE)</f>
        <v>1.1344879802086651</v>
      </c>
      <c r="L215">
        <f ca="1">(2*'18'!$G$15)-Bootstrap18!K215</f>
        <v>1.1356581535234336</v>
      </c>
      <c r="M215">
        <f t="shared" ca="1" si="3"/>
        <v>10</v>
      </c>
    </row>
    <row r="216" spans="1:13" x14ac:dyDescent="0.15">
      <c r="A216">
        <v>215</v>
      </c>
      <c r="B216">
        <v>18</v>
      </c>
      <c r="C216">
        <f ca="1">VLOOKUP(M216,'18'!$B$2:$G$19, 2,FALSE)</f>
        <v>144.89200000000002</v>
      </c>
      <c r="D216">
        <f ca="1">(2*'18'!$C$15)-Bootstrap18!C216</f>
        <v>143.708</v>
      </c>
      <c r="E216">
        <f ca="1">VLOOKUP(M216,'18'!$B$2:$G$19, 3,FALSE)</f>
        <v>0.12695215889597439</v>
      </c>
      <c r="F216">
        <f ca="1">(2*'18'!$D$15)-Bootstrap18!E216</f>
        <v>0.12644189101352504</v>
      </c>
      <c r="G216">
        <f ca="1">VLOOKUP(M216,'18'!$B$2:$G$19, 4,FALSE)</f>
        <v>39.195778004766765</v>
      </c>
      <c r="H216">
        <f ca="1">(2*'18'!$E$15)-Bootstrap18!G216</f>
        <v>39.289008320019548</v>
      </c>
      <c r="I216">
        <f ca="1">VLOOKUP(M216,'18'!$B$2:$G$19, 5,FALSE)</f>
        <v>5.4599085717629707</v>
      </c>
      <c r="J216">
        <f ca="1">(2*'18'!$F$15)-Bootstrap18!I216</f>
        <v>5.481898164543666</v>
      </c>
      <c r="K216">
        <f ca="1">VLOOKUP(M216,'18'!$B$2:$G$19,6,FALSE)</f>
        <v>1.1353626994771604</v>
      </c>
      <c r="L216">
        <f ca="1">(2*'18'!$G$15)-Bootstrap18!K216</f>
        <v>1.1347834342549383</v>
      </c>
      <c r="M216">
        <f t="shared" ca="1" si="3"/>
        <v>5</v>
      </c>
    </row>
    <row r="217" spans="1:13" x14ac:dyDescent="0.15">
      <c r="A217">
        <v>216</v>
      </c>
      <c r="B217">
        <v>18</v>
      </c>
      <c r="C217">
        <f ca="1">VLOOKUP(M217,'18'!$B$2:$G$19, 2,FALSE)</f>
        <v>145.53333333333336</v>
      </c>
      <c r="D217">
        <f ca="1">(2*'18'!$C$15)-Bootstrap18!C217</f>
        <v>143.06666666666666</v>
      </c>
      <c r="E217">
        <f ca="1">VLOOKUP(M217,'18'!$B$2:$G$19, 3,FALSE)</f>
        <v>0.1263996972415673</v>
      </c>
      <c r="F217">
        <f ca="1">(2*'18'!$D$15)-Bootstrap18!E217</f>
        <v>0.12699435266793213</v>
      </c>
      <c r="G217">
        <f ca="1">VLOOKUP(M217,'18'!$B$2:$G$19, 4,FALSE)</f>
        <v>39.402033898305085</v>
      </c>
      <c r="H217">
        <f ca="1">(2*'18'!$E$15)-Bootstrap18!G217</f>
        <v>39.082752426481228</v>
      </c>
      <c r="I217">
        <f ca="1">VLOOKUP(M217,'18'!$B$2:$G$19, 5,FALSE)</f>
        <v>5.4837724748283625</v>
      </c>
      <c r="J217">
        <f ca="1">(2*'18'!$F$15)-Bootstrap18!I217</f>
        <v>5.4580342614782742</v>
      </c>
      <c r="K217">
        <f ca="1">VLOOKUP(M217,'18'!$B$2:$G$19,6,FALSE)</f>
        <v>1.1347356283541794</v>
      </c>
      <c r="L217">
        <f ca="1">(2*'18'!$G$15)-Bootstrap18!K217</f>
        <v>1.1354105053779193</v>
      </c>
      <c r="M217">
        <f t="shared" ca="1" si="3"/>
        <v>4</v>
      </c>
    </row>
    <row r="218" spans="1:13" x14ac:dyDescent="0.15">
      <c r="A218">
        <v>217</v>
      </c>
      <c r="B218">
        <v>18</v>
      </c>
      <c r="C218">
        <f ca="1">VLOOKUP(M218,'18'!$B$2:$G$19, 2,FALSE)</f>
        <v>144.20133333333334</v>
      </c>
      <c r="D218">
        <f ca="1">(2*'18'!$C$15)-Bootstrap18!C218</f>
        <v>144.39866666666668</v>
      </c>
      <c r="E218">
        <f ca="1">VLOOKUP(M218,'18'!$B$2:$G$19, 3,FALSE)</f>
        <v>0.12698682321976273</v>
      </c>
      <c r="F218">
        <f ca="1">(2*'18'!$D$15)-Bootstrap18!E218</f>
        <v>0.1264072266897367</v>
      </c>
      <c r="G218">
        <f ca="1">VLOOKUP(M218,'18'!$B$2:$G$19, 4,FALSE)</f>
        <v>39.147451248717068</v>
      </c>
      <c r="H218">
        <f ca="1">(2*'18'!$E$15)-Bootstrap18!G218</f>
        <v>39.337335076069245</v>
      </c>
      <c r="I218">
        <f ca="1">VLOOKUP(M218,'18'!$B$2:$G$19, 5,FALSE)</f>
        <v>5.4584181491050323</v>
      </c>
      <c r="J218">
        <f ca="1">(2*'18'!$F$15)-Bootstrap18!I218</f>
        <v>5.4833885872016044</v>
      </c>
      <c r="K218">
        <f ca="1">VLOOKUP(M218,'18'!$B$2:$G$19,6,FALSE)</f>
        <v>1.1354020567395349</v>
      </c>
      <c r="L218">
        <f ca="1">(2*'18'!$G$15)-Bootstrap18!K218</f>
        <v>1.1347440769925639</v>
      </c>
      <c r="M218">
        <f t="shared" ca="1" si="3"/>
        <v>11</v>
      </c>
    </row>
    <row r="219" spans="1:13" x14ac:dyDescent="0.15">
      <c r="A219">
        <v>218</v>
      </c>
      <c r="B219">
        <v>18</v>
      </c>
      <c r="C219">
        <f ca="1">VLOOKUP(M219,'18'!$B$2:$G$19, 2,FALSE)</f>
        <v>144.30000000000001</v>
      </c>
      <c r="D219">
        <f ca="1">(2*'18'!$C$15)-Bootstrap18!C219</f>
        <v>144.30000000000001</v>
      </c>
      <c r="E219">
        <f ca="1">VLOOKUP(M219,'18'!$B$2:$G$19, 3,FALSE)</f>
        <v>0.12669702495474972</v>
      </c>
      <c r="F219">
        <f ca="1">(2*'18'!$D$15)-Bootstrap18!E219</f>
        <v>0.12669702495474972</v>
      </c>
      <c r="G219">
        <f ca="1">VLOOKUP(M219,'18'!$B$2:$G$19, 4,FALSE)</f>
        <v>39.242393162393157</v>
      </c>
      <c r="H219">
        <f ca="1">(2*'18'!$E$15)-Bootstrap18!G219</f>
        <v>39.242393162393157</v>
      </c>
      <c r="I219">
        <f ca="1">VLOOKUP(M219,'18'!$B$2:$G$19, 5,FALSE)</f>
        <v>5.4709033681533183</v>
      </c>
      <c r="J219">
        <f ca="1">(2*'18'!$F$15)-Bootstrap18!I219</f>
        <v>5.4709033681533183</v>
      </c>
      <c r="K219">
        <f ca="1">VLOOKUP(M219,'18'!$B$2:$G$19,6,FALSE)</f>
        <v>1.1350730668660494</v>
      </c>
      <c r="L219">
        <f ca="1">(2*'18'!$G$15)-Bootstrap18!K219</f>
        <v>1.1350730668660494</v>
      </c>
      <c r="M219">
        <f t="shared" ca="1" si="3"/>
        <v>14</v>
      </c>
    </row>
    <row r="220" spans="1:13" x14ac:dyDescent="0.15">
      <c r="A220">
        <v>219</v>
      </c>
      <c r="B220">
        <v>18</v>
      </c>
      <c r="C220">
        <f ca="1">VLOOKUP(M220,'18'!$B$2:$G$19, 2,FALSE)</f>
        <v>144.89200000000002</v>
      </c>
      <c r="D220">
        <f ca="1">(2*'18'!$C$15)-Bootstrap18!C220</f>
        <v>143.708</v>
      </c>
      <c r="E220">
        <f ca="1">VLOOKUP(M220,'18'!$B$2:$G$19, 3,FALSE)</f>
        <v>0.12695215889597439</v>
      </c>
      <c r="F220">
        <f ca="1">(2*'18'!$D$15)-Bootstrap18!E220</f>
        <v>0.12644189101352504</v>
      </c>
      <c r="G220">
        <f ca="1">VLOOKUP(M220,'18'!$B$2:$G$19, 4,FALSE)</f>
        <v>39.195778004766765</v>
      </c>
      <c r="H220">
        <f ca="1">(2*'18'!$E$15)-Bootstrap18!G220</f>
        <v>39.289008320019548</v>
      </c>
      <c r="I220">
        <f ca="1">VLOOKUP(M220,'18'!$B$2:$G$19, 5,FALSE)</f>
        <v>5.4599085717629707</v>
      </c>
      <c r="J220">
        <f ca="1">(2*'18'!$F$15)-Bootstrap18!I220</f>
        <v>5.481898164543666</v>
      </c>
      <c r="K220">
        <f ca="1">VLOOKUP(M220,'18'!$B$2:$G$19,6,FALSE)</f>
        <v>1.1353626994771604</v>
      </c>
      <c r="L220">
        <f ca="1">(2*'18'!$G$15)-Bootstrap18!K220</f>
        <v>1.1347834342549383</v>
      </c>
      <c r="M220">
        <f t="shared" ca="1" si="3"/>
        <v>5</v>
      </c>
    </row>
    <row r="221" spans="1:13" x14ac:dyDescent="0.15">
      <c r="A221">
        <v>220</v>
      </c>
      <c r="B221">
        <v>18</v>
      </c>
      <c r="C221">
        <f ca="1">VLOOKUP(M221,'18'!$B$2:$G$19, 2,FALSE)</f>
        <v>143.85600000000002</v>
      </c>
      <c r="D221">
        <f ca="1">(2*'18'!$C$15)-Bootstrap18!C221</f>
        <v>144.744</v>
      </c>
      <c r="E221">
        <f ca="1">VLOOKUP(M221,'18'!$B$2:$G$19, 3,FALSE)</f>
        <v>0.12730694586327362</v>
      </c>
      <c r="F221">
        <f ca="1">(2*'18'!$D$15)-Bootstrap18!E221</f>
        <v>0.12608710404622581</v>
      </c>
      <c r="G221">
        <f ca="1">VLOOKUP(M221,'18'!$B$2:$G$19, 4,FALSE)</f>
        <v>39.030178326474598</v>
      </c>
      <c r="H221">
        <f ca="1">(2*'18'!$E$15)-Bootstrap18!G221</f>
        <v>39.454607998311715</v>
      </c>
      <c r="I221">
        <f ca="1">VLOOKUP(M221,'18'!$B$2:$G$19, 5,FALSE)</f>
        <v>5.4446925567154709</v>
      </c>
      <c r="J221">
        <f ca="1">(2*'18'!$F$15)-Bootstrap18!I221</f>
        <v>5.4971141795911658</v>
      </c>
      <c r="K221">
        <f ca="1">VLOOKUP(M221,'18'!$B$2:$G$19,6,FALSE)</f>
        <v>1.1357655828307482</v>
      </c>
      <c r="L221">
        <f ca="1">(2*'18'!$G$15)-Bootstrap18!K221</f>
        <v>1.1343805509013505</v>
      </c>
      <c r="M221">
        <f t="shared" ca="1" si="3"/>
        <v>12</v>
      </c>
    </row>
    <row r="222" spans="1:13" x14ac:dyDescent="0.15">
      <c r="A222">
        <v>221</v>
      </c>
      <c r="B222">
        <v>18</v>
      </c>
      <c r="C222">
        <f ca="1">VLOOKUP(M222,'18'!$B$2:$G$19, 2,FALSE)</f>
        <v>144.59599999999998</v>
      </c>
      <c r="D222">
        <f ca="1">(2*'18'!$C$15)-Bootstrap18!C222</f>
        <v>144.00400000000005</v>
      </c>
      <c r="E222">
        <f ca="1">VLOOKUP(M222,'18'!$B$2:$G$19, 3,FALSE)</f>
        <v>0.12641671865596649</v>
      </c>
      <c r="F222">
        <f ca="1">(2*'18'!$D$15)-Bootstrap18!E222</f>
        <v>0.12697733125353294</v>
      </c>
      <c r="G222">
        <f ca="1">VLOOKUP(M222,'18'!$B$2:$G$19, 4,FALSE)</f>
        <v>39.345615830774491</v>
      </c>
      <c r="H222">
        <f ca="1">(2*'18'!$E$15)-Bootstrap18!G222</f>
        <v>39.139170494011822</v>
      </c>
      <c r="I222">
        <f ca="1">VLOOKUP(M222,'18'!$B$2:$G$19, 5,FALSE)</f>
        <v>5.4830341107515439</v>
      </c>
      <c r="J222">
        <f ca="1">(2*'18'!$F$15)-Bootstrap18!I222</f>
        <v>5.4587726255550928</v>
      </c>
      <c r="K222">
        <f ca="1">VLOOKUP(M222,'18'!$B$2:$G$19,6,FALSE)</f>
        <v>1.1347549433239268</v>
      </c>
      <c r="L222">
        <f ca="1">(2*'18'!$G$15)-Bootstrap18!K222</f>
        <v>1.1353911904081719</v>
      </c>
      <c r="M222">
        <f t="shared" ca="1" si="3"/>
        <v>3</v>
      </c>
    </row>
    <row r="223" spans="1:13" x14ac:dyDescent="0.15">
      <c r="A223">
        <v>222</v>
      </c>
      <c r="B223">
        <v>18</v>
      </c>
      <c r="C223">
        <f ca="1">VLOOKUP(M223,'18'!$B$2:$G$19, 2,FALSE)</f>
        <v>144.89200000000002</v>
      </c>
      <c r="D223">
        <f ca="1">(2*'18'!$C$15)-Bootstrap18!C223</f>
        <v>143.708</v>
      </c>
      <c r="E223">
        <f ca="1">VLOOKUP(M223,'18'!$B$2:$G$19, 3,FALSE)</f>
        <v>0.12695215889597439</v>
      </c>
      <c r="F223">
        <f ca="1">(2*'18'!$D$15)-Bootstrap18!E223</f>
        <v>0.12644189101352504</v>
      </c>
      <c r="G223">
        <f ca="1">VLOOKUP(M223,'18'!$B$2:$G$19, 4,FALSE)</f>
        <v>39.195778004766765</v>
      </c>
      <c r="H223">
        <f ca="1">(2*'18'!$E$15)-Bootstrap18!G223</f>
        <v>39.289008320019548</v>
      </c>
      <c r="I223">
        <f ca="1">VLOOKUP(M223,'18'!$B$2:$G$19, 5,FALSE)</f>
        <v>5.4599085717629707</v>
      </c>
      <c r="J223">
        <f ca="1">(2*'18'!$F$15)-Bootstrap18!I223</f>
        <v>5.481898164543666</v>
      </c>
      <c r="K223">
        <f ca="1">VLOOKUP(M223,'18'!$B$2:$G$19,6,FALSE)</f>
        <v>1.1353626994771604</v>
      </c>
      <c r="L223">
        <f ca="1">(2*'18'!$G$15)-Bootstrap18!K223</f>
        <v>1.1347834342549383</v>
      </c>
      <c r="M223">
        <f t="shared" ca="1" si="3"/>
        <v>5</v>
      </c>
    </row>
    <row r="224" spans="1:13" x14ac:dyDescent="0.15">
      <c r="A224">
        <v>223</v>
      </c>
      <c r="B224">
        <v>18</v>
      </c>
      <c r="C224">
        <f ca="1">VLOOKUP(M224,'18'!$B$2:$G$19, 2,FALSE)</f>
        <v>144.79333333333332</v>
      </c>
      <c r="D224">
        <f ca="1">(2*'18'!$C$15)-Bootstrap18!C224</f>
        <v>143.8066666666667</v>
      </c>
      <c r="E224">
        <f ca="1">VLOOKUP(M224,'18'!$B$2:$G$19, 3,FALSE)</f>
        <v>0.12629540512734383</v>
      </c>
      <c r="F224">
        <f ca="1">(2*'18'!$D$15)-Bootstrap18!E224</f>
        <v>0.1270986447821556</v>
      </c>
      <c r="G224">
        <f ca="1">VLOOKUP(M224,'18'!$B$2:$G$19, 4,FALSE)</f>
        <v>39.394207836456566</v>
      </c>
      <c r="H224">
        <f ca="1">(2*'18'!$E$15)-Bootstrap18!G224</f>
        <v>39.090578488329747</v>
      </c>
      <c r="I224">
        <f ca="1">VLOOKUP(M224,'18'!$B$2:$G$19, 5,FALSE)</f>
        <v>5.4883008598851557</v>
      </c>
      <c r="J224">
        <f ca="1">(2*'18'!$F$15)-Bootstrap18!I224</f>
        <v>5.453505876421481</v>
      </c>
      <c r="K224">
        <f ca="1">VLOOKUP(M224,'18'!$B$2:$G$19,6,FALSE)</f>
        <v>1.134617290547371</v>
      </c>
      <c r="L224">
        <f ca="1">(2*'18'!$G$15)-Bootstrap18!K224</f>
        <v>1.1355288431847277</v>
      </c>
      <c r="M224">
        <f t="shared" ca="1" si="3"/>
        <v>2</v>
      </c>
    </row>
    <row r="225" spans="1:13" x14ac:dyDescent="0.15">
      <c r="A225">
        <v>224</v>
      </c>
      <c r="B225">
        <v>18</v>
      </c>
      <c r="C225">
        <f ca="1">VLOOKUP(M225,'18'!$B$2:$G$19, 2,FALSE)</f>
        <v>143.6586666666667</v>
      </c>
      <c r="D225">
        <f ca="1">(2*'18'!$C$15)-Bootstrap18!C225</f>
        <v>144.94133333333332</v>
      </c>
      <c r="E225">
        <f ca="1">VLOOKUP(M225,'18'!$B$2:$G$19, 3,FALSE)</f>
        <v>0.12686088556912109</v>
      </c>
      <c r="F225">
        <f ca="1">(2*'18'!$D$15)-Bootstrap18!E225</f>
        <v>0.12653316434037834</v>
      </c>
      <c r="G225">
        <f ca="1">VLOOKUP(M225,'18'!$B$2:$G$19, 4,FALSE)</f>
        <v>39.156593406593394</v>
      </c>
      <c r="H225">
        <f ca="1">(2*'18'!$E$15)-Bootstrap18!G225</f>
        <v>39.328192918192919</v>
      </c>
      <c r="I225">
        <f ca="1">VLOOKUP(M225,'18'!$B$2:$G$19, 5,FALSE)</f>
        <v>5.4638368434081199</v>
      </c>
      <c r="J225">
        <f ca="1">(2*'18'!$F$15)-Bootstrap18!I225</f>
        <v>5.4779698928985168</v>
      </c>
      <c r="K225">
        <f ca="1">VLOOKUP(M225,'18'!$B$2:$G$19,6,FALSE)</f>
        <v>1.1352590758755015</v>
      </c>
      <c r="L225">
        <f ca="1">(2*'18'!$G$15)-Bootstrap18!K225</f>
        <v>1.1348870578565973</v>
      </c>
      <c r="M225">
        <f t="shared" ca="1" si="3"/>
        <v>8</v>
      </c>
    </row>
    <row r="226" spans="1:13" x14ac:dyDescent="0.15">
      <c r="A226">
        <v>225</v>
      </c>
      <c r="B226">
        <v>18</v>
      </c>
      <c r="C226">
        <f ca="1">VLOOKUP(M226,'18'!$B$2:$G$19, 2,FALSE)</f>
        <v>143.85600000000002</v>
      </c>
      <c r="D226">
        <f ca="1">(2*'18'!$C$15)-Bootstrap18!C226</f>
        <v>144.744</v>
      </c>
      <c r="E226">
        <f ca="1">VLOOKUP(M226,'18'!$B$2:$G$19, 3,FALSE)</f>
        <v>0.12730694586327362</v>
      </c>
      <c r="F226">
        <f ca="1">(2*'18'!$D$15)-Bootstrap18!E226</f>
        <v>0.12608710404622581</v>
      </c>
      <c r="G226">
        <f ca="1">VLOOKUP(M226,'18'!$B$2:$G$19, 4,FALSE)</f>
        <v>39.030178326474598</v>
      </c>
      <c r="H226">
        <f ca="1">(2*'18'!$E$15)-Bootstrap18!G226</f>
        <v>39.454607998311715</v>
      </c>
      <c r="I226">
        <f ca="1">VLOOKUP(M226,'18'!$B$2:$G$19, 5,FALSE)</f>
        <v>5.4446925567154709</v>
      </c>
      <c r="J226">
        <f ca="1">(2*'18'!$F$15)-Bootstrap18!I226</f>
        <v>5.4971141795911658</v>
      </c>
      <c r="K226">
        <f ca="1">VLOOKUP(M226,'18'!$B$2:$G$19,6,FALSE)</f>
        <v>1.1357655828307482</v>
      </c>
      <c r="L226">
        <f ca="1">(2*'18'!$G$15)-Bootstrap18!K226</f>
        <v>1.1343805509013505</v>
      </c>
      <c r="M226">
        <f t="shared" ca="1" si="3"/>
        <v>12</v>
      </c>
    </row>
    <row r="227" spans="1:13" x14ac:dyDescent="0.15">
      <c r="A227">
        <v>226</v>
      </c>
      <c r="B227">
        <v>18</v>
      </c>
      <c r="C227">
        <f ca="1">VLOOKUP(M227,'18'!$B$2:$G$19, 2,FALSE)</f>
        <v>143.85600000000002</v>
      </c>
      <c r="D227">
        <f ca="1">(2*'18'!$C$15)-Bootstrap18!C227</f>
        <v>144.744</v>
      </c>
      <c r="E227">
        <f ca="1">VLOOKUP(M227,'18'!$B$2:$G$19, 3,FALSE)</f>
        <v>0.12730694586327362</v>
      </c>
      <c r="F227">
        <f ca="1">(2*'18'!$D$15)-Bootstrap18!E227</f>
        <v>0.12608710404622581</v>
      </c>
      <c r="G227">
        <f ca="1">VLOOKUP(M227,'18'!$B$2:$G$19, 4,FALSE)</f>
        <v>39.030178326474598</v>
      </c>
      <c r="H227">
        <f ca="1">(2*'18'!$E$15)-Bootstrap18!G227</f>
        <v>39.454607998311715</v>
      </c>
      <c r="I227">
        <f ca="1">VLOOKUP(M227,'18'!$B$2:$G$19, 5,FALSE)</f>
        <v>5.4446925567154709</v>
      </c>
      <c r="J227">
        <f ca="1">(2*'18'!$F$15)-Bootstrap18!I227</f>
        <v>5.4971141795911658</v>
      </c>
      <c r="K227">
        <f ca="1">VLOOKUP(M227,'18'!$B$2:$G$19,6,FALSE)</f>
        <v>1.1357655828307482</v>
      </c>
      <c r="L227">
        <f ca="1">(2*'18'!$G$15)-Bootstrap18!K227</f>
        <v>1.1343805509013505</v>
      </c>
      <c r="M227">
        <f t="shared" ca="1" si="3"/>
        <v>12</v>
      </c>
    </row>
    <row r="228" spans="1:13" x14ac:dyDescent="0.15">
      <c r="A228">
        <v>227</v>
      </c>
      <c r="B228">
        <v>18</v>
      </c>
      <c r="C228">
        <f ca="1">VLOOKUP(M228,'18'!$B$2:$G$19, 2,FALSE)</f>
        <v>143.8066666666667</v>
      </c>
      <c r="D228">
        <f ca="1">(2*'18'!$C$15)-Bootstrap18!C228</f>
        <v>144.79333333333332</v>
      </c>
      <c r="E228">
        <f ca="1">VLOOKUP(M228,'18'!$B$2:$G$19, 3,FALSE)</f>
        <v>0.12660485927199394</v>
      </c>
      <c r="F228">
        <f ca="1">(2*'18'!$D$15)-Bootstrap18!E228</f>
        <v>0.12678919063750549</v>
      </c>
      <c r="G228">
        <f ca="1">VLOOKUP(M228,'18'!$B$2:$G$19, 4,FALSE)</f>
        <v>39.243910806174945</v>
      </c>
      <c r="H228">
        <f ca="1">(2*'18'!$E$15)-Bootstrap18!G228</f>
        <v>39.240875518611368</v>
      </c>
      <c r="I228">
        <f ca="1">VLOOKUP(M228,'18'!$B$2:$G$19, 5,FALSE)</f>
        <v>5.474886071085229</v>
      </c>
      <c r="J228">
        <f ca="1">(2*'18'!$F$15)-Bootstrap18!I228</f>
        <v>5.4669206652214077</v>
      </c>
      <c r="K228">
        <f ca="1">VLOOKUP(M228,'18'!$B$2:$G$19,6,FALSE)</f>
        <v>1.1349684569026623</v>
      </c>
      <c r="L228">
        <f ca="1">(2*'18'!$G$15)-Bootstrap18!K228</f>
        <v>1.1351776768294364</v>
      </c>
      <c r="M228">
        <f t="shared" ca="1" si="3"/>
        <v>15</v>
      </c>
    </row>
    <row r="229" spans="1:13" x14ac:dyDescent="0.15">
      <c r="A229">
        <v>228</v>
      </c>
      <c r="B229">
        <v>18</v>
      </c>
      <c r="C229">
        <f ca="1">VLOOKUP(M229,'18'!$B$2:$G$19, 2,FALSE)</f>
        <v>143.8066666666667</v>
      </c>
      <c r="D229">
        <f ca="1">(2*'18'!$C$15)-Bootstrap18!C229</f>
        <v>144.79333333333332</v>
      </c>
      <c r="E229">
        <f ca="1">VLOOKUP(M229,'18'!$B$2:$G$19, 3,FALSE)</f>
        <v>0.12660485927199394</v>
      </c>
      <c r="F229">
        <f ca="1">(2*'18'!$D$15)-Bootstrap18!E229</f>
        <v>0.12678919063750549</v>
      </c>
      <c r="G229">
        <f ca="1">VLOOKUP(M229,'18'!$B$2:$G$19, 4,FALSE)</f>
        <v>39.243910806174945</v>
      </c>
      <c r="H229">
        <f ca="1">(2*'18'!$E$15)-Bootstrap18!G229</f>
        <v>39.240875518611368</v>
      </c>
      <c r="I229">
        <f ca="1">VLOOKUP(M229,'18'!$B$2:$G$19, 5,FALSE)</f>
        <v>5.474886071085229</v>
      </c>
      <c r="J229">
        <f ca="1">(2*'18'!$F$15)-Bootstrap18!I229</f>
        <v>5.4669206652214077</v>
      </c>
      <c r="K229">
        <f ca="1">VLOOKUP(M229,'18'!$B$2:$G$19,6,FALSE)</f>
        <v>1.1349684569026623</v>
      </c>
      <c r="L229">
        <f ca="1">(2*'18'!$G$15)-Bootstrap18!K229</f>
        <v>1.1351776768294364</v>
      </c>
      <c r="M229">
        <f t="shared" ca="1" si="3"/>
        <v>15</v>
      </c>
    </row>
    <row r="230" spans="1:13" x14ac:dyDescent="0.15">
      <c r="A230">
        <v>229</v>
      </c>
      <c r="B230">
        <v>18</v>
      </c>
      <c r="C230">
        <f ca="1">VLOOKUP(M230,'18'!$B$2:$G$19, 2,FALSE)</f>
        <v>144.79333333333332</v>
      </c>
      <c r="D230">
        <f ca="1">(2*'18'!$C$15)-Bootstrap18!C230</f>
        <v>143.8066666666667</v>
      </c>
      <c r="E230">
        <f ca="1">VLOOKUP(M230,'18'!$B$2:$G$19, 3,FALSE)</f>
        <v>0.12629540512734383</v>
      </c>
      <c r="F230">
        <f ca="1">(2*'18'!$D$15)-Bootstrap18!E230</f>
        <v>0.1270986447821556</v>
      </c>
      <c r="G230">
        <f ca="1">VLOOKUP(M230,'18'!$B$2:$G$19, 4,FALSE)</f>
        <v>39.394207836456566</v>
      </c>
      <c r="H230">
        <f ca="1">(2*'18'!$E$15)-Bootstrap18!G230</f>
        <v>39.090578488329747</v>
      </c>
      <c r="I230">
        <f ca="1">VLOOKUP(M230,'18'!$B$2:$G$19, 5,FALSE)</f>
        <v>5.4883008598851557</v>
      </c>
      <c r="J230">
        <f ca="1">(2*'18'!$F$15)-Bootstrap18!I230</f>
        <v>5.453505876421481</v>
      </c>
      <c r="K230">
        <f ca="1">VLOOKUP(M230,'18'!$B$2:$G$19,6,FALSE)</f>
        <v>1.134617290547371</v>
      </c>
      <c r="L230">
        <f ca="1">(2*'18'!$G$15)-Bootstrap18!K230</f>
        <v>1.1355288431847277</v>
      </c>
      <c r="M230">
        <f t="shared" ca="1" si="3"/>
        <v>2</v>
      </c>
    </row>
    <row r="231" spans="1:13" x14ac:dyDescent="0.15">
      <c r="A231">
        <v>230</v>
      </c>
      <c r="B231">
        <v>18</v>
      </c>
      <c r="C231">
        <f ca="1">VLOOKUP(M231,'18'!$B$2:$G$19, 2,FALSE)</f>
        <v>144.89199999999997</v>
      </c>
      <c r="D231">
        <f ca="1">(2*'18'!$C$15)-Bootstrap18!C231</f>
        <v>143.70800000000006</v>
      </c>
      <c r="E231">
        <f ca="1">VLOOKUP(M231,'18'!$B$2:$G$19, 3,FALSE)</f>
        <v>0.12666827267184486</v>
      </c>
      <c r="F231">
        <f ca="1">(2*'18'!$D$15)-Bootstrap18!E231</f>
        <v>0.12672577723765457</v>
      </c>
      <c r="G231">
        <f ca="1">VLOOKUP(M231,'18'!$B$2:$G$19, 4,FALSE)</f>
        <v>39.283622744296913</v>
      </c>
      <c r="H231">
        <f ca="1">(2*'18'!$E$15)-Bootstrap18!G231</f>
        <v>39.2011635804894</v>
      </c>
      <c r="I231">
        <f ca="1">VLOOKUP(M231,'18'!$B$2:$G$19, 5,FALSE)</f>
        <v>5.4721452021032757</v>
      </c>
      <c r="J231">
        <f ca="1">(2*'18'!$F$15)-Bootstrap18!I231</f>
        <v>5.469661534203361</v>
      </c>
      <c r="K231">
        <f ca="1">VLOOKUP(M231,'18'!$B$2:$G$19,6,FALSE)</f>
        <v>1.1350404313932876</v>
      </c>
      <c r="L231">
        <f ca="1">(2*'18'!$G$15)-Bootstrap18!K231</f>
        <v>1.1351057023388111</v>
      </c>
      <c r="M231">
        <f t="shared" ca="1" si="3"/>
        <v>9</v>
      </c>
    </row>
    <row r="232" spans="1:13" x14ac:dyDescent="0.15">
      <c r="A232">
        <v>231</v>
      </c>
      <c r="B232">
        <v>18</v>
      </c>
      <c r="C232">
        <f ca="1">VLOOKUP(M232,'18'!$B$2:$G$19, 2,FALSE)</f>
        <v>143.26400000000004</v>
      </c>
      <c r="D232">
        <f ca="1">(2*'18'!$C$15)-Bootstrap18!C232</f>
        <v>145.33599999999998</v>
      </c>
      <c r="E232">
        <f ca="1">VLOOKUP(M232,'18'!$B$2:$G$19, 3,FALSE)</f>
        <v>0.12656440028704152</v>
      </c>
      <c r="F232">
        <f ca="1">(2*'18'!$D$15)-Bootstrap18!E232</f>
        <v>0.12682964962245791</v>
      </c>
      <c r="G232">
        <f ca="1">VLOOKUP(M232,'18'!$B$2:$G$19, 4,FALSE)</f>
        <v>39.226584022038558</v>
      </c>
      <c r="H232">
        <f ca="1">(2*'18'!$E$15)-Bootstrap18!G232</f>
        <v>39.258202302747755</v>
      </c>
      <c r="I232">
        <f ca="1">VLOOKUP(M232,'18'!$B$2:$G$19, 5,FALSE)</f>
        <v>5.4766362341062989</v>
      </c>
      <c r="J232">
        <f ca="1">(2*'18'!$F$15)-Bootstrap18!I232</f>
        <v>5.4651705022003378</v>
      </c>
      <c r="K232">
        <f ca="1">VLOOKUP(M232,'18'!$B$2:$G$19,6,FALSE)</f>
        <v>1.1349225381598622</v>
      </c>
      <c r="L232">
        <f ca="1">(2*'18'!$G$15)-Bootstrap18!K232</f>
        <v>1.1352235955722365</v>
      </c>
      <c r="M232">
        <f t="shared" ca="1" si="3"/>
        <v>6</v>
      </c>
    </row>
    <row r="233" spans="1:13" x14ac:dyDescent="0.15">
      <c r="A233">
        <v>232</v>
      </c>
      <c r="B233">
        <v>18</v>
      </c>
      <c r="C233">
        <f ca="1">VLOOKUP(M233,'18'!$B$2:$G$19, 2,FALSE)</f>
        <v>144.30000000000001</v>
      </c>
      <c r="D233">
        <f ca="1">(2*'18'!$C$15)-Bootstrap18!C233</f>
        <v>144.30000000000001</v>
      </c>
      <c r="E233">
        <f ca="1">VLOOKUP(M233,'18'!$B$2:$G$19, 3,FALSE)</f>
        <v>0.12669702495474972</v>
      </c>
      <c r="F233">
        <f ca="1">(2*'18'!$D$15)-Bootstrap18!E233</f>
        <v>0.12669702495474972</v>
      </c>
      <c r="G233">
        <f ca="1">VLOOKUP(M233,'18'!$B$2:$G$19, 4,FALSE)</f>
        <v>39.242393162393157</v>
      </c>
      <c r="H233">
        <f ca="1">(2*'18'!$E$15)-Bootstrap18!G233</f>
        <v>39.242393162393157</v>
      </c>
      <c r="I233">
        <f ca="1">VLOOKUP(M233,'18'!$B$2:$G$19, 5,FALSE)</f>
        <v>5.4709033681533183</v>
      </c>
      <c r="J233">
        <f ca="1">(2*'18'!$F$15)-Bootstrap18!I233</f>
        <v>5.4709033681533183</v>
      </c>
      <c r="K233">
        <f ca="1">VLOOKUP(M233,'18'!$B$2:$G$19,6,FALSE)</f>
        <v>1.1350730668660494</v>
      </c>
      <c r="L233">
        <f ca="1">(2*'18'!$G$15)-Bootstrap18!K233</f>
        <v>1.1350730668660494</v>
      </c>
      <c r="M233">
        <f t="shared" ca="1" si="3"/>
        <v>14</v>
      </c>
    </row>
    <row r="234" spans="1:13" x14ac:dyDescent="0.15">
      <c r="A234">
        <v>233</v>
      </c>
      <c r="B234">
        <v>18</v>
      </c>
      <c r="C234">
        <f ca="1">VLOOKUP(M234,'18'!$B$2:$G$19, 2,FALSE)</f>
        <v>143.26400000000004</v>
      </c>
      <c r="D234">
        <f ca="1">(2*'18'!$C$15)-Bootstrap18!C234</f>
        <v>145.33599999999998</v>
      </c>
      <c r="E234">
        <f ca="1">VLOOKUP(M234,'18'!$B$2:$G$19, 3,FALSE)</f>
        <v>0.12656440028704152</v>
      </c>
      <c r="F234">
        <f ca="1">(2*'18'!$D$15)-Bootstrap18!E234</f>
        <v>0.12682964962245791</v>
      </c>
      <c r="G234">
        <f ca="1">VLOOKUP(M234,'18'!$B$2:$G$19, 4,FALSE)</f>
        <v>39.226584022038558</v>
      </c>
      <c r="H234">
        <f ca="1">(2*'18'!$E$15)-Bootstrap18!G234</f>
        <v>39.258202302747755</v>
      </c>
      <c r="I234">
        <f ca="1">VLOOKUP(M234,'18'!$B$2:$G$19, 5,FALSE)</f>
        <v>5.4766362341062989</v>
      </c>
      <c r="J234">
        <f ca="1">(2*'18'!$F$15)-Bootstrap18!I234</f>
        <v>5.4651705022003378</v>
      </c>
      <c r="K234">
        <f ca="1">VLOOKUP(M234,'18'!$B$2:$G$19,6,FALSE)</f>
        <v>1.1349225381598622</v>
      </c>
      <c r="L234">
        <f ca="1">(2*'18'!$G$15)-Bootstrap18!K234</f>
        <v>1.1352235955722365</v>
      </c>
      <c r="M234">
        <f t="shared" ca="1" si="3"/>
        <v>6</v>
      </c>
    </row>
    <row r="235" spans="1:13" x14ac:dyDescent="0.15">
      <c r="A235">
        <v>234</v>
      </c>
      <c r="B235">
        <v>18</v>
      </c>
      <c r="C235">
        <f ca="1">VLOOKUP(M235,'18'!$B$2:$G$19, 2,FALSE)</f>
        <v>144.64533333333335</v>
      </c>
      <c r="D235">
        <f ca="1">(2*'18'!$C$15)-Bootstrap18!C235</f>
        <v>143.95466666666667</v>
      </c>
      <c r="E235">
        <f ca="1">VLOOKUP(M235,'18'!$B$2:$G$19, 3,FALSE)</f>
        <v>0.12709893632297209</v>
      </c>
      <c r="F235">
        <f ca="1">(2*'18'!$D$15)-Bootstrap18!E235</f>
        <v>0.12629511358652734</v>
      </c>
      <c r="G235">
        <f ca="1">VLOOKUP(M235,'18'!$B$2:$G$19, 4,FALSE)</f>
        <v>39.137107776261928</v>
      </c>
      <c r="H235">
        <f ca="1">(2*'18'!$E$15)-Bootstrap18!G235</f>
        <v>39.347678548524385</v>
      </c>
      <c r="I235">
        <f ca="1">VLOOKUP(M235,'18'!$B$2:$G$19, 5,FALSE)</f>
        <v>5.4536033157554016</v>
      </c>
      <c r="J235">
        <f ca="1">(2*'18'!$F$15)-Bootstrap18!I235</f>
        <v>5.4882034205512351</v>
      </c>
      <c r="K235">
        <f ca="1">VLOOKUP(M235,'18'!$B$2:$G$19,6,FALSE)</f>
        <v>1.1355293573234047</v>
      </c>
      <c r="L235">
        <f ca="1">(2*'18'!$G$15)-Bootstrap18!K235</f>
        <v>1.1346167764086941</v>
      </c>
      <c r="M235">
        <f t="shared" ca="1" si="3"/>
        <v>13</v>
      </c>
    </row>
    <row r="236" spans="1:13" x14ac:dyDescent="0.15">
      <c r="A236">
        <v>235</v>
      </c>
      <c r="B236">
        <v>18</v>
      </c>
      <c r="C236">
        <f ca="1">VLOOKUP(M236,'18'!$B$2:$G$19, 2,FALSE)</f>
        <v>144.30000000000001</v>
      </c>
      <c r="D236">
        <f ca="1">(2*'18'!$C$15)-Bootstrap18!C236</f>
        <v>144.30000000000001</v>
      </c>
      <c r="E236">
        <f ca="1">VLOOKUP(M236,'18'!$B$2:$G$19, 3,FALSE)</f>
        <v>0.12669702495474972</v>
      </c>
      <c r="F236">
        <f ca="1">(2*'18'!$D$15)-Bootstrap18!E236</f>
        <v>0.12669702495474972</v>
      </c>
      <c r="G236">
        <f ca="1">VLOOKUP(M236,'18'!$B$2:$G$19, 4,FALSE)</f>
        <v>39.242393162393157</v>
      </c>
      <c r="H236">
        <f ca="1">(2*'18'!$E$15)-Bootstrap18!G236</f>
        <v>39.242393162393157</v>
      </c>
      <c r="I236">
        <f ca="1">VLOOKUP(M236,'18'!$B$2:$G$19, 5,FALSE)</f>
        <v>5.4709033681533183</v>
      </c>
      <c r="J236">
        <f ca="1">(2*'18'!$F$15)-Bootstrap18!I236</f>
        <v>5.4709033681533183</v>
      </c>
      <c r="K236">
        <f ca="1">VLOOKUP(M236,'18'!$B$2:$G$19,6,FALSE)</f>
        <v>1.1350730668660494</v>
      </c>
      <c r="L236">
        <f ca="1">(2*'18'!$G$15)-Bootstrap18!K236</f>
        <v>1.1350730668660494</v>
      </c>
      <c r="M236">
        <f t="shared" ca="1" si="3"/>
        <v>14</v>
      </c>
    </row>
    <row r="237" spans="1:13" x14ac:dyDescent="0.15">
      <c r="A237">
        <v>236</v>
      </c>
      <c r="B237">
        <v>18</v>
      </c>
      <c r="C237">
        <f ca="1">VLOOKUP(M237,'18'!$B$2:$G$19, 2,FALSE)</f>
        <v>144.89200000000002</v>
      </c>
      <c r="D237">
        <f ca="1">(2*'18'!$C$15)-Bootstrap18!C237</f>
        <v>143.708</v>
      </c>
      <c r="E237">
        <f ca="1">VLOOKUP(M237,'18'!$B$2:$G$19, 3,FALSE)</f>
        <v>0.12695215889597439</v>
      </c>
      <c r="F237">
        <f ca="1">(2*'18'!$D$15)-Bootstrap18!E237</f>
        <v>0.12644189101352504</v>
      </c>
      <c r="G237">
        <f ca="1">VLOOKUP(M237,'18'!$B$2:$G$19, 4,FALSE)</f>
        <v>39.195778004766765</v>
      </c>
      <c r="H237">
        <f ca="1">(2*'18'!$E$15)-Bootstrap18!G237</f>
        <v>39.289008320019548</v>
      </c>
      <c r="I237">
        <f ca="1">VLOOKUP(M237,'18'!$B$2:$G$19, 5,FALSE)</f>
        <v>5.4599085717629707</v>
      </c>
      <c r="J237">
        <f ca="1">(2*'18'!$F$15)-Bootstrap18!I237</f>
        <v>5.481898164543666</v>
      </c>
      <c r="K237">
        <f ca="1">VLOOKUP(M237,'18'!$B$2:$G$19,6,FALSE)</f>
        <v>1.1353626994771604</v>
      </c>
      <c r="L237">
        <f ca="1">(2*'18'!$G$15)-Bootstrap18!K237</f>
        <v>1.1347834342549383</v>
      </c>
      <c r="M237">
        <f t="shared" ca="1" si="3"/>
        <v>5</v>
      </c>
    </row>
    <row r="238" spans="1:13" x14ac:dyDescent="0.15">
      <c r="A238">
        <v>237</v>
      </c>
      <c r="B238">
        <v>18</v>
      </c>
      <c r="C238">
        <f ca="1">VLOOKUP(M238,'18'!$B$2:$G$19, 2,FALSE)</f>
        <v>142.47466666666665</v>
      </c>
      <c r="D238">
        <f ca="1">(2*'18'!$C$15)-Bootstrap18!C238</f>
        <v>146.12533333333337</v>
      </c>
      <c r="E238">
        <f ca="1">VLOOKUP(M238,'18'!$B$2:$G$19, 3,FALSE)</f>
        <v>0.12659606678299312</v>
      </c>
      <c r="F238">
        <f ca="1">(2*'18'!$D$15)-Bootstrap18!E238</f>
        <v>0.12679798312650631</v>
      </c>
      <c r="G238">
        <f ca="1">VLOOKUP(M238,'18'!$B$2:$G$19, 4,FALSE)</f>
        <v>39.17313019390582</v>
      </c>
      <c r="H238">
        <f ca="1">(2*'18'!$E$15)-Bootstrap18!G238</f>
        <v>39.311656130880493</v>
      </c>
      <c r="I238">
        <f ca="1">VLOOKUP(M238,'18'!$B$2:$G$19, 5,FALSE)</f>
        <v>5.4752663188826851</v>
      </c>
      <c r="J238">
        <f ca="1">(2*'18'!$F$15)-Bootstrap18!I238</f>
        <v>5.4665404174239516</v>
      </c>
      <c r="K238">
        <f ca="1">VLOOKUP(M238,'18'!$B$2:$G$19,6,FALSE)</f>
        <v>1.1349584777488595</v>
      </c>
      <c r="L238">
        <f ca="1">(2*'18'!$G$15)-Bootstrap18!K238</f>
        <v>1.1351876559832392</v>
      </c>
      <c r="M238">
        <f t="shared" ca="1" si="3"/>
        <v>7</v>
      </c>
    </row>
    <row r="239" spans="1:13" x14ac:dyDescent="0.15">
      <c r="A239">
        <v>238</v>
      </c>
      <c r="B239">
        <v>18</v>
      </c>
      <c r="C239">
        <f ca="1">VLOOKUP(M239,'18'!$B$2:$G$19, 2,FALSE)</f>
        <v>143.51066666666665</v>
      </c>
      <c r="D239">
        <f ca="1">(2*'18'!$C$15)-Bootstrap18!C239</f>
        <v>145.08933333333337</v>
      </c>
      <c r="E239">
        <f ca="1">VLOOKUP(M239,'18'!$B$2:$G$19, 3,FALSE)</f>
        <v>0.12642448844593601</v>
      </c>
      <c r="F239">
        <f ca="1">(2*'18'!$D$15)-Bootstrap18!E239</f>
        <v>0.12696956146356342</v>
      </c>
      <c r="G239">
        <f ca="1">VLOOKUP(M239,'18'!$B$2:$G$19, 4,FALSE)</f>
        <v>39.283602612581646</v>
      </c>
      <c r="H239">
        <f ca="1">(2*'18'!$E$15)-Bootstrap18!G239</f>
        <v>39.201183712204667</v>
      </c>
      <c r="I239">
        <f ca="1">VLOOKUP(M239,'18'!$B$2:$G$19, 5,FALSE)</f>
        <v>5.482697134711854</v>
      </c>
      <c r="J239">
        <f ca="1">(2*'18'!$F$15)-Bootstrap18!I239</f>
        <v>5.4591096015947826</v>
      </c>
      <c r="K239">
        <f ca="1">VLOOKUP(M239,'18'!$B$2:$G$19,6,FALSE)</f>
        <v>1.1347637601657559</v>
      </c>
      <c r="L239">
        <f ca="1">(2*'18'!$G$15)-Bootstrap18!K239</f>
        <v>1.1353823735663429</v>
      </c>
      <c r="M239">
        <f t="shared" ca="1" si="3"/>
        <v>1</v>
      </c>
    </row>
    <row r="240" spans="1:13" x14ac:dyDescent="0.15">
      <c r="A240">
        <v>239</v>
      </c>
      <c r="B240">
        <v>18</v>
      </c>
      <c r="C240">
        <f ca="1">VLOOKUP(M240,'18'!$B$2:$G$19, 2,FALSE)</f>
        <v>142.47466666666665</v>
      </c>
      <c r="D240">
        <f ca="1">(2*'18'!$C$15)-Bootstrap18!C240</f>
        <v>146.12533333333337</v>
      </c>
      <c r="E240">
        <f ca="1">VLOOKUP(M240,'18'!$B$2:$G$19, 3,FALSE)</f>
        <v>0.12659606678299312</v>
      </c>
      <c r="F240">
        <f ca="1">(2*'18'!$D$15)-Bootstrap18!E240</f>
        <v>0.12679798312650631</v>
      </c>
      <c r="G240">
        <f ca="1">VLOOKUP(M240,'18'!$B$2:$G$19, 4,FALSE)</f>
        <v>39.17313019390582</v>
      </c>
      <c r="H240">
        <f ca="1">(2*'18'!$E$15)-Bootstrap18!G240</f>
        <v>39.311656130880493</v>
      </c>
      <c r="I240">
        <f ca="1">VLOOKUP(M240,'18'!$B$2:$G$19, 5,FALSE)</f>
        <v>5.4752663188826851</v>
      </c>
      <c r="J240">
        <f ca="1">(2*'18'!$F$15)-Bootstrap18!I240</f>
        <v>5.4665404174239516</v>
      </c>
      <c r="K240">
        <f ca="1">VLOOKUP(M240,'18'!$B$2:$G$19,6,FALSE)</f>
        <v>1.1349584777488595</v>
      </c>
      <c r="L240">
        <f ca="1">(2*'18'!$G$15)-Bootstrap18!K240</f>
        <v>1.1351876559832392</v>
      </c>
      <c r="M240">
        <f t="shared" ca="1" si="3"/>
        <v>7</v>
      </c>
    </row>
    <row r="241" spans="1:13" x14ac:dyDescent="0.15">
      <c r="A241">
        <v>240</v>
      </c>
      <c r="B241">
        <v>18</v>
      </c>
      <c r="C241">
        <f ca="1">VLOOKUP(M241,'18'!$B$2:$G$19, 2,FALSE)</f>
        <v>142.47466666666665</v>
      </c>
      <c r="D241">
        <f ca="1">(2*'18'!$C$15)-Bootstrap18!C241</f>
        <v>146.12533333333337</v>
      </c>
      <c r="E241">
        <f ca="1">VLOOKUP(M241,'18'!$B$2:$G$19, 3,FALSE)</f>
        <v>0.12659606678299312</v>
      </c>
      <c r="F241">
        <f ca="1">(2*'18'!$D$15)-Bootstrap18!E241</f>
        <v>0.12679798312650631</v>
      </c>
      <c r="G241">
        <f ca="1">VLOOKUP(M241,'18'!$B$2:$G$19, 4,FALSE)</f>
        <v>39.17313019390582</v>
      </c>
      <c r="H241">
        <f ca="1">(2*'18'!$E$15)-Bootstrap18!G241</f>
        <v>39.311656130880493</v>
      </c>
      <c r="I241">
        <f ca="1">VLOOKUP(M241,'18'!$B$2:$G$19, 5,FALSE)</f>
        <v>5.4752663188826851</v>
      </c>
      <c r="J241">
        <f ca="1">(2*'18'!$F$15)-Bootstrap18!I241</f>
        <v>5.4665404174239516</v>
      </c>
      <c r="K241">
        <f ca="1">VLOOKUP(M241,'18'!$B$2:$G$19,6,FALSE)</f>
        <v>1.1349584777488595</v>
      </c>
      <c r="L241">
        <f ca="1">(2*'18'!$G$15)-Bootstrap18!K241</f>
        <v>1.1351876559832392</v>
      </c>
      <c r="M241">
        <f t="shared" ca="1" si="3"/>
        <v>7</v>
      </c>
    </row>
    <row r="242" spans="1:13" x14ac:dyDescent="0.15">
      <c r="A242">
        <v>241</v>
      </c>
      <c r="B242">
        <v>18</v>
      </c>
      <c r="C242">
        <f ca="1">VLOOKUP(M242,'18'!$B$2:$G$19, 2,FALSE)</f>
        <v>146.12533333333334</v>
      </c>
      <c r="D242">
        <f ca="1">(2*'18'!$C$15)-Bootstrap18!C242</f>
        <v>142.47466666666668</v>
      </c>
      <c r="E242">
        <f ca="1">VLOOKUP(M242,'18'!$B$2:$G$19, 3,FALSE)</f>
        <v>0.12618143038980098</v>
      </c>
      <c r="F242">
        <f ca="1">(2*'18'!$D$15)-Bootstrap18!E242</f>
        <v>0.12721261951969845</v>
      </c>
      <c r="G242">
        <f ca="1">VLOOKUP(M242,'18'!$B$2:$G$19, 4,FALSE)</f>
        <v>39.502363268062126</v>
      </c>
      <c r="H242">
        <f ca="1">(2*'18'!$E$15)-Bootstrap18!G242</f>
        <v>38.982423056724187</v>
      </c>
      <c r="I242">
        <f ca="1">VLOOKUP(M242,'18'!$B$2:$G$19, 5,FALSE)</f>
        <v>5.4932582268141026</v>
      </c>
      <c r="J242">
        <f ca="1">(2*'18'!$F$15)-Bootstrap18!I242</f>
        <v>5.4485485094925341</v>
      </c>
      <c r="K242">
        <f ca="1">VLOOKUP(M242,'18'!$B$2:$G$19,6,FALSE)</f>
        <v>1.1344879802086651</v>
      </c>
      <c r="L242">
        <f ca="1">(2*'18'!$G$15)-Bootstrap18!K242</f>
        <v>1.1356581535234336</v>
      </c>
      <c r="M242">
        <f t="shared" ca="1" si="3"/>
        <v>10</v>
      </c>
    </row>
    <row r="243" spans="1:13" x14ac:dyDescent="0.15">
      <c r="A243">
        <v>242</v>
      </c>
      <c r="B243">
        <v>18</v>
      </c>
      <c r="C243">
        <f ca="1">VLOOKUP(M243,'18'!$B$2:$G$19, 2,FALSE)</f>
        <v>145.53333333333336</v>
      </c>
      <c r="D243">
        <f ca="1">(2*'18'!$C$15)-Bootstrap18!C243</f>
        <v>143.06666666666666</v>
      </c>
      <c r="E243">
        <f ca="1">VLOOKUP(M243,'18'!$B$2:$G$19, 3,FALSE)</f>
        <v>0.1263996972415673</v>
      </c>
      <c r="F243">
        <f ca="1">(2*'18'!$D$15)-Bootstrap18!E243</f>
        <v>0.12699435266793213</v>
      </c>
      <c r="G243">
        <f ca="1">VLOOKUP(M243,'18'!$B$2:$G$19, 4,FALSE)</f>
        <v>39.402033898305085</v>
      </c>
      <c r="H243">
        <f ca="1">(2*'18'!$E$15)-Bootstrap18!G243</f>
        <v>39.082752426481228</v>
      </c>
      <c r="I243">
        <f ca="1">VLOOKUP(M243,'18'!$B$2:$G$19, 5,FALSE)</f>
        <v>5.4837724748283625</v>
      </c>
      <c r="J243">
        <f ca="1">(2*'18'!$F$15)-Bootstrap18!I243</f>
        <v>5.4580342614782742</v>
      </c>
      <c r="K243">
        <f ca="1">VLOOKUP(M243,'18'!$B$2:$G$19,6,FALSE)</f>
        <v>1.1347356283541794</v>
      </c>
      <c r="L243">
        <f ca="1">(2*'18'!$G$15)-Bootstrap18!K243</f>
        <v>1.1354105053779193</v>
      </c>
      <c r="M243">
        <f t="shared" ca="1" si="3"/>
        <v>4</v>
      </c>
    </row>
    <row r="244" spans="1:13" x14ac:dyDescent="0.15">
      <c r="A244">
        <v>243</v>
      </c>
      <c r="B244">
        <v>18</v>
      </c>
      <c r="C244">
        <f ca="1">VLOOKUP(M244,'18'!$B$2:$G$19, 2,FALSE)</f>
        <v>144.20133333333334</v>
      </c>
      <c r="D244">
        <f ca="1">(2*'18'!$C$15)-Bootstrap18!C244</f>
        <v>144.39866666666668</v>
      </c>
      <c r="E244">
        <f ca="1">VLOOKUP(M244,'18'!$B$2:$G$19, 3,FALSE)</f>
        <v>0.12698682321976273</v>
      </c>
      <c r="F244">
        <f ca="1">(2*'18'!$D$15)-Bootstrap18!E244</f>
        <v>0.1264072266897367</v>
      </c>
      <c r="G244">
        <f ca="1">VLOOKUP(M244,'18'!$B$2:$G$19, 4,FALSE)</f>
        <v>39.147451248717068</v>
      </c>
      <c r="H244">
        <f ca="1">(2*'18'!$E$15)-Bootstrap18!G244</f>
        <v>39.337335076069245</v>
      </c>
      <c r="I244">
        <f ca="1">VLOOKUP(M244,'18'!$B$2:$G$19, 5,FALSE)</f>
        <v>5.4584181491050323</v>
      </c>
      <c r="J244">
        <f ca="1">(2*'18'!$F$15)-Bootstrap18!I244</f>
        <v>5.4833885872016044</v>
      </c>
      <c r="K244">
        <f ca="1">VLOOKUP(M244,'18'!$B$2:$G$19,6,FALSE)</f>
        <v>1.1354020567395349</v>
      </c>
      <c r="L244">
        <f ca="1">(2*'18'!$G$15)-Bootstrap18!K244</f>
        <v>1.1347440769925639</v>
      </c>
      <c r="M244">
        <f t="shared" ca="1" si="3"/>
        <v>11</v>
      </c>
    </row>
    <row r="245" spans="1:13" x14ac:dyDescent="0.15">
      <c r="A245">
        <v>244</v>
      </c>
      <c r="B245">
        <v>18</v>
      </c>
      <c r="C245">
        <f ca="1">VLOOKUP(M245,'18'!$B$2:$G$19, 2,FALSE)</f>
        <v>144.30000000000001</v>
      </c>
      <c r="D245">
        <f ca="1">(2*'18'!$C$15)-Bootstrap18!C245</f>
        <v>144.30000000000001</v>
      </c>
      <c r="E245">
        <f ca="1">VLOOKUP(M245,'18'!$B$2:$G$19, 3,FALSE)</f>
        <v>0.12669702495474972</v>
      </c>
      <c r="F245">
        <f ca="1">(2*'18'!$D$15)-Bootstrap18!E245</f>
        <v>0.12669702495474972</v>
      </c>
      <c r="G245">
        <f ca="1">VLOOKUP(M245,'18'!$B$2:$G$19, 4,FALSE)</f>
        <v>39.242393162393157</v>
      </c>
      <c r="H245">
        <f ca="1">(2*'18'!$E$15)-Bootstrap18!G245</f>
        <v>39.242393162393157</v>
      </c>
      <c r="I245">
        <f ca="1">VLOOKUP(M245,'18'!$B$2:$G$19, 5,FALSE)</f>
        <v>5.4709033681533183</v>
      </c>
      <c r="J245">
        <f ca="1">(2*'18'!$F$15)-Bootstrap18!I245</f>
        <v>5.4709033681533183</v>
      </c>
      <c r="K245">
        <f ca="1">VLOOKUP(M245,'18'!$B$2:$G$19,6,FALSE)</f>
        <v>1.1350730668660494</v>
      </c>
      <c r="L245">
        <f ca="1">(2*'18'!$G$15)-Bootstrap18!K245</f>
        <v>1.1350730668660494</v>
      </c>
      <c r="M245">
        <f t="shared" ca="1" si="3"/>
        <v>14</v>
      </c>
    </row>
    <row r="246" spans="1:13" x14ac:dyDescent="0.15">
      <c r="A246">
        <v>245</v>
      </c>
      <c r="B246">
        <v>18</v>
      </c>
      <c r="C246">
        <f ca="1">VLOOKUP(M246,'18'!$B$2:$G$19, 2,FALSE)</f>
        <v>144.89200000000002</v>
      </c>
      <c r="D246">
        <f ca="1">(2*'18'!$C$15)-Bootstrap18!C246</f>
        <v>143.708</v>
      </c>
      <c r="E246">
        <f ca="1">VLOOKUP(M246,'18'!$B$2:$G$19, 3,FALSE)</f>
        <v>0.12695215889597439</v>
      </c>
      <c r="F246">
        <f ca="1">(2*'18'!$D$15)-Bootstrap18!E246</f>
        <v>0.12644189101352504</v>
      </c>
      <c r="G246">
        <f ca="1">VLOOKUP(M246,'18'!$B$2:$G$19, 4,FALSE)</f>
        <v>39.195778004766765</v>
      </c>
      <c r="H246">
        <f ca="1">(2*'18'!$E$15)-Bootstrap18!G246</f>
        <v>39.289008320019548</v>
      </c>
      <c r="I246">
        <f ca="1">VLOOKUP(M246,'18'!$B$2:$G$19, 5,FALSE)</f>
        <v>5.4599085717629707</v>
      </c>
      <c r="J246">
        <f ca="1">(2*'18'!$F$15)-Bootstrap18!I246</f>
        <v>5.481898164543666</v>
      </c>
      <c r="K246">
        <f ca="1">VLOOKUP(M246,'18'!$B$2:$G$19,6,FALSE)</f>
        <v>1.1353626994771604</v>
      </c>
      <c r="L246">
        <f ca="1">(2*'18'!$G$15)-Bootstrap18!K246</f>
        <v>1.1347834342549383</v>
      </c>
      <c r="M246">
        <f t="shared" ca="1" si="3"/>
        <v>5</v>
      </c>
    </row>
    <row r="247" spans="1:13" x14ac:dyDescent="0.15">
      <c r="A247">
        <v>246</v>
      </c>
      <c r="B247">
        <v>18</v>
      </c>
      <c r="C247">
        <f ca="1">VLOOKUP(M247,'18'!$B$2:$G$19, 2,FALSE)</f>
        <v>143.8066666666667</v>
      </c>
      <c r="D247">
        <f ca="1">(2*'18'!$C$15)-Bootstrap18!C247</f>
        <v>144.79333333333332</v>
      </c>
      <c r="E247">
        <f ca="1">VLOOKUP(M247,'18'!$B$2:$G$19, 3,FALSE)</f>
        <v>0.12660485927199394</v>
      </c>
      <c r="F247">
        <f ca="1">(2*'18'!$D$15)-Bootstrap18!E247</f>
        <v>0.12678919063750549</v>
      </c>
      <c r="G247">
        <f ca="1">VLOOKUP(M247,'18'!$B$2:$G$19, 4,FALSE)</f>
        <v>39.243910806174945</v>
      </c>
      <c r="H247">
        <f ca="1">(2*'18'!$E$15)-Bootstrap18!G247</f>
        <v>39.240875518611368</v>
      </c>
      <c r="I247">
        <f ca="1">VLOOKUP(M247,'18'!$B$2:$G$19, 5,FALSE)</f>
        <v>5.474886071085229</v>
      </c>
      <c r="J247">
        <f ca="1">(2*'18'!$F$15)-Bootstrap18!I247</f>
        <v>5.4669206652214077</v>
      </c>
      <c r="K247">
        <f ca="1">VLOOKUP(M247,'18'!$B$2:$G$19,6,FALSE)</f>
        <v>1.1349684569026623</v>
      </c>
      <c r="L247">
        <f ca="1">(2*'18'!$G$15)-Bootstrap18!K247</f>
        <v>1.1351776768294364</v>
      </c>
      <c r="M247">
        <f t="shared" ca="1" si="3"/>
        <v>15</v>
      </c>
    </row>
    <row r="248" spans="1:13" x14ac:dyDescent="0.15">
      <c r="A248">
        <v>247</v>
      </c>
      <c r="B248">
        <v>18</v>
      </c>
      <c r="C248">
        <f ca="1">VLOOKUP(M248,'18'!$B$2:$G$19, 2,FALSE)</f>
        <v>144.59599999999998</v>
      </c>
      <c r="D248">
        <f ca="1">(2*'18'!$C$15)-Bootstrap18!C248</f>
        <v>144.00400000000005</v>
      </c>
      <c r="E248">
        <f ca="1">VLOOKUP(M248,'18'!$B$2:$G$19, 3,FALSE)</f>
        <v>0.12641671865596649</v>
      </c>
      <c r="F248">
        <f ca="1">(2*'18'!$D$15)-Bootstrap18!E248</f>
        <v>0.12697733125353294</v>
      </c>
      <c r="G248">
        <f ca="1">VLOOKUP(M248,'18'!$B$2:$G$19, 4,FALSE)</f>
        <v>39.345615830774491</v>
      </c>
      <c r="H248">
        <f ca="1">(2*'18'!$E$15)-Bootstrap18!G248</f>
        <v>39.139170494011822</v>
      </c>
      <c r="I248">
        <f ca="1">VLOOKUP(M248,'18'!$B$2:$G$19, 5,FALSE)</f>
        <v>5.4830341107515439</v>
      </c>
      <c r="J248">
        <f ca="1">(2*'18'!$F$15)-Bootstrap18!I248</f>
        <v>5.4587726255550928</v>
      </c>
      <c r="K248">
        <f ca="1">VLOOKUP(M248,'18'!$B$2:$G$19,6,FALSE)</f>
        <v>1.1347549433239268</v>
      </c>
      <c r="L248">
        <f ca="1">(2*'18'!$G$15)-Bootstrap18!K248</f>
        <v>1.1353911904081719</v>
      </c>
      <c r="M248">
        <f t="shared" ca="1" si="3"/>
        <v>3</v>
      </c>
    </row>
    <row r="249" spans="1:13" x14ac:dyDescent="0.15">
      <c r="A249">
        <v>248</v>
      </c>
      <c r="B249">
        <v>18</v>
      </c>
      <c r="C249">
        <f ca="1">VLOOKUP(M249,'18'!$B$2:$G$19, 2,FALSE)</f>
        <v>144.89199999999997</v>
      </c>
      <c r="D249">
        <f ca="1">(2*'18'!$C$15)-Bootstrap18!C249</f>
        <v>143.70800000000006</v>
      </c>
      <c r="E249">
        <f ca="1">VLOOKUP(M249,'18'!$B$2:$G$19, 3,FALSE)</f>
        <v>0.12666827267184486</v>
      </c>
      <c r="F249">
        <f ca="1">(2*'18'!$D$15)-Bootstrap18!E249</f>
        <v>0.12672577723765457</v>
      </c>
      <c r="G249">
        <f ca="1">VLOOKUP(M249,'18'!$B$2:$G$19, 4,FALSE)</f>
        <v>39.283622744296913</v>
      </c>
      <c r="H249">
        <f ca="1">(2*'18'!$E$15)-Bootstrap18!G249</f>
        <v>39.2011635804894</v>
      </c>
      <c r="I249">
        <f ca="1">VLOOKUP(M249,'18'!$B$2:$G$19, 5,FALSE)</f>
        <v>5.4721452021032757</v>
      </c>
      <c r="J249">
        <f ca="1">(2*'18'!$F$15)-Bootstrap18!I249</f>
        <v>5.469661534203361</v>
      </c>
      <c r="K249">
        <f ca="1">VLOOKUP(M249,'18'!$B$2:$G$19,6,FALSE)</f>
        <v>1.1350404313932876</v>
      </c>
      <c r="L249">
        <f ca="1">(2*'18'!$G$15)-Bootstrap18!K249</f>
        <v>1.1351057023388111</v>
      </c>
      <c r="M249">
        <f t="shared" ca="1" si="3"/>
        <v>9</v>
      </c>
    </row>
    <row r="250" spans="1:13" x14ac:dyDescent="0.15">
      <c r="A250">
        <v>249</v>
      </c>
      <c r="B250">
        <v>18</v>
      </c>
      <c r="C250">
        <f ca="1">VLOOKUP(M250,'18'!$B$2:$G$19, 2,FALSE)</f>
        <v>142.47466666666665</v>
      </c>
      <c r="D250">
        <f ca="1">(2*'18'!$C$15)-Bootstrap18!C250</f>
        <v>146.12533333333337</v>
      </c>
      <c r="E250">
        <f ca="1">VLOOKUP(M250,'18'!$B$2:$G$19, 3,FALSE)</f>
        <v>0.12659606678299312</v>
      </c>
      <c r="F250">
        <f ca="1">(2*'18'!$D$15)-Bootstrap18!E250</f>
        <v>0.12679798312650631</v>
      </c>
      <c r="G250">
        <f ca="1">VLOOKUP(M250,'18'!$B$2:$G$19, 4,FALSE)</f>
        <v>39.17313019390582</v>
      </c>
      <c r="H250">
        <f ca="1">(2*'18'!$E$15)-Bootstrap18!G250</f>
        <v>39.311656130880493</v>
      </c>
      <c r="I250">
        <f ca="1">VLOOKUP(M250,'18'!$B$2:$G$19, 5,FALSE)</f>
        <v>5.4752663188826851</v>
      </c>
      <c r="J250">
        <f ca="1">(2*'18'!$F$15)-Bootstrap18!I250</f>
        <v>5.4665404174239516</v>
      </c>
      <c r="K250">
        <f ca="1">VLOOKUP(M250,'18'!$B$2:$G$19,6,FALSE)</f>
        <v>1.1349584777488595</v>
      </c>
      <c r="L250">
        <f ca="1">(2*'18'!$G$15)-Bootstrap18!K250</f>
        <v>1.1351876559832392</v>
      </c>
      <c r="M250">
        <f t="shared" ca="1" si="3"/>
        <v>7</v>
      </c>
    </row>
    <row r="251" spans="1:13" x14ac:dyDescent="0.15">
      <c r="A251">
        <v>250</v>
      </c>
      <c r="B251">
        <v>18</v>
      </c>
      <c r="C251">
        <f ca="1">VLOOKUP(M251,'18'!$B$2:$G$19, 2,FALSE)</f>
        <v>143.26400000000004</v>
      </c>
      <c r="D251">
        <f ca="1">(2*'18'!$C$15)-Bootstrap18!C251</f>
        <v>145.33599999999998</v>
      </c>
      <c r="E251">
        <f ca="1">VLOOKUP(M251,'18'!$B$2:$G$19, 3,FALSE)</f>
        <v>0.12656440028704152</v>
      </c>
      <c r="F251">
        <f ca="1">(2*'18'!$D$15)-Bootstrap18!E251</f>
        <v>0.12682964962245791</v>
      </c>
      <c r="G251">
        <f ca="1">VLOOKUP(M251,'18'!$B$2:$G$19, 4,FALSE)</f>
        <v>39.226584022038558</v>
      </c>
      <c r="H251">
        <f ca="1">(2*'18'!$E$15)-Bootstrap18!G251</f>
        <v>39.258202302747755</v>
      </c>
      <c r="I251">
        <f ca="1">VLOOKUP(M251,'18'!$B$2:$G$19, 5,FALSE)</f>
        <v>5.4766362341062989</v>
      </c>
      <c r="J251">
        <f ca="1">(2*'18'!$F$15)-Bootstrap18!I251</f>
        <v>5.4651705022003378</v>
      </c>
      <c r="K251">
        <f ca="1">VLOOKUP(M251,'18'!$B$2:$G$19,6,FALSE)</f>
        <v>1.1349225381598622</v>
      </c>
      <c r="L251">
        <f ca="1">(2*'18'!$G$15)-Bootstrap18!K251</f>
        <v>1.1352235955722365</v>
      </c>
      <c r="M251">
        <f t="shared" ca="1" si="3"/>
        <v>6</v>
      </c>
    </row>
    <row r="252" spans="1:13" x14ac:dyDescent="0.15">
      <c r="A252">
        <v>251</v>
      </c>
      <c r="B252">
        <v>18</v>
      </c>
      <c r="C252">
        <f ca="1">VLOOKUP(M252,'18'!$B$2:$G$19, 2,FALSE)</f>
        <v>143.26400000000004</v>
      </c>
      <c r="D252">
        <f ca="1">(2*'18'!$C$15)-Bootstrap18!C252</f>
        <v>145.33599999999998</v>
      </c>
      <c r="E252">
        <f ca="1">VLOOKUP(M252,'18'!$B$2:$G$19, 3,FALSE)</f>
        <v>0.12656440028704152</v>
      </c>
      <c r="F252">
        <f ca="1">(2*'18'!$D$15)-Bootstrap18!E252</f>
        <v>0.12682964962245791</v>
      </c>
      <c r="G252">
        <f ca="1">VLOOKUP(M252,'18'!$B$2:$G$19, 4,FALSE)</f>
        <v>39.226584022038558</v>
      </c>
      <c r="H252">
        <f ca="1">(2*'18'!$E$15)-Bootstrap18!G252</f>
        <v>39.258202302747755</v>
      </c>
      <c r="I252">
        <f ca="1">VLOOKUP(M252,'18'!$B$2:$G$19, 5,FALSE)</f>
        <v>5.4766362341062989</v>
      </c>
      <c r="J252">
        <f ca="1">(2*'18'!$F$15)-Bootstrap18!I252</f>
        <v>5.4651705022003378</v>
      </c>
      <c r="K252">
        <f ca="1">VLOOKUP(M252,'18'!$B$2:$G$19,6,FALSE)</f>
        <v>1.1349225381598622</v>
      </c>
      <c r="L252">
        <f ca="1">(2*'18'!$G$15)-Bootstrap18!K252</f>
        <v>1.1352235955722365</v>
      </c>
      <c r="M252">
        <f t="shared" ca="1" si="3"/>
        <v>6</v>
      </c>
    </row>
    <row r="253" spans="1:13" x14ac:dyDescent="0.15">
      <c r="A253">
        <v>252</v>
      </c>
      <c r="B253">
        <v>18</v>
      </c>
      <c r="C253">
        <f ca="1">VLOOKUP(M253,'18'!$B$2:$G$19, 2,FALSE)</f>
        <v>144.59599999999998</v>
      </c>
      <c r="D253">
        <f ca="1">(2*'18'!$C$15)-Bootstrap18!C253</f>
        <v>144.00400000000005</v>
      </c>
      <c r="E253">
        <f ca="1">VLOOKUP(M253,'18'!$B$2:$G$19, 3,FALSE)</f>
        <v>0.12641671865596649</v>
      </c>
      <c r="F253">
        <f ca="1">(2*'18'!$D$15)-Bootstrap18!E253</f>
        <v>0.12697733125353294</v>
      </c>
      <c r="G253">
        <f ca="1">VLOOKUP(M253,'18'!$B$2:$G$19, 4,FALSE)</f>
        <v>39.345615830774491</v>
      </c>
      <c r="H253">
        <f ca="1">(2*'18'!$E$15)-Bootstrap18!G253</f>
        <v>39.139170494011822</v>
      </c>
      <c r="I253">
        <f ca="1">VLOOKUP(M253,'18'!$B$2:$G$19, 5,FALSE)</f>
        <v>5.4830341107515439</v>
      </c>
      <c r="J253">
        <f ca="1">(2*'18'!$F$15)-Bootstrap18!I253</f>
        <v>5.4587726255550928</v>
      </c>
      <c r="K253">
        <f ca="1">VLOOKUP(M253,'18'!$B$2:$G$19,6,FALSE)</f>
        <v>1.1347549433239268</v>
      </c>
      <c r="L253">
        <f ca="1">(2*'18'!$G$15)-Bootstrap18!K253</f>
        <v>1.1353911904081719</v>
      </c>
      <c r="M253">
        <f t="shared" ca="1" si="3"/>
        <v>3</v>
      </c>
    </row>
    <row r="254" spans="1:13" x14ac:dyDescent="0.15">
      <c r="A254">
        <v>253</v>
      </c>
      <c r="B254">
        <v>18</v>
      </c>
      <c r="C254">
        <f ca="1">VLOOKUP(M254,'18'!$B$2:$G$19, 2,FALSE)</f>
        <v>145.53333333333336</v>
      </c>
      <c r="D254">
        <f ca="1">(2*'18'!$C$15)-Bootstrap18!C254</f>
        <v>143.06666666666666</v>
      </c>
      <c r="E254">
        <f ca="1">VLOOKUP(M254,'18'!$B$2:$G$19, 3,FALSE)</f>
        <v>0.1263996972415673</v>
      </c>
      <c r="F254">
        <f ca="1">(2*'18'!$D$15)-Bootstrap18!E254</f>
        <v>0.12699435266793213</v>
      </c>
      <c r="G254">
        <f ca="1">VLOOKUP(M254,'18'!$B$2:$G$19, 4,FALSE)</f>
        <v>39.402033898305085</v>
      </c>
      <c r="H254">
        <f ca="1">(2*'18'!$E$15)-Bootstrap18!G254</f>
        <v>39.082752426481228</v>
      </c>
      <c r="I254">
        <f ca="1">VLOOKUP(M254,'18'!$B$2:$G$19, 5,FALSE)</f>
        <v>5.4837724748283625</v>
      </c>
      <c r="J254">
        <f ca="1">(2*'18'!$F$15)-Bootstrap18!I254</f>
        <v>5.4580342614782742</v>
      </c>
      <c r="K254">
        <f ca="1">VLOOKUP(M254,'18'!$B$2:$G$19,6,FALSE)</f>
        <v>1.1347356283541794</v>
      </c>
      <c r="L254">
        <f ca="1">(2*'18'!$G$15)-Bootstrap18!K254</f>
        <v>1.1354105053779193</v>
      </c>
      <c r="M254">
        <f t="shared" ca="1" si="3"/>
        <v>4</v>
      </c>
    </row>
    <row r="255" spans="1:13" x14ac:dyDescent="0.15">
      <c r="A255">
        <v>254</v>
      </c>
      <c r="B255">
        <v>18</v>
      </c>
      <c r="C255">
        <f ca="1">VLOOKUP(M255,'18'!$B$2:$G$19, 2,FALSE)</f>
        <v>144.89200000000002</v>
      </c>
      <c r="D255">
        <f ca="1">(2*'18'!$C$15)-Bootstrap18!C255</f>
        <v>143.708</v>
      </c>
      <c r="E255">
        <f ca="1">VLOOKUP(M255,'18'!$B$2:$G$19, 3,FALSE)</f>
        <v>0.12695215889597439</v>
      </c>
      <c r="F255">
        <f ca="1">(2*'18'!$D$15)-Bootstrap18!E255</f>
        <v>0.12644189101352504</v>
      </c>
      <c r="G255">
        <f ca="1">VLOOKUP(M255,'18'!$B$2:$G$19, 4,FALSE)</f>
        <v>39.195778004766765</v>
      </c>
      <c r="H255">
        <f ca="1">(2*'18'!$E$15)-Bootstrap18!G255</f>
        <v>39.289008320019548</v>
      </c>
      <c r="I255">
        <f ca="1">VLOOKUP(M255,'18'!$B$2:$G$19, 5,FALSE)</f>
        <v>5.4599085717629707</v>
      </c>
      <c r="J255">
        <f ca="1">(2*'18'!$F$15)-Bootstrap18!I255</f>
        <v>5.481898164543666</v>
      </c>
      <c r="K255">
        <f ca="1">VLOOKUP(M255,'18'!$B$2:$G$19,6,FALSE)</f>
        <v>1.1353626994771604</v>
      </c>
      <c r="L255">
        <f ca="1">(2*'18'!$G$15)-Bootstrap18!K255</f>
        <v>1.1347834342549383</v>
      </c>
      <c r="M255">
        <f t="shared" ca="1" si="3"/>
        <v>5</v>
      </c>
    </row>
    <row r="256" spans="1:13" x14ac:dyDescent="0.15">
      <c r="A256">
        <v>255</v>
      </c>
      <c r="B256">
        <v>18</v>
      </c>
      <c r="C256">
        <f ca="1">VLOOKUP(M256,'18'!$B$2:$G$19, 2,FALSE)</f>
        <v>144.89199999999997</v>
      </c>
      <c r="D256">
        <f ca="1">(2*'18'!$C$15)-Bootstrap18!C256</f>
        <v>143.70800000000006</v>
      </c>
      <c r="E256">
        <f ca="1">VLOOKUP(M256,'18'!$B$2:$G$19, 3,FALSE)</f>
        <v>0.12666827267184486</v>
      </c>
      <c r="F256">
        <f ca="1">(2*'18'!$D$15)-Bootstrap18!E256</f>
        <v>0.12672577723765457</v>
      </c>
      <c r="G256">
        <f ca="1">VLOOKUP(M256,'18'!$B$2:$G$19, 4,FALSE)</f>
        <v>39.283622744296913</v>
      </c>
      <c r="H256">
        <f ca="1">(2*'18'!$E$15)-Bootstrap18!G256</f>
        <v>39.2011635804894</v>
      </c>
      <c r="I256">
        <f ca="1">VLOOKUP(M256,'18'!$B$2:$G$19, 5,FALSE)</f>
        <v>5.4721452021032757</v>
      </c>
      <c r="J256">
        <f ca="1">(2*'18'!$F$15)-Bootstrap18!I256</f>
        <v>5.469661534203361</v>
      </c>
      <c r="K256">
        <f ca="1">VLOOKUP(M256,'18'!$B$2:$G$19,6,FALSE)</f>
        <v>1.1350404313932876</v>
      </c>
      <c r="L256">
        <f ca="1">(2*'18'!$G$15)-Bootstrap18!K256</f>
        <v>1.1351057023388111</v>
      </c>
      <c r="M256">
        <f t="shared" ca="1" si="3"/>
        <v>9</v>
      </c>
    </row>
    <row r="257" spans="1:13" x14ac:dyDescent="0.15">
      <c r="A257">
        <v>256</v>
      </c>
      <c r="B257">
        <v>18</v>
      </c>
      <c r="C257">
        <f ca="1">VLOOKUP(M257,'18'!$B$2:$G$19, 2,FALSE)</f>
        <v>145.53333333333336</v>
      </c>
      <c r="D257">
        <f ca="1">(2*'18'!$C$15)-Bootstrap18!C257</f>
        <v>143.06666666666666</v>
      </c>
      <c r="E257">
        <f ca="1">VLOOKUP(M257,'18'!$B$2:$G$19, 3,FALSE)</f>
        <v>0.1263996972415673</v>
      </c>
      <c r="F257">
        <f ca="1">(2*'18'!$D$15)-Bootstrap18!E257</f>
        <v>0.12699435266793213</v>
      </c>
      <c r="G257">
        <f ca="1">VLOOKUP(M257,'18'!$B$2:$G$19, 4,FALSE)</f>
        <v>39.402033898305085</v>
      </c>
      <c r="H257">
        <f ca="1">(2*'18'!$E$15)-Bootstrap18!G257</f>
        <v>39.082752426481228</v>
      </c>
      <c r="I257">
        <f ca="1">VLOOKUP(M257,'18'!$B$2:$G$19, 5,FALSE)</f>
        <v>5.4837724748283625</v>
      </c>
      <c r="J257">
        <f ca="1">(2*'18'!$F$15)-Bootstrap18!I257</f>
        <v>5.4580342614782742</v>
      </c>
      <c r="K257">
        <f ca="1">VLOOKUP(M257,'18'!$B$2:$G$19,6,FALSE)</f>
        <v>1.1347356283541794</v>
      </c>
      <c r="L257">
        <f ca="1">(2*'18'!$G$15)-Bootstrap18!K257</f>
        <v>1.1354105053779193</v>
      </c>
      <c r="M257">
        <f t="shared" ca="1" si="3"/>
        <v>4</v>
      </c>
    </row>
    <row r="258" spans="1:13" x14ac:dyDescent="0.15">
      <c r="A258">
        <v>257</v>
      </c>
      <c r="B258">
        <v>18</v>
      </c>
      <c r="C258">
        <f ca="1">VLOOKUP(M258,'18'!$B$2:$G$19, 2,FALSE)</f>
        <v>143.51066666666665</v>
      </c>
      <c r="D258">
        <f ca="1">(2*'18'!$C$15)-Bootstrap18!C258</f>
        <v>145.08933333333337</v>
      </c>
      <c r="E258">
        <f ca="1">VLOOKUP(M258,'18'!$B$2:$G$19, 3,FALSE)</f>
        <v>0.12642448844593601</v>
      </c>
      <c r="F258">
        <f ca="1">(2*'18'!$D$15)-Bootstrap18!E258</f>
        <v>0.12696956146356342</v>
      </c>
      <c r="G258">
        <f ca="1">VLOOKUP(M258,'18'!$B$2:$G$19, 4,FALSE)</f>
        <v>39.283602612581646</v>
      </c>
      <c r="H258">
        <f ca="1">(2*'18'!$E$15)-Bootstrap18!G258</f>
        <v>39.201183712204667</v>
      </c>
      <c r="I258">
        <f ca="1">VLOOKUP(M258,'18'!$B$2:$G$19, 5,FALSE)</f>
        <v>5.482697134711854</v>
      </c>
      <c r="J258">
        <f ca="1">(2*'18'!$F$15)-Bootstrap18!I258</f>
        <v>5.4591096015947826</v>
      </c>
      <c r="K258">
        <f ca="1">VLOOKUP(M258,'18'!$B$2:$G$19,6,FALSE)</f>
        <v>1.1347637601657559</v>
      </c>
      <c r="L258">
        <f ca="1">(2*'18'!$G$15)-Bootstrap18!K258</f>
        <v>1.1353823735663429</v>
      </c>
      <c r="M258">
        <f t="shared" ca="1" si="3"/>
        <v>1</v>
      </c>
    </row>
    <row r="259" spans="1:13" x14ac:dyDescent="0.15">
      <c r="A259">
        <v>258</v>
      </c>
      <c r="B259">
        <v>18</v>
      </c>
      <c r="C259">
        <f ca="1">VLOOKUP(M259,'18'!$B$2:$G$19, 2,FALSE)</f>
        <v>144.79333333333332</v>
      </c>
      <c r="D259">
        <f ca="1">(2*'18'!$C$15)-Bootstrap18!C259</f>
        <v>143.8066666666667</v>
      </c>
      <c r="E259">
        <f ca="1">VLOOKUP(M259,'18'!$B$2:$G$19, 3,FALSE)</f>
        <v>0.12629540512734383</v>
      </c>
      <c r="F259">
        <f ca="1">(2*'18'!$D$15)-Bootstrap18!E259</f>
        <v>0.1270986447821556</v>
      </c>
      <c r="G259">
        <f ca="1">VLOOKUP(M259,'18'!$B$2:$G$19, 4,FALSE)</f>
        <v>39.394207836456566</v>
      </c>
      <c r="H259">
        <f ca="1">(2*'18'!$E$15)-Bootstrap18!G259</f>
        <v>39.090578488329747</v>
      </c>
      <c r="I259">
        <f ca="1">VLOOKUP(M259,'18'!$B$2:$G$19, 5,FALSE)</f>
        <v>5.4883008598851557</v>
      </c>
      <c r="J259">
        <f ca="1">(2*'18'!$F$15)-Bootstrap18!I259</f>
        <v>5.453505876421481</v>
      </c>
      <c r="K259">
        <f ca="1">VLOOKUP(M259,'18'!$B$2:$G$19,6,FALSE)</f>
        <v>1.134617290547371</v>
      </c>
      <c r="L259">
        <f ca="1">(2*'18'!$G$15)-Bootstrap18!K259</f>
        <v>1.1355288431847277</v>
      </c>
      <c r="M259">
        <f t="shared" ref="M259:M322" ca="1" si="4">RANDBETWEEN(1,15)</f>
        <v>2</v>
      </c>
    </row>
    <row r="260" spans="1:13" x14ac:dyDescent="0.15">
      <c r="A260">
        <v>259</v>
      </c>
      <c r="B260">
        <v>18</v>
      </c>
      <c r="C260">
        <f ca="1">VLOOKUP(M260,'18'!$B$2:$G$19, 2,FALSE)</f>
        <v>144.30000000000001</v>
      </c>
      <c r="D260">
        <f ca="1">(2*'18'!$C$15)-Bootstrap18!C260</f>
        <v>144.30000000000001</v>
      </c>
      <c r="E260">
        <f ca="1">VLOOKUP(M260,'18'!$B$2:$G$19, 3,FALSE)</f>
        <v>0.12669702495474972</v>
      </c>
      <c r="F260">
        <f ca="1">(2*'18'!$D$15)-Bootstrap18!E260</f>
        <v>0.12669702495474972</v>
      </c>
      <c r="G260">
        <f ca="1">VLOOKUP(M260,'18'!$B$2:$G$19, 4,FALSE)</f>
        <v>39.242393162393157</v>
      </c>
      <c r="H260">
        <f ca="1">(2*'18'!$E$15)-Bootstrap18!G260</f>
        <v>39.242393162393157</v>
      </c>
      <c r="I260">
        <f ca="1">VLOOKUP(M260,'18'!$B$2:$G$19, 5,FALSE)</f>
        <v>5.4709033681533183</v>
      </c>
      <c r="J260">
        <f ca="1">(2*'18'!$F$15)-Bootstrap18!I260</f>
        <v>5.4709033681533183</v>
      </c>
      <c r="K260">
        <f ca="1">VLOOKUP(M260,'18'!$B$2:$G$19,6,FALSE)</f>
        <v>1.1350730668660494</v>
      </c>
      <c r="L260">
        <f ca="1">(2*'18'!$G$15)-Bootstrap18!K260</f>
        <v>1.1350730668660494</v>
      </c>
      <c r="M260">
        <f t="shared" ca="1" si="4"/>
        <v>14</v>
      </c>
    </row>
    <row r="261" spans="1:13" x14ac:dyDescent="0.15">
      <c r="A261">
        <v>260</v>
      </c>
      <c r="B261">
        <v>18</v>
      </c>
      <c r="C261">
        <f ca="1">VLOOKUP(M261,'18'!$B$2:$G$19, 2,FALSE)</f>
        <v>142.47466666666665</v>
      </c>
      <c r="D261">
        <f ca="1">(2*'18'!$C$15)-Bootstrap18!C261</f>
        <v>146.12533333333337</v>
      </c>
      <c r="E261">
        <f ca="1">VLOOKUP(M261,'18'!$B$2:$G$19, 3,FALSE)</f>
        <v>0.12659606678299312</v>
      </c>
      <c r="F261">
        <f ca="1">(2*'18'!$D$15)-Bootstrap18!E261</f>
        <v>0.12679798312650631</v>
      </c>
      <c r="G261">
        <f ca="1">VLOOKUP(M261,'18'!$B$2:$G$19, 4,FALSE)</f>
        <v>39.17313019390582</v>
      </c>
      <c r="H261">
        <f ca="1">(2*'18'!$E$15)-Bootstrap18!G261</f>
        <v>39.311656130880493</v>
      </c>
      <c r="I261">
        <f ca="1">VLOOKUP(M261,'18'!$B$2:$G$19, 5,FALSE)</f>
        <v>5.4752663188826851</v>
      </c>
      <c r="J261">
        <f ca="1">(2*'18'!$F$15)-Bootstrap18!I261</f>
        <v>5.4665404174239516</v>
      </c>
      <c r="K261">
        <f ca="1">VLOOKUP(M261,'18'!$B$2:$G$19,6,FALSE)</f>
        <v>1.1349584777488595</v>
      </c>
      <c r="L261">
        <f ca="1">(2*'18'!$G$15)-Bootstrap18!K261</f>
        <v>1.1351876559832392</v>
      </c>
      <c r="M261">
        <f t="shared" ca="1" si="4"/>
        <v>7</v>
      </c>
    </row>
    <row r="262" spans="1:13" x14ac:dyDescent="0.15">
      <c r="A262">
        <v>261</v>
      </c>
      <c r="B262">
        <v>18</v>
      </c>
      <c r="C262">
        <f ca="1">VLOOKUP(M262,'18'!$B$2:$G$19, 2,FALSE)</f>
        <v>144.89200000000002</v>
      </c>
      <c r="D262">
        <f ca="1">(2*'18'!$C$15)-Bootstrap18!C262</f>
        <v>143.708</v>
      </c>
      <c r="E262">
        <f ca="1">VLOOKUP(M262,'18'!$B$2:$G$19, 3,FALSE)</f>
        <v>0.12695215889597439</v>
      </c>
      <c r="F262">
        <f ca="1">(2*'18'!$D$15)-Bootstrap18!E262</f>
        <v>0.12644189101352504</v>
      </c>
      <c r="G262">
        <f ca="1">VLOOKUP(M262,'18'!$B$2:$G$19, 4,FALSE)</f>
        <v>39.195778004766765</v>
      </c>
      <c r="H262">
        <f ca="1">(2*'18'!$E$15)-Bootstrap18!G262</f>
        <v>39.289008320019548</v>
      </c>
      <c r="I262">
        <f ca="1">VLOOKUP(M262,'18'!$B$2:$G$19, 5,FALSE)</f>
        <v>5.4599085717629707</v>
      </c>
      <c r="J262">
        <f ca="1">(2*'18'!$F$15)-Bootstrap18!I262</f>
        <v>5.481898164543666</v>
      </c>
      <c r="K262">
        <f ca="1">VLOOKUP(M262,'18'!$B$2:$G$19,6,FALSE)</f>
        <v>1.1353626994771604</v>
      </c>
      <c r="L262">
        <f ca="1">(2*'18'!$G$15)-Bootstrap18!K262</f>
        <v>1.1347834342549383</v>
      </c>
      <c r="M262">
        <f t="shared" ca="1" si="4"/>
        <v>5</v>
      </c>
    </row>
    <row r="263" spans="1:13" x14ac:dyDescent="0.15">
      <c r="A263">
        <v>262</v>
      </c>
      <c r="B263">
        <v>18</v>
      </c>
      <c r="C263">
        <f ca="1">VLOOKUP(M263,'18'!$B$2:$G$19, 2,FALSE)</f>
        <v>143.26400000000004</v>
      </c>
      <c r="D263">
        <f ca="1">(2*'18'!$C$15)-Bootstrap18!C263</f>
        <v>145.33599999999998</v>
      </c>
      <c r="E263">
        <f ca="1">VLOOKUP(M263,'18'!$B$2:$G$19, 3,FALSE)</f>
        <v>0.12656440028704152</v>
      </c>
      <c r="F263">
        <f ca="1">(2*'18'!$D$15)-Bootstrap18!E263</f>
        <v>0.12682964962245791</v>
      </c>
      <c r="G263">
        <f ca="1">VLOOKUP(M263,'18'!$B$2:$G$19, 4,FALSE)</f>
        <v>39.226584022038558</v>
      </c>
      <c r="H263">
        <f ca="1">(2*'18'!$E$15)-Bootstrap18!G263</f>
        <v>39.258202302747755</v>
      </c>
      <c r="I263">
        <f ca="1">VLOOKUP(M263,'18'!$B$2:$G$19, 5,FALSE)</f>
        <v>5.4766362341062989</v>
      </c>
      <c r="J263">
        <f ca="1">(2*'18'!$F$15)-Bootstrap18!I263</f>
        <v>5.4651705022003378</v>
      </c>
      <c r="K263">
        <f ca="1">VLOOKUP(M263,'18'!$B$2:$G$19,6,FALSE)</f>
        <v>1.1349225381598622</v>
      </c>
      <c r="L263">
        <f ca="1">(2*'18'!$G$15)-Bootstrap18!K263</f>
        <v>1.1352235955722365</v>
      </c>
      <c r="M263">
        <f t="shared" ca="1" si="4"/>
        <v>6</v>
      </c>
    </row>
    <row r="264" spans="1:13" x14ac:dyDescent="0.15">
      <c r="A264">
        <v>263</v>
      </c>
      <c r="B264">
        <v>18</v>
      </c>
      <c r="C264">
        <f ca="1">VLOOKUP(M264,'18'!$B$2:$G$19, 2,FALSE)</f>
        <v>144.30000000000001</v>
      </c>
      <c r="D264">
        <f ca="1">(2*'18'!$C$15)-Bootstrap18!C264</f>
        <v>144.30000000000001</v>
      </c>
      <c r="E264">
        <f ca="1">VLOOKUP(M264,'18'!$B$2:$G$19, 3,FALSE)</f>
        <v>0.12669702495474972</v>
      </c>
      <c r="F264">
        <f ca="1">(2*'18'!$D$15)-Bootstrap18!E264</f>
        <v>0.12669702495474972</v>
      </c>
      <c r="G264">
        <f ca="1">VLOOKUP(M264,'18'!$B$2:$G$19, 4,FALSE)</f>
        <v>39.242393162393157</v>
      </c>
      <c r="H264">
        <f ca="1">(2*'18'!$E$15)-Bootstrap18!G264</f>
        <v>39.242393162393157</v>
      </c>
      <c r="I264">
        <f ca="1">VLOOKUP(M264,'18'!$B$2:$G$19, 5,FALSE)</f>
        <v>5.4709033681533183</v>
      </c>
      <c r="J264">
        <f ca="1">(2*'18'!$F$15)-Bootstrap18!I264</f>
        <v>5.4709033681533183</v>
      </c>
      <c r="K264">
        <f ca="1">VLOOKUP(M264,'18'!$B$2:$G$19,6,FALSE)</f>
        <v>1.1350730668660494</v>
      </c>
      <c r="L264">
        <f ca="1">(2*'18'!$G$15)-Bootstrap18!K264</f>
        <v>1.1350730668660494</v>
      </c>
      <c r="M264">
        <f t="shared" ca="1" si="4"/>
        <v>14</v>
      </c>
    </row>
    <row r="265" spans="1:13" x14ac:dyDescent="0.15">
      <c r="A265">
        <v>264</v>
      </c>
      <c r="B265">
        <v>18</v>
      </c>
      <c r="C265">
        <f ca="1">VLOOKUP(M265,'18'!$B$2:$G$19, 2,FALSE)</f>
        <v>143.8066666666667</v>
      </c>
      <c r="D265">
        <f ca="1">(2*'18'!$C$15)-Bootstrap18!C265</f>
        <v>144.79333333333332</v>
      </c>
      <c r="E265">
        <f ca="1">VLOOKUP(M265,'18'!$B$2:$G$19, 3,FALSE)</f>
        <v>0.12660485927199394</v>
      </c>
      <c r="F265">
        <f ca="1">(2*'18'!$D$15)-Bootstrap18!E265</f>
        <v>0.12678919063750549</v>
      </c>
      <c r="G265">
        <f ca="1">VLOOKUP(M265,'18'!$B$2:$G$19, 4,FALSE)</f>
        <v>39.243910806174945</v>
      </c>
      <c r="H265">
        <f ca="1">(2*'18'!$E$15)-Bootstrap18!G265</f>
        <v>39.240875518611368</v>
      </c>
      <c r="I265">
        <f ca="1">VLOOKUP(M265,'18'!$B$2:$G$19, 5,FALSE)</f>
        <v>5.474886071085229</v>
      </c>
      <c r="J265">
        <f ca="1">(2*'18'!$F$15)-Bootstrap18!I265</f>
        <v>5.4669206652214077</v>
      </c>
      <c r="K265">
        <f ca="1">VLOOKUP(M265,'18'!$B$2:$G$19,6,FALSE)</f>
        <v>1.1349684569026623</v>
      </c>
      <c r="L265">
        <f ca="1">(2*'18'!$G$15)-Bootstrap18!K265</f>
        <v>1.1351776768294364</v>
      </c>
      <c r="M265">
        <f t="shared" ca="1" si="4"/>
        <v>15</v>
      </c>
    </row>
    <row r="266" spans="1:13" x14ac:dyDescent="0.15">
      <c r="A266">
        <v>265</v>
      </c>
      <c r="B266">
        <v>18</v>
      </c>
      <c r="C266">
        <f ca="1">VLOOKUP(M266,'18'!$B$2:$G$19, 2,FALSE)</f>
        <v>144.79333333333332</v>
      </c>
      <c r="D266">
        <f ca="1">(2*'18'!$C$15)-Bootstrap18!C266</f>
        <v>143.8066666666667</v>
      </c>
      <c r="E266">
        <f ca="1">VLOOKUP(M266,'18'!$B$2:$G$19, 3,FALSE)</f>
        <v>0.12629540512734383</v>
      </c>
      <c r="F266">
        <f ca="1">(2*'18'!$D$15)-Bootstrap18!E266</f>
        <v>0.1270986447821556</v>
      </c>
      <c r="G266">
        <f ca="1">VLOOKUP(M266,'18'!$B$2:$G$19, 4,FALSE)</f>
        <v>39.394207836456566</v>
      </c>
      <c r="H266">
        <f ca="1">(2*'18'!$E$15)-Bootstrap18!G266</f>
        <v>39.090578488329747</v>
      </c>
      <c r="I266">
        <f ca="1">VLOOKUP(M266,'18'!$B$2:$G$19, 5,FALSE)</f>
        <v>5.4883008598851557</v>
      </c>
      <c r="J266">
        <f ca="1">(2*'18'!$F$15)-Bootstrap18!I266</f>
        <v>5.453505876421481</v>
      </c>
      <c r="K266">
        <f ca="1">VLOOKUP(M266,'18'!$B$2:$G$19,6,FALSE)</f>
        <v>1.134617290547371</v>
      </c>
      <c r="L266">
        <f ca="1">(2*'18'!$G$15)-Bootstrap18!K266</f>
        <v>1.1355288431847277</v>
      </c>
      <c r="M266">
        <f t="shared" ca="1" si="4"/>
        <v>2</v>
      </c>
    </row>
    <row r="267" spans="1:13" x14ac:dyDescent="0.15">
      <c r="A267">
        <v>266</v>
      </c>
      <c r="B267">
        <v>18</v>
      </c>
      <c r="C267">
        <f ca="1">VLOOKUP(M267,'18'!$B$2:$G$19, 2,FALSE)</f>
        <v>142.47466666666665</v>
      </c>
      <c r="D267">
        <f ca="1">(2*'18'!$C$15)-Bootstrap18!C267</f>
        <v>146.12533333333337</v>
      </c>
      <c r="E267">
        <f ca="1">VLOOKUP(M267,'18'!$B$2:$G$19, 3,FALSE)</f>
        <v>0.12659606678299312</v>
      </c>
      <c r="F267">
        <f ca="1">(2*'18'!$D$15)-Bootstrap18!E267</f>
        <v>0.12679798312650631</v>
      </c>
      <c r="G267">
        <f ca="1">VLOOKUP(M267,'18'!$B$2:$G$19, 4,FALSE)</f>
        <v>39.17313019390582</v>
      </c>
      <c r="H267">
        <f ca="1">(2*'18'!$E$15)-Bootstrap18!G267</f>
        <v>39.311656130880493</v>
      </c>
      <c r="I267">
        <f ca="1">VLOOKUP(M267,'18'!$B$2:$G$19, 5,FALSE)</f>
        <v>5.4752663188826851</v>
      </c>
      <c r="J267">
        <f ca="1">(2*'18'!$F$15)-Bootstrap18!I267</f>
        <v>5.4665404174239516</v>
      </c>
      <c r="K267">
        <f ca="1">VLOOKUP(M267,'18'!$B$2:$G$19,6,FALSE)</f>
        <v>1.1349584777488595</v>
      </c>
      <c r="L267">
        <f ca="1">(2*'18'!$G$15)-Bootstrap18!K267</f>
        <v>1.1351876559832392</v>
      </c>
      <c r="M267">
        <f t="shared" ca="1" si="4"/>
        <v>7</v>
      </c>
    </row>
    <row r="268" spans="1:13" x14ac:dyDescent="0.15">
      <c r="A268">
        <v>267</v>
      </c>
      <c r="B268">
        <v>18</v>
      </c>
      <c r="C268">
        <f ca="1">VLOOKUP(M268,'18'!$B$2:$G$19, 2,FALSE)</f>
        <v>143.26400000000004</v>
      </c>
      <c r="D268">
        <f ca="1">(2*'18'!$C$15)-Bootstrap18!C268</f>
        <v>145.33599999999998</v>
      </c>
      <c r="E268">
        <f ca="1">VLOOKUP(M268,'18'!$B$2:$G$19, 3,FALSE)</f>
        <v>0.12656440028704152</v>
      </c>
      <c r="F268">
        <f ca="1">(2*'18'!$D$15)-Bootstrap18!E268</f>
        <v>0.12682964962245791</v>
      </c>
      <c r="G268">
        <f ca="1">VLOOKUP(M268,'18'!$B$2:$G$19, 4,FALSE)</f>
        <v>39.226584022038558</v>
      </c>
      <c r="H268">
        <f ca="1">(2*'18'!$E$15)-Bootstrap18!G268</f>
        <v>39.258202302747755</v>
      </c>
      <c r="I268">
        <f ca="1">VLOOKUP(M268,'18'!$B$2:$G$19, 5,FALSE)</f>
        <v>5.4766362341062989</v>
      </c>
      <c r="J268">
        <f ca="1">(2*'18'!$F$15)-Bootstrap18!I268</f>
        <v>5.4651705022003378</v>
      </c>
      <c r="K268">
        <f ca="1">VLOOKUP(M268,'18'!$B$2:$G$19,6,FALSE)</f>
        <v>1.1349225381598622</v>
      </c>
      <c r="L268">
        <f ca="1">(2*'18'!$G$15)-Bootstrap18!K268</f>
        <v>1.1352235955722365</v>
      </c>
      <c r="M268">
        <f t="shared" ca="1" si="4"/>
        <v>6</v>
      </c>
    </row>
    <row r="269" spans="1:13" x14ac:dyDescent="0.15">
      <c r="A269">
        <v>268</v>
      </c>
      <c r="B269">
        <v>18</v>
      </c>
      <c r="C269">
        <f ca="1">VLOOKUP(M269,'18'!$B$2:$G$19, 2,FALSE)</f>
        <v>146.12533333333334</v>
      </c>
      <c r="D269">
        <f ca="1">(2*'18'!$C$15)-Bootstrap18!C269</f>
        <v>142.47466666666668</v>
      </c>
      <c r="E269">
        <f ca="1">VLOOKUP(M269,'18'!$B$2:$G$19, 3,FALSE)</f>
        <v>0.12618143038980098</v>
      </c>
      <c r="F269">
        <f ca="1">(2*'18'!$D$15)-Bootstrap18!E269</f>
        <v>0.12721261951969845</v>
      </c>
      <c r="G269">
        <f ca="1">VLOOKUP(M269,'18'!$B$2:$G$19, 4,FALSE)</f>
        <v>39.502363268062126</v>
      </c>
      <c r="H269">
        <f ca="1">(2*'18'!$E$15)-Bootstrap18!G269</f>
        <v>38.982423056724187</v>
      </c>
      <c r="I269">
        <f ca="1">VLOOKUP(M269,'18'!$B$2:$G$19, 5,FALSE)</f>
        <v>5.4932582268141026</v>
      </c>
      <c r="J269">
        <f ca="1">(2*'18'!$F$15)-Bootstrap18!I269</f>
        <v>5.4485485094925341</v>
      </c>
      <c r="K269">
        <f ca="1">VLOOKUP(M269,'18'!$B$2:$G$19,6,FALSE)</f>
        <v>1.1344879802086651</v>
      </c>
      <c r="L269">
        <f ca="1">(2*'18'!$G$15)-Bootstrap18!K269</f>
        <v>1.1356581535234336</v>
      </c>
      <c r="M269">
        <f t="shared" ca="1" si="4"/>
        <v>10</v>
      </c>
    </row>
    <row r="270" spans="1:13" x14ac:dyDescent="0.15">
      <c r="A270">
        <v>269</v>
      </c>
      <c r="B270">
        <v>18</v>
      </c>
      <c r="C270">
        <f ca="1">VLOOKUP(M270,'18'!$B$2:$G$19, 2,FALSE)</f>
        <v>144.59599999999998</v>
      </c>
      <c r="D270">
        <f ca="1">(2*'18'!$C$15)-Bootstrap18!C270</f>
        <v>144.00400000000005</v>
      </c>
      <c r="E270">
        <f ca="1">VLOOKUP(M270,'18'!$B$2:$G$19, 3,FALSE)</f>
        <v>0.12641671865596649</v>
      </c>
      <c r="F270">
        <f ca="1">(2*'18'!$D$15)-Bootstrap18!E270</f>
        <v>0.12697733125353294</v>
      </c>
      <c r="G270">
        <f ca="1">VLOOKUP(M270,'18'!$B$2:$G$19, 4,FALSE)</f>
        <v>39.345615830774491</v>
      </c>
      <c r="H270">
        <f ca="1">(2*'18'!$E$15)-Bootstrap18!G270</f>
        <v>39.139170494011822</v>
      </c>
      <c r="I270">
        <f ca="1">VLOOKUP(M270,'18'!$B$2:$G$19, 5,FALSE)</f>
        <v>5.4830341107515439</v>
      </c>
      <c r="J270">
        <f ca="1">(2*'18'!$F$15)-Bootstrap18!I270</f>
        <v>5.4587726255550928</v>
      </c>
      <c r="K270">
        <f ca="1">VLOOKUP(M270,'18'!$B$2:$G$19,6,FALSE)</f>
        <v>1.1347549433239268</v>
      </c>
      <c r="L270">
        <f ca="1">(2*'18'!$G$15)-Bootstrap18!K270</f>
        <v>1.1353911904081719</v>
      </c>
      <c r="M270">
        <f t="shared" ca="1" si="4"/>
        <v>3</v>
      </c>
    </row>
    <row r="271" spans="1:13" x14ac:dyDescent="0.15">
      <c r="A271">
        <v>270</v>
      </c>
      <c r="B271">
        <v>18</v>
      </c>
      <c r="C271">
        <f ca="1">VLOOKUP(M271,'18'!$B$2:$G$19, 2,FALSE)</f>
        <v>144.30000000000001</v>
      </c>
      <c r="D271">
        <f ca="1">(2*'18'!$C$15)-Bootstrap18!C271</f>
        <v>144.30000000000001</v>
      </c>
      <c r="E271">
        <f ca="1">VLOOKUP(M271,'18'!$B$2:$G$19, 3,FALSE)</f>
        <v>0.12669702495474972</v>
      </c>
      <c r="F271">
        <f ca="1">(2*'18'!$D$15)-Bootstrap18!E271</f>
        <v>0.12669702495474972</v>
      </c>
      <c r="G271">
        <f ca="1">VLOOKUP(M271,'18'!$B$2:$G$19, 4,FALSE)</f>
        <v>39.242393162393157</v>
      </c>
      <c r="H271">
        <f ca="1">(2*'18'!$E$15)-Bootstrap18!G271</f>
        <v>39.242393162393157</v>
      </c>
      <c r="I271">
        <f ca="1">VLOOKUP(M271,'18'!$B$2:$G$19, 5,FALSE)</f>
        <v>5.4709033681533183</v>
      </c>
      <c r="J271">
        <f ca="1">(2*'18'!$F$15)-Bootstrap18!I271</f>
        <v>5.4709033681533183</v>
      </c>
      <c r="K271">
        <f ca="1">VLOOKUP(M271,'18'!$B$2:$G$19,6,FALSE)</f>
        <v>1.1350730668660494</v>
      </c>
      <c r="L271">
        <f ca="1">(2*'18'!$G$15)-Bootstrap18!K271</f>
        <v>1.1350730668660494</v>
      </c>
      <c r="M271">
        <f t="shared" ca="1" si="4"/>
        <v>14</v>
      </c>
    </row>
    <row r="272" spans="1:13" x14ac:dyDescent="0.15">
      <c r="A272">
        <v>271</v>
      </c>
      <c r="B272">
        <v>18</v>
      </c>
      <c r="C272">
        <f ca="1">VLOOKUP(M272,'18'!$B$2:$G$19, 2,FALSE)</f>
        <v>143.26400000000004</v>
      </c>
      <c r="D272">
        <f ca="1">(2*'18'!$C$15)-Bootstrap18!C272</f>
        <v>145.33599999999998</v>
      </c>
      <c r="E272">
        <f ca="1">VLOOKUP(M272,'18'!$B$2:$G$19, 3,FALSE)</f>
        <v>0.12656440028704152</v>
      </c>
      <c r="F272">
        <f ca="1">(2*'18'!$D$15)-Bootstrap18!E272</f>
        <v>0.12682964962245791</v>
      </c>
      <c r="G272">
        <f ca="1">VLOOKUP(M272,'18'!$B$2:$G$19, 4,FALSE)</f>
        <v>39.226584022038558</v>
      </c>
      <c r="H272">
        <f ca="1">(2*'18'!$E$15)-Bootstrap18!G272</f>
        <v>39.258202302747755</v>
      </c>
      <c r="I272">
        <f ca="1">VLOOKUP(M272,'18'!$B$2:$G$19, 5,FALSE)</f>
        <v>5.4766362341062989</v>
      </c>
      <c r="J272">
        <f ca="1">(2*'18'!$F$15)-Bootstrap18!I272</f>
        <v>5.4651705022003378</v>
      </c>
      <c r="K272">
        <f ca="1">VLOOKUP(M272,'18'!$B$2:$G$19,6,FALSE)</f>
        <v>1.1349225381598622</v>
      </c>
      <c r="L272">
        <f ca="1">(2*'18'!$G$15)-Bootstrap18!K272</f>
        <v>1.1352235955722365</v>
      </c>
      <c r="M272">
        <f t="shared" ca="1" si="4"/>
        <v>6</v>
      </c>
    </row>
    <row r="273" spans="1:13" x14ac:dyDescent="0.15">
      <c r="A273">
        <v>272</v>
      </c>
      <c r="B273">
        <v>18</v>
      </c>
      <c r="C273">
        <f ca="1">VLOOKUP(M273,'18'!$B$2:$G$19, 2,FALSE)</f>
        <v>142.47466666666665</v>
      </c>
      <c r="D273">
        <f ca="1">(2*'18'!$C$15)-Bootstrap18!C273</f>
        <v>146.12533333333337</v>
      </c>
      <c r="E273">
        <f ca="1">VLOOKUP(M273,'18'!$B$2:$G$19, 3,FALSE)</f>
        <v>0.12659606678299312</v>
      </c>
      <c r="F273">
        <f ca="1">(2*'18'!$D$15)-Bootstrap18!E273</f>
        <v>0.12679798312650631</v>
      </c>
      <c r="G273">
        <f ca="1">VLOOKUP(M273,'18'!$B$2:$G$19, 4,FALSE)</f>
        <v>39.17313019390582</v>
      </c>
      <c r="H273">
        <f ca="1">(2*'18'!$E$15)-Bootstrap18!G273</f>
        <v>39.311656130880493</v>
      </c>
      <c r="I273">
        <f ca="1">VLOOKUP(M273,'18'!$B$2:$G$19, 5,FALSE)</f>
        <v>5.4752663188826851</v>
      </c>
      <c r="J273">
        <f ca="1">(2*'18'!$F$15)-Bootstrap18!I273</f>
        <v>5.4665404174239516</v>
      </c>
      <c r="K273">
        <f ca="1">VLOOKUP(M273,'18'!$B$2:$G$19,6,FALSE)</f>
        <v>1.1349584777488595</v>
      </c>
      <c r="L273">
        <f ca="1">(2*'18'!$G$15)-Bootstrap18!K273</f>
        <v>1.1351876559832392</v>
      </c>
      <c r="M273">
        <f t="shared" ca="1" si="4"/>
        <v>7</v>
      </c>
    </row>
    <row r="274" spans="1:13" x14ac:dyDescent="0.15">
      <c r="A274">
        <v>273</v>
      </c>
      <c r="B274">
        <v>18</v>
      </c>
      <c r="C274">
        <f ca="1">VLOOKUP(M274,'18'!$B$2:$G$19, 2,FALSE)</f>
        <v>142.47466666666665</v>
      </c>
      <c r="D274">
        <f ca="1">(2*'18'!$C$15)-Bootstrap18!C274</f>
        <v>146.12533333333337</v>
      </c>
      <c r="E274">
        <f ca="1">VLOOKUP(M274,'18'!$B$2:$G$19, 3,FALSE)</f>
        <v>0.12659606678299312</v>
      </c>
      <c r="F274">
        <f ca="1">(2*'18'!$D$15)-Bootstrap18!E274</f>
        <v>0.12679798312650631</v>
      </c>
      <c r="G274">
        <f ca="1">VLOOKUP(M274,'18'!$B$2:$G$19, 4,FALSE)</f>
        <v>39.17313019390582</v>
      </c>
      <c r="H274">
        <f ca="1">(2*'18'!$E$15)-Bootstrap18!G274</f>
        <v>39.311656130880493</v>
      </c>
      <c r="I274">
        <f ca="1">VLOOKUP(M274,'18'!$B$2:$G$19, 5,FALSE)</f>
        <v>5.4752663188826851</v>
      </c>
      <c r="J274">
        <f ca="1">(2*'18'!$F$15)-Bootstrap18!I274</f>
        <v>5.4665404174239516</v>
      </c>
      <c r="K274">
        <f ca="1">VLOOKUP(M274,'18'!$B$2:$G$19,6,FALSE)</f>
        <v>1.1349584777488595</v>
      </c>
      <c r="L274">
        <f ca="1">(2*'18'!$G$15)-Bootstrap18!K274</f>
        <v>1.1351876559832392</v>
      </c>
      <c r="M274">
        <f t="shared" ca="1" si="4"/>
        <v>7</v>
      </c>
    </row>
    <row r="275" spans="1:13" x14ac:dyDescent="0.15">
      <c r="A275">
        <v>274</v>
      </c>
      <c r="B275">
        <v>18</v>
      </c>
      <c r="C275">
        <f ca="1">VLOOKUP(M275,'18'!$B$2:$G$19, 2,FALSE)</f>
        <v>144.79333333333332</v>
      </c>
      <c r="D275">
        <f ca="1">(2*'18'!$C$15)-Bootstrap18!C275</f>
        <v>143.8066666666667</v>
      </c>
      <c r="E275">
        <f ca="1">VLOOKUP(M275,'18'!$B$2:$G$19, 3,FALSE)</f>
        <v>0.12629540512734383</v>
      </c>
      <c r="F275">
        <f ca="1">(2*'18'!$D$15)-Bootstrap18!E275</f>
        <v>0.1270986447821556</v>
      </c>
      <c r="G275">
        <f ca="1">VLOOKUP(M275,'18'!$B$2:$G$19, 4,FALSE)</f>
        <v>39.394207836456566</v>
      </c>
      <c r="H275">
        <f ca="1">(2*'18'!$E$15)-Bootstrap18!G275</f>
        <v>39.090578488329747</v>
      </c>
      <c r="I275">
        <f ca="1">VLOOKUP(M275,'18'!$B$2:$G$19, 5,FALSE)</f>
        <v>5.4883008598851557</v>
      </c>
      <c r="J275">
        <f ca="1">(2*'18'!$F$15)-Bootstrap18!I275</f>
        <v>5.453505876421481</v>
      </c>
      <c r="K275">
        <f ca="1">VLOOKUP(M275,'18'!$B$2:$G$19,6,FALSE)</f>
        <v>1.134617290547371</v>
      </c>
      <c r="L275">
        <f ca="1">(2*'18'!$G$15)-Bootstrap18!K275</f>
        <v>1.1355288431847277</v>
      </c>
      <c r="M275">
        <f t="shared" ca="1" si="4"/>
        <v>2</v>
      </c>
    </row>
    <row r="276" spans="1:13" x14ac:dyDescent="0.15">
      <c r="A276">
        <v>275</v>
      </c>
      <c r="B276">
        <v>18</v>
      </c>
      <c r="C276">
        <f ca="1">VLOOKUP(M276,'18'!$B$2:$G$19, 2,FALSE)</f>
        <v>144.64533333333335</v>
      </c>
      <c r="D276">
        <f ca="1">(2*'18'!$C$15)-Bootstrap18!C276</f>
        <v>143.95466666666667</v>
      </c>
      <c r="E276">
        <f ca="1">VLOOKUP(M276,'18'!$B$2:$G$19, 3,FALSE)</f>
        <v>0.12709893632297209</v>
      </c>
      <c r="F276">
        <f ca="1">(2*'18'!$D$15)-Bootstrap18!E276</f>
        <v>0.12629511358652734</v>
      </c>
      <c r="G276">
        <f ca="1">VLOOKUP(M276,'18'!$B$2:$G$19, 4,FALSE)</f>
        <v>39.137107776261928</v>
      </c>
      <c r="H276">
        <f ca="1">(2*'18'!$E$15)-Bootstrap18!G276</f>
        <v>39.347678548524385</v>
      </c>
      <c r="I276">
        <f ca="1">VLOOKUP(M276,'18'!$B$2:$G$19, 5,FALSE)</f>
        <v>5.4536033157554016</v>
      </c>
      <c r="J276">
        <f ca="1">(2*'18'!$F$15)-Bootstrap18!I276</f>
        <v>5.4882034205512351</v>
      </c>
      <c r="K276">
        <f ca="1">VLOOKUP(M276,'18'!$B$2:$G$19,6,FALSE)</f>
        <v>1.1355293573234047</v>
      </c>
      <c r="L276">
        <f ca="1">(2*'18'!$G$15)-Bootstrap18!K276</f>
        <v>1.1346167764086941</v>
      </c>
      <c r="M276">
        <f t="shared" ca="1" si="4"/>
        <v>13</v>
      </c>
    </row>
    <row r="277" spans="1:13" x14ac:dyDescent="0.15">
      <c r="A277">
        <v>276</v>
      </c>
      <c r="B277">
        <v>18</v>
      </c>
      <c r="C277">
        <f ca="1">VLOOKUP(M277,'18'!$B$2:$G$19, 2,FALSE)</f>
        <v>144.79333333333332</v>
      </c>
      <c r="D277">
        <f ca="1">(2*'18'!$C$15)-Bootstrap18!C277</f>
        <v>143.8066666666667</v>
      </c>
      <c r="E277">
        <f ca="1">VLOOKUP(M277,'18'!$B$2:$G$19, 3,FALSE)</f>
        <v>0.12629540512734383</v>
      </c>
      <c r="F277">
        <f ca="1">(2*'18'!$D$15)-Bootstrap18!E277</f>
        <v>0.1270986447821556</v>
      </c>
      <c r="G277">
        <f ca="1">VLOOKUP(M277,'18'!$B$2:$G$19, 4,FALSE)</f>
        <v>39.394207836456566</v>
      </c>
      <c r="H277">
        <f ca="1">(2*'18'!$E$15)-Bootstrap18!G277</f>
        <v>39.090578488329747</v>
      </c>
      <c r="I277">
        <f ca="1">VLOOKUP(M277,'18'!$B$2:$G$19, 5,FALSE)</f>
        <v>5.4883008598851557</v>
      </c>
      <c r="J277">
        <f ca="1">(2*'18'!$F$15)-Bootstrap18!I277</f>
        <v>5.453505876421481</v>
      </c>
      <c r="K277">
        <f ca="1">VLOOKUP(M277,'18'!$B$2:$G$19,6,FALSE)</f>
        <v>1.134617290547371</v>
      </c>
      <c r="L277">
        <f ca="1">(2*'18'!$G$15)-Bootstrap18!K277</f>
        <v>1.1355288431847277</v>
      </c>
      <c r="M277">
        <f t="shared" ca="1" si="4"/>
        <v>2</v>
      </c>
    </row>
    <row r="278" spans="1:13" x14ac:dyDescent="0.15">
      <c r="A278">
        <v>277</v>
      </c>
      <c r="B278">
        <v>18</v>
      </c>
      <c r="C278">
        <f ca="1">VLOOKUP(M278,'18'!$B$2:$G$19, 2,FALSE)</f>
        <v>144.89199999999997</v>
      </c>
      <c r="D278">
        <f ca="1">(2*'18'!$C$15)-Bootstrap18!C278</f>
        <v>143.70800000000006</v>
      </c>
      <c r="E278">
        <f ca="1">VLOOKUP(M278,'18'!$B$2:$G$19, 3,FALSE)</f>
        <v>0.12666827267184486</v>
      </c>
      <c r="F278">
        <f ca="1">(2*'18'!$D$15)-Bootstrap18!E278</f>
        <v>0.12672577723765457</v>
      </c>
      <c r="G278">
        <f ca="1">VLOOKUP(M278,'18'!$B$2:$G$19, 4,FALSE)</f>
        <v>39.283622744296913</v>
      </c>
      <c r="H278">
        <f ca="1">(2*'18'!$E$15)-Bootstrap18!G278</f>
        <v>39.2011635804894</v>
      </c>
      <c r="I278">
        <f ca="1">VLOOKUP(M278,'18'!$B$2:$G$19, 5,FALSE)</f>
        <v>5.4721452021032757</v>
      </c>
      <c r="J278">
        <f ca="1">(2*'18'!$F$15)-Bootstrap18!I278</f>
        <v>5.469661534203361</v>
      </c>
      <c r="K278">
        <f ca="1">VLOOKUP(M278,'18'!$B$2:$G$19,6,FALSE)</f>
        <v>1.1350404313932876</v>
      </c>
      <c r="L278">
        <f ca="1">(2*'18'!$G$15)-Bootstrap18!K278</f>
        <v>1.1351057023388111</v>
      </c>
      <c r="M278">
        <f t="shared" ca="1" si="4"/>
        <v>9</v>
      </c>
    </row>
    <row r="279" spans="1:13" x14ac:dyDescent="0.15">
      <c r="A279">
        <v>278</v>
      </c>
      <c r="B279">
        <v>18</v>
      </c>
      <c r="C279">
        <f ca="1">VLOOKUP(M279,'18'!$B$2:$G$19, 2,FALSE)</f>
        <v>143.8066666666667</v>
      </c>
      <c r="D279">
        <f ca="1">(2*'18'!$C$15)-Bootstrap18!C279</f>
        <v>144.79333333333332</v>
      </c>
      <c r="E279">
        <f ca="1">VLOOKUP(M279,'18'!$B$2:$G$19, 3,FALSE)</f>
        <v>0.12660485927199394</v>
      </c>
      <c r="F279">
        <f ca="1">(2*'18'!$D$15)-Bootstrap18!E279</f>
        <v>0.12678919063750549</v>
      </c>
      <c r="G279">
        <f ca="1">VLOOKUP(M279,'18'!$B$2:$G$19, 4,FALSE)</f>
        <v>39.243910806174945</v>
      </c>
      <c r="H279">
        <f ca="1">(2*'18'!$E$15)-Bootstrap18!G279</f>
        <v>39.240875518611368</v>
      </c>
      <c r="I279">
        <f ca="1">VLOOKUP(M279,'18'!$B$2:$G$19, 5,FALSE)</f>
        <v>5.474886071085229</v>
      </c>
      <c r="J279">
        <f ca="1">(2*'18'!$F$15)-Bootstrap18!I279</f>
        <v>5.4669206652214077</v>
      </c>
      <c r="K279">
        <f ca="1">VLOOKUP(M279,'18'!$B$2:$G$19,6,FALSE)</f>
        <v>1.1349684569026623</v>
      </c>
      <c r="L279">
        <f ca="1">(2*'18'!$G$15)-Bootstrap18!K279</f>
        <v>1.1351776768294364</v>
      </c>
      <c r="M279">
        <f t="shared" ca="1" si="4"/>
        <v>15</v>
      </c>
    </row>
    <row r="280" spans="1:13" x14ac:dyDescent="0.15">
      <c r="A280">
        <v>279</v>
      </c>
      <c r="B280">
        <v>18</v>
      </c>
      <c r="C280">
        <f ca="1">VLOOKUP(M280,'18'!$B$2:$G$19, 2,FALSE)</f>
        <v>144.79333333333332</v>
      </c>
      <c r="D280">
        <f ca="1">(2*'18'!$C$15)-Bootstrap18!C280</f>
        <v>143.8066666666667</v>
      </c>
      <c r="E280">
        <f ca="1">VLOOKUP(M280,'18'!$B$2:$G$19, 3,FALSE)</f>
        <v>0.12629540512734383</v>
      </c>
      <c r="F280">
        <f ca="1">(2*'18'!$D$15)-Bootstrap18!E280</f>
        <v>0.1270986447821556</v>
      </c>
      <c r="G280">
        <f ca="1">VLOOKUP(M280,'18'!$B$2:$G$19, 4,FALSE)</f>
        <v>39.394207836456566</v>
      </c>
      <c r="H280">
        <f ca="1">(2*'18'!$E$15)-Bootstrap18!G280</f>
        <v>39.090578488329747</v>
      </c>
      <c r="I280">
        <f ca="1">VLOOKUP(M280,'18'!$B$2:$G$19, 5,FALSE)</f>
        <v>5.4883008598851557</v>
      </c>
      <c r="J280">
        <f ca="1">(2*'18'!$F$15)-Bootstrap18!I280</f>
        <v>5.453505876421481</v>
      </c>
      <c r="K280">
        <f ca="1">VLOOKUP(M280,'18'!$B$2:$G$19,6,FALSE)</f>
        <v>1.134617290547371</v>
      </c>
      <c r="L280">
        <f ca="1">(2*'18'!$G$15)-Bootstrap18!K280</f>
        <v>1.1355288431847277</v>
      </c>
      <c r="M280">
        <f t="shared" ca="1" si="4"/>
        <v>2</v>
      </c>
    </row>
    <row r="281" spans="1:13" x14ac:dyDescent="0.15">
      <c r="A281">
        <v>280</v>
      </c>
      <c r="B281">
        <v>18</v>
      </c>
      <c r="C281">
        <f ca="1">VLOOKUP(M281,'18'!$B$2:$G$19, 2,FALSE)</f>
        <v>144.89199999999997</v>
      </c>
      <c r="D281">
        <f ca="1">(2*'18'!$C$15)-Bootstrap18!C281</f>
        <v>143.70800000000006</v>
      </c>
      <c r="E281">
        <f ca="1">VLOOKUP(M281,'18'!$B$2:$G$19, 3,FALSE)</f>
        <v>0.12666827267184486</v>
      </c>
      <c r="F281">
        <f ca="1">(2*'18'!$D$15)-Bootstrap18!E281</f>
        <v>0.12672577723765457</v>
      </c>
      <c r="G281">
        <f ca="1">VLOOKUP(M281,'18'!$B$2:$G$19, 4,FALSE)</f>
        <v>39.283622744296913</v>
      </c>
      <c r="H281">
        <f ca="1">(2*'18'!$E$15)-Bootstrap18!G281</f>
        <v>39.2011635804894</v>
      </c>
      <c r="I281">
        <f ca="1">VLOOKUP(M281,'18'!$B$2:$G$19, 5,FALSE)</f>
        <v>5.4721452021032757</v>
      </c>
      <c r="J281">
        <f ca="1">(2*'18'!$F$15)-Bootstrap18!I281</f>
        <v>5.469661534203361</v>
      </c>
      <c r="K281">
        <f ca="1">VLOOKUP(M281,'18'!$B$2:$G$19,6,FALSE)</f>
        <v>1.1350404313932876</v>
      </c>
      <c r="L281">
        <f ca="1">(2*'18'!$G$15)-Bootstrap18!K281</f>
        <v>1.1351057023388111</v>
      </c>
      <c r="M281">
        <f t="shared" ca="1" si="4"/>
        <v>9</v>
      </c>
    </row>
    <row r="282" spans="1:13" x14ac:dyDescent="0.15">
      <c r="A282">
        <v>281</v>
      </c>
      <c r="B282">
        <v>18</v>
      </c>
      <c r="C282">
        <f ca="1">VLOOKUP(M282,'18'!$B$2:$G$19, 2,FALSE)</f>
        <v>144.89199999999997</v>
      </c>
      <c r="D282">
        <f ca="1">(2*'18'!$C$15)-Bootstrap18!C282</f>
        <v>143.70800000000006</v>
      </c>
      <c r="E282">
        <f ca="1">VLOOKUP(M282,'18'!$B$2:$G$19, 3,FALSE)</f>
        <v>0.12666827267184486</v>
      </c>
      <c r="F282">
        <f ca="1">(2*'18'!$D$15)-Bootstrap18!E282</f>
        <v>0.12672577723765457</v>
      </c>
      <c r="G282">
        <f ca="1">VLOOKUP(M282,'18'!$B$2:$G$19, 4,FALSE)</f>
        <v>39.283622744296913</v>
      </c>
      <c r="H282">
        <f ca="1">(2*'18'!$E$15)-Bootstrap18!G282</f>
        <v>39.2011635804894</v>
      </c>
      <c r="I282">
        <f ca="1">VLOOKUP(M282,'18'!$B$2:$G$19, 5,FALSE)</f>
        <v>5.4721452021032757</v>
      </c>
      <c r="J282">
        <f ca="1">(2*'18'!$F$15)-Bootstrap18!I282</f>
        <v>5.469661534203361</v>
      </c>
      <c r="K282">
        <f ca="1">VLOOKUP(M282,'18'!$B$2:$G$19,6,FALSE)</f>
        <v>1.1350404313932876</v>
      </c>
      <c r="L282">
        <f ca="1">(2*'18'!$G$15)-Bootstrap18!K282</f>
        <v>1.1351057023388111</v>
      </c>
      <c r="M282">
        <f t="shared" ca="1" si="4"/>
        <v>9</v>
      </c>
    </row>
    <row r="283" spans="1:13" x14ac:dyDescent="0.15">
      <c r="A283">
        <v>282</v>
      </c>
      <c r="B283">
        <v>18</v>
      </c>
      <c r="C283">
        <f ca="1">VLOOKUP(M283,'18'!$B$2:$G$19, 2,FALSE)</f>
        <v>144.79333333333332</v>
      </c>
      <c r="D283">
        <f ca="1">(2*'18'!$C$15)-Bootstrap18!C283</f>
        <v>143.8066666666667</v>
      </c>
      <c r="E283">
        <f ca="1">VLOOKUP(M283,'18'!$B$2:$G$19, 3,FALSE)</f>
        <v>0.12629540512734383</v>
      </c>
      <c r="F283">
        <f ca="1">(2*'18'!$D$15)-Bootstrap18!E283</f>
        <v>0.1270986447821556</v>
      </c>
      <c r="G283">
        <f ca="1">VLOOKUP(M283,'18'!$B$2:$G$19, 4,FALSE)</f>
        <v>39.394207836456566</v>
      </c>
      <c r="H283">
        <f ca="1">(2*'18'!$E$15)-Bootstrap18!G283</f>
        <v>39.090578488329747</v>
      </c>
      <c r="I283">
        <f ca="1">VLOOKUP(M283,'18'!$B$2:$G$19, 5,FALSE)</f>
        <v>5.4883008598851557</v>
      </c>
      <c r="J283">
        <f ca="1">(2*'18'!$F$15)-Bootstrap18!I283</f>
        <v>5.453505876421481</v>
      </c>
      <c r="K283">
        <f ca="1">VLOOKUP(M283,'18'!$B$2:$G$19,6,FALSE)</f>
        <v>1.134617290547371</v>
      </c>
      <c r="L283">
        <f ca="1">(2*'18'!$G$15)-Bootstrap18!K283</f>
        <v>1.1355288431847277</v>
      </c>
      <c r="M283">
        <f t="shared" ca="1" si="4"/>
        <v>2</v>
      </c>
    </row>
    <row r="284" spans="1:13" x14ac:dyDescent="0.15">
      <c r="A284">
        <v>283</v>
      </c>
      <c r="B284">
        <v>18</v>
      </c>
      <c r="C284">
        <f ca="1">VLOOKUP(M284,'18'!$B$2:$G$19, 2,FALSE)</f>
        <v>143.51066666666665</v>
      </c>
      <c r="D284">
        <f ca="1">(2*'18'!$C$15)-Bootstrap18!C284</f>
        <v>145.08933333333337</v>
      </c>
      <c r="E284">
        <f ca="1">VLOOKUP(M284,'18'!$B$2:$G$19, 3,FALSE)</f>
        <v>0.12642448844593601</v>
      </c>
      <c r="F284">
        <f ca="1">(2*'18'!$D$15)-Bootstrap18!E284</f>
        <v>0.12696956146356342</v>
      </c>
      <c r="G284">
        <f ca="1">VLOOKUP(M284,'18'!$B$2:$G$19, 4,FALSE)</f>
        <v>39.283602612581646</v>
      </c>
      <c r="H284">
        <f ca="1">(2*'18'!$E$15)-Bootstrap18!G284</f>
        <v>39.201183712204667</v>
      </c>
      <c r="I284">
        <f ca="1">VLOOKUP(M284,'18'!$B$2:$G$19, 5,FALSE)</f>
        <v>5.482697134711854</v>
      </c>
      <c r="J284">
        <f ca="1">(2*'18'!$F$15)-Bootstrap18!I284</f>
        <v>5.4591096015947826</v>
      </c>
      <c r="K284">
        <f ca="1">VLOOKUP(M284,'18'!$B$2:$G$19,6,FALSE)</f>
        <v>1.1347637601657559</v>
      </c>
      <c r="L284">
        <f ca="1">(2*'18'!$G$15)-Bootstrap18!K284</f>
        <v>1.1353823735663429</v>
      </c>
      <c r="M284">
        <f t="shared" ca="1" si="4"/>
        <v>1</v>
      </c>
    </row>
    <row r="285" spans="1:13" x14ac:dyDescent="0.15">
      <c r="A285">
        <v>284</v>
      </c>
      <c r="B285">
        <v>18</v>
      </c>
      <c r="C285">
        <f ca="1">VLOOKUP(M285,'18'!$B$2:$G$19, 2,FALSE)</f>
        <v>144.20133333333334</v>
      </c>
      <c r="D285">
        <f ca="1">(2*'18'!$C$15)-Bootstrap18!C285</f>
        <v>144.39866666666668</v>
      </c>
      <c r="E285">
        <f ca="1">VLOOKUP(M285,'18'!$B$2:$G$19, 3,FALSE)</f>
        <v>0.12698682321976273</v>
      </c>
      <c r="F285">
        <f ca="1">(2*'18'!$D$15)-Bootstrap18!E285</f>
        <v>0.1264072266897367</v>
      </c>
      <c r="G285">
        <f ca="1">VLOOKUP(M285,'18'!$B$2:$G$19, 4,FALSE)</f>
        <v>39.147451248717068</v>
      </c>
      <c r="H285">
        <f ca="1">(2*'18'!$E$15)-Bootstrap18!G285</f>
        <v>39.337335076069245</v>
      </c>
      <c r="I285">
        <f ca="1">VLOOKUP(M285,'18'!$B$2:$G$19, 5,FALSE)</f>
        <v>5.4584181491050323</v>
      </c>
      <c r="J285">
        <f ca="1">(2*'18'!$F$15)-Bootstrap18!I285</f>
        <v>5.4833885872016044</v>
      </c>
      <c r="K285">
        <f ca="1">VLOOKUP(M285,'18'!$B$2:$G$19,6,FALSE)</f>
        <v>1.1354020567395349</v>
      </c>
      <c r="L285">
        <f ca="1">(2*'18'!$G$15)-Bootstrap18!K285</f>
        <v>1.1347440769925639</v>
      </c>
      <c r="M285">
        <f t="shared" ca="1" si="4"/>
        <v>11</v>
      </c>
    </row>
    <row r="286" spans="1:13" x14ac:dyDescent="0.15">
      <c r="A286">
        <v>285</v>
      </c>
      <c r="B286">
        <v>18</v>
      </c>
      <c r="C286">
        <f ca="1">VLOOKUP(M286,'18'!$B$2:$G$19, 2,FALSE)</f>
        <v>144.79333333333332</v>
      </c>
      <c r="D286">
        <f ca="1">(2*'18'!$C$15)-Bootstrap18!C286</f>
        <v>143.8066666666667</v>
      </c>
      <c r="E286">
        <f ca="1">VLOOKUP(M286,'18'!$B$2:$G$19, 3,FALSE)</f>
        <v>0.12629540512734383</v>
      </c>
      <c r="F286">
        <f ca="1">(2*'18'!$D$15)-Bootstrap18!E286</f>
        <v>0.1270986447821556</v>
      </c>
      <c r="G286">
        <f ca="1">VLOOKUP(M286,'18'!$B$2:$G$19, 4,FALSE)</f>
        <v>39.394207836456566</v>
      </c>
      <c r="H286">
        <f ca="1">(2*'18'!$E$15)-Bootstrap18!G286</f>
        <v>39.090578488329747</v>
      </c>
      <c r="I286">
        <f ca="1">VLOOKUP(M286,'18'!$B$2:$G$19, 5,FALSE)</f>
        <v>5.4883008598851557</v>
      </c>
      <c r="J286">
        <f ca="1">(2*'18'!$F$15)-Bootstrap18!I286</f>
        <v>5.453505876421481</v>
      </c>
      <c r="K286">
        <f ca="1">VLOOKUP(M286,'18'!$B$2:$G$19,6,FALSE)</f>
        <v>1.134617290547371</v>
      </c>
      <c r="L286">
        <f ca="1">(2*'18'!$G$15)-Bootstrap18!K286</f>
        <v>1.1355288431847277</v>
      </c>
      <c r="M286">
        <f t="shared" ca="1" si="4"/>
        <v>2</v>
      </c>
    </row>
    <row r="287" spans="1:13" x14ac:dyDescent="0.15">
      <c r="A287">
        <v>286</v>
      </c>
      <c r="B287">
        <v>18</v>
      </c>
      <c r="C287">
        <f ca="1">VLOOKUP(M287,'18'!$B$2:$G$19, 2,FALSE)</f>
        <v>144.89199999999997</v>
      </c>
      <c r="D287">
        <f ca="1">(2*'18'!$C$15)-Bootstrap18!C287</f>
        <v>143.70800000000006</v>
      </c>
      <c r="E287">
        <f ca="1">VLOOKUP(M287,'18'!$B$2:$G$19, 3,FALSE)</f>
        <v>0.12666827267184486</v>
      </c>
      <c r="F287">
        <f ca="1">(2*'18'!$D$15)-Bootstrap18!E287</f>
        <v>0.12672577723765457</v>
      </c>
      <c r="G287">
        <f ca="1">VLOOKUP(M287,'18'!$B$2:$G$19, 4,FALSE)</f>
        <v>39.283622744296913</v>
      </c>
      <c r="H287">
        <f ca="1">(2*'18'!$E$15)-Bootstrap18!G287</f>
        <v>39.2011635804894</v>
      </c>
      <c r="I287">
        <f ca="1">VLOOKUP(M287,'18'!$B$2:$G$19, 5,FALSE)</f>
        <v>5.4721452021032757</v>
      </c>
      <c r="J287">
        <f ca="1">(2*'18'!$F$15)-Bootstrap18!I287</f>
        <v>5.469661534203361</v>
      </c>
      <c r="K287">
        <f ca="1">VLOOKUP(M287,'18'!$B$2:$G$19,6,FALSE)</f>
        <v>1.1350404313932876</v>
      </c>
      <c r="L287">
        <f ca="1">(2*'18'!$G$15)-Bootstrap18!K287</f>
        <v>1.1351057023388111</v>
      </c>
      <c r="M287">
        <f t="shared" ca="1" si="4"/>
        <v>9</v>
      </c>
    </row>
    <row r="288" spans="1:13" x14ac:dyDescent="0.15">
      <c r="A288">
        <v>287</v>
      </c>
      <c r="B288">
        <v>18</v>
      </c>
      <c r="C288">
        <f ca="1">VLOOKUP(M288,'18'!$B$2:$G$19, 2,FALSE)</f>
        <v>142.47466666666665</v>
      </c>
      <c r="D288">
        <f ca="1">(2*'18'!$C$15)-Bootstrap18!C288</f>
        <v>146.12533333333337</v>
      </c>
      <c r="E288">
        <f ca="1">VLOOKUP(M288,'18'!$B$2:$G$19, 3,FALSE)</f>
        <v>0.12659606678299312</v>
      </c>
      <c r="F288">
        <f ca="1">(2*'18'!$D$15)-Bootstrap18!E288</f>
        <v>0.12679798312650631</v>
      </c>
      <c r="G288">
        <f ca="1">VLOOKUP(M288,'18'!$B$2:$G$19, 4,FALSE)</f>
        <v>39.17313019390582</v>
      </c>
      <c r="H288">
        <f ca="1">(2*'18'!$E$15)-Bootstrap18!G288</f>
        <v>39.311656130880493</v>
      </c>
      <c r="I288">
        <f ca="1">VLOOKUP(M288,'18'!$B$2:$G$19, 5,FALSE)</f>
        <v>5.4752663188826851</v>
      </c>
      <c r="J288">
        <f ca="1">(2*'18'!$F$15)-Bootstrap18!I288</f>
        <v>5.4665404174239516</v>
      </c>
      <c r="K288">
        <f ca="1">VLOOKUP(M288,'18'!$B$2:$G$19,6,FALSE)</f>
        <v>1.1349584777488595</v>
      </c>
      <c r="L288">
        <f ca="1">(2*'18'!$G$15)-Bootstrap18!K288</f>
        <v>1.1351876559832392</v>
      </c>
      <c r="M288">
        <f t="shared" ca="1" si="4"/>
        <v>7</v>
      </c>
    </row>
    <row r="289" spans="1:13" x14ac:dyDescent="0.15">
      <c r="A289">
        <v>288</v>
      </c>
      <c r="B289">
        <v>18</v>
      </c>
      <c r="C289">
        <f ca="1">VLOOKUP(M289,'18'!$B$2:$G$19, 2,FALSE)</f>
        <v>144.30000000000001</v>
      </c>
      <c r="D289">
        <f ca="1">(2*'18'!$C$15)-Bootstrap18!C289</f>
        <v>144.30000000000001</v>
      </c>
      <c r="E289">
        <f ca="1">VLOOKUP(M289,'18'!$B$2:$G$19, 3,FALSE)</f>
        <v>0.12669702495474972</v>
      </c>
      <c r="F289">
        <f ca="1">(2*'18'!$D$15)-Bootstrap18!E289</f>
        <v>0.12669702495474972</v>
      </c>
      <c r="G289">
        <f ca="1">VLOOKUP(M289,'18'!$B$2:$G$19, 4,FALSE)</f>
        <v>39.242393162393157</v>
      </c>
      <c r="H289">
        <f ca="1">(2*'18'!$E$15)-Bootstrap18!G289</f>
        <v>39.242393162393157</v>
      </c>
      <c r="I289">
        <f ca="1">VLOOKUP(M289,'18'!$B$2:$G$19, 5,FALSE)</f>
        <v>5.4709033681533183</v>
      </c>
      <c r="J289">
        <f ca="1">(2*'18'!$F$15)-Bootstrap18!I289</f>
        <v>5.4709033681533183</v>
      </c>
      <c r="K289">
        <f ca="1">VLOOKUP(M289,'18'!$B$2:$G$19,6,FALSE)</f>
        <v>1.1350730668660494</v>
      </c>
      <c r="L289">
        <f ca="1">(2*'18'!$G$15)-Bootstrap18!K289</f>
        <v>1.1350730668660494</v>
      </c>
      <c r="M289">
        <f t="shared" ca="1" si="4"/>
        <v>14</v>
      </c>
    </row>
    <row r="290" spans="1:13" x14ac:dyDescent="0.15">
      <c r="A290">
        <v>289</v>
      </c>
      <c r="B290">
        <v>18</v>
      </c>
      <c r="C290">
        <f ca="1">VLOOKUP(M290,'18'!$B$2:$G$19, 2,FALSE)</f>
        <v>143.51066666666665</v>
      </c>
      <c r="D290">
        <f ca="1">(2*'18'!$C$15)-Bootstrap18!C290</f>
        <v>145.08933333333337</v>
      </c>
      <c r="E290">
        <f ca="1">VLOOKUP(M290,'18'!$B$2:$G$19, 3,FALSE)</f>
        <v>0.12642448844593601</v>
      </c>
      <c r="F290">
        <f ca="1">(2*'18'!$D$15)-Bootstrap18!E290</f>
        <v>0.12696956146356342</v>
      </c>
      <c r="G290">
        <f ca="1">VLOOKUP(M290,'18'!$B$2:$G$19, 4,FALSE)</f>
        <v>39.283602612581646</v>
      </c>
      <c r="H290">
        <f ca="1">(2*'18'!$E$15)-Bootstrap18!G290</f>
        <v>39.201183712204667</v>
      </c>
      <c r="I290">
        <f ca="1">VLOOKUP(M290,'18'!$B$2:$G$19, 5,FALSE)</f>
        <v>5.482697134711854</v>
      </c>
      <c r="J290">
        <f ca="1">(2*'18'!$F$15)-Bootstrap18!I290</f>
        <v>5.4591096015947826</v>
      </c>
      <c r="K290">
        <f ca="1">VLOOKUP(M290,'18'!$B$2:$G$19,6,FALSE)</f>
        <v>1.1347637601657559</v>
      </c>
      <c r="L290">
        <f ca="1">(2*'18'!$G$15)-Bootstrap18!K290</f>
        <v>1.1353823735663429</v>
      </c>
      <c r="M290">
        <f t="shared" ca="1" si="4"/>
        <v>1</v>
      </c>
    </row>
    <row r="291" spans="1:13" x14ac:dyDescent="0.15">
      <c r="A291">
        <v>290</v>
      </c>
      <c r="B291">
        <v>18</v>
      </c>
      <c r="C291">
        <f ca="1">VLOOKUP(M291,'18'!$B$2:$G$19, 2,FALSE)</f>
        <v>143.51066666666665</v>
      </c>
      <c r="D291">
        <f ca="1">(2*'18'!$C$15)-Bootstrap18!C291</f>
        <v>145.08933333333337</v>
      </c>
      <c r="E291">
        <f ca="1">VLOOKUP(M291,'18'!$B$2:$G$19, 3,FALSE)</f>
        <v>0.12642448844593601</v>
      </c>
      <c r="F291">
        <f ca="1">(2*'18'!$D$15)-Bootstrap18!E291</f>
        <v>0.12696956146356342</v>
      </c>
      <c r="G291">
        <f ca="1">VLOOKUP(M291,'18'!$B$2:$G$19, 4,FALSE)</f>
        <v>39.283602612581646</v>
      </c>
      <c r="H291">
        <f ca="1">(2*'18'!$E$15)-Bootstrap18!G291</f>
        <v>39.201183712204667</v>
      </c>
      <c r="I291">
        <f ca="1">VLOOKUP(M291,'18'!$B$2:$G$19, 5,FALSE)</f>
        <v>5.482697134711854</v>
      </c>
      <c r="J291">
        <f ca="1">(2*'18'!$F$15)-Bootstrap18!I291</f>
        <v>5.4591096015947826</v>
      </c>
      <c r="K291">
        <f ca="1">VLOOKUP(M291,'18'!$B$2:$G$19,6,FALSE)</f>
        <v>1.1347637601657559</v>
      </c>
      <c r="L291">
        <f ca="1">(2*'18'!$G$15)-Bootstrap18!K291</f>
        <v>1.1353823735663429</v>
      </c>
      <c r="M291">
        <f t="shared" ca="1" si="4"/>
        <v>1</v>
      </c>
    </row>
    <row r="292" spans="1:13" x14ac:dyDescent="0.15">
      <c r="A292">
        <v>291</v>
      </c>
      <c r="B292">
        <v>18</v>
      </c>
      <c r="C292">
        <f ca="1">VLOOKUP(M292,'18'!$B$2:$G$19, 2,FALSE)</f>
        <v>144.89200000000002</v>
      </c>
      <c r="D292">
        <f ca="1">(2*'18'!$C$15)-Bootstrap18!C292</f>
        <v>143.708</v>
      </c>
      <c r="E292">
        <f ca="1">VLOOKUP(M292,'18'!$B$2:$G$19, 3,FALSE)</f>
        <v>0.12695215889597439</v>
      </c>
      <c r="F292">
        <f ca="1">(2*'18'!$D$15)-Bootstrap18!E292</f>
        <v>0.12644189101352504</v>
      </c>
      <c r="G292">
        <f ca="1">VLOOKUP(M292,'18'!$B$2:$G$19, 4,FALSE)</f>
        <v>39.195778004766765</v>
      </c>
      <c r="H292">
        <f ca="1">(2*'18'!$E$15)-Bootstrap18!G292</f>
        <v>39.289008320019548</v>
      </c>
      <c r="I292">
        <f ca="1">VLOOKUP(M292,'18'!$B$2:$G$19, 5,FALSE)</f>
        <v>5.4599085717629707</v>
      </c>
      <c r="J292">
        <f ca="1">(2*'18'!$F$15)-Bootstrap18!I292</f>
        <v>5.481898164543666</v>
      </c>
      <c r="K292">
        <f ca="1">VLOOKUP(M292,'18'!$B$2:$G$19,6,FALSE)</f>
        <v>1.1353626994771604</v>
      </c>
      <c r="L292">
        <f ca="1">(2*'18'!$G$15)-Bootstrap18!K292</f>
        <v>1.1347834342549383</v>
      </c>
      <c r="M292">
        <f t="shared" ca="1" si="4"/>
        <v>5</v>
      </c>
    </row>
    <row r="293" spans="1:13" x14ac:dyDescent="0.15">
      <c r="A293">
        <v>292</v>
      </c>
      <c r="B293">
        <v>18</v>
      </c>
      <c r="C293">
        <f ca="1">VLOOKUP(M293,'18'!$B$2:$G$19, 2,FALSE)</f>
        <v>144.59599999999998</v>
      </c>
      <c r="D293">
        <f ca="1">(2*'18'!$C$15)-Bootstrap18!C293</f>
        <v>144.00400000000005</v>
      </c>
      <c r="E293">
        <f ca="1">VLOOKUP(M293,'18'!$B$2:$G$19, 3,FALSE)</f>
        <v>0.12641671865596649</v>
      </c>
      <c r="F293">
        <f ca="1">(2*'18'!$D$15)-Bootstrap18!E293</f>
        <v>0.12697733125353294</v>
      </c>
      <c r="G293">
        <f ca="1">VLOOKUP(M293,'18'!$B$2:$G$19, 4,FALSE)</f>
        <v>39.345615830774491</v>
      </c>
      <c r="H293">
        <f ca="1">(2*'18'!$E$15)-Bootstrap18!G293</f>
        <v>39.139170494011822</v>
      </c>
      <c r="I293">
        <f ca="1">VLOOKUP(M293,'18'!$B$2:$G$19, 5,FALSE)</f>
        <v>5.4830341107515439</v>
      </c>
      <c r="J293">
        <f ca="1">(2*'18'!$F$15)-Bootstrap18!I293</f>
        <v>5.4587726255550928</v>
      </c>
      <c r="K293">
        <f ca="1">VLOOKUP(M293,'18'!$B$2:$G$19,6,FALSE)</f>
        <v>1.1347549433239268</v>
      </c>
      <c r="L293">
        <f ca="1">(2*'18'!$G$15)-Bootstrap18!K293</f>
        <v>1.1353911904081719</v>
      </c>
      <c r="M293">
        <f t="shared" ca="1" si="4"/>
        <v>3</v>
      </c>
    </row>
    <row r="294" spans="1:13" x14ac:dyDescent="0.15">
      <c r="A294">
        <v>293</v>
      </c>
      <c r="B294">
        <v>18</v>
      </c>
      <c r="C294">
        <f ca="1">VLOOKUP(M294,'18'!$B$2:$G$19, 2,FALSE)</f>
        <v>144.59599999999998</v>
      </c>
      <c r="D294">
        <f ca="1">(2*'18'!$C$15)-Bootstrap18!C294</f>
        <v>144.00400000000005</v>
      </c>
      <c r="E294">
        <f ca="1">VLOOKUP(M294,'18'!$B$2:$G$19, 3,FALSE)</f>
        <v>0.12641671865596649</v>
      </c>
      <c r="F294">
        <f ca="1">(2*'18'!$D$15)-Bootstrap18!E294</f>
        <v>0.12697733125353294</v>
      </c>
      <c r="G294">
        <f ca="1">VLOOKUP(M294,'18'!$B$2:$G$19, 4,FALSE)</f>
        <v>39.345615830774491</v>
      </c>
      <c r="H294">
        <f ca="1">(2*'18'!$E$15)-Bootstrap18!G294</f>
        <v>39.139170494011822</v>
      </c>
      <c r="I294">
        <f ca="1">VLOOKUP(M294,'18'!$B$2:$G$19, 5,FALSE)</f>
        <v>5.4830341107515439</v>
      </c>
      <c r="J294">
        <f ca="1">(2*'18'!$F$15)-Bootstrap18!I294</f>
        <v>5.4587726255550928</v>
      </c>
      <c r="K294">
        <f ca="1">VLOOKUP(M294,'18'!$B$2:$G$19,6,FALSE)</f>
        <v>1.1347549433239268</v>
      </c>
      <c r="L294">
        <f ca="1">(2*'18'!$G$15)-Bootstrap18!K294</f>
        <v>1.1353911904081719</v>
      </c>
      <c r="M294">
        <f t="shared" ca="1" si="4"/>
        <v>3</v>
      </c>
    </row>
    <row r="295" spans="1:13" x14ac:dyDescent="0.15">
      <c r="A295">
        <v>294</v>
      </c>
      <c r="B295">
        <v>18</v>
      </c>
      <c r="C295">
        <f ca="1">VLOOKUP(M295,'18'!$B$2:$G$19, 2,FALSE)</f>
        <v>143.51066666666665</v>
      </c>
      <c r="D295">
        <f ca="1">(2*'18'!$C$15)-Bootstrap18!C295</f>
        <v>145.08933333333337</v>
      </c>
      <c r="E295">
        <f ca="1">VLOOKUP(M295,'18'!$B$2:$G$19, 3,FALSE)</f>
        <v>0.12642448844593601</v>
      </c>
      <c r="F295">
        <f ca="1">(2*'18'!$D$15)-Bootstrap18!E295</f>
        <v>0.12696956146356342</v>
      </c>
      <c r="G295">
        <f ca="1">VLOOKUP(M295,'18'!$B$2:$G$19, 4,FALSE)</f>
        <v>39.283602612581646</v>
      </c>
      <c r="H295">
        <f ca="1">(2*'18'!$E$15)-Bootstrap18!G295</f>
        <v>39.201183712204667</v>
      </c>
      <c r="I295">
        <f ca="1">VLOOKUP(M295,'18'!$B$2:$G$19, 5,FALSE)</f>
        <v>5.482697134711854</v>
      </c>
      <c r="J295">
        <f ca="1">(2*'18'!$F$15)-Bootstrap18!I295</f>
        <v>5.4591096015947826</v>
      </c>
      <c r="K295">
        <f ca="1">VLOOKUP(M295,'18'!$B$2:$G$19,6,FALSE)</f>
        <v>1.1347637601657559</v>
      </c>
      <c r="L295">
        <f ca="1">(2*'18'!$G$15)-Bootstrap18!K295</f>
        <v>1.1353823735663429</v>
      </c>
      <c r="M295">
        <f t="shared" ca="1" si="4"/>
        <v>1</v>
      </c>
    </row>
    <row r="296" spans="1:13" x14ac:dyDescent="0.15">
      <c r="A296">
        <v>295</v>
      </c>
      <c r="B296">
        <v>18</v>
      </c>
      <c r="C296">
        <f ca="1">VLOOKUP(M296,'18'!$B$2:$G$19, 2,FALSE)</f>
        <v>143.6586666666667</v>
      </c>
      <c r="D296">
        <f ca="1">(2*'18'!$C$15)-Bootstrap18!C296</f>
        <v>144.94133333333332</v>
      </c>
      <c r="E296">
        <f ca="1">VLOOKUP(M296,'18'!$B$2:$G$19, 3,FALSE)</f>
        <v>0.12686088556912109</v>
      </c>
      <c r="F296">
        <f ca="1">(2*'18'!$D$15)-Bootstrap18!E296</f>
        <v>0.12653316434037834</v>
      </c>
      <c r="G296">
        <f ca="1">VLOOKUP(M296,'18'!$B$2:$G$19, 4,FALSE)</f>
        <v>39.156593406593394</v>
      </c>
      <c r="H296">
        <f ca="1">(2*'18'!$E$15)-Bootstrap18!G296</f>
        <v>39.328192918192919</v>
      </c>
      <c r="I296">
        <f ca="1">VLOOKUP(M296,'18'!$B$2:$G$19, 5,FALSE)</f>
        <v>5.4638368434081199</v>
      </c>
      <c r="J296">
        <f ca="1">(2*'18'!$F$15)-Bootstrap18!I296</f>
        <v>5.4779698928985168</v>
      </c>
      <c r="K296">
        <f ca="1">VLOOKUP(M296,'18'!$B$2:$G$19,6,FALSE)</f>
        <v>1.1352590758755015</v>
      </c>
      <c r="L296">
        <f ca="1">(2*'18'!$G$15)-Bootstrap18!K296</f>
        <v>1.1348870578565973</v>
      </c>
      <c r="M296">
        <f t="shared" ca="1" si="4"/>
        <v>8</v>
      </c>
    </row>
    <row r="297" spans="1:13" x14ac:dyDescent="0.15">
      <c r="A297">
        <v>296</v>
      </c>
      <c r="B297">
        <v>18</v>
      </c>
      <c r="C297">
        <f ca="1">VLOOKUP(M297,'18'!$B$2:$G$19, 2,FALSE)</f>
        <v>143.26400000000004</v>
      </c>
      <c r="D297">
        <f ca="1">(2*'18'!$C$15)-Bootstrap18!C297</f>
        <v>145.33599999999998</v>
      </c>
      <c r="E297">
        <f ca="1">VLOOKUP(M297,'18'!$B$2:$G$19, 3,FALSE)</f>
        <v>0.12656440028704152</v>
      </c>
      <c r="F297">
        <f ca="1">(2*'18'!$D$15)-Bootstrap18!E297</f>
        <v>0.12682964962245791</v>
      </c>
      <c r="G297">
        <f ca="1">VLOOKUP(M297,'18'!$B$2:$G$19, 4,FALSE)</f>
        <v>39.226584022038558</v>
      </c>
      <c r="H297">
        <f ca="1">(2*'18'!$E$15)-Bootstrap18!G297</f>
        <v>39.258202302747755</v>
      </c>
      <c r="I297">
        <f ca="1">VLOOKUP(M297,'18'!$B$2:$G$19, 5,FALSE)</f>
        <v>5.4766362341062989</v>
      </c>
      <c r="J297">
        <f ca="1">(2*'18'!$F$15)-Bootstrap18!I297</f>
        <v>5.4651705022003378</v>
      </c>
      <c r="K297">
        <f ca="1">VLOOKUP(M297,'18'!$B$2:$G$19,6,FALSE)</f>
        <v>1.1349225381598622</v>
      </c>
      <c r="L297">
        <f ca="1">(2*'18'!$G$15)-Bootstrap18!K297</f>
        <v>1.1352235955722365</v>
      </c>
      <c r="M297">
        <f t="shared" ca="1" si="4"/>
        <v>6</v>
      </c>
    </row>
    <row r="298" spans="1:13" x14ac:dyDescent="0.15">
      <c r="A298">
        <v>297</v>
      </c>
      <c r="B298">
        <v>18</v>
      </c>
      <c r="C298">
        <f ca="1">VLOOKUP(M298,'18'!$B$2:$G$19, 2,FALSE)</f>
        <v>143.8066666666667</v>
      </c>
      <c r="D298">
        <f ca="1">(2*'18'!$C$15)-Bootstrap18!C298</f>
        <v>144.79333333333332</v>
      </c>
      <c r="E298">
        <f ca="1">VLOOKUP(M298,'18'!$B$2:$G$19, 3,FALSE)</f>
        <v>0.12660485927199394</v>
      </c>
      <c r="F298">
        <f ca="1">(2*'18'!$D$15)-Bootstrap18!E298</f>
        <v>0.12678919063750549</v>
      </c>
      <c r="G298">
        <f ca="1">VLOOKUP(M298,'18'!$B$2:$G$19, 4,FALSE)</f>
        <v>39.243910806174945</v>
      </c>
      <c r="H298">
        <f ca="1">(2*'18'!$E$15)-Bootstrap18!G298</f>
        <v>39.240875518611368</v>
      </c>
      <c r="I298">
        <f ca="1">VLOOKUP(M298,'18'!$B$2:$G$19, 5,FALSE)</f>
        <v>5.474886071085229</v>
      </c>
      <c r="J298">
        <f ca="1">(2*'18'!$F$15)-Bootstrap18!I298</f>
        <v>5.4669206652214077</v>
      </c>
      <c r="K298">
        <f ca="1">VLOOKUP(M298,'18'!$B$2:$G$19,6,FALSE)</f>
        <v>1.1349684569026623</v>
      </c>
      <c r="L298">
        <f ca="1">(2*'18'!$G$15)-Bootstrap18!K298</f>
        <v>1.1351776768294364</v>
      </c>
      <c r="M298">
        <f t="shared" ca="1" si="4"/>
        <v>15</v>
      </c>
    </row>
    <row r="299" spans="1:13" x14ac:dyDescent="0.15">
      <c r="A299">
        <v>298</v>
      </c>
      <c r="B299">
        <v>18</v>
      </c>
      <c r="C299">
        <f ca="1">VLOOKUP(M299,'18'!$B$2:$G$19, 2,FALSE)</f>
        <v>144.59599999999998</v>
      </c>
      <c r="D299">
        <f ca="1">(2*'18'!$C$15)-Bootstrap18!C299</f>
        <v>144.00400000000005</v>
      </c>
      <c r="E299">
        <f ca="1">VLOOKUP(M299,'18'!$B$2:$G$19, 3,FALSE)</f>
        <v>0.12641671865596649</v>
      </c>
      <c r="F299">
        <f ca="1">(2*'18'!$D$15)-Bootstrap18!E299</f>
        <v>0.12697733125353294</v>
      </c>
      <c r="G299">
        <f ca="1">VLOOKUP(M299,'18'!$B$2:$G$19, 4,FALSE)</f>
        <v>39.345615830774491</v>
      </c>
      <c r="H299">
        <f ca="1">(2*'18'!$E$15)-Bootstrap18!G299</f>
        <v>39.139170494011822</v>
      </c>
      <c r="I299">
        <f ca="1">VLOOKUP(M299,'18'!$B$2:$G$19, 5,FALSE)</f>
        <v>5.4830341107515439</v>
      </c>
      <c r="J299">
        <f ca="1">(2*'18'!$F$15)-Bootstrap18!I299</f>
        <v>5.4587726255550928</v>
      </c>
      <c r="K299">
        <f ca="1">VLOOKUP(M299,'18'!$B$2:$G$19,6,FALSE)</f>
        <v>1.1347549433239268</v>
      </c>
      <c r="L299">
        <f ca="1">(2*'18'!$G$15)-Bootstrap18!K299</f>
        <v>1.1353911904081719</v>
      </c>
      <c r="M299">
        <f t="shared" ca="1" si="4"/>
        <v>3</v>
      </c>
    </row>
    <row r="300" spans="1:13" x14ac:dyDescent="0.15">
      <c r="A300">
        <v>299</v>
      </c>
      <c r="B300">
        <v>18</v>
      </c>
      <c r="C300">
        <f ca="1">VLOOKUP(M300,'18'!$B$2:$G$19, 2,FALSE)</f>
        <v>144.89200000000002</v>
      </c>
      <c r="D300">
        <f ca="1">(2*'18'!$C$15)-Bootstrap18!C300</f>
        <v>143.708</v>
      </c>
      <c r="E300">
        <f ca="1">VLOOKUP(M300,'18'!$B$2:$G$19, 3,FALSE)</f>
        <v>0.12695215889597439</v>
      </c>
      <c r="F300">
        <f ca="1">(2*'18'!$D$15)-Bootstrap18!E300</f>
        <v>0.12644189101352504</v>
      </c>
      <c r="G300">
        <f ca="1">VLOOKUP(M300,'18'!$B$2:$G$19, 4,FALSE)</f>
        <v>39.195778004766765</v>
      </c>
      <c r="H300">
        <f ca="1">(2*'18'!$E$15)-Bootstrap18!G300</f>
        <v>39.289008320019548</v>
      </c>
      <c r="I300">
        <f ca="1">VLOOKUP(M300,'18'!$B$2:$G$19, 5,FALSE)</f>
        <v>5.4599085717629707</v>
      </c>
      <c r="J300">
        <f ca="1">(2*'18'!$F$15)-Bootstrap18!I300</f>
        <v>5.481898164543666</v>
      </c>
      <c r="K300">
        <f ca="1">VLOOKUP(M300,'18'!$B$2:$G$19,6,FALSE)</f>
        <v>1.1353626994771604</v>
      </c>
      <c r="L300">
        <f ca="1">(2*'18'!$G$15)-Bootstrap18!K300</f>
        <v>1.1347834342549383</v>
      </c>
      <c r="M300">
        <f t="shared" ca="1" si="4"/>
        <v>5</v>
      </c>
    </row>
    <row r="301" spans="1:13" x14ac:dyDescent="0.15">
      <c r="A301">
        <v>300</v>
      </c>
      <c r="B301">
        <v>18</v>
      </c>
      <c r="C301">
        <f ca="1">VLOOKUP(M301,'18'!$B$2:$G$19, 2,FALSE)</f>
        <v>144.59599999999998</v>
      </c>
      <c r="D301">
        <f ca="1">(2*'18'!$C$15)-Bootstrap18!C301</f>
        <v>144.00400000000005</v>
      </c>
      <c r="E301">
        <f ca="1">VLOOKUP(M301,'18'!$B$2:$G$19, 3,FALSE)</f>
        <v>0.12641671865596649</v>
      </c>
      <c r="F301">
        <f ca="1">(2*'18'!$D$15)-Bootstrap18!E301</f>
        <v>0.12697733125353294</v>
      </c>
      <c r="G301">
        <f ca="1">VLOOKUP(M301,'18'!$B$2:$G$19, 4,FALSE)</f>
        <v>39.345615830774491</v>
      </c>
      <c r="H301">
        <f ca="1">(2*'18'!$E$15)-Bootstrap18!G301</f>
        <v>39.139170494011822</v>
      </c>
      <c r="I301">
        <f ca="1">VLOOKUP(M301,'18'!$B$2:$G$19, 5,FALSE)</f>
        <v>5.4830341107515439</v>
      </c>
      <c r="J301">
        <f ca="1">(2*'18'!$F$15)-Bootstrap18!I301</f>
        <v>5.4587726255550928</v>
      </c>
      <c r="K301">
        <f ca="1">VLOOKUP(M301,'18'!$B$2:$G$19,6,FALSE)</f>
        <v>1.1347549433239268</v>
      </c>
      <c r="L301">
        <f ca="1">(2*'18'!$G$15)-Bootstrap18!K301</f>
        <v>1.1353911904081719</v>
      </c>
      <c r="M301">
        <f t="shared" ca="1" si="4"/>
        <v>3</v>
      </c>
    </row>
    <row r="302" spans="1:13" x14ac:dyDescent="0.15">
      <c r="A302">
        <v>301</v>
      </c>
      <c r="B302">
        <v>18</v>
      </c>
      <c r="C302">
        <f ca="1">VLOOKUP(M302,'18'!$B$2:$G$19, 2,FALSE)</f>
        <v>143.6586666666667</v>
      </c>
      <c r="D302">
        <f ca="1">(2*'18'!$C$15)-Bootstrap18!C302</f>
        <v>144.94133333333332</v>
      </c>
      <c r="E302">
        <f ca="1">VLOOKUP(M302,'18'!$B$2:$G$19, 3,FALSE)</f>
        <v>0.12686088556912109</v>
      </c>
      <c r="F302">
        <f ca="1">(2*'18'!$D$15)-Bootstrap18!E302</f>
        <v>0.12653316434037834</v>
      </c>
      <c r="G302">
        <f ca="1">VLOOKUP(M302,'18'!$B$2:$G$19, 4,FALSE)</f>
        <v>39.156593406593394</v>
      </c>
      <c r="H302">
        <f ca="1">(2*'18'!$E$15)-Bootstrap18!G302</f>
        <v>39.328192918192919</v>
      </c>
      <c r="I302">
        <f ca="1">VLOOKUP(M302,'18'!$B$2:$G$19, 5,FALSE)</f>
        <v>5.4638368434081199</v>
      </c>
      <c r="J302">
        <f ca="1">(2*'18'!$F$15)-Bootstrap18!I302</f>
        <v>5.4779698928985168</v>
      </c>
      <c r="K302">
        <f ca="1">VLOOKUP(M302,'18'!$B$2:$G$19,6,FALSE)</f>
        <v>1.1352590758755015</v>
      </c>
      <c r="L302">
        <f ca="1">(2*'18'!$G$15)-Bootstrap18!K302</f>
        <v>1.1348870578565973</v>
      </c>
      <c r="M302">
        <f t="shared" ca="1" si="4"/>
        <v>8</v>
      </c>
    </row>
    <row r="303" spans="1:13" x14ac:dyDescent="0.15">
      <c r="A303">
        <v>302</v>
      </c>
      <c r="B303">
        <v>18</v>
      </c>
      <c r="C303">
        <f ca="1">VLOOKUP(M303,'18'!$B$2:$G$19, 2,FALSE)</f>
        <v>146.12533333333334</v>
      </c>
      <c r="D303">
        <f ca="1">(2*'18'!$C$15)-Bootstrap18!C303</f>
        <v>142.47466666666668</v>
      </c>
      <c r="E303">
        <f ca="1">VLOOKUP(M303,'18'!$B$2:$G$19, 3,FALSE)</f>
        <v>0.12618143038980098</v>
      </c>
      <c r="F303">
        <f ca="1">(2*'18'!$D$15)-Bootstrap18!E303</f>
        <v>0.12721261951969845</v>
      </c>
      <c r="G303">
        <f ca="1">VLOOKUP(M303,'18'!$B$2:$G$19, 4,FALSE)</f>
        <v>39.502363268062126</v>
      </c>
      <c r="H303">
        <f ca="1">(2*'18'!$E$15)-Bootstrap18!G303</f>
        <v>38.982423056724187</v>
      </c>
      <c r="I303">
        <f ca="1">VLOOKUP(M303,'18'!$B$2:$G$19, 5,FALSE)</f>
        <v>5.4932582268141026</v>
      </c>
      <c r="J303">
        <f ca="1">(2*'18'!$F$15)-Bootstrap18!I303</f>
        <v>5.4485485094925341</v>
      </c>
      <c r="K303">
        <f ca="1">VLOOKUP(M303,'18'!$B$2:$G$19,6,FALSE)</f>
        <v>1.1344879802086651</v>
      </c>
      <c r="L303">
        <f ca="1">(2*'18'!$G$15)-Bootstrap18!K303</f>
        <v>1.1356581535234336</v>
      </c>
      <c r="M303">
        <f t="shared" ca="1" si="4"/>
        <v>10</v>
      </c>
    </row>
    <row r="304" spans="1:13" x14ac:dyDescent="0.15">
      <c r="A304">
        <v>303</v>
      </c>
      <c r="B304">
        <v>18</v>
      </c>
      <c r="C304">
        <f ca="1">VLOOKUP(M304,'18'!$B$2:$G$19, 2,FALSE)</f>
        <v>144.79333333333332</v>
      </c>
      <c r="D304">
        <f ca="1">(2*'18'!$C$15)-Bootstrap18!C304</f>
        <v>143.8066666666667</v>
      </c>
      <c r="E304">
        <f ca="1">VLOOKUP(M304,'18'!$B$2:$G$19, 3,FALSE)</f>
        <v>0.12629540512734383</v>
      </c>
      <c r="F304">
        <f ca="1">(2*'18'!$D$15)-Bootstrap18!E304</f>
        <v>0.1270986447821556</v>
      </c>
      <c r="G304">
        <f ca="1">VLOOKUP(M304,'18'!$B$2:$G$19, 4,FALSE)</f>
        <v>39.394207836456566</v>
      </c>
      <c r="H304">
        <f ca="1">(2*'18'!$E$15)-Bootstrap18!G304</f>
        <v>39.090578488329747</v>
      </c>
      <c r="I304">
        <f ca="1">VLOOKUP(M304,'18'!$B$2:$G$19, 5,FALSE)</f>
        <v>5.4883008598851557</v>
      </c>
      <c r="J304">
        <f ca="1">(2*'18'!$F$15)-Bootstrap18!I304</f>
        <v>5.453505876421481</v>
      </c>
      <c r="K304">
        <f ca="1">VLOOKUP(M304,'18'!$B$2:$G$19,6,FALSE)</f>
        <v>1.134617290547371</v>
      </c>
      <c r="L304">
        <f ca="1">(2*'18'!$G$15)-Bootstrap18!K304</f>
        <v>1.1355288431847277</v>
      </c>
      <c r="M304">
        <f t="shared" ca="1" si="4"/>
        <v>2</v>
      </c>
    </row>
    <row r="305" spans="1:13" x14ac:dyDescent="0.15">
      <c r="A305">
        <v>304</v>
      </c>
      <c r="B305">
        <v>18</v>
      </c>
      <c r="C305">
        <f ca="1">VLOOKUP(M305,'18'!$B$2:$G$19, 2,FALSE)</f>
        <v>146.12533333333334</v>
      </c>
      <c r="D305">
        <f ca="1">(2*'18'!$C$15)-Bootstrap18!C305</f>
        <v>142.47466666666668</v>
      </c>
      <c r="E305">
        <f ca="1">VLOOKUP(M305,'18'!$B$2:$G$19, 3,FALSE)</f>
        <v>0.12618143038980098</v>
      </c>
      <c r="F305">
        <f ca="1">(2*'18'!$D$15)-Bootstrap18!E305</f>
        <v>0.12721261951969845</v>
      </c>
      <c r="G305">
        <f ca="1">VLOOKUP(M305,'18'!$B$2:$G$19, 4,FALSE)</f>
        <v>39.502363268062126</v>
      </c>
      <c r="H305">
        <f ca="1">(2*'18'!$E$15)-Bootstrap18!G305</f>
        <v>38.982423056724187</v>
      </c>
      <c r="I305">
        <f ca="1">VLOOKUP(M305,'18'!$B$2:$G$19, 5,FALSE)</f>
        <v>5.4932582268141026</v>
      </c>
      <c r="J305">
        <f ca="1">(2*'18'!$F$15)-Bootstrap18!I305</f>
        <v>5.4485485094925341</v>
      </c>
      <c r="K305">
        <f ca="1">VLOOKUP(M305,'18'!$B$2:$G$19,6,FALSE)</f>
        <v>1.1344879802086651</v>
      </c>
      <c r="L305">
        <f ca="1">(2*'18'!$G$15)-Bootstrap18!K305</f>
        <v>1.1356581535234336</v>
      </c>
      <c r="M305">
        <f t="shared" ca="1" si="4"/>
        <v>10</v>
      </c>
    </row>
    <row r="306" spans="1:13" x14ac:dyDescent="0.15">
      <c r="A306">
        <v>305</v>
      </c>
      <c r="B306">
        <v>18</v>
      </c>
      <c r="C306">
        <f ca="1">VLOOKUP(M306,'18'!$B$2:$G$19, 2,FALSE)</f>
        <v>144.89199999999997</v>
      </c>
      <c r="D306">
        <f ca="1">(2*'18'!$C$15)-Bootstrap18!C306</f>
        <v>143.70800000000006</v>
      </c>
      <c r="E306">
        <f ca="1">VLOOKUP(M306,'18'!$B$2:$G$19, 3,FALSE)</f>
        <v>0.12666827267184486</v>
      </c>
      <c r="F306">
        <f ca="1">(2*'18'!$D$15)-Bootstrap18!E306</f>
        <v>0.12672577723765457</v>
      </c>
      <c r="G306">
        <f ca="1">VLOOKUP(M306,'18'!$B$2:$G$19, 4,FALSE)</f>
        <v>39.283622744296913</v>
      </c>
      <c r="H306">
        <f ca="1">(2*'18'!$E$15)-Bootstrap18!G306</f>
        <v>39.2011635804894</v>
      </c>
      <c r="I306">
        <f ca="1">VLOOKUP(M306,'18'!$B$2:$G$19, 5,FALSE)</f>
        <v>5.4721452021032757</v>
      </c>
      <c r="J306">
        <f ca="1">(2*'18'!$F$15)-Bootstrap18!I306</f>
        <v>5.469661534203361</v>
      </c>
      <c r="K306">
        <f ca="1">VLOOKUP(M306,'18'!$B$2:$G$19,6,FALSE)</f>
        <v>1.1350404313932876</v>
      </c>
      <c r="L306">
        <f ca="1">(2*'18'!$G$15)-Bootstrap18!K306</f>
        <v>1.1351057023388111</v>
      </c>
      <c r="M306">
        <f t="shared" ca="1" si="4"/>
        <v>9</v>
      </c>
    </row>
    <row r="307" spans="1:13" x14ac:dyDescent="0.15">
      <c r="A307">
        <v>306</v>
      </c>
      <c r="B307">
        <v>18</v>
      </c>
      <c r="C307">
        <f ca="1">VLOOKUP(M307,'18'!$B$2:$G$19, 2,FALSE)</f>
        <v>146.12533333333334</v>
      </c>
      <c r="D307">
        <f ca="1">(2*'18'!$C$15)-Bootstrap18!C307</f>
        <v>142.47466666666668</v>
      </c>
      <c r="E307">
        <f ca="1">VLOOKUP(M307,'18'!$B$2:$G$19, 3,FALSE)</f>
        <v>0.12618143038980098</v>
      </c>
      <c r="F307">
        <f ca="1">(2*'18'!$D$15)-Bootstrap18!E307</f>
        <v>0.12721261951969845</v>
      </c>
      <c r="G307">
        <f ca="1">VLOOKUP(M307,'18'!$B$2:$G$19, 4,FALSE)</f>
        <v>39.502363268062126</v>
      </c>
      <c r="H307">
        <f ca="1">(2*'18'!$E$15)-Bootstrap18!G307</f>
        <v>38.982423056724187</v>
      </c>
      <c r="I307">
        <f ca="1">VLOOKUP(M307,'18'!$B$2:$G$19, 5,FALSE)</f>
        <v>5.4932582268141026</v>
      </c>
      <c r="J307">
        <f ca="1">(2*'18'!$F$15)-Bootstrap18!I307</f>
        <v>5.4485485094925341</v>
      </c>
      <c r="K307">
        <f ca="1">VLOOKUP(M307,'18'!$B$2:$G$19,6,FALSE)</f>
        <v>1.1344879802086651</v>
      </c>
      <c r="L307">
        <f ca="1">(2*'18'!$G$15)-Bootstrap18!K307</f>
        <v>1.1356581535234336</v>
      </c>
      <c r="M307">
        <f t="shared" ca="1" si="4"/>
        <v>10</v>
      </c>
    </row>
    <row r="308" spans="1:13" x14ac:dyDescent="0.15">
      <c r="A308">
        <v>307</v>
      </c>
      <c r="B308">
        <v>18</v>
      </c>
      <c r="C308">
        <f ca="1">VLOOKUP(M308,'18'!$B$2:$G$19, 2,FALSE)</f>
        <v>144.30000000000001</v>
      </c>
      <c r="D308">
        <f ca="1">(2*'18'!$C$15)-Bootstrap18!C308</f>
        <v>144.30000000000001</v>
      </c>
      <c r="E308">
        <f ca="1">VLOOKUP(M308,'18'!$B$2:$G$19, 3,FALSE)</f>
        <v>0.12669702495474972</v>
      </c>
      <c r="F308">
        <f ca="1">(2*'18'!$D$15)-Bootstrap18!E308</f>
        <v>0.12669702495474972</v>
      </c>
      <c r="G308">
        <f ca="1">VLOOKUP(M308,'18'!$B$2:$G$19, 4,FALSE)</f>
        <v>39.242393162393157</v>
      </c>
      <c r="H308">
        <f ca="1">(2*'18'!$E$15)-Bootstrap18!G308</f>
        <v>39.242393162393157</v>
      </c>
      <c r="I308">
        <f ca="1">VLOOKUP(M308,'18'!$B$2:$G$19, 5,FALSE)</f>
        <v>5.4709033681533183</v>
      </c>
      <c r="J308">
        <f ca="1">(2*'18'!$F$15)-Bootstrap18!I308</f>
        <v>5.4709033681533183</v>
      </c>
      <c r="K308">
        <f ca="1">VLOOKUP(M308,'18'!$B$2:$G$19,6,FALSE)</f>
        <v>1.1350730668660494</v>
      </c>
      <c r="L308">
        <f ca="1">(2*'18'!$G$15)-Bootstrap18!K308</f>
        <v>1.1350730668660494</v>
      </c>
      <c r="M308">
        <f t="shared" ca="1" si="4"/>
        <v>14</v>
      </c>
    </row>
    <row r="309" spans="1:13" x14ac:dyDescent="0.15">
      <c r="A309">
        <v>308</v>
      </c>
      <c r="B309">
        <v>18</v>
      </c>
      <c r="C309">
        <f ca="1">VLOOKUP(M309,'18'!$B$2:$G$19, 2,FALSE)</f>
        <v>146.12533333333334</v>
      </c>
      <c r="D309">
        <f ca="1">(2*'18'!$C$15)-Bootstrap18!C309</f>
        <v>142.47466666666668</v>
      </c>
      <c r="E309">
        <f ca="1">VLOOKUP(M309,'18'!$B$2:$G$19, 3,FALSE)</f>
        <v>0.12618143038980098</v>
      </c>
      <c r="F309">
        <f ca="1">(2*'18'!$D$15)-Bootstrap18!E309</f>
        <v>0.12721261951969845</v>
      </c>
      <c r="G309">
        <f ca="1">VLOOKUP(M309,'18'!$B$2:$G$19, 4,FALSE)</f>
        <v>39.502363268062126</v>
      </c>
      <c r="H309">
        <f ca="1">(2*'18'!$E$15)-Bootstrap18!G309</f>
        <v>38.982423056724187</v>
      </c>
      <c r="I309">
        <f ca="1">VLOOKUP(M309,'18'!$B$2:$G$19, 5,FALSE)</f>
        <v>5.4932582268141026</v>
      </c>
      <c r="J309">
        <f ca="1">(2*'18'!$F$15)-Bootstrap18!I309</f>
        <v>5.4485485094925341</v>
      </c>
      <c r="K309">
        <f ca="1">VLOOKUP(M309,'18'!$B$2:$G$19,6,FALSE)</f>
        <v>1.1344879802086651</v>
      </c>
      <c r="L309">
        <f ca="1">(2*'18'!$G$15)-Bootstrap18!K309</f>
        <v>1.1356581535234336</v>
      </c>
      <c r="M309">
        <f t="shared" ca="1" si="4"/>
        <v>10</v>
      </c>
    </row>
    <row r="310" spans="1:13" x14ac:dyDescent="0.15">
      <c r="A310">
        <v>309</v>
      </c>
      <c r="B310">
        <v>18</v>
      </c>
      <c r="C310">
        <f ca="1">VLOOKUP(M310,'18'!$B$2:$G$19, 2,FALSE)</f>
        <v>144.89200000000002</v>
      </c>
      <c r="D310">
        <f ca="1">(2*'18'!$C$15)-Bootstrap18!C310</f>
        <v>143.708</v>
      </c>
      <c r="E310">
        <f ca="1">VLOOKUP(M310,'18'!$B$2:$G$19, 3,FALSE)</f>
        <v>0.12695215889597439</v>
      </c>
      <c r="F310">
        <f ca="1">(2*'18'!$D$15)-Bootstrap18!E310</f>
        <v>0.12644189101352504</v>
      </c>
      <c r="G310">
        <f ca="1">VLOOKUP(M310,'18'!$B$2:$G$19, 4,FALSE)</f>
        <v>39.195778004766765</v>
      </c>
      <c r="H310">
        <f ca="1">(2*'18'!$E$15)-Bootstrap18!G310</f>
        <v>39.289008320019548</v>
      </c>
      <c r="I310">
        <f ca="1">VLOOKUP(M310,'18'!$B$2:$G$19, 5,FALSE)</f>
        <v>5.4599085717629707</v>
      </c>
      <c r="J310">
        <f ca="1">(2*'18'!$F$15)-Bootstrap18!I310</f>
        <v>5.481898164543666</v>
      </c>
      <c r="K310">
        <f ca="1">VLOOKUP(M310,'18'!$B$2:$G$19,6,FALSE)</f>
        <v>1.1353626994771604</v>
      </c>
      <c r="L310">
        <f ca="1">(2*'18'!$G$15)-Bootstrap18!K310</f>
        <v>1.1347834342549383</v>
      </c>
      <c r="M310">
        <f t="shared" ca="1" si="4"/>
        <v>5</v>
      </c>
    </row>
    <row r="311" spans="1:13" x14ac:dyDescent="0.15">
      <c r="A311">
        <v>310</v>
      </c>
      <c r="B311">
        <v>18</v>
      </c>
      <c r="C311">
        <f ca="1">VLOOKUP(M311,'18'!$B$2:$G$19, 2,FALSE)</f>
        <v>144.64533333333335</v>
      </c>
      <c r="D311">
        <f ca="1">(2*'18'!$C$15)-Bootstrap18!C311</f>
        <v>143.95466666666667</v>
      </c>
      <c r="E311">
        <f ca="1">VLOOKUP(M311,'18'!$B$2:$G$19, 3,FALSE)</f>
        <v>0.12709893632297209</v>
      </c>
      <c r="F311">
        <f ca="1">(2*'18'!$D$15)-Bootstrap18!E311</f>
        <v>0.12629511358652734</v>
      </c>
      <c r="G311">
        <f ca="1">VLOOKUP(M311,'18'!$B$2:$G$19, 4,FALSE)</f>
        <v>39.137107776261928</v>
      </c>
      <c r="H311">
        <f ca="1">(2*'18'!$E$15)-Bootstrap18!G311</f>
        <v>39.347678548524385</v>
      </c>
      <c r="I311">
        <f ca="1">VLOOKUP(M311,'18'!$B$2:$G$19, 5,FALSE)</f>
        <v>5.4536033157554016</v>
      </c>
      <c r="J311">
        <f ca="1">(2*'18'!$F$15)-Bootstrap18!I311</f>
        <v>5.4882034205512351</v>
      </c>
      <c r="K311">
        <f ca="1">VLOOKUP(M311,'18'!$B$2:$G$19,6,FALSE)</f>
        <v>1.1355293573234047</v>
      </c>
      <c r="L311">
        <f ca="1">(2*'18'!$G$15)-Bootstrap18!K311</f>
        <v>1.1346167764086941</v>
      </c>
      <c r="M311">
        <f t="shared" ca="1" si="4"/>
        <v>13</v>
      </c>
    </row>
    <row r="312" spans="1:13" x14ac:dyDescent="0.15">
      <c r="A312">
        <v>311</v>
      </c>
      <c r="B312">
        <v>18</v>
      </c>
      <c r="C312">
        <f ca="1">VLOOKUP(M312,'18'!$B$2:$G$19, 2,FALSE)</f>
        <v>146.12533333333334</v>
      </c>
      <c r="D312">
        <f ca="1">(2*'18'!$C$15)-Bootstrap18!C312</f>
        <v>142.47466666666668</v>
      </c>
      <c r="E312">
        <f ca="1">VLOOKUP(M312,'18'!$B$2:$G$19, 3,FALSE)</f>
        <v>0.12618143038980098</v>
      </c>
      <c r="F312">
        <f ca="1">(2*'18'!$D$15)-Bootstrap18!E312</f>
        <v>0.12721261951969845</v>
      </c>
      <c r="G312">
        <f ca="1">VLOOKUP(M312,'18'!$B$2:$G$19, 4,FALSE)</f>
        <v>39.502363268062126</v>
      </c>
      <c r="H312">
        <f ca="1">(2*'18'!$E$15)-Bootstrap18!G312</f>
        <v>38.982423056724187</v>
      </c>
      <c r="I312">
        <f ca="1">VLOOKUP(M312,'18'!$B$2:$G$19, 5,FALSE)</f>
        <v>5.4932582268141026</v>
      </c>
      <c r="J312">
        <f ca="1">(2*'18'!$F$15)-Bootstrap18!I312</f>
        <v>5.4485485094925341</v>
      </c>
      <c r="K312">
        <f ca="1">VLOOKUP(M312,'18'!$B$2:$G$19,6,FALSE)</f>
        <v>1.1344879802086651</v>
      </c>
      <c r="L312">
        <f ca="1">(2*'18'!$G$15)-Bootstrap18!K312</f>
        <v>1.1356581535234336</v>
      </c>
      <c r="M312">
        <f t="shared" ca="1" si="4"/>
        <v>10</v>
      </c>
    </row>
    <row r="313" spans="1:13" x14ac:dyDescent="0.15">
      <c r="A313">
        <v>312</v>
      </c>
      <c r="B313">
        <v>18</v>
      </c>
      <c r="C313">
        <f ca="1">VLOOKUP(M313,'18'!$B$2:$G$19, 2,FALSE)</f>
        <v>142.47466666666665</v>
      </c>
      <c r="D313">
        <f ca="1">(2*'18'!$C$15)-Bootstrap18!C313</f>
        <v>146.12533333333337</v>
      </c>
      <c r="E313">
        <f ca="1">VLOOKUP(M313,'18'!$B$2:$G$19, 3,FALSE)</f>
        <v>0.12659606678299312</v>
      </c>
      <c r="F313">
        <f ca="1">(2*'18'!$D$15)-Bootstrap18!E313</f>
        <v>0.12679798312650631</v>
      </c>
      <c r="G313">
        <f ca="1">VLOOKUP(M313,'18'!$B$2:$G$19, 4,FALSE)</f>
        <v>39.17313019390582</v>
      </c>
      <c r="H313">
        <f ca="1">(2*'18'!$E$15)-Bootstrap18!G313</f>
        <v>39.311656130880493</v>
      </c>
      <c r="I313">
        <f ca="1">VLOOKUP(M313,'18'!$B$2:$G$19, 5,FALSE)</f>
        <v>5.4752663188826851</v>
      </c>
      <c r="J313">
        <f ca="1">(2*'18'!$F$15)-Bootstrap18!I313</f>
        <v>5.4665404174239516</v>
      </c>
      <c r="K313">
        <f ca="1">VLOOKUP(M313,'18'!$B$2:$G$19,6,FALSE)</f>
        <v>1.1349584777488595</v>
      </c>
      <c r="L313">
        <f ca="1">(2*'18'!$G$15)-Bootstrap18!K313</f>
        <v>1.1351876559832392</v>
      </c>
      <c r="M313">
        <f t="shared" ca="1" si="4"/>
        <v>7</v>
      </c>
    </row>
    <row r="314" spans="1:13" x14ac:dyDescent="0.15">
      <c r="A314">
        <v>313</v>
      </c>
      <c r="B314">
        <v>18</v>
      </c>
      <c r="C314">
        <f ca="1">VLOOKUP(M314,'18'!$B$2:$G$19, 2,FALSE)</f>
        <v>143.8066666666667</v>
      </c>
      <c r="D314">
        <f ca="1">(2*'18'!$C$15)-Bootstrap18!C314</f>
        <v>144.79333333333332</v>
      </c>
      <c r="E314">
        <f ca="1">VLOOKUP(M314,'18'!$B$2:$G$19, 3,FALSE)</f>
        <v>0.12660485927199394</v>
      </c>
      <c r="F314">
        <f ca="1">(2*'18'!$D$15)-Bootstrap18!E314</f>
        <v>0.12678919063750549</v>
      </c>
      <c r="G314">
        <f ca="1">VLOOKUP(M314,'18'!$B$2:$G$19, 4,FALSE)</f>
        <v>39.243910806174945</v>
      </c>
      <c r="H314">
        <f ca="1">(2*'18'!$E$15)-Bootstrap18!G314</f>
        <v>39.240875518611368</v>
      </c>
      <c r="I314">
        <f ca="1">VLOOKUP(M314,'18'!$B$2:$G$19, 5,FALSE)</f>
        <v>5.474886071085229</v>
      </c>
      <c r="J314">
        <f ca="1">(2*'18'!$F$15)-Bootstrap18!I314</f>
        <v>5.4669206652214077</v>
      </c>
      <c r="K314">
        <f ca="1">VLOOKUP(M314,'18'!$B$2:$G$19,6,FALSE)</f>
        <v>1.1349684569026623</v>
      </c>
      <c r="L314">
        <f ca="1">(2*'18'!$G$15)-Bootstrap18!K314</f>
        <v>1.1351776768294364</v>
      </c>
      <c r="M314">
        <f t="shared" ca="1" si="4"/>
        <v>15</v>
      </c>
    </row>
    <row r="315" spans="1:13" x14ac:dyDescent="0.15">
      <c r="A315">
        <v>314</v>
      </c>
      <c r="B315">
        <v>18</v>
      </c>
      <c r="C315">
        <f ca="1">VLOOKUP(M315,'18'!$B$2:$G$19, 2,FALSE)</f>
        <v>144.89200000000002</v>
      </c>
      <c r="D315">
        <f ca="1">(2*'18'!$C$15)-Bootstrap18!C315</f>
        <v>143.708</v>
      </c>
      <c r="E315">
        <f ca="1">VLOOKUP(M315,'18'!$B$2:$G$19, 3,FALSE)</f>
        <v>0.12695215889597439</v>
      </c>
      <c r="F315">
        <f ca="1">(2*'18'!$D$15)-Bootstrap18!E315</f>
        <v>0.12644189101352504</v>
      </c>
      <c r="G315">
        <f ca="1">VLOOKUP(M315,'18'!$B$2:$G$19, 4,FALSE)</f>
        <v>39.195778004766765</v>
      </c>
      <c r="H315">
        <f ca="1">(2*'18'!$E$15)-Bootstrap18!G315</f>
        <v>39.289008320019548</v>
      </c>
      <c r="I315">
        <f ca="1">VLOOKUP(M315,'18'!$B$2:$G$19, 5,FALSE)</f>
        <v>5.4599085717629707</v>
      </c>
      <c r="J315">
        <f ca="1">(2*'18'!$F$15)-Bootstrap18!I315</f>
        <v>5.481898164543666</v>
      </c>
      <c r="K315">
        <f ca="1">VLOOKUP(M315,'18'!$B$2:$G$19,6,FALSE)</f>
        <v>1.1353626994771604</v>
      </c>
      <c r="L315">
        <f ca="1">(2*'18'!$G$15)-Bootstrap18!K315</f>
        <v>1.1347834342549383</v>
      </c>
      <c r="M315">
        <f t="shared" ca="1" si="4"/>
        <v>5</v>
      </c>
    </row>
    <row r="316" spans="1:13" x14ac:dyDescent="0.15">
      <c r="A316">
        <v>315</v>
      </c>
      <c r="B316">
        <v>18</v>
      </c>
      <c r="C316">
        <f ca="1">VLOOKUP(M316,'18'!$B$2:$G$19, 2,FALSE)</f>
        <v>144.64533333333335</v>
      </c>
      <c r="D316">
        <f ca="1">(2*'18'!$C$15)-Bootstrap18!C316</f>
        <v>143.95466666666667</v>
      </c>
      <c r="E316">
        <f ca="1">VLOOKUP(M316,'18'!$B$2:$G$19, 3,FALSE)</f>
        <v>0.12709893632297209</v>
      </c>
      <c r="F316">
        <f ca="1">(2*'18'!$D$15)-Bootstrap18!E316</f>
        <v>0.12629511358652734</v>
      </c>
      <c r="G316">
        <f ca="1">VLOOKUP(M316,'18'!$B$2:$G$19, 4,FALSE)</f>
        <v>39.137107776261928</v>
      </c>
      <c r="H316">
        <f ca="1">(2*'18'!$E$15)-Bootstrap18!G316</f>
        <v>39.347678548524385</v>
      </c>
      <c r="I316">
        <f ca="1">VLOOKUP(M316,'18'!$B$2:$G$19, 5,FALSE)</f>
        <v>5.4536033157554016</v>
      </c>
      <c r="J316">
        <f ca="1">(2*'18'!$F$15)-Bootstrap18!I316</f>
        <v>5.4882034205512351</v>
      </c>
      <c r="K316">
        <f ca="1">VLOOKUP(M316,'18'!$B$2:$G$19,6,FALSE)</f>
        <v>1.1355293573234047</v>
      </c>
      <c r="L316">
        <f ca="1">(2*'18'!$G$15)-Bootstrap18!K316</f>
        <v>1.1346167764086941</v>
      </c>
      <c r="M316">
        <f t="shared" ca="1" si="4"/>
        <v>13</v>
      </c>
    </row>
    <row r="317" spans="1:13" x14ac:dyDescent="0.15">
      <c r="A317">
        <v>316</v>
      </c>
      <c r="B317">
        <v>18</v>
      </c>
      <c r="C317">
        <f ca="1">VLOOKUP(M317,'18'!$B$2:$G$19, 2,FALSE)</f>
        <v>144.89200000000002</v>
      </c>
      <c r="D317">
        <f ca="1">(2*'18'!$C$15)-Bootstrap18!C317</f>
        <v>143.708</v>
      </c>
      <c r="E317">
        <f ca="1">VLOOKUP(M317,'18'!$B$2:$G$19, 3,FALSE)</f>
        <v>0.12695215889597439</v>
      </c>
      <c r="F317">
        <f ca="1">(2*'18'!$D$15)-Bootstrap18!E317</f>
        <v>0.12644189101352504</v>
      </c>
      <c r="G317">
        <f ca="1">VLOOKUP(M317,'18'!$B$2:$G$19, 4,FALSE)</f>
        <v>39.195778004766765</v>
      </c>
      <c r="H317">
        <f ca="1">(2*'18'!$E$15)-Bootstrap18!G317</f>
        <v>39.289008320019548</v>
      </c>
      <c r="I317">
        <f ca="1">VLOOKUP(M317,'18'!$B$2:$G$19, 5,FALSE)</f>
        <v>5.4599085717629707</v>
      </c>
      <c r="J317">
        <f ca="1">(2*'18'!$F$15)-Bootstrap18!I317</f>
        <v>5.481898164543666</v>
      </c>
      <c r="K317">
        <f ca="1">VLOOKUP(M317,'18'!$B$2:$G$19,6,FALSE)</f>
        <v>1.1353626994771604</v>
      </c>
      <c r="L317">
        <f ca="1">(2*'18'!$G$15)-Bootstrap18!K317</f>
        <v>1.1347834342549383</v>
      </c>
      <c r="M317">
        <f t="shared" ca="1" si="4"/>
        <v>5</v>
      </c>
    </row>
    <row r="318" spans="1:13" x14ac:dyDescent="0.15">
      <c r="A318">
        <v>317</v>
      </c>
      <c r="B318">
        <v>18</v>
      </c>
      <c r="C318">
        <f ca="1">VLOOKUP(M318,'18'!$B$2:$G$19, 2,FALSE)</f>
        <v>144.59599999999998</v>
      </c>
      <c r="D318">
        <f ca="1">(2*'18'!$C$15)-Bootstrap18!C318</f>
        <v>144.00400000000005</v>
      </c>
      <c r="E318">
        <f ca="1">VLOOKUP(M318,'18'!$B$2:$G$19, 3,FALSE)</f>
        <v>0.12641671865596649</v>
      </c>
      <c r="F318">
        <f ca="1">(2*'18'!$D$15)-Bootstrap18!E318</f>
        <v>0.12697733125353294</v>
      </c>
      <c r="G318">
        <f ca="1">VLOOKUP(M318,'18'!$B$2:$G$19, 4,FALSE)</f>
        <v>39.345615830774491</v>
      </c>
      <c r="H318">
        <f ca="1">(2*'18'!$E$15)-Bootstrap18!G318</f>
        <v>39.139170494011822</v>
      </c>
      <c r="I318">
        <f ca="1">VLOOKUP(M318,'18'!$B$2:$G$19, 5,FALSE)</f>
        <v>5.4830341107515439</v>
      </c>
      <c r="J318">
        <f ca="1">(2*'18'!$F$15)-Bootstrap18!I318</f>
        <v>5.4587726255550928</v>
      </c>
      <c r="K318">
        <f ca="1">VLOOKUP(M318,'18'!$B$2:$G$19,6,FALSE)</f>
        <v>1.1347549433239268</v>
      </c>
      <c r="L318">
        <f ca="1">(2*'18'!$G$15)-Bootstrap18!K318</f>
        <v>1.1353911904081719</v>
      </c>
      <c r="M318">
        <f t="shared" ca="1" si="4"/>
        <v>3</v>
      </c>
    </row>
    <row r="319" spans="1:13" x14ac:dyDescent="0.15">
      <c r="A319">
        <v>318</v>
      </c>
      <c r="B319">
        <v>18</v>
      </c>
      <c r="C319">
        <f ca="1">VLOOKUP(M319,'18'!$B$2:$G$19, 2,FALSE)</f>
        <v>146.12533333333334</v>
      </c>
      <c r="D319">
        <f ca="1">(2*'18'!$C$15)-Bootstrap18!C319</f>
        <v>142.47466666666668</v>
      </c>
      <c r="E319">
        <f ca="1">VLOOKUP(M319,'18'!$B$2:$G$19, 3,FALSE)</f>
        <v>0.12618143038980098</v>
      </c>
      <c r="F319">
        <f ca="1">(2*'18'!$D$15)-Bootstrap18!E319</f>
        <v>0.12721261951969845</v>
      </c>
      <c r="G319">
        <f ca="1">VLOOKUP(M319,'18'!$B$2:$G$19, 4,FALSE)</f>
        <v>39.502363268062126</v>
      </c>
      <c r="H319">
        <f ca="1">(2*'18'!$E$15)-Bootstrap18!G319</f>
        <v>38.982423056724187</v>
      </c>
      <c r="I319">
        <f ca="1">VLOOKUP(M319,'18'!$B$2:$G$19, 5,FALSE)</f>
        <v>5.4932582268141026</v>
      </c>
      <c r="J319">
        <f ca="1">(2*'18'!$F$15)-Bootstrap18!I319</f>
        <v>5.4485485094925341</v>
      </c>
      <c r="K319">
        <f ca="1">VLOOKUP(M319,'18'!$B$2:$G$19,6,FALSE)</f>
        <v>1.1344879802086651</v>
      </c>
      <c r="L319">
        <f ca="1">(2*'18'!$G$15)-Bootstrap18!K319</f>
        <v>1.1356581535234336</v>
      </c>
      <c r="M319">
        <f t="shared" ca="1" si="4"/>
        <v>10</v>
      </c>
    </row>
    <row r="320" spans="1:13" x14ac:dyDescent="0.15">
      <c r="A320">
        <v>319</v>
      </c>
      <c r="B320">
        <v>18</v>
      </c>
      <c r="C320">
        <f ca="1">VLOOKUP(M320,'18'!$B$2:$G$19, 2,FALSE)</f>
        <v>143.8066666666667</v>
      </c>
      <c r="D320">
        <f ca="1">(2*'18'!$C$15)-Bootstrap18!C320</f>
        <v>144.79333333333332</v>
      </c>
      <c r="E320">
        <f ca="1">VLOOKUP(M320,'18'!$B$2:$G$19, 3,FALSE)</f>
        <v>0.12660485927199394</v>
      </c>
      <c r="F320">
        <f ca="1">(2*'18'!$D$15)-Bootstrap18!E320</f>
        <v>0.12678919063750549</v>
      </c>
      <c r="G320">
        <f ca="1">VLOOKUP(M320,'18'!$B$2:$G$19, 4,FALSE)</f>
        <v>39.243910806174945</v>
      </c>
      <c r="H320">
        <f ca="1">(2*'18'!$E$15)-Bootstrap18!G320</f>
        <v>39.240875518611368</v>
      </c>
      <c r="I320">
        <f ca="1">VLOOKUP(M320,'18'!$B$2:$G$19, 5,FALSE)</f>
        <v>5.474886071085229</v>
      </c>
      <c r="J320">
        <f ca="1">(2*'18'!$F$15)-Bootstrap18!I320</f>
        <v>5.4669206652214077</v>
      </c>
      <c r="K320">
        <f ca="1">VLOOKUP(M320,'18'!$B$2:$G$19,6,FALSE)</f>
        <v>1.1349684569026623</v>
      </c>
      <c r="L320">
        <f ca="1">(2*'18'!$G$15)-Bootstrap18!K320</f>
        <v>1.1351776768294364</v>
      </c>
      <c r="M320">
        <f t="shared" ca="1" si="4"/>
        <v>15</v>
      </c>
    </row>
    <row r="321" spans="1:13" x14ac:dyDescent="0.15">
      <c r="A321">
        <v>320</v>
      </c>
      <c r="B321">
        <v>18</v>
      </c>
      <c r="C321">
        <f ca="1">VLOOKUP(M321,'18'!$B$2:$G$19, 2,FALSE)</f>
        <v>144.89200000000002</v>
      </c>
      <c r="D321">
        <f ca="1">(2*'18'!$C$15)-Bootstrap18!C321</f>
        <v>143.708</v>
      </c>
      <c r="E321">
        <f ca="1">VLOOKUP(M321,'18'!$B$2:$G$19, 3,FALSE)</f>
        <v>0.12695215889597439</v>
      </c>
      <c r="F321">
        <f ca="1">(2*'18'!$D$15)-Bootstrap18!E321</f>
        <v>0.12644189101352504</v>
      </c>
      <c r="G321">
        <f ca="1">VLOOKUP(M321,'18'!$B$2:$G$19, 4,FALSE)</f>
        <v>39.195778004766765</v>
      </c>
      <c r="H321">
        <f ca="1">(2*'18'!$E$15)-Bootstrap18!G321</f>
        <v>39.289008320019548</v>
      </c>
      <c r="I321">
        <f ca="1">VLOOKUP(M321,'18'!$B$2:$G$19, 5,FALSE)</f>
        <v>5.4599085717629707</v>
      </c>
      <c r="J321">
        <f ca="1">(2*'18'!$F$15)-Bootstrap18!I321</f>
        <v>5.481898164543666</v>
      </c>
      <c r="K321">
        <f ca="1">VLOOKUP(M321,'18'!$B$2:$G$19,6,FALSE)</f>
        <v>1.1353626994771604</v>
      </c>
      <c r="L321">
        <f ca="1">(2*'18'!$G$15)-Bootstrap18!K321</f>
        <v>1.1347834342549383</v>
      </c>
      <c r="M321">
        <f t="shared" ca="1" si="4"/>
        <v>5</v>
      </c>
    </row>
    <row r="322" spans="1:13" x14ac:dyDescent="0.15">
      <c r="A322">
        <v>321</v>
      </c>
      <c r="B322">
        <v>18</v>
      </c>
      <c r="C322">
        <f ca="1">VLOOKUP(M322,'18'!$B$2:$G$19, 2,FALSE)</f>
        <v>143.26400000000004</v>
      </c>
      <c r="D322">
        <f ca="1">(2*'18'!$C$15)-Bootstrap18!C322</f>
        <v>145.33599999999998</v>
      </c>
      <c r="E322">
        <f ca="1">VLOOKUP(M322,'18'!$B$2:$G$19, 3,FALSE)</f>
        <v>0.12656440028704152</v>
      </c>
      <c r="F322">
        <f ca="1">(2*'18'!$D$15)-Bootstrap18!E322</f>
        <v>0.12682964962245791</v>
      </c>
      <c r="G322">
        <f ca="1">VLOOKUP(M322,'18'!$B$2:$G$19, 4,FALSE)</f>
        <v>39.226584022038558</v>
      </c>
      <c r="H322">
        <f ca="1">(2*'18'!$E$15)-Bootstrap18!G322</f>
        <v>39.258202302747755</v>
      </c>
      <c r="I322">
        <f ca="1">VLOOKUP(M322,'18'!$B$2:$G$19, 5,FALSE)</f>
        <v>5.4766362341062989</v>
      </c>
      <c r="J322">
        <f ca="1">(2*'18'!$F$15)-Bootstrap18!I322</f>
        <v>5.4651705022003378</v>
      </c>
      <c r="K322">
        <f ca="1">VLOOKUP(M322,'18'!$B$2:$G$19,6,FALSE)</f>
        <v>1.1349225381598622</v>
      </c>
      <c r="L322">
        <f ca="1">(2*'18'!$G$15)-Bootstrap18!K322</f>
        <v>1.1352235955722365</v>
      </c>
      <c r="M322">
        <f t="shared" ca="1" si="4"/>
        <v>6</v>
      </c>
    </row>
    <row r="323" spans="1:13" x14ac:dyDescent="0.15">
      <c r="A323">
        <v>322</v>
      </c>
      <c r="B323">
        <v>18</v>
      </c>
      <c r="C323">
        <f ca="1">VLOOKUP(M323,'18'!$B$2:$G$19, 2,FALSE)</f>
        <v>143.85600000000002</v>
      </c>
      <c r="D323">
        <f ca="1">(2*'18'!$C$15)-Bootstrap18!C323</f>
        <v>144.744</v>
      </c>
      <c r="E323">
        <f ca="1">VLOOKUP(M323,'18'!$B$2:$G$19, 3,FALSE)</f>
        <v>0.12730694586327362</v>
      </c>
      <c r="F323">
        <f ca="1">(2*'18'!$D$15)-Bootstrap18!E323</f>
        <v>0.12608710404622581</v>
      </c>
      <c r="G323">
        <f ca="1">VLOOKUP(M323,'18'!$B$2:$G$19, 4,FALSE)</f>
        <v>39.030178326474598</v>
      </c>
      <c r="H323">
        <f ca="1">(2*'18'!$E$15)-Bootstrap18!G323</f>
        <v>39.454607998311715</v>
      </c>
      <c r="I323">
        <f ca="1">VLOOKUP(M323,'18'!$B$2:$G$19, 5,FALSE)</f>
        <v>5.4446925567154709</v>
      </c>
      <c r="J323">
        <f ca="1">(2*'18'!$F$15)-Bootstrap18!I323</f>
        <v>5.4971141795911658</v>
      </c>
      <c r="K323">
        <f ca="1">VLOOKUP(M323,'18'!$B$2:$G$19,6,FALSE)</f>
        <v>1.1357655828307482</v>
      </c>
      <c r="L323">
        <f ca="1">(2*'18'!$G$15)-Bootstrap18!K323</f>
        <v>1.1343805509013505</v>
      </c>
      <c r="M323">
        <f t="shared" ref="M323:M386" ca="1" si="5">RANDBETWEEN(1,15)</f>
        <v>12</v>
      </c>
    </row>
    <row r="324" spans="1:13" x14ac:dyDescent="0.15">
      <c r="A324">
        <v>323</v>
      </c>
      <c r="B324">
        <v>18</v>
      </c>
      <c r="C324">
        <f ca="1">VLOOKUP(M324,'18'!$B$2:$G$19, 2,FALSE)</f>
        <v>144.79333333333332</v>
      </c>
      <c r="D324">
        <f ca="1">(2*'18'!$C$15)-Bootstrap18!C324</f>
        <v>143.8066666666667</v>
      </c>
      <c r="E324">
        <f ca="1">VLOOKUP(M324,'18'!$B$2:$G$19, 3,FALSE)</f>
        <v>0.12629540512734383</v>
      </c>
      <c r="F324">
        <f ca="1">(2*'18'!$D$15)-Bootstrap18!E324</f>
        <v>0.1270986447821556</v>
      </c>
      <c r="G324">
        <f ca="1">VLOOKUP(M324,'18'!$B$2:$G$19, 4,FALSE)</f>
        <v>39.394207836456566</v>
      </c>
      <c r="H324">
        <f ca="1">(2*'18'!$E$15)-Bootstrap18!G324</f>
        <v>39.090578488329747</v>
      </c>
      <c r="I324">
        <f ca="1">VLOOKUP(M324,'18'!$B$2:$G$19, 5,FALSE)</f>
        <v>5.4883008598851557</v>
      </c>
      <c r="J324">
        <f ca="1">(2*'18'!$F$15)-Bootstrap18!I324</f>
        <v>5.453505876421481</v>
      </c>
      <c r="K324">
        <f ca="1">VLOOKUP(M324,'18'!$B$2:$G$19,6,FALSE)</f>
        <v>1.134617290547371</v>
      </c>
      <c r="L324">
        <f ca="1">(2*'18'!$G$15)-Bootstrap18!K324</f>
        <v>1.1355288431847277</v>
      </c>
      <c r="M324">
        <f t="shared" ca="1" si="5"/>
        <v>2</v>
      </c>
    </row>
    <row r="325" spans="1:13" x14ac:dyDescent="0.15">
      <c r="A325">
        <v>324</v>
      </c>
      <c r="B325">
        <v>18</v>
      </c>
      <c r="C325">
        <f ca="1">VLOOKUP(M325,'18'!$B$2:$G$19, 2,FALSE)</f>
        <v>146.12533333333334</v>
      </c>
      <c r="D325">
        <f ca="1">(2*'18'!$C$15)-Bootstrap18!C325</f>
        <v>142.47466666666668</v>
      </c>
      <c r="E325">
        <f ca="1">VLOOKUP(M325,'18'!$B$2:$G$19, 3,FALSE)</f>
        <v>0.12618143038980098</v>
      </c>
      <c r="F325">
        <f ca="1">(2*'18'!$D$15)-Bootstrap18!E325</f>
        <v>0.12721261951969845</v>
      </c>
      <c r="G325">
        <f ca="1">VLOOKUP(M325,'18'!$B$2:$G$19, 4,FALSE)</f>
        <v>39.502363268062126</v>
      </c>
      <c r="H325">
        <f ca="1">(2*'18'!$E$15)-Bootstrap18!G325</f>
        <v>38.982423056724187</v>
      </c>
      <c r="I325">
        <f ca="1">VLOOKUP(M325,'18'!$B$2:$G$19, 5,FALSE)</f>
        <v>5.4932582268141026</v>
      </c>
      <c r="J325">
        <f ca="1">(2*'18'!$F$15)-Bootstrap18!I325</f>
        <v>5.4485485094925341</v>
      </c>
      <c r="K325">
        <f ca="1">VLOOKUP(M325,'18'!$B$2:$G$19,6,FALSE)</f>
        <v>1.1344879802086651</v>
      </c>
      <c r="L325">
        <f ca="1">(2*'18'!$G$15)-Bootstrap18!K325</f>
        <v>1.1356581535234336</v>
      </c>
      <c r="M325">
        <f t="shared" ca="1" si="5"/>
        <v>10</v>
      </c>
    </row>
    <row r="326" spans="1:13" x14ac:dyDescent="0.15">
      <c r="A326">
        <v>325</v>
      </c>
      <c r="B326">
        <v>18</v>
      </c>
      <c r="C326">
        <f ca="1">VLOOKUP(M326,'18'!$B$2:$G$19, 2,FALSE)</f>
        <v>145.53333333333336</v>
      </c>
      <c r="D326">
        <f ca="1">(2*'18'!$C$15)-Bootstrap18!C326</f>
        <v>143.06666666666666</v>
      </c>
      <c r="E326">
        <f ca="1">VLOOKUP(M326,'18'!$B$2:$G$19, 3,FALSE)</f>
        <v>0.1263996972415673</v>
      </c>
      <c r="F326">
        <f ca="1">(2*'18'!$D$15)-Bootstrap18!E326</f>
        <v>0.12699435266793213</v>
      </c>
      <c r="G326">
        <f ca="1">VLOOKUP(M326,'18'!$B$2:$G$19, 4,FALSE)</f>
        <v>39.402033898305085</v>
      </c>
      <c r="H326">
        <f ca="1">(2*'18'!$E$15)-Bootstrap18!G326</f>
        <v>39.082752426481228</v>
      </c>
      <c r="I326">
        <f ca="1">VLOOKUP(M326,'18'!$B$2:$G$19, 5,FALSE)</f>
        <v>5.4837724748283625</v>
      </c>
      <c r="J326">
        <f ca="1">(2*'18'!$F$15)-Bootstrap18!I326</f>
        <v>5.4580342614782742</v>
      </c>
      <c r="K326">
        <f ca="1">VLOOKUP(M326,'18'!$B$2:$G$19,6,FALSE)</f>
        <v>1.1347356283541794</v>
      </c>
      <c r="L326">
        <f ca="1">(2*'18'!$G$15)-Bootstrap18!K326</f>
        <v>1.1354105053779193</v>
      </c>
      <c r="M326">
        <f t="shared" ca="1" si="5"/>
        <v>4</v>
      </c>
    </row>
    <row r="327" spans="1:13" x14ac:dyDescent="0.15">
      <c r="A327">
        <v>326</v>
      </c>
      <c r="B327">
        <v>18</v>
      </c>
      <c r="C327">
        <f ca="1">VLOOKUP(M327,'18'!$B$2:$G$19, 2,FALSE)</f>
        <v>143.6586666666667</v>
      </c>
      <c r="D327">
        <f ca="1">(2*'18'!$C$15)-Bootstrap18!C327</f>
        <v>144.94133333333332</v>
      </c>
      <c r="E327">
        <f ca="1">VLOOKUP(M327,'18'!$B$2:$G$19, 3,FALSE)</f>
        <v>0.12686088556912109</v>
      </c>
      <c r="F327">
        <f ca="1">(2*'18'!$D$15)-Bootstrap18!E327</f>
        <v>0.12653316434037834</v>
      </c>
      <c r="G327">
        <f ca="1">VLOOKUP(M327,'18'!$B$2:$G$19, 4,FALSE)</f>
        <v>39.156593406593394</v>
      </c>
      <c r="H327">
        <f ca="1">(2*'18'!$E$15)-Bootstrap18!G327</f>
        <v>39.328192918192919</v>
      </c>
      <c r="I327">
        <f ca="1">VLOOKUP(M327,'18'!$B$2:$G$19, 5,FALSE)</f>
        <v>5.4638368434081199</v>
      </c>
      <c r="J327">
        <f ca="1">(2*'18'!$F$15)-Bootstrap18!I327</f>
        <v>5.4779698928985168</v>
      </c>
      <c r="K327">
        <f ca="1">VLOOKUP(M327,'18'!$B$2:$G$19,6,FALSE)</f>
        <v>1.1352590758755015</v>
      </c>
      <c r="L327">
        <f ca="1">(2*'18'!$G$15)-Bootstrap18!K327</f>
        <v>1.1348870578565973</v>
      </c>
      <c r="M327">
        <f t="shared" ca="1" si="5"/>
        <v>8</v>
      </c>
    </row>
    <row r="328" spans="1:13" x14ac:dyDescent="0.15">
      <c r="A328">
        <v>327</v>
      </c>
      <c r="B328">
        <v>18</v>
      </c>
      <c r="C328">
        <f ca="1">VLOOKUP(M328,'18'!$B$2:$G$19, 2,FALSE)</f>
        <v>144.20133333333334</v>
      </c>
      <c r="D328">
        <f ca="1">(2*'18'!$C$15)-Bootstrap18!C328</f>
        <v>144.39866666666668</v>
      </c>
      <c r="E328">
        <f ca="1">VLOOKUP(M328,'18'!$B$2:$G$19, 3,FALSE)</f>
        <v>0.12698682321976273</v>
      </c>
      <c r="F328">
        <f ca="1">(2*'18'!$D$15)-Bootstrap18!E328</f>
        <v>0.1264072266897367</v>
      </c>
      <c r="G328">
        <f ca="1">VLOOKUP(M328,'18'!$B$2:$G$19, 4,FALSE)</f>
        <v>39.147451248717068</v>
      </c>
      <c r="H328">
        <f ca="1">(2*'18'!$E$15)-Bootstrap18!G328</f>
        <v>39.337335076069245</v>
      </c>
      <c r="I328">
        <f ca="1">VLOOKUP(M328,'18'!$B$2:$G$19, 5,FALSE)</f>
        <v>5.4584181491050323</v>
      </c>
      <c r="J328">
        <f ca="1">(2*'18'!$F$15)-Bootstrap18!I328</f>
        <v>5.4833885872016044</v>
      </c>
      <c r="K328">
        <f ca="1">VLOOKUP(M328,'18'!$B$2:$G$19,6,FALSE)</f>
        <v>1.1354020567395349</v>
      </c>
      <c r="L328">
        <f ca="1">(2*'18'!$G$15)-Bootstrap18!K328</f>
        <v>1.1347440769925639</v>
      </c>
      <c r="M328">
        <f t="shared" ca="1" si="5"/>
        <v>11</v>
      </c>
    </row>
    <row r="329" spans="1:13" x14ac:dyDescent="0.15">
      <c r="A329">
        <v>328</v>
      </c>
      <c r="B329">
        <v>18</v>
      </c>
      <c r="C329">
        <f ca="1">VLOOKUP(M329,'18'!$B$2:$G$19, 2,FALSE)</f>
        <v>144.79333333333332</v>
      </c>
      <c r="D329">
        <f ca="1">(2*'18'!$C$15)-Bootstrap18!C329</f>
        <v>143.8066666666667</v>
      </c>
      <c r="E329">
        <f ca="1">VLOOKUP(M329,'18'!$B$2:$G$19, 3,FALSE)</f>
        <v>0.12629540512734383</v>
      </c>
      <c r="F329">
        <f ca="1">(2*'18'!$D$15)-Bootstrap18!E329</f>
        <v>0.1270986447821556</v>
      </c>
      <c r="G329">
        <f ca="1">VLOOKUP(M329,'18'!$B$2:$G$19, 4,FALSE)</f>
        <v>39.394207836456566</v>
      </c>
      <c r="H329">
        <f ca="1">(2*'18'!$E$15)-Bootstrap18!G329</f>
        <v>39.090578488329747</v>
      </c>
      <c r="I329">
        <f ca="1">VLOOKUP(M329,'18'!$B$2:$G$19, 5,FALSE)</f>
        <v>5.4883008598851557</v>
      </c>
      <c r="J329">
        <f ca="1">(2*'18'!$F$15)-Bootstrap18!I329</f>
        <v>5.453505876421481</v>
      </c>
      <c r="K329">
        <f ca="1">VLOOKUP(M329,'18'!$B$2:$G$19,6,FALSE)</f>
        <v>1.134617290547371</v>
      </c>
      <c r="L329">
        <f ca="1">(2*'18'!$G$15)-Bootstrap18!K329</f>
        <v>1.1355288431847277</v>
      </c>
      <c r="M329">
        <f t="shared" ca="1" si="5"/>
        <v>2</v>
      </c>
    </row>
    <row r="330" spans="1:13" x14ac:dyDescent="0.15">
      <c r="A330">
        <v>329</v>
      </c>
      <c r="B330">
        <v>18</v>
      </c>
      <c r="C330">
        <f ca="1">VLOOKUP(M330,'18'!$B$2:$G$19, 2,FALSE)</f>
        <v>143.51066666666665</v>
      </c>
      <c r="D330">
        <f ca="1">(2*'18'!$C$15)-Bootstrap18!C330</f>
        <v>145.08933333333337</v>
      </c>
      <c r="E330">
        <f ca="1">VLOOKUP(M330,'18'!$B$2:$G$19, 3,FALSE)</f>
        <v>0.12642448844593601</v>
      </c>
      <c r="F330">
        <f ca="1">(2*'18'!$D$15)-Bootstrap18!E330</f>
        <v>0.12696956146356342</v>
      </c>
      <c r="G330">
        <f ca="1">VLOOKUP(M330,'18'!$B$2:$G$19, 4,FALSE)</f>
        <v>39.283602612581646</v>
      </c>
      <c r="H330">
        <f ca="1">(2*'18'!$E$15)-Bootstrap18!G330</f>
        <v>39.201183712204667</v>
      </c>
      <c r="I330">
        <f ca="1">VLOOKUP(M330,'18'!$B$2:$G$19, 5,FALSE)</f>
        <v>5.482697134711854</v>
      </c>
      <c r="J330">
        <f ca="1">(2*'18'!$F$15)-Bootstrap18!I330</f>
        <v>5.4591096015947826</v>
      </c>
      <c r="K330">
        <f ca="1">VLOOKUP(M330,'18'!$B$2:$G$19,6,FALSE)</f>
        <v>1.1347637601657559</v>
      </c>
      <c r="L330">
        <f ca="1">(2*'18'!$G$15)-Bootstrap18!K330</f>
        <v>1.1353823735663429</v>
      </c>
      <c r="M330">
        <f t="shared" ca="1" si="5"/>
        <v>1</v>
      </c>
    </row>
    <row r="331" spans="1:13" x14ac:dyDescent="0.15">
      <c r="A331">
        <v>330</v>
      </c>
      <c r="B331">
        <v>18</v>
      </c>
      <c r="C331">
        <f ca="1">VLOOKUP(M331,'18'!$B$2:$G$19, 2,FALSE)</f>
        <v>146.12533333333334</v>
      </c>
      <c r="D331">
        <f ca="1">(2*'18'!$C$15)-Bootstrap18!C331</f>
        <v>142.47466666666668</v>
      </c>
      <c r="E331">
        <f ca="1">VLOOKUP(M331,'18'!$B$2:$G$19, 3,FALSE)</f>
        <v>0.12618143038980098</v>
      </c>
      <c r="F331">
        <f ca="1">(2*'18'!$D$15)-Bootstrap18!E331</f>
        <v>0.12721261951969845</v>
      </c>
      <c r="G331">
        <f ca="1">VLOOKUP(M331,'18'!$B$2:$G$19, 4,FALSE)</f>
        <v>39.502363268062126</v>
      </c>
      <c r="H331">
        <f ca="1">(2*'18'!$E$15)-Bootstrap18!G331</f>
        <v>38.982423056724187</v>
      </c>
      <c r="I331">
        <f ca="1">VLOOKUP(M331,'18'!$B$2:$G$19, 5,FALSE)</f>
        <v>5.4932582268141026</v>
      </c>
      <c r="J331">
        <f ca="1">(2*'18'!$F$15)-Bootstrap18!I331</f>
        <v>5.4485485094925341</v>
      </c>
      <c r="K331">
        <f ca="1">VLOOKUP(M331,'18'!$B$2:$G$19,6,FALSE)</f>
        <v>1.1344879802086651</v>
      </c>
      <c r="L331">
        <f ca="1">(2*'18'!$G$15)-Bootstrap18!K331</f>
        <v>1.1356581535234336</v>
      </c>
      <c r="M331">
        <f t="shared" ca="1" si="5"/>
        <v>10</v>
      </c>
    </row>
    <row r="332" spans="1:13" x14ac:dyDescent="0.15">
      <c r="A332">
        <v>331</v>
      </c>
      <c r="B332">
        <v>18</v>
      </c>
      <c r="C332">
        <f ca="1">VLOOKUP(M332,'18'!$B$2:$G$19, 2,FALSE)</f>
        <v>143.51066666666665</v>
      </c>
      <c r="D332">
        <f ca="1">(2*'18'!$C$15)-Bootstrap18!C332</f>
        <v>145.08933333333337</v>
      </c>
      <c r="E332">
        <f ca="1">VLOOKUP(M332,'18'!$B$2:$G$19, 3,FALSE)</f>
        <v>0.12642448844593601</v>
      </c>
      <c r="F332">
        <f ca="1">(2*'18'!$D$15)-Bootstrap18!E332</f>
        <v>0.12696956146356342</v>
      </c>
      <c r="G332">
        <f ca="1">VLOOKUP(M332,'18'!$B$2:$G$19, 4,FALSE)</f>
        <v>39.283602612581646</v>
      </c>
      <c r="H332">
        <f ca="1">(2*'18'!$E$15)-Bootstrap18!G332</f>
        <v>39.201183712204667</v>
      </c>
      <c r="I332">
        <f ca="1">VLOOKUP(M332,'18'!$B$2:$G$19, 5,FALSE)</f>
        <v>5.482697134711854</v>
      </c>
      <c r="J332">
        <f ca="1">(2*'18'!$F$15)-Bootstrap18!I332</f>
        <v>5.4591096015947826</v>
      </c>
      <c r="K332">
        <f ca="1">VLOOKUP(M332,'18'!$B$2:$G$19,6,FALSE)</f>
        <v>1.1347637601657559</v>
      </c>
      <c r="L332">
        <f ca="1">(2*'18'!$G$15)-Bootstrap18!K332</f>
        <v>1.1353823735663429</v>
      </c>
      <c r="M332">
        <f t="shared" ca="1" si="5"/>
        <v>1</v>
      </c>
    </row>
    <row r="333" spans="1:13" x14ac:dyDescent="0.15">
      <c r="A333">
        <v>332</v>
      </c>
      <c r="B333">
        <v>18</v>
      </c>
      <c r="C333">
        <f ca="1">VLOOKUP(M333,'18'!$B$2:$G$19, 2,FALSE)</f>
        <v>145.53333333333336</v>
      </c>
      <c r="D333">
        <f ca="1">(2*'18'!$C$15)-Bootstrap18!C333</f>
        <v>143.06666666666666</v>
      </c>
      <c r="E333">
        <f ca="1">VLOOKUP(M333,'18'!$B$2:$G$19, 3,FALSE)</f>
        <v>0.1263996972415673</v>
      </c>
      <c r="F333">
        <f ca="1">(2*'18'!$D$15)-Bootstrap18!E333</f>
        <v>0.12699435266793213</v>
      </c>
      <c r="G333">
        <f ca="1">VLOOKUP(M333,'18'!$B$2:$G$19, 4,FALSE)</f>
        <v>39.402033898305085</v>
      </c>
      <c r="H333">
        <f ca="1">(2*'18'!$E$15)-Bootstrap18!G333</f>
        <v>39.082752426481228</v>
      </c>
      <c r="I333">
        <f ca="1">VLOOKUP(M333,'18'!$B$2:$G$19, 5,FALSE)</f>
        <v>5.4837724748283625</v>
      </c>
      <c r="J333">
        <f ca="1">(2*'18'!$F$15)-Bootstrap18!I333</f>
        <v>5.4580342614782742</v>
      </c>
      <c r="K333">
        <f ca="1">VLOOKUP(M333,'18'!$B$2:$G$19,6,FALSE)</f>
        <v>1.1347356283541794</v>
      </c>
      <c r="L333">
        <f ca="1">(2*'18'!$G$15)-Bootstrap18!K333</f>
        <v>1.1354105053779193</v>
      </c>
      <c r="M333">
        <f t="shared" ca="1" si="5"/>
        <v>4</v>
      </c>
    </row>
    <row r="334" spans="1:13" x14ac:dyDescent="0.15">
      <c r="A334">
        <v>333</v>
      </c>
      <c r="B334">
        <v>18</v>
      </c>
      <c r="C334">
        <f ca="1">VLOOKUP(M334,'18'!$B$2:$G$19, 2,FALSE)</f>
        <v>144.89200000000002</v>
      </c>
      <c r="D334">
        <f ca="1">(2*'18'!$C$15)-Bootstrap18!C334</f>
        <v>143.708</v>
      </c>
      <c r="E334">
        <f ca="1">VLOOKUP(M334,'18'!$B$2:$G$19, 3,FALSE)</f>
        <v>0.12695215889597439</v>
      </c>
      <c r="F334">
        <f ca="1">(2*'18'!$D$15)-Bootstrap18!E334</f>
        <v>0.12644189101352504</v>
      </c>
      <c r="G334">
        <f ca="1">VLOOKUP(M334,'18'!$B$2:$G$19, 4,FALSE)</f>
        <v>39.195778004766765</v>
      </c>
      <c r="H334">
        <f ca="1">(2*'18'!$E$15)-Bootstrap18!G334</f>
        <v>39.289008320019548</v>
      </c>
      <c r="I334">
        <f ca="1">VLOOKUP(M334,'18'!$B$2:$G$19, 5,FALSE)</f>
        <v>5.4599085717629707</v>
      </c>
      <c r="J334">
        <f ca="1">(2*'18'!$F$15)-Bootstrap18!I334</f>
        <v>5.481898164543666</v>
      </c>
      <c r="K334">
        <f ca="1">VLOOKUP(M334,'18'!$B$2:$G$19,6,FALSE)</f>
        <v>1.1353626994771604</v>
      </c>
      <c r="L334">
        <f ca="1">(2*'18'!$G$15)-Bootstrap18!K334</f>
        <v>1.1347834342549383</v>
      </c>
      <c r="M334">
        <f t="shared" ca="1" si="5"/>
        <v>5</v>
      </c>
    </row>
    <row r="335" spans="1:13" x14ac:dyDescent="0.15">
      <c r="A335">
        <v>334</v>
      </c>
      <c r="B335">
        <v>18</v>
      </c>
      <c r="C335">
        <f ca="1">VLOOKUP(M335,'18'!$B$2:$G$19, 2,FALSE)</f>
        <v>143.51066666666665</v>
      </c>
      <c r="D335">
        <f ca="1">(2*'18'!$C$15)-Bootstrap18!C335</f>
        <v>145.08933333333337</v>
      </c>
      <c r="E335">
        <f ca="1">VLOOKUP(M335,'18'!$B$2:$G$19, 3,FALSE)</f>
        <v>0.12642448844593601</v>
      </c>
      <c r="F335">
        <f ca="1">(2*'18'!$D$15)-Bootstrap18!E335</f>
        <v>0.12696956146356342</v>
      </c>
      <c r="G335">
        <f ca="1">VLOOKUP(M335,'18'!$B$2:$G$19, 4,FALSE)</f>
        <v>39.283602612581646</v>
      </c>
      <c r="H335">
        <f ca="1">(2*'18'!$E$15)-Bootstrap18!G335</f>
        <v>39.201183712204667</v>
      </c>
      <c r="I335">
        <f ca="1">VLOOKUP(M335,'18'!$B$2:$G$19, 5,FALSE)</f>
        <v>5.482697134711854</v>
      </c>
      <c r="J335">
        <f ca="1">(2*'18'!$F$15)-Bootstrap18!I335</f>
        <v>5.4591096015947826</v>
      </c>
      <c r="K335">
        <f ca="1">VLOOKUP(M335,'18'!$B$2:$G$19,6,FALSE)</f>
        <v>1.1347637601657559</v>
      </c>
      <c r="L335">
        <f ca="1">(2*'18'!$G$15)-Bootstrap18!K335</f>
        <v>1.1353823735663429</v>
      </c>
      <c r="M335">
        <f t="shared" ca="1" si="5"/>
        <v>1</v>
      </c>
    </row>
    <row r="336" spans="1:13" x14ac:dyDescent="0.15">
      <c r="A336">
        <v>335</v>
      </c>
      <c r="B336">
        <v>18</v>
      </c>
      <c r="C336">
        <f ca="1">VLOOKUP(M336,'18'!$B$2:$G$19, 2,FALSE)</f>
        <v>144.79333333333332</v>
      </c>
      <c r="D336">
        <f ca="1">(2*'18'!$C$15)-Bootstrap18!C336</f>
        <v>143.8066666666667</v>
      </c>
      <c r="E336">
        <f ca="1">VLOOKUP(M336,'18'!$B$2:$G$19, 3,FALSE)</f>
        <v>0.12629540512734383</v>
      </c>
      <c r="F336">
        <f ca="1">(2*'18'!$D$15)-Bootstrap18!E336</f>
        <v>0.1270986447821556</v>
      </c>
      <c r="G336">
        <f ca="1">VLOOKUP(M336,'18'!$B$2:$G$19, 4,FALSE)</f>
        <v>39.394207836456566</v>
      </c>
      <c r="H336">
        <f ca="1">(2*'18'!$E$15)-Bootstrap18!G336</f>
        <v>39.090578488329747</v>
      </c>
      <c r="I336">
        <f ca="1">VLOOKUP(M336,'18'!$B$2:$G$19, 5,FALSE)</f>
        <v>5.4883008598851557</v>
      </c>
      <c r="J336">
        <f ca="1">(2*'18'!$F$15)-Bootstrap18!I336</f>
        <v>5.453505876421481</v>
      </c>
      <c r="K336">
        <f ca="1">VLOOKUP(M336,'18'!$B$2:$G$19,6,FALSE)</f>
        <v>1.134617290547371</v>
      </c>
      <c r="L336">
        <f ca="1">(2*'18'!$G$15)-Bootstrap18!K336</f>
        <v>1.1355288431847277</v>
      </c>
      <c r="M336">
        <f t="shared" ca="1" si="5"/>
        <v>2</v>
      </c>
    </row>
    <row r="337" spans="1:13" x14ac:dyDescent="0.15">
      <c r="A337">
        <v>336</v>
      </c>
      <c r="B337">
        <v>18</v>
      </c>
      <c r="C337">
        <f ca="1">VLOOKUP(M337,'18'!$B$2:$G$19, 2,FALSE)</f>
        <v>145.53333333333336</v>
      </c>
      <c r="D337">
        <f ca="1">(2*'18'!$C$15)-Bootstrap18!C337</f>
        <v>143.06666666666666</v>
      </c>
      <c r="E337">
        <f ca="1">VLOOKUP(M337,'18'!$B$2:$G$19, 3,FALSE)</f>
        <v>0.1263996972415673</v>
      </c>
      <c r="F337">
        <f ca="1">(2*'18'!$D$15)-Bootstrap18!E337</f>
        <v>0.12699435266793213</v>
      </c>
      <c r="G337">
        <f ca="1">VLOOKUP(M337,'18'!$B$2:$G$19, 4,FALSE)</f>
        <v>39.402033898305085</v>
      </c>
      <c r="H337">
        <f ca="1">(2*'18'!$E$15)-Bootstrap18!G337</f>
        <v>39.082752426481228</v>
      </c>
      <c r="I337">
        <f ca="1">VLOOKUP(M337,'18'!$B$2:$G$19, 5,FALSE)</f>
        <v>5.4837724748283625</v>
      </c>
      <c r="J337">
        <f ca="1">(2*'18'!$F$15)-Bootstrap18!I337</f>
        <v>5.4580342614782742</v>
      </c>
      <c r="K337">
        <f ca="1">VLOOKUP(M337,'18'!$B$2:$G$19,6,FALSE)</f>
        <v>1.1347356283541794</v>
      </c>
      <c r="L337">
        <f ca="1">(2*'18'!$G$15)-Bootstrap18!K337</f>
        <v>1.1354105053779193</v>
      </c>
      <c r="M337">
        <f t="shared" ca="1" si="5"/>
        <v>4</v>
      </c>
    </row>
    <row r="338" spans="1:13" x14ac:dyDescent="0.15">
      <c r="A338">
        <v>337</v>
      </c>
      <c r="B338">
        <v>18</v>
      </c>
      <c r="C338">
        <f ca="1">VLOOKUP(M338,'18'!$B$2:$G$19, 2,FALSE)</f>
        <v>143.26400000000004</v>
      </c>
      <c r="D338">
        <f ca="1">(2*'18'!$C$15)-Bootstrap18!C338</f>
        <v>145.33599999999998</v>
      </c>
      <c r="E338">
        <f ca="1">VLOOKUP(M338,'18'!$B$2:$G$19, 3,FALSE)</f>
        <v>0.12656440028704152</v>
      </c>
      <c r="F338">
        <f ca="1">(2*'18'!$D$15)-Bootstrap18!E338</f>
        <v>0.12682964962245791</v>
      </c>
      <c r="G338">
        <f ca="1">VLOOKUP(M338,'18'!$B$2:$G$19, 4,FALSE)</f>
        <v>39.226584022038558</v>
      </c>
      <c r="H338">
        <f ca="1">(2*'18'!$E$15)-Bootstrap18!G338</f>
        <v>39.258202302747755</v>
      </c>
      <c r="I338">
        <f ca="1">VLOOKUP(M338,'18'!$B$2:$G$19, 5,FALSE)</f>
        <v>5.4766362341062989</v>
      </c>
      <c r="J338">
        <f ca="1">(2*'18'!$F$15)-Bootstrap18!I338</f>
        <v>5.4651705022003378</v>
      </c>
      <c r="K338">
        <f ca="1">VLOOKUP(M338,'18'!$B$2:$G$19,6,FALSE)</f>
        <v>1.1349225381598622</v>
      </c>
      <c r="L338">
        <f ca="1">(2*'18'!$G$15)-Bootstrap18!K338</f>
        <v>1.1352235955722365</v>
      </c>
      <c r="M338">
        <f t="shared" ca="1" si="5"/>
        <v>6</v>
      </c>
    </row>
    <row r="339" spans="1:13" x14ac:dyDescent="0.15">
      <c r="A339">
        <v>338</v>
      </c>
      <c r="B339">
        <v>18</v>
      </c>
      <c r="C339">
        <f ca="1">VLOOKUP(M339,'18'!$B$2:$G$19, 2,FALSE)</f>
        <v>144.59599999999998</v>
      </c>
      <c r="D339">
        <f ca="1">(2*'18'!$C$15)-Bootstrap18!C339</f>
        <v>144.00400000000005</v>
      </c>
      <c r="E339">
        <f ca="1">VLOOKUP(M339,'18'!$B$2:$G$19, 3,FALSE)</f>
        <v>0.12641671865596649</v>
      </c>
      <c r="F339">
        <f ca="1">(2*'18'!$D$15)-Bootstrap18!E339</f>
        <v>0.12697733125353294</v>
      </c>
      <c r="G339">
        <f ca="1">VLOOKUP(M339,'18'!$B$2:$G$19, 4,FALSE)</f>
        <v>39.345615830774491</v>
      </c>
      <c r="H339">
        <f ca="1">(2*'18'!$E$15)-Bootstrap18!G339</f>
        <v>39.139170494011822</v>
      </c>
      <c r="I339">
        <f ca="1">VLOOKUP(M339,'18'!$B$2:$G$19, 5,FALSE)</f>
        <v>5.4830341107515439</v>
      </c>
      <c r="J339">
        <f ca="1">(2*'18'!$F$15)-Bootstrap18!I339</f>
        <v>5.4587726255550928</v>
      </c>
      <c r="K339">
        <f ca="1">VLOOKUP(M339,'18'!$B$2:$G$19,6,FALSE)</f>
        <v>1.1347549433239268</v>
      </c>
      <c r="L339">
        <f ca="1">(2*'18'!$G$15)-Bootstrap18!K339</f>
        <v>1.1353911904081719</v>
      </c>
      <c r="M339">
        <f t="shared" ca="1" si="5"/>
        <v>3</v>
      </c>
    </row>
    <row r="340" spans="1:13" x14ac:dyDescent="0.15">
      <c r="A340">
        <v>339</v>
      </c>
      <c r="B340">
        <v>18</v>
      </c>
      <c r="C340">
        <f ca="1">VLOOKUP(M340,'18'!$B$2:$G$19, 2,FALSE)</f>
        <v>144.89200000000002</v>
      </c>
      <c r="D340">
        <f ca="1">(2*'18'!$C$15)-Bootstrap18!C340</f>
        <v>143.708</v>
      </c>
      <c r="E340">
        <f ca="1">VLOOKUP(M340,'18'!$B$2:$G$19, 3,FALSE)</f>
        <v>0.12695215889597439</v>
      </c>
      <c r="F340">
        <f ca="1">(2*'18'!$D$15)-Bootstrap18!E340</f>
        <v>0.12644189101352504</v>
      </c>
      <c r="G340">
        <f ca="1">VLOOKUP(M340,'18'!$B$2:$G$19, 4,FALSE)</f>
        <v>39.195778004766765</v>
      </c>
      <c r="H340">
        <f ca="1">(2*'18'!$E$15)-Bootstrap18!G340</f>
        <v>39.289008320019548</v>
      </c>
      <c r="I340">
        <f ca="1">VLOOKUP(M340,'18'!$B$2:$G$19, 5,FALSE)</f>
        <v>5.4599085717629707</v>
      </c>
      <c r="J340">
        <f ca="1">(2*'18'!$F$15)-Bootstrap18!I340</f>
        <v>5.481898164543666</v>
      </c>
      <c r="K340">
        <f ca="1">VLOOKUP(M340,'18'!$B$2:$G$19,6,FALSE)</f>
        <v>1.1353626994771604</v>
      </c>
      <c r="L340">
        <f ca="1">(2*'18'!$G$15)-Bootstrap18!K340</f>
        <v>1.1347834342549383</v>
      </c>
      <c r="M340">
        <f t="shared" ca="1" si="5"/>
        <v>5</v>
      </c>
    </row>
    <row r="341" spans="1:13" x14ac:dyDescent="0.15">
      <c r="A341">
        <v>340</v>
      </c>
      <c r="B341">
        <v>18</v>
      </c>
      <c r="C341">
        <f ca="1">VLOOKUP(M341,'18'!$B$2:$G$19, 2,FALSE)</f>
        <v>144.64533333333335</v>
      </c>
      <c r="D341">
        <f ca="1">(2*'18'!$C$15)-Bootstrap18!C341</f>
        <v>143.95466666666667</v>
      </c>
      <c r="E341">
        <f ca="1">VLOOKUP(M341,'18'!$B$2:$G$19, 3,FALSE)</f>
        <v>0.12709893632297209</v>
      </c>
      <c r="F341">
        <f ca="1">(2*'18'!$D$15)-Bootstrap18!E341</f>
        <v>0.12629511358652734</v>
      </c>
      <c r="G341">
        <f ca="1">VLOOKUP(M341,'18'!$B$2:$G$19, 4,FALSE)</f>
        <v>39.137107776261928</v>
      </c>
      <c r="H341">
        <f ca="1">(2*'18'!$E$15)-Bootstrap18!G341</f>
        <v>39.347678548524385</v>
      </c>
      <c r="I341">
        <f ca="1">VLOOKUP(M341,'18'!$B$2:$G$19, 5,FALSE)</f>
        <v>5.4536033157554016</v>
      </c>
      <c r="J341">
        <f ca="1">(2*'18'!$F$15)-Bootstrap18!I341</f>
        <v>5.4882034205512351</v>
      </c>
      <c r="K341">
        <f ca="1">VLOOKUP(M341,'18'!$B$2:$G$19,6,FALSE)</f>
        <v>1.1355293573234047</v>
      </c>
      <c r="L341">
        <f ca="1">(2*'18'!$G$15)-Bootstrap18!K341</f>
        <v>1.1346167764086941</v>
      </c>
      <c r="M341">
        <f t="shared" ca="1" si="5"/>
        <v>13</v>
      </c>
    </row>
    <row r="342" spans="1:13" x14ac:dyDescent="0.15">
      <c r="A342">
        <v>341</v>
      </c>
      <c r="B342">
        <v>18</v>
      </c>
      <c r="C342">
        <f ca="1">VLOOKUP(M342,'18'!$B$2:$G$19, 2,FALSE)</f>
        <v>146.12533333333334</v>
      </c>
      <c r="D342">
        <f ca="1">(2*'18'!$C$15)-Bootstrap18!C342</f>
        <v>142.47466666666668</v>
      </c>
      <c r="E342">
        <f ca="1">VLOOKUP(M342,'18'!$B$2:$G$19, 3,FALSE)</f>
        <v>0.12618143038980098</v>
      </c>
      <c r="F342">
        <f ca="1">(2*'18'!$D$15)-Bootstrap18!E342</f>
        <v>0.12721261951969845</v>
      </c>
      <c r="G342">
        <f ca="1">VLOOKUP(M342,'18'!$B$2:$G$19, 4,FALSE)</f>
        <v>39.502363268062126</v>
      </c>
      <c r="H342">
        <f ca="1">(2*'18'!$E$15)-Bootstrap18!G342</f>
        <v>38.982423056724187</v>
      </c>
      <c r="I342">
        <f ca="1">VLOOKUP(M342,'18'!$B$2:$G$19, 5,FALSE)</f>
        <v>5.4932582268141026</v>
      </c>
      <c r="J342">
        <f ca="1">(2*'18'!$F$15)-Bootstrap18!I342</f>
        <v>5.4485485094925341</v>
      </c>
      <c r="K342">
        <f ca="1">VLOOKUP(M342,'18'!$B$2:$G$19,6,FALSE)</f>
        <v>1.1344879802086651</v>
      </c>
      <c r="L342">
        <f ca="1">(2*'18'!$G$15)-Bootstrap18!K342</f>
        <v>1.1356581535234336</v>
      </c>
      <c r="M342">
        <f t="shared" ca="1" si="5"/>
        <v>10</v>
      </c>
    </row>
    <row r="343" spans="1:13" x14ac:dyDescent="0.15">
      <c r="A343">
        <v>342</v>
      </c>
      <c r="B343">
        <v>18</v>
      </c>
      <c r="C343">
        <f ca="1">VLOOKUP(M343,'18'!$B$2:$G$19, 2,FALSE)</f>
        <v>144.79333333333332</v>
      </c>
      <c r="D343">
        <f ca="1">(2*'18'!$C$15)-Bootstrap18!C343</f>
        <v>143.8066666666667</v>
      </c>
      <c r="E343">
        <f ca="1">VLOOKUP(M343,'18'!$B$2:$G$19, 3,FALSE)</f>
        <v>0.12629540512734383</v>
      </c>
      <c r="F343">
        <f ca="1">(2*'18'!$D$15)-Bootstrap18!E343</f>
        <v>0.1270986447821556</v>
      </c>
      <c r="G343">
        <f ca="1">VLOOKUP(M343,'18'!$B$2:$G$19, 4,FALSE)</f>
        <v>39.394207836456566</v>
      </c>
      <c r="H343">
        <f ca="1">(2*'18'!$E$15)-Bootstrap18!G343</f>
        <v>39.090578488329747</v>
      </c>
      <c r="I343">
        <f ca="1">VLOOKUP(M343,'18'!$B$2:$G$19, 5,FALSE)</f>
        <v>5.4883008598851557</v>
      </c>
      <c r="J343">
        <f ca="1">(2*'18'!$F$15)-Bootstrap18!I343</f>
        <v>5.453505876421481</v>
      </c>
      <c r="K343">
        <f ca="1">VLOOKUP(M343,'18'!$B$2:$G$19,6,FALSE)</f>
        <v>1.134617290547371</v>
      </c>
      <c r="L343">
        <f ca="1">(2*'18'!$G$15)-Bootstrap18!K343</f>
        <v>1.1355288431847277</v>
      </c>
      <c r="M343">
        <f t="shared" ca="1" si="5"/>
        <v>2</v>
      </c>
    </row>
    <row r="344" spans="1:13" x14ac:dyDescent="0.15">
      <c r="A344">
        <v>343</v>
      </c>
      <c r="B344">
        <v>18</v>
      </c>
      <c r="C344">
        <f ca="1">VLOOKUP(M344,'18'!$B$2:$G$19, 2,FALSE)</f>
        <v>144.59599999999998</v>
      </c>
      <c r="D344">
        <f ca="1">(2*'18'!$C$15)-Bootstrap18!C344</f>
        <v>144.00400000000005</v>
      </c>
      <c r="E344">
        <f ca="1">VLOOKUP(M344,'18'!$B$2:$G$19, 3,FALSE)</f>
        <v>0.12641671865596649</v>
      </c>
      <c r="F344">
        <f ca="1">(2*'18'!$D$15)-Bootstrap18!E344</f>
        <v>0.12697733125353294</v>
      </c>
      <c r="G344">
        <f ca="1">VLOOKUP(M344,'18'!$B$2:$G$19, 4,FALSE)</f>
        <v>39.345615830774491</v>
      </c>
      <c r="H344">
        <f ca="1">(2*'18'!$E$15)-Bootstrap18!G344</f>
        <v>39.139170494011822</v>
      </c>
      <c r="I344">
        <f ca="1">VLOOKUP(M344,'18'!$B$2:$G$19, 5,FALSE)</f>
        <v>5.4830341107515439</v>
      </c>
      <c r="J344">
        <f ca="1">(2*'18'!$F$15)-Bootstrap18!I344</f>
        <v>5.4587726255550928</v>
      </c>
      <c r="K344">
        <f ca="1">VLOOKUP(M344,'18'!$B$2:$G$19,6,FALSE)</f>
        <v>1.1347549433239268</v>
      </c>
      <c r="L344">
        <f ca="1">(2*'18'!$G$15)-Bootstrap18!K344</f>
        <v>1.1353911904081719</v>
      </c>
      <c r="M344">
        <f t="shared" ca="1" si="5"/>
        <v>3</v>
      </c>
    </row>
    <row r="345" spans="1:13" x14ac:dyDescent="0.15">
      <c r="A345">
        <v>344</v>
      </c>
      <c r="B345">
        <v>18</v>
      </c>
      <c r="C345">
        <f ca="1">VLOOKUP(M345,'18'!$B$2:$G$19, 2,FALSE)</f>
        <v>143.85600000000002</v>
      </c>
      <c r="D345">
        <f ca="1">(2*'18'!$C$15)-Bootstrap18!C345</f>
        <v>144.744</v>
      </c>
      <c r="E345">
        <f ca="1">VLOOKUP(M345,'18'!$B$2:$G$19, 3,FALSE)</f>
        <v>0.12730694586327362</v>
      </c>
      <c r="F345">
        <f ca="1">(2*'18'!$D$15)-Bootstrap18!E345</f>
        <v>0.12608710404622581</v>
      </c>
      <c r="G345">
        <f ca="1">VLOOKUP(M345,'18'!$B$2:$G$19, 4,FALSE)</f>
        <v>39.030178326474598</v>
      </c>
      <c r="H345">
        <f ca="1">(2*'18'!$E$15)-Bootstrap18!G345</f>
        <v>39.454607998311715</v>
      </c>
      <c r="I345">
        <f ca="1">VLOOKUP(M345,'18'!$B$2:$G$19, 5,FALSE)</f>
        <v>5.4446925567154709</v>
      </c>
      <c r="J345">
        <f ca="1">(2*'18'!$F$15)-Bootstrap18!I345</f>
        <v>5.4971141795911658</v>
      </c>
      <c r="K345">
        <f ca="1">VLOOKUP(M345,'18'!$B$2:$G$19,6,FALSE)</f>
        <v>1.1357655828307482</v>
      </c>
      <c r="L345">
        <f ca="1">(2*'18'!$G$15)-Bootstrap18!K345</f>
        <v>1.1343805509013505</v>
      </c>
      <c r="M345">
        <f t="shared" ca="1" si="5"/>
        <v>12</v>
      </c>
    </row>
    <row r="346" spans="1:13" x14ac:dyDescent="0.15">
      <c r="A346">
        <v>345</v>
      </c>
      <c r="B346">
        <v>18</v>
      </c>
      <c r="C346">
        <f ca="1">VLOOKUP(M346,'18'!$B$2:$G$19, 2,FALSE)</f>
        <v>144.59599999999998</v>
      </c>
      <c r="D346">
        <f ca="1">(2*'18'!$C$15)-Bootstrap18!C346</f>
        <v>144.00400000000005</v>
      </c>
      <c r="E346">
        <f ca="1">VLOOKUP(M346,'18'!$B$2:$G$19, 3,FALSE)</f>
        <v>0.12641671865596649</v>
      </c>
      <c r="F346">
        <f ca="1">(2*'18'!$D$15)-Bootstrap18!E346</f>
        <v>0.12697733125353294</v>
      </c>
      <c r="G346">
        <f ca="1">VLOOKUP(M346,'18'!$B$2:$G$19, 4,FALSE)</f>
        <v>39.345615830774491</v>
      </c>
      <c r="H346">
        <f ca="1">(2*'18'!$E$15)-Bootstrap18!G346</f>
        <v>39.139170494011822</v>
      </c>
      <c r="I346">
        <f ca="1">VLOOKUP(M346,'18'!$B$2:$G$19, 5,FALSE)</f>
        <v>5.4830341107515439</v>
      </c>
      <c r="J346">
        <f ca="1">(2*'18'!$F$15)-Bootstrap18!I346</f>
        <v>5.4587726255550928</v>
      </c>
      <c r="K346">
        <f ca="1">VLOOKUP(M346,'18'!$B$2:$G$19,6,FALSE)</f>
        <v>1.1347549433239268</v>
      </c>
      <c r="L346">
        <f ca="1">(2*'18'!$G$15)-Bootstrap18!K346</f>
        <v>1.1353911904081719</v>
      </c>
      <c r="M346">
        <f t="shared" ca="1" si="5"/>
        <v>3</v>
      </c>
    </row>
    <row r="347" spans="1:13" x14ac:dyDescent="0.15">
      <c r="A347">
        <v>346</v>
      </c>
      <c r="B347">
        <v>18</v>
      </c>
      <c r="C347">
        <f ca="1">VLOOKUP(M347,'18'!$B$2:$G$19, 2,FALSE)</f>
        <v>144.89200000000002</v>
      </c>
      <c r="D347">
        <f ca="1">(2*'18'!$C$15)-Bootstrap18!C347</f>
        <v>143.708</v>
      </c>
      <c r="E347">
        <f ca="1">VLOOKUP(M347,'18'!$B$2:$G$19, 3,FALSE)</f>
        <v>0.12695215889597439</v>
      </c>
      <c r="F347">
        <f ca="1">(2*'18'!$D$15)-Bootstrap18!E347</f>
        <v>0.12644189101352504</v>
      </c>
      <c r="G347">
        <f ca="1">VLOOKUP(M347,'18'!$B$2:$G$19, 4,FALSE)</f>
        <v>39.195778004766765</v>
      </c>
      <c r="H347">
        <f ca="1">(2*'18'!$E$15)-Bootstrap18!G347</f>
        <v>39.289008320019548</v>
      </c>
      <c r="I347">
        <f ca="1">VLOOKUP(M347,'18'!$B$2:$G$19, 5,FALSE)</f>
        <v>5.4599085717629707</v>
      </c>
      <c r="J347">
        <f ca="1">(2*'18'!$F$15)-Bootstrap18!I347</f>
        <v>5.481898164543666</v>
      </c>
      <c r="K347">
        <f ca="1">VLOOKUP(M347,'18'!$B$2:$G$19,6,FALSE)</f>
        <v>1.1353626994771604</v>
      </c>
      <c r="L347">
        <f ca="1">(2*'18'!$G$15)-Bootstrap18!K347</f>
        <v>1.1347834342549383</v>
      </c>
      <c r="M347">
        <f t="shared" ca="1" si="5"/>
        <v>5</v>
      </c>
    </row>
    <row r="348" spans="1:13" x14ac:dyDescent="0.15">
      <c r="A348">
        <v>347</v>
      </c>
      <c r="B348">
        <v>18</v>
      </c>
      <c r="C348">
        <f ca="1">VLOOKUP(M348,'18'!$B$2:$G$19, 2,FALSE)</f>
        <v>144.30000000000001</v>
      </c>
      <c r="D348">
        <f ca="1">(2*'18'!$C$15)-Bootstrap18!C348</f>
        <v>144.30000000000001</v>
      </c>
      <c r="E348">
        <f ca="1">VLOOKUP(M348,'18'!$B$2:$G$19, 3,FALSE)</f>
        <v>0.12669702495474972</v>
      </c>
      <c r="F348">
        <f ca="1">(2*'18'!$D$15)-Bootstrap18!E348</f>
        <v>0.12669702495474972</v>
      </c>
      <c r="G348">
        <f ca="1">VLOOKUP(M348,'18'!$B$2:$G$19, 4,FALSE)</f>
        <v>39.242393162393157</v>
      </c>
      <c r="H348">
        <f ca="1">(2*'18'!$E$15)-Bootstrap18!G348</f>
        <v>39.242393162393157</v>
      </c>
      <c r="I348">
        <f ca="1">VLOOKUP(M348,'18'!$B$2:$G$19, 5,FALSE)</f>
        <v>5.4709033681533183</v>
      </c>
      <c r="J348">
        <f ca="1">(2*'18'!$F$15)-Bootstrap18!I348</f>
        <v>5.4709033681533183</v>
      </c>
      <c r="K348">
        <f ca="1">VLOOKUP(M348,'18'!$B$2:$G$19,6,FALSE)</f>
        <v>1.1350730668660494</v>
      </c>
      <c r="L348">
        <f ca="1">(2*'18'!$G$15)-Bootstrap18!K348</f>
        <v>1.1350730668660494</v>
      </c>
      <c r="M348">
        <f t="shared" ca="1" si="5"/>
        <v>14</v>
      </c>
    </row>
    <row r="349" spans="1:13" x14ac:dyDescent="0.15">
      <c r="A349">
        <v>348</v>
      </c>
      <c r="B349">
        <v>18</v>
      </c>
      <c r="C349">
        <f ca="1">VLOOKUP(M349,'18'!$B$2:$G$19, 2,FALSE)</f>
        <v>145.53333333333336</v>
      </c>
      <c r="D349">
        <f ca="1">(2*'18'!$C$15)-Bootstrap18!C349</f>
        <v>143.06666666666666</v>
      </c>
      <c r="E349">
        <f ca="1">VLOOKUP(M349,'18'!$B$2:$G$19, 3,FALSE)</f>
        <v>0.1263996972415673</v>
      </c>
      <c r="F349">
        <f ca="1">(2*'18'!$D$15)-Bootstrap18!E349</f>
        <v>0.12699435266793213</v>
      </c>
      <c r="G349">
        <f ca="1">VLOOKUP(M349,'18'!$B$2:$G$19, 4,FALSE)</f>
        <v>39.402033898305085</v>
      </c>
      <c r="H349">
        <f ca="1">(2*'18'!$E$15)-Bootstrap18!G349</f>
        <v>39.082752426481228</v>
      </c>
      <c r="I349">
        <f ca="1">VLOOKUP(M349,'18'!$B$2:$G$19, 5,FALSE)</f>
        <v>5.4837724748283625</v>
      </c>
      <c r="J349">
        <f ca="1">(2*'18'!$F$15)-Bootstrap18!I349</f>
        <v>5.4580342614782742</v>
      </c>
      <c r="K349">
        <f ca="1">VLOOKUP(M349,'18'!$B$2:$G$19,6,FALSE)</f>
        <v>1.1347356283541794</v>
      </c>
      <c r="L349">
        <f ca="1">(2*'18'!$G$15)-Bootstrap18!K349</f>
        <v>1.1354105053779193</v>
      </c>
      <c r="M349">
        <f t="shared" ca="1" si="5"/>
        <v>4</v>
      </c>
    </row>
    <row r="350" spans="1:13" x14ac:dyDescent="0.15">
      <c r="A350">
        <v>349</v>
      </c>
      <c r="B350">
        <v>18</v>
      </c>
      <c r="C350">
        <f ca="1">VLOOKUP(M350,'18'!$B$2:$G$19, 2,FALSE)</f>
        <v>144.89200000000002</v>
      </c>
      <c r="D350">
        <f ca="1">(2*'18'!$C$15)-Bootstrap18!C350</f>
        <v>143.708</v>
      </c>
      <c r="E350">
        <f ca="1">VLOOKUP(M350,'18'!$B$2:$G$19, 3,FALSE)</f>
        <v>0.12695215889597439</v>
      </c>
      <c r="F350">
        <f ca="1">(2*'18'!$D$15)-Bootstrap18!E350</f>
        <v>0.12644189101352504</v>
      </c>
      <c r="G350">
        <f ca="1">VLOOKUP(M350,'18'!$B$2:$G$19, 4,FALSE)</f>
        <v>39.195778004766765</v>
      </c>
      <c r="H350">
        <f ca="1">(2*'18'!$E$15)-Bootstrap18!G350</f>
        <v>39.289008320019548</v>
      </c>
      <c r="I350">
        <f ca="1">VLOOKUP(M350,'18'!$B$2:$G$19, 5,FALSE)</f>
        <v>5.4599085717629707</v>
      </c>
      <c r="J350">
        <f ca="1">(2*'18'!$F$15)-Bootstrap18!I350</f>
        <v>5.481898164543666</v>
      </c>
      <c r="K350">
        <f ca="1">VLOOKUP(M350,'18'!$B$2:$G$19,6,FALSE)</f>
        <v>1.1353626994771604</v>
      </c>
      <c r="L350">
        <f ca="1">(2*'18'!$G$15)-Bootstrap18!K350</f>
        <v>1.1347834342549383</v>
      </c>
      <c r="M350">
        <f t="shared" ca="1" si="5"/>
        <v>5</v>
      </c>
    </row>
    <row r="351" spans="1:13" x14ac:dyDescent="0.15">
      <c r="A351">
        <v>350</v>
      </c>
      <c r="B351">
        <v>18</v>
      </c>
      <c r="C351">
        <f ca="1">VLOOKUP(M351,'18'!$B$2:$G$19, 2,FALSE)</f>
        <v>143.85600000000002</v>
      </c>
      <c r="D351">
        <f ca="1">(2*'18'!$C$15)-Bootstrap18!C351</f>
        <v>144.744</v>
      </c>
      <c r="E351">
        <f ca="1">VLOOKUP(M351,'18'!$B$2:$G$19, 3,FALSE)</f>
        <v>0.12730694586327362</v>
      </c>
      <c r="F351">
        <f ca="1">(2*'18'!$D$15)-Bootstrap18!E351</f>
        <v>0.12608710404622581</v>
      </c>
      <c r="G351">
        <f ca="1">VLOOKUP(M351,'18'!$B$2:$G$19, 4,FALSE)</f>
        <v>39.030178326474598</v>
      </c>
      <c r="H351">
        <f ca="1">(2*'18'!$E$15)-Bootstrap18!G351</f>
        <v>39.454607998311715</v>
      </c>
      <c r="I351">
        <f ca="1">VLOOKUP(M351,'18'!$B$2:$G$19, 5,FALSE)</f>
        <v>5.4446925567154709</v>
      </c>
      <c r="J351">
        <f ca="1">(2*'18'!$F$15)-Bootstrap18!I351</f>
        <v>5.4971141795911658</v>
      </c>
      <c r="K351">
        <f ca="1">VLOOKUP(M351,'18'!$B$2:$G$19,6,FALSE)</f>
        <v>1.1357655828307482</v>
      </c>
      <c r="L351">
        <f ca="1">(2*'18'!$G$15)-Bootstrap18!K351</f>
        <v>1.1343805509013505</v>
      </c>
      <c r="M351">
        <f t="shared" ca="1" si="5"/>
        <v>12</v>
      </c>
    </row>
    <row r="352" spans="1:13" x14ac:dyDescent="0.15">
      <c r="A352">
        <v>351</v>
      </c>
      <c r="B352">
        <v>18</v>
      </c>
      <c r="C352">
        <f ca="1">VLOOKUP(M352,'18'!$B$2:$G$19, 2,FALSE)</f>
        <v>144.20133333333334</v>
      </c>
      <c r="D352">
        <f ca="1">(2*'18'!$C$15)-Bootstrap18!C352</f>
        <v>144.39866666666668</v>
      </c>
      <c r="E352">
        <f ca="1">VLOOKUP(M352,'18'!$B$2:$G$19, 3,FALSE)</f>
        <v>0.12698682321976273</v>
      </c>
      <c r="F352">
        <f ca="1">(2*'18'!$D$15)-Bootstrap18!E352</f>
        <v>0.1264072266897367</v>
      </c>
      <c r="G352">
        <f ca="1">VLOOKUP(M352,'18'!$B$2:$G$19, 4,FALSE)</f>
        <v>39.147451248717068</v>
      </c>
      <c r="H352">
        <f ca="1">(2*'18'!$E$15)-Bootstrap18!G352</f>
        <v>39.337335076069245</v>
      </c>
      <c r="I352">
        <f ca="1">VLOOKUP(M352,'18'!$B$2:$G$19, 5,FALSE)</f>
        <v>5.4584181491050323</v>
      </c>
      <c r="J352">
        <f ca="1">(2*'18'!$F$15)-Bootstrap18!I352</f>
        <v>5.4833885872016044</v>
      </c>
      <c r="K352">
        <f ca="1">VLOOKUP(M352,'18'!$B$2:$G$19,6,FALSE)</f>
        <v>1.1354020567395349</v>
      </c>
      <c r="L352">
        <f ca="1">(2*'18'!$G$15)-Bootstrap18!K352</f>
        <v>1.1347440769925639</v>
      </c>
      <c r="M352">
        <f t="shared" ca="1" si="5"/>
        <v>11</v>
      </c>
    </row>
    <row r="353" spans="1:13" x14ac:dyDescent="0.15">
      <c r="A353">
        <v>352</v>
      </c>
      <c r="B353">
        <v>18</v>
      </c>
      <c r="C353">
        <f ca="1">VLOOKUP(M353,'18'!$B$2:$G$19, 2,FALSE)</f>
        <v>144.89199999999997</v>
      </c>
      <c r="D353">
        <f ca="1">(2*'18'!$C$15)-Bootstrap18!C353</f>
        <v>143.70800000000006</v>
      </c>
      <c r="E353">
        <f ca="1">VLOOKUP(M353,'18'!$B$2:$G$19, 3,FALSE)</f>
        <v>0.12666827267184486</v>
      </c>
      <c r="F353">
        <f ca="1">(2*'18'!$D$15)-Bootstrap18!E353</f>
        <v>0.12672577723765457</v>
      </c>
      <c r="G353">
        <f ca="1">VLOOKUP(M353,'18'!$B$2:$G$19, 4,FALSE)</f>
        <v>39.283622744296913</v>
      </c>
      <c r="H353">
        <f ca="1">(2*'18'!$E$15)-Bootstrap18!G353</f>
        <v>39.2011635804894</v>
      </c>
      <c r="I353">
        <f ca="1">VLOOKUP(M353,'18'!$B$2:$G$19, 5,FALSE)</f>
        <v>5.4721452021032757</v>
      </c>
      <c r="J353">
        <f ca="1">(2*'18'!$F$15)-Bootstrap18!I353</f>
        <v>5.469661534203361</v>
      </c>
      <c r="K353">
        <f ca="1">VLOOKUP(M353,'18'!$B$2:$G$19,6,FALSE)</f>
        <v>1.1350404313932876</v>
      </c>
      <c r="L353">
        <f ca="1">(2*'18'!$G$15)-Bootstrap18!K353</f>
        <v>1.1351057023388111</v>
      </c>
      <c r="M353">
        <f t="shared" ca="1" si="5"/>
        <v>9</v>
      </c>
    </row>
    <row r="354" spans="1:13" x14ac:dyDescent="0.15">
      <c r="A354">
        <v>353</v>
      </c>
      <c r="B354">
        <v>18</v>
      </c>
      <c r="C354">
        <f ca="1">VLOOKUP(M354,'18'!$B$2:$G$19, 2,FALSE)</f>
        <v>145.53333333333336</v>
      </c>
      <c r="D354">
        <f ca="1">(2*'18'!$C$15)-Bootstrap18!C354</f>
        <v>143.06666666666666</v>
      </c>
      <c r="E354">
        <f ca="1">VLOOKUP(M354,'18'!$B$2:$G$19, 3,FALSE)</f>
        <v>0.1263996972415673</v>
      </c>
      <c r="F354">
        <f ca="1">(2*'18'!$D$15)-Bootstrap18!E354</f>
        <v>0.12699435266793213</v>
      </c>
      <c r="G354">
        <f ca="1">VLOOKUP(M354,'18'!$B$2:$G$19, 4,FALSE)</f>
        <v>39.402033898305085</v>
      </c>
      <c r="H354">
        <f ca="1">(2*'18'!$E$15)-Bootstrap18!G354</f>
        <v>39.082752426481228</v>
      </c>
      <c r="I354">
        <f ca="1">VLOOKUP(M354,'18'!$B$2:$G$19, 5,FALSE)</f>
        <v>5.4837724748283625</v>
      </c>
      <c r="J354">
        <f ca="1">(2*'18'!$F$15)-Bootstrap18!I354</f>
        <v>5.4580342614782742</v>
      </c>
      <c r="K354">
        <f ca="1">VLOOKUP(M354,'18'!$B$2:$G$19,6,FALSE)</f>
        <v>1.1347356283541794</v>
      </c>
      <c r="L354">
        <f ca="1">(2*'18'!$G$15)-Bootstrap18!K354</f>
        <v>1.1354105053779193</v>
      </c>
      <c r="M354">
        <f t="shared" ca="1" si="5"/>
        <v>4</v>
      </c>
    </row>
    <row r="355" spans="1:13" x14ac:dyDescent="0.15">
      <c r="A355">
        <v>354</v>
      </c>
      <c r="B355">
        <v>18</v>
      </c>
      <c r="C355">
        <f ca="1">VLOOKUP(M355,'18'!$B$2:$G$19, 2,FALSE)</f>
        <v>144.79333333333332</v>
      </c>
      <c r="D355">
        <f ca="1">(2*'18'!$C$15)-Bootstrap18!C355</f>
        <v>143.8066666666667</v>
      </c>
      <c r="E355">
        <f ca="1">VLOOKUP(M355,'18'!$B$2:$G$19, 3,FALSE)</f>
        <v>0.12629540512734383</v>
      </c>
      <c r="F355">
        <f ca="1">(2*'18'!$D$15)-Bootstrap18!E355</f>
        <v>0.1270986447821556</v>
      </c>
      <c r="G355">
        <f ca="1">VLOOKUP(M355,'18'!$B$2:$G$19, 4,FALSE)</f>
        <v>39.394207836456566</v>
      </c>
      <c r="H355">
        <f ca="1">(2*'18'!$E$15)-Bootstrap18!G355</f>
        <v>39.090578488329747</v>
      </c>
      <c r="I355">
        <f ca="1">VLOOKUP(M355,'18'!$B$2:$G$19, 5,FALSE)</f>
        <v>5.4883008598851557</v>
      </c>
      <c r="J355">
        <f ca="1">(2*'18'!$F$15)-Bootstrap18!I355</f>
        <v>5.453505876421481</v>
      </c>
      <c r="K355">
        <f ca="1">VLOOKUP(M355,'18'!$B$2:$G$19,6,FALSE)</f>
        <v>1.134617290547371</v>
      </c>
      <c r="L355">
        <f ca="1">(2*'18'!$G$15)-Bootstrap18!K355</f>
        <v>1.1355288431847277</v>
      </c>
      <c r="M355">
        <f t="shared" ca="1" si="5"/>
        <v>2</v>
      </c>
    </row>
    <row r="356" spans="1:13" x14ac:dyDescent="0.15">
      <c r="A356">
        <v>355</v>
      </c>
      <c r="B356">
        <v>18</v>
      </c>
      <c r="C356">
        <f ca="1">VLOOKUP(M356,'18'!$B$2:$G$19, 2,FALSE)</f>
        <v>143.51066666666665</v>
      </c>
      <c r="D356">
        <f ca="1">(2*'18'!$C$15)-Bootstrap18!C356</f>
        <v>145.08933333333337</v>
      </c>
      <c r="E356">
        <f ca="1">VLOOKUP(M356,'18'!$B$2:$G$19, 3,FALSE)</f>
        <v>0.12642448844593601</v>
      </c>
      <c r="F356">
        <f ca="1">(2*'18'!$D$15)-Bootstrap18!E356</f>
        <v>0.12696956146356342</v>
      </c>
      <c r="G356">
        <f ca="1">VLOOKUP(M356,'18'!$B$2:$G$19, 4,FALSE)</f>
        <v>39.283602612581646</v>
      </c>
      <c r="H356">
        <f ca="1">(2*'18'!$E$15)-Bootstrap18!G356</f>
        <v>39.201183712204667</v>
      </c>
      <c r="I356">
        <f ca="1">VLOOKUP(M356,'18'!$B$2:$G$19, 5,FALSE)</f>
        <v>5.482697134711854</v>
      </c>
      <c r="J356">
        <f ca="1">(2*'18'!$F$15)-Bootstrap18!I356</f>
        <v>5.4591096015947826</v>
      </c>
      <c r="K356">
        <f ca="1">VLOOKUP(M356,'18'!$B$2:$G$19,6,FALSE)</f>
        <v>1.1347637601657559</v>
      </c>
      <c r="L356">
        <f ca="1">(2*'18'!$G$15)-Bootstrap18!K356</f>
        <v>1.1353823735663429</v>
      </c>
      <c r="M356">
        <f t="shared" ca="1" si="5"/>
        <v>1</v>
      </c>
    </row>
    <row r="357" spans="1:13" x14ac:dyDescent="0.15">
      <c r="A357">
        <v>356</v>
      </c>
      <c r="B357">
        <v>18</v>
      </c>
      <c r="C357">
        <f ca="1">VLOOKUP(M357,'18'!$B$2:$G$19, 2,FALSE)</f>
        <v>142.47466666666665</v>
      </c>
      <c r="D357">
        <f ca="1">(2*'18'!$C$15)-Bootstrap18!C357</f>
        <v>146.12533333333337</v>
      </c>
      <c r="E357">
        <f ca="1">VLOOKUP(M357,'18'!$B$2:$G$19, 3,FALSE)</f>
        <v>0.12659606678299312</v>
      </c>
      <c r="F357">
        <f ca="1">(2*'18'!$D$15)-Bootstrap18!E357</f>
        <v>0.12679798312650631</v>
      </c>
      <c r="G357">
        <f ca="1">VLOOKUP(M357,'18'!$B$2:$G$19, 4,FALSE)</f>
        <v>39.17313019390582</v>
      </c>
      <c r="H357">
        <f ca="1">(2*'18'!$E$15)-Bootstrap18!G357</f>
        <v>39.311656130880493</v>
      </c>
      <c r="I357">
        <f ca="1">VLOOKUP(M357,'18'!$B$2:$G$19, 5,FALSE)</f>
        <v>5.4752663188826851</v>
      </c>
      <c r="J357">
        <f ca="1">(2*'18'!$F$15)-Bootstrap18!I357</f>
        <v>5.4665404174239516</v>
      </c>
      <c r="K357">
        <f ca="1">VLOOKUP(M357,'18'!$B$2:$G$19,6,FALSE)</f>
        <v>1.1349584777488595</v>
      </c>
      <c r="L357">
        <f ca="1">(2*'18'!$G$15)-Bootstrap18!K357</f>
        <v>1.1351876559832392</v>
      </c>
      <c r="M357">
        <f t="shared" ca="1" si="5"/>
        <v>7</v>
      </c>
    </row>
    <row r="358" spans="1:13" x14ac:dyDescent="0.15">
      <c r="A358">
        <v>357</v>
      </c>
      <c r="B358">
        <v>18</v>
      </c>
      <c r="C358">
        <f ca="1">VLOOKUP(M358,'18'!$B$2:$G$19, 2,FALSE)</f>
        <v>144.64533333333335</v>
      </c>
      <c r="D358">
        <f ca="1">(2*'18'!$C$15)-Bootstrap18!C358</f>
        <v>143.95466666666667</v>
      </c>
      <c r="E358">
        <f ca="1">VLOOKUP(M358,'18'!$B$2:$G$19, 3,FALSE)</f>
        <v>0.12709893632297209</v>
      </c>
      <c r="F358">
        <f ca="1">(2*'18'!$D$15)-Bootstrap18!E358</f>
        <v>0.12629511358652734</v>
      </c>
      <c r="G358">
        <f ca="1">VLOOKUP(M358,'18'!$B$2:$G$19, 4,FALSE)</f>
        <v>39.137107776261928</v>
      </c>
      <c r="H358">
        <f ca="1">(2*'18'!$E$15)-Bootstrap18!G358</f>
        <v>39.347678548524385</v>
      </c>
      <c r="I358">
        <f ca="1">VLOOKUP(M358,'18'!$B$2:$G$19, 5,FALSE)</f>
        <v>5.4536033157554016</v>
      </c>
      <c r="J358">
        <f ca="1">(2*'18'!$F$15)-Bootstrap18!I358</f>
        <v>5.4882034205512351</v>
      </c>
      <c r="K358">
        <f ca="1">VLOOKUP(M358,'18'!$B$2:$G$19,6,FALSE)</f>
        <v>1.1355293573234047</v>
      </c>
      <c r="L358">
        <f ca="1">(2*'18'!$G$15)-Bootstrap18!K358</f>
        <v>1.1346167764086941</v>
      </c>
      <c r="M358">
        <f t="shared" ca="1" si="5"/>
        <v>13</v>
      </c>
    </row>
    <row r="359" spans="1:13" x14ac:dyDescent="0.15">
      <c r="A359">
        <v>358</v>
      </c>
      <c r="B359">
        <v>18</v>
      </c>
      <c r="C359">
        <f ca="1">VLOOKUP(M359,'18'!$B$2:$G$19, 2,FALSE)</f>
        <v>144.79333333333332</v>
      </c>
      <c r="D359">
        <f ca="1">(2*'18'!$C$15)-Bootstrap18!C359</f>
        <v>143.8066666666667</v>
      </c>
      <c r="E359">
        <f ca="1">VLOOKUP(M359,'18'!$B$2:$G$19, 3,FALSE)</f>
        <v>0.12629540512734383</v>
      </c>
      <c r="F359">
        <f ca="1">(2*'18'!$D$15)-Bootstrap18!E359</f>
        <v>0.1270986447821556</v>
      </c>
      <c r="G359">
        <f ca="1">VLOOKUP(M359,'18'!$B$2:$G$19, 4,FALSE)</f>
        <v>39.394207836456566</v>
      </c>
      <c r="H359">
        <f ca="1">(2*'18'!$E$15)-Bootstrap18!G359</f>
        <v>39.090578488329747</v>
      </c>
      <c r="I359">
        <f ca="1">VLOOKUP(M359,'18'!$B$2:$G$19, 5,FALSE)</f>
        <v>5.4883008598851557</v>
      </c>
      <c r="J359">
        <f ca="1">(2*'18'!$F$15)-Bootstrap18!I359</f>
        <v>5.453505876421481</v>
      </c>
      <c r="K359">
        <f ca="1">VLOOKUP(M359,'18'!$B$2:$G$19,6,FALSE)</f>
        <v>1.134617290547371</v>
      </c>
      <c r="L359">
        <f ca="1">(2*'18'!$G$15)-Bootstrap18!K359</f>
        <v>1.1355288431847277</v>
      </c>
      <c r="M359">
        <f t="shared" ca="1" si="5"/>
        <v>2</v>
      </c>
    </row>
    <row r="360" spans="1:13" x14ac:dyDescent="0.15">
      <c r="A360">
        <v>359</v>
      </c>
      <c r="B360">
        <v>18</v>
      </c>
      <c r="C360">
        <f ca="1">VLOOKUP(M360,'18'!$B$2:$G$19, 2,FALSE)</f>
        <v>144.30000000000001</v>
      </c>
      <c r="D360">
        <f ca="1">(2*'18'!$C$15)-Bootstrap18!C360</f>
        <v>144.30000000000001</v>
      </c>
      <c r="E360">
        <f ca="1">VLOOKUP(M360,'18'!$B$2:$G$19, 3,FALSE)</f>
        <v>0.12669702495474972</v>
      </c>
      <c r="F360">
        <f ca="1">(2*'18'!$D$15)-Bootstrap18!E360</f>
        <v>0.12669702495474972</v>
      </c>
      <c r="G360">
        <f ca="1">VLOOKUP(M360,'18'!$B$2:$G$19, 4,FALSE)</f>
        <v>39.242393162393157</v>
      </c>
      <c r="H360">
        <f ca="1">(2*'18'!$E$15)-Bootstrap18!G360</f>
        <v>39.242393162393157</v>
      </c>
      <c r="I360">
        <f ca="1">VLOOKUP(M360,'18'!$B$2:$G$19, 5,FALSE)</f>
        <v>5.4709033681533183</v>
      </c>
      <c r="J360">
        <f ca="1">(2*'18'!$F$15)-Bootstrap18!I360</f>
        <v>5.4709033681533183</v>
      </c>
      <c r="K360">
        <f ca="1">VLOOKUP(M360,'18'!$B$2:$G$19,6,FALSE)</f>
        <v>1.1350730668660494</v>
      </c>
      <c r="L360">
        <f ca="1">(2*'18'!$G$15)-Bootstrap18!K360</f>
        <v>1.1350730668660494</v>
      </c>
      <c r="M360">
        <f t="shared" ca="1" si="5"/>
        <v>14</v>
      </c>
    </row>
    <row r="361" spans="1:13" x14ac:dyDescent="0.15">
      <c r="A361">
        <v>360</v>
      </c>
      <c r="B361">
        <v>18</v>
      </c>
      <c r="C361">
        <f ca="1">VLOOKUP(M361,'18'!$B$2:$G$19, 2,FALSE)</f>
        <v>142.47466666666665</v>
      </c>
      <c r="D361">
        <f ca="1">(2*'18'!$C$15)-Bootstrap18!C361</f>
        <v>146.12533333333337</v>
      </c>
      <c r="E361">
        <f ca="1">VLOOKUP(M361,'18'!$B$2:$G$19, 3,FALSE)</f>
        <v>0.12659606678299312</v>
      </c>
      <c r="F361">
        <f ca="1">(2*'18'!$D$15)-Bootstrap18!E361</f>
        <v>0.12679798312650631</v>
      </c>
      <c r="G361">
        <f ca="1">VLOOKUP(M361,'18'!$B$2:$G$19, 4,FALSE)</f>
        <v>39.17313019390582</v>
      </c>
      <c r="H361">
        <f ca="1">(2*'18'!$E$15)-Bootstrap18!G361</f>
        <v>39.311656130880493</v>
      </c>
      <c r="I361">
        <f ca="1">VLOOKUP(M361,'18'!$B$2:$G$19, 5,FALSE)</f>
        <v>5.4752663188826851</v>
      </c>
      <c r="J361">
        <f ca="1">(2*'18'!$F$15)-Bootstrap18!I361</f>
        <v>5.4665404174239516</v>
      </c>
      <c r="K361">
        <f ca="1">VLOOKUP(M361,'18'!$B$2:$G$19,6,FALSE)</f>
        <v>1.1349584777488595</v>
      </c>
      <c r="L361">
        <f ca="1">(2*'18'!$G$15)-Bootstrap18!K361</f>
        <v>1.1351876559832392</v>
      </c>
      <c r="M361">
        <f t="shared" ca="1" si="5"/>
        <v>7</v>
      </c>
    </row>
    <row r="362" spans="1:13" x14ac:dyDescent="0.15">
      <c r="A362">
        <v>361</v>
      </c>
      <c r="B362">
        <v>18</v>
      </c>
      <c r="C362">
        <f ca="1">VLOOKUP(M362,'18'!$B$2:$G$19, 2,FALSE)</f>
        <v>145.53333333333336</v>
      </c>
      <c r="D362">
        <f ca="1">(2*'18'!$C$15)-Bootstrap18!C362</f>
        <v>143.06666666666666</v>
      </c>
      <c r="E362">
        <f ca="1">VLOOKUP(M362,'18'!$B$2:$G$19, 3,FALSE)</f>
        <v>0.1263996972415673</v>
      </c>
      <c r="F362">
        <f ca="1">(2*'18'!$D$15)-Bootstrap18!E362</f>
        <v>0.12699435266793213</v>
      </c>
      <c r="G362">
        <f ca="1">VLOOKUP(M362,'18'!$B$2:$G$19, 4,FALSE)</f>
        <v>39.402033898305085</v>
      </c>
      <c r="H362">
        <f ca="1">(2*'18'!$E$15)-Bootstrap18!G362</f>
        <v>39.082752426481228</v>
      </c>
      <c r="I362">
        <f ca="1">VLOOKUP(M362,'18'!$B$2:$G$19, 5,FALSE)</f>
        <v>5.4837724748283625</v>
      </c>
      <c r="J362">
        <f ca="1">(2*'18'!$F$15)-Bootstrap18!I362</f>
        <v>5.4580342614782742</v>
      </c>
      <c r="K362">
        <f ca="1">VLOOKUP(M362,'18'!$B$2:$G$19,6,FALSE)</f>
        <v>1.1347356283541794</v>
      </c>
      <c r="L362">
        <f ca="1">(2*'18'!$G$15)-Bootstrap18!K362</f>
        <v>1.1354105053779193</v>
      </c>
      <c r="M362">
        <f t="shared" ca="1" si="5"/>
        <v>4</v>
      </c>
    </row>
    <row r="363" spans="1:13" x14ac:dyDescent="0.15">
      <c r="A363">
        <v>362</v>
      </c>
      <c r="B363">
        <v>18</v>
      </c>
      <c r="C363">
        <f ca="1">VLOOKUP(M363,'18'!$B$2:$G$19, 2,FALSE)</f>
        <v>144.59599999999998</v>
      </c>
      <c r="D363">
        <f ca="1">(2*'18'!$C$15)-Bootstrap18!C363</f>
        <v>144.00400000000005</v>
      </c>
      <c r="E363">
        <f ca="1">VLOOKUP(M363,'18'!$B$2:$G$19, 3,FALSE)</f>
        <v>0.12641671865596649</v>
      </c>
      <c r="F363">
        <f ca="1">(2*'18'!$D$15)-Bootstrap18!E363</f>
        <v>0.12697733125353294</v>
      </c>
      <c r="G363">
        <f ca="1">VLOOKUP(M363,'18'!$B$2:$G$19, 4,FALSE)</f>
        <v>39.345615830774491</v>
      </c>
      <c r="H363">
        <f ca="1">(2*'18'!$E$15)-Bootstrap18!G363</f>
        <v>39.139170494011822</v>
      </c>
      <c r="I363">
        <f ca="1">VLOOKUP(M363,'18'!$B$2:$G$19, 5,FALSE)</f>
        <v>5.4830341107515439</v>
      </c>
      <c r="J363">
        <f ca="1">(2*'18'!$F$15)-Bootstrap18!I363</f>
        <v>5.4587726255550928</v>
      </c>
      <c r="K363">
        <f ca="1">VLOOKUP(M363,'18'!$B$2:$G$19,6,FALSE)</f>
        <v>1.1347549433239268</v>
      </c>
      <c r="L363">
        <f ca="1">(2*'18'!$G$15)-Bootstrap18!K363</f>
        <v>1.1353911904081719</v>
      </c>
      <c r="M363">
        <f t="shared" ca="1" si="5"/>
        <v>3</v>
      </c>
    </row>
    <row r="364" spans="1:13" x14ac:dyDescent="0.15">
      <c r="A364">
        <v>363</v>
      </c>
      <c r="B364">
        <v>18</v>
      </c>
      <c r="C364">
        <f ca="1">VLOOKUP(M364,'18'!$B$2:$G$19, 2,FALSE)</f>
        <v>144.64533333333335</v>
      </c>
      <c r="D364">
        <f ca="1">(2*'18'!$C$15)-Bootstrap18!C364</f>
        <v>143.95466666666667</v>
      </c>
      <c r="E364">
        <f ca="1">VLOOKUP(M364,'18'!$B$2:$G$19, 3,FALSE)</f>
        <v>0.12709893632297209</v>
      </c>
      <c r="F364">
        <f ca="1">(2*'18'!$D$15)-Bootstrap18!E364</f>
        <v>0.12629511358652734</v>
      </c>
      <c r="G364">
        <f ca="1">VLOOKUP(M364,'18'!$B$2:$G$19, 4,FALSE)</f>
        <v>39.137107776261928</v>
      </c>
      <c r="H364">
        <f ca="1">(2*'18'!$E$15)-Bootstrap18!G364</f>
        <v>39.347678548524385</v>
      </c>
      <c r="I364">
        <f ca="1">VLOOKUP(M364,'18'!$B$2:$G$19, 5,FALSE)</f>
        <v>5.4536033157554016</v>
      </c>
      <c r="J364">
        <f ca="1">(2*'18'!$F$15)-Bootstrap18!I364</f>
        <v>5.4882034205512351</v>
      </c>
      <c r="K364">
        <f ca="1">VLOOKUP(M364,'18'!$B$2:$G$19,6,FALSE)</f>
        <v>1.1355293573234047</v>
      </c>
      <c r="L364">
        <f ca="1">(2*'18'!$G$15)-Bootstrap18!K364</f>
        <v>1.1346167764086941</v>
      </c>
      <c r="M364">
        <f t="shared" ca="1" si="5"/>
        <v>13</v>
      </c>
    </row>
    <row r="365" spans="1:13" x14ac:dyDescent="0.15">
      <c r="A365">
        <v>364</v>
      </c>
      <c r="B365">
        <v>18</v>
      </c>
      <c r="C365">
        <f ca="1">VLOOKUP(M365,'18'!$B$2:$G$19, 2,FALSE)</f>
        <v>143.6586666666667</v>
      </c>
      <c r="D365">
        <f ca="1">(2*'18'!$C$15)-Bootstrap18!C365</f>
        <v>144.94133333333332</v>
      </c>
      <c r="E365">
        <f ca="1">VLOOKUP(M365,'18'!$B$2:$G$19, 3,FALSE)</f>
        <v>0.12686088556912109</v>
      </c>
      <c r="F365">
        <f ca="1">(2*'18'!$D$15)-Bootstrap18!E365</f>
        <v>0.12653316434037834</v>
      </c>
      <c r="G365">
        <f ca="1">VLOOKUP(M365,'18'!$B$2:$G$19, 4,FALSE)</f>
        <v>39.156593406593394</v>
      </c>
      <c r="H365">
        <f ca="1">(2*'18'!$E$15)-Bootstrap18!G365</f>
        <v>39.328192918192919</v>
      </c>
      <c r="I365">
        <f ca="1">VLOOKUP(M365,'18'!$B$2:$G$19, 5,FALSE)</f>
        <v>5.4638368434081199</v>
      </c>
      <c r="J365">
        <f ca="1">(2*'18'!$F$15)-Bootstrap18!I365</f>
        <v>5.4779698928985168</v>
      </c>
      <c r="K365">
        <f ca="1">VLOOKUP(M365,'18'!$B$2:$G$19,6,FALSE)</f>
        <v>1.1352590758755015</v>
      </c>
      <c r="L365">
        <f ca="1">(2*'18'!$G$15)-Bootstrap18!K365</f>
        <v>1.1348870578565973</v>
      </c>
      <c r="M365">
        <f t="shared" ca="1" si="5"/>
        <v>8</v>
      </c>
    </row>
    <row r="366" spans="1:13" x14ac:dyDescent="0.15">
      <c r="A366">
        <v>365</v>
      </c>
      <c r="B366">
        <v>18</v>
      </c>
      <c r="C366">
        <f ca="1">VLOOKUP(M366,'18'!$B$2:$G$19, 2,FALSE)</f>
        <v>142.47466666666665</v>
      </c>
      <c r="D366">
        <f ca="1">(2*'18'!$C$15)-Bootstrap18!C366</f>
        <v>146.12533333333337</v>
      </c>
      <c r="E366">
        <f ca="1">VLOOKUP(M366,'18'!$B$2:$G$19, 3,FALSE)</f>
        <v>0.12659606678299312</v>
      </c>
      <c r="F366">
        <f ca="1">(2*'18'!$D$15)-Bootstrap18!E366</f>
        <v>0.12679798312650631</v>
      </c>
      <c r="G366">
        <f ca="1">VLOOKUP(M366,'18'!$B$2:$G$19, 4,FALSE)</f>
        <v>39.17313019390582</v>
      </c>
      <c r="H366">
        <f ca="1">(2*'18'!$E$15)-Bootstrap18!G366</f>
        <v>39.311656130880493</v>
      </c>
      <c r="I366">
        <f ca="1">VLOOKUP(M366,'18'!$B$2:$G$19, 5,FALSE)</f>
        <v>5.4752663188826851</v>
      </c>
      <c r="J366">
        <f ca="1">(2*'18'!$F$15)-Bootstrap18!I366</f>
        <v>5.4665404174239516</v>
      </c>
      <c r="K366">
        <f ca="1">VLOOKUP(M366,'18'!$B$2:$G$19,6,FALSE)</f>
        <v>1.1349584777488595</v>
      </c>
      <c r="L366">
        <f ca="1">(2*'18'!$G$15)-Bootstrap18!K366</f>
        <v>1.1351876559832392</v>
      </c>
      <c r="M366">
        <f t="shared" ca="1" si="5"/>
        <v>7</v>
      </c>
    </row>
    <row r="367" spans="1:13" x14ac:dyDescent="0.15">
      <c r="A367">
        <v>366</v>
      </c>
      <c r="B367">
        <v>18</v>
      </c>
      <c r="C367">
        <f ca="1">VLOOKUP(M367,'18'!$B$2:$G$19, 2,FALSE)</f>
        <v>144.20133333333334</v>
      </c>
      <c r="D367">
        <f ca="1">(2*'18'!$C$15)-Bootstrap18!C367</f>
        <v>144.39866666666668</v>
      </c>
      <c r="E367">
        <f ca="1">VLOOKUP(M367,'18'!$B$2:$G$19, 3,FALSE)</f>
        <v>0.12698682321976273</v>
      </c>
      <c r="F367">
        <f ca="1">(2*'18'!$D$15)-Bootstrap18!E367</f>
        <v>0.1264072266897367</v>
      </c>
      <c r="G367">
        <f ca="1">VLOOKUP(M367,'18'!$B$2:$G$19, 4,FALSE)</f>
        <v>39.147451248717068</v>
      </c>
      <c r="H367">
        <f ca="1">(2*'18'!$E$15)-Bootstrap18!G367</f>
        <v>39.337335076069245</v>
      </c>
      <c r="I367">
        <f ca="1">VLOOKUP(M367,'18'!$B$2:$G$19, 5,FALSE)</f>
        <v>5.4584181491050323</v>
      </c>
      <c r="J367">
        <f ca="1">(2*'18'!$F$15)-Bootstrap18!I367</f>
        <v>5.4833885872016044</v>
      </c>
      <c r="K367">
        <f ca="1">VLOOKUP(M367,'18'!$B$2:$G$19,6,FALSE)</f>
        <v>1.1354020567395349</v>
      </c>
      <c r="L367">
        <f ca="1">(2*'18'!$G$15)-Bootstrap18!K367</f>
        <v>1.1347440769925639</v>
      </c>
      <c r="M367">
        <f t="shared" ca="1" si="5"/>
        <v>11</v>
      </c>
    </row>
    <row r="368" spans="1:13" x14ac:dyDescent="0.15">
      <c r="A368">
        <v>367</v>
      </c>
      <c r="B368">
        <v>18</v>
      </c>
      <c r="C368">
        <f ca="1">VLOOKUP(M368,'18'!$B$2:$G$19, 2,FALSE)</f>
        <v>143.8066666666667</v>
      </c>
      <c r="D368">
        <f ca="1">(2*'18'!$C$15)-Bootstrap18!C368</f>
        <v>144.79333333333332</v>
      </c>
      <c r="E368">
        <f ca="1">VLOOKUP(M368,'18'!$B$2:$G$19, 3,FALSE)</f>
        <v>0.12660485927199394</v>
      </c>
      <c r="F368">
        <f ca="1">(2*'18'!$D$15)-Bootstrap18!E368</f>
        <v>0.12678919063750549</v>
      </c>
      <c r="G368">
        <f ca="1">VLOOKUP(M368,'18'!$B$2:$G$19, 4,FALSE)</f>
        <v>39.243910806174945</v>
      </c>
      <c r="H368">
        <f ca="1">(2*'18'!$E$15)-Bootstrap18!G368</f>
        <v>39.240875518611368</v>
      </c>
      <c r="I368">
        <f ca="1">VLOOKUP(M368,'18'!$B$2:$G$19, 5,FALSE)</f>
        <v>5.474886071085229</v>
      </c>
      <c r="J368">
        <f ca="1">(2*'18'!$F$15)-Bootstrap18!I368</f>
        <v>5.4669206652214077</v>
      </c>
      <c r="K368">
        <f ca="1">VLOOKUP(M368,'18'!$B$2:$G$19,6,FALSE)</f>
        <v>1.1349684569026623</v>
      </c>
      <c r="L368">
        <f ca="1">(2*'18'!$G$15)-Bootstrap18!K368</f>
        <v>1.1351776768294364</v>
      </c>
      <c r="M368">
        <f t="shared" ca="1" si="5"/>
        <v>15</v>
      </c>
    </row>
    <row r="369" spans="1:13" x14ac:dyDescent="0.15">
      <c r="A369">
        <v>368</v>
      </c>
      <c r="B369">
        <v>18</v>
      </c>
      <c r="C369">
        <f ca="1">VLOOKUP(M369,'18'!$B$2:$G$19, 2,FALSE)</f>
        <v>145.53333333333336</v>
      </c>
      <c r="D369">
        <f ca="1">(2*'18'!$C$15)-Bootstrap18!C369</f>
        <v>143.06666666666666</v>
      </c>
      <c r="E369">
        <f ca="1">VLOOKUP(M369,'18'!$B$2:$G$19, 3,FALSE)</f>
        <v>0.1263996972415673</v>
      </c>
      <c r="F369">
        <f ca="1">(2*'18'!$D$15)-Bootstrap18!E369</f>
        <v>0.12699435266793213</v>
      </c>
      <c r="G369">
        <f ca="1">VLOOKUP(M369,'18'!$B$2:$G$19, 4,FALSE)</f>
        <v>39.402033898305085</v>
      </c>
      <c r="H369">
        <f ca="1">(2*'18'!$E$15)-Bootstrap18!G369</f>
        <v>39.082752426481228</v>
      </c>
      <c r="I369">
        <f ca="1">VLOOKUP(M369,'18'!$B$2:$G$19, 5,FALSE)</f>
        <v>5.4837724748283625</v>
      </c>
      <c r="J369">
        <f ca="1">(2*'18'!$F$15)-Bootstrap18!I369</f>
        <v>5.4580342614782742</v>
      </c>
      <c r="K369">
        <f ca="1">VLOOKUP(M369,'18'!$B$2:$G$19,6,FALSE)</f>
        <v>1.1347356283541794</v>
      </c>
      <c r="L369">
        <f ca="1">(2*'18'!$G$15)-Bootstrap18!K369</f>
        <v>1.1354105053779193</v>
      </c>
      <c r="M369">
        <f t="shared" ca="1" si="5"/>
        <v>4</v>
      </c>
    </row>
    <row r="370" spans="1:13" x14ac:dyDescent="0.15">
      <c r="A370">
        <v>369</v>
      </c>
      <c r="B370">
        <v>18</v>
      </c>
      <c r="C370">
        <f ca="1">VLOOKUP(M370,'18'!$B$2:$G$19, 2,FALSE)</f>
        <v>144.30000000000001</v>
      </c>
      <c r="D370">
        <f ca="1">(2*'18'!$C$15)-Bootstrap18!C370</f>
        <v>144.30000000000001</v>
      </c>
      <c r="E370">
        <f ca="1">VLOOKUP(M370,'18'!$B$2:$G$19, 3,FALSE)</f>
        <v>0.12669702495474972</v>
      </c>
      <c r="F370">
        <f ca="1">(2*'18'!$D$15)-Bootstrap18!E370</f>
        <v>0.12669702495474972</v>
      </c>
      <c r="G370">
        <f ca="1">VLOOKUP(M370,'18'!$B$2:$G$19, 4,FALSE)</f>
        <v>39.242393162393157</v>
      </c>
      <c r="H370">
        <f ca="1">(2*'18'!$E$15)-Bootstrap18!G370</f>
        <v>39.242393162393157</v>
      </c>
      <c r="I370">
        <f ca="1">VLOOKUP(M370,'18'!$B$2:$G$19, 5,FALSE)</f>
        <v>5.4709033681533183</v>
      </c>
      <c r="J370">
        <f ca="1">(2*'18'!$F$15)-Bootstrap18!I370</f>
        <v>5.4709033681533183</v>
      </c>
      <c r="K370">
        <f ca="1">VLOOKUP(M370,'18'!$B$2:$G$19,6,FALSE)</f>
        <v>1.1350730668660494</v>
      </c>
      <c r="L370">
        <f ca="1">(2*'18'!$G$15)-Bootstrap18!K370</f>
        <v>1.1350730668660494</v>
      </c>
      <c r="M370">
        <f t="shared" ca="1" si="5"/>
        <v>14</v>
      </c>
    </row>
    <row r="371" spans="1:13" x14ac:dyDescent="0.15">
      <c r="A371">
        <v>370</v>
      </c>
      <c r="B371">
        <v>18</v>
      </c>
      <c r="C371">
        <f ca="1">VLOOKUP(M371,'18'!$B$2:$G$19, 2,FALSE)</f>
        <v>146.12533333333334</v>
      </c>
      <c r="D371">
        <f ca="1">(2*'18'!$C$15)-Bootstrap18!C371</f>
        <v>142.47466666666668</v>
      </c>
      <c r="E371">
        <f ca="1">VLOOKUP(M371,'18'!$B$2:$G$19, 3,FALSE)</f>
        <v>0.12618143038980098</v>
      </c>
      <c r="F371">
        <f ca="1">(2*'18'!$D$15)-Bootstrap18!E371</f>
        <v>0.12721261951969845</v>
      </c>
      <c r="G371">
        <f ca="1">VLOOKUP(M371,'18'!$B$2:$G$19, 4,FALSE)</f>
        <v>39.502363268062126</v>
      </c>
      <c r="H371">
        <f ca="1">(2*'18'!$E$15)-Bootstrap18!G371</f>
        <v>38.982423056724187</v>
      </c>
      <c r="I371">
        <f ca="1">VLOOKUP(M371,'18'!$B$2:$G$19, 5,FALSE)</f>
        <v>5.4932582268141026</v>
      </c>
      <c r="J371">
        <f ca="1">(2*'18'!$F$15)-Bootstrap18!I371</f>
        <v>5.4485485094925341</v>
      </c>
      <c r="K371">
        <f ca="1">VLOOKUP(M371,'18'!$B$2:$G$19,6,FALSE)</f>
        <v>1.1344879802086651</v>
      </c>
      <c r="L371">
        <f ca="1">(2*'18'!$G$15)-Bootstrap18!K371</f>
        <v>1.1356581535234336</v>
      </c>
      <c r="M371">
        <f t="shared" ca="1" si="5"/>
        <v>10</v>
      </c>
    </row>
    <row r="372" spans="1:13" x14ac:dyDescent="0.15">
      <c r="A372">
        <v>371</v>
      </c>
      <c r="B372">
        <v>18</v>
      </c>
      <c r="C372">
        <f ca="1">VLOOKUP(M372,'18'!$B$2:$G$19, 2,FALSE)</f>
        <v>146.12533333333334</v>
      </c>
      <c r="D372">
        <f ca="1">(2*'18'!$C$15)-Bootstrap18!C372</f>
        <v>142.47466666666668</v>
      </c>
      <c r="E372">
        <f ca="1">VLOOKUP(M372,'18'!$B$2:$G$19, 3,FALSE)</f>
        <v>0.12618143038980098</v>
      </c>
      <c r="F372">
        <f ca="1">(2*'18'!$D$15)-Bootstrap18!E372</f>
        <v>0.12721261951969845</v>
      </c>
      <c r="G372">
        <f ca="1">VLOOKUP(M372,'18'!$B$2:$G$19, 4,FALSE)</f>
        <v>39.502363268062126</v>
      </c>
      <c r="H372">
        <f ca="1">(2*'18'!$E$15)-Bootstrap18!G372</f>
        <v>38.982423056724187</v>
      </c>
      <c r="I372">
        <f ca="1">VLOOKUP(M372,'18'!$B$2:$G$19, 5,FALSE)</f>
        <v>5.4932582268141026</v>
      </c>
      <c r="J372">
        <f ca="1">(2*'18'!$F$15)-Bootstrap18!I372</f>
        <v>5.4485485094925341</v>
      </c>
      <c r="K372">
        <f ca="1">VLOOKUP(M372,'18'!$B$2:$G$19,6,FALSE)</f>
        <v>1.1344879802086651</v>
      </c>
      <c r="L372">
        <f ca="1">(2*'18'!$G$15)-Bootstrap18!K372</f>
        <v>1.1356581535234336</v>
      </c>
      <c r="M372">
        <f t="shared" ca="1" si="5"/>
        <v>10</v>
      </c>
    </row>
    <row r="373" spans="1:13" x14ac:dyDescent="0.15">
      <c r="A373">
        <v>372</v>
      </c>
      <c r="B373">
        <v>18</v>
      </c>
      <c r="C373">
        <f ca="1">VLOOKUP(M373,'18'!$B$2:$G$19, 2,FALSE)</f>
        <v>144.59599999999998</v>
      </c>
      <c r="D373">
        <f ca="1">(2*'18'!$C$15)-Bootstrap18!C373</f>
        <v>144.00400000000005</v>
      </c>
      <c r="E373">
        <f ca="1">VLOOKUP(M373,'18'!$B$2:$G$19, 3,FALSE)</f>
        <v>0.12641671865596649</v>
      </c>
      <c r="F373">
        <f ca="1">(2*'18'!$D$15)-Bootstrap18!E373</f>
        <v>0.12697733125353294</v>
      </c>
      <c r="G373">
        <f ca="1">VLOOKUP(M373,'18'!$B$2:$G$19, 4,FALSE)</f>
        <v>39.345615830774491</v>
      </c>
      <c r="H373">
        <f ca="1">(2*'18'!$E$15)-Bootstrap18!G373</f>
        <v>39.139170494011822</v>
      </c>
      <c r="I373">
        <f ca="1">VLOOKUP(M373,'18'!$B$2:$G$19, 5,FALSE)</f>
        <v>5.4830341107515439</v>
      </c>
      <c r="J373">
        <f ca="1">(2*'18'!$F$15)-Bootstrap18!I373</f>
        <v>5.4587726255550928</v>
      </c>
      <c r="K373">
        <f ca="1">VLOOKUP(M373,'18'!$B$2:$G$19,6,FALSE)</f>
        <v>1.1347549433239268</v>
      </c>
      <c r="L373">
        <f ca="1">(2*'18'!$G$15)-Bootstrap18!K373</f>
        <v>1.1353911904081719</v>
      </c>
      <c r="M373">
        <f t="shared" ca="1" si="5"/>
        <v>3</v>
      </c>
    </row>
    <row r="374" spans="1:13" x14ac:dyDescent="0.15">
      <c r="A374">
        <v>373</v>
      </c>
      <c r="B374">
        <v>18</v>
      </c>
      <c r="C374">
        <f ca="1">VLOOKUP(M374,'18'!$B$2:$G$19, 2,FALSE)</f>
        <v>142.47466666666665</v>
      </c>
      <c r="D374">
        <f ca="1">(2*'18'!$C$15)-Bootstrap18!C374</f>
        <v>146.12533333333337</v>
      </c>
      <c r="E374">
        <f ca="1">VLOOKUP(M374,'18'!$B$2:$G$19, 3,FALSE)</f>
        <v>0.12659606678299312</v>
      </c>
      <c r="F374">
        <f ca="1">(2*'18'!$D$15)-Bootstrap18!E374</f>
        <v>0.12679798312650631</v>
      </c>
      <c r="G374">
        <f ca="1">VLOOKUP(M374,'18'!$B$2:$G$19, 4,FALSE)</f>
        <v>39.17313019390582</v>
      </c>
      <c r="H374">
        <f ca="1">(2*'18'!$E$15)-Bootstrap18!G374</f>
        <v>39.311656130880493</v>
      </c>
      <c r="I374">
        <f ca="1">VLOOKUP(M374,'18'!$B$2:$G$19, 5,FALSE)</f>
        <v>5.4752663188826851</v>
      </c>
      <c r="J374">
        <f ca="1">(2*'18'!$F$15)-Bootstrap18!I374</f>
        <v>5.4665404174239516</v>
      </c>
      <c r="K374">
        <f ca="1">VLOOKUP(M374,'18'!$B$2:$G$19,6,FALSE)</f>
        <v>1.1349584777488595</v>
      </c>
      <c r="L374">
        <f ca="1">(2*'18'!$G$15)-Bootstrap18!K374</f>
        <v>1.1351876559832392</v>
      </c>
      <c r="M374">
        <f t="shared" ca="1" si="5"/>
        <v>7</v>
      </c>
    </row>
    <row r="375" spans="1:13" x14ac:dyDescent="0.15">
      <c r="A375">
        <v>374</v>
      </c>
      <c r="B375">
        <v>18</v>
      </c>
      <c r="C375">
        <f ca="1">VLOOKUP(M375,'18'!$B$2:$G$19, 2,FALSE)</f>
        <v>143.6586666666667</v>
      </c>
      <c r="D375">
        <f ca="1">(2*'18'!$C$15)-Bootstrap18!C375</f>
        <v>144.94133333333332</v>
      </c>
      <c r="E375">
        <f ca="1">VLOOKUP(M375,'18'!$B$2:$G$19, 3,FALSE)</f>
        <v>0.12686088556912109</v>
      </c>
      <c r="F375">
        <f ca="1">(2*'18'!$D$15)-Bootstrap18!E375</f>
        <v>0.12653316434037834</v>
      </c>
      <c r="G375">
        <f ca="1">VLOOKUP(M375,'18'!$B$2:$G$19, 4,FALSE)</f>
        <v>39.156593406593394</v>
      </c>
      <c r="H375">
        <f ca="1">(2*'18'!$E$15)-Bootstrap18!G375</f>
        <v>39.328192918192919</v>
      </c>
      <c r="I375">
        <f ca="1">VLOOKUP(M375,'18'!$B$2:$G$19, 5,FALSE)</f>
        <v>5.4638368434081199</v>
      </c>
      <c r="J375">
        <f ca="1">(2*'18'!$F$15)-Bootstrap18!I375</f>
        <v>5.4779698928985168</v>
      </c>
      <c r="K375">
        <f ca="1">VLOOKUP(M375,'18'!$B$2:$G$19,6,FALSE)</f>
        <v>1.1352590758755015</v>
      </c>
      <c r="L375">
        <f ca="1">(2*'18'!$G$15)-Bootstrap18!K375</f>
        <v>1.1348870578565973</v>
      </c>
      <c r="M375">
        <f t="shared" ca="1" si="5"/>
        <v>8</v>
      </c>
    </row>
    <row r="376" spans="1:13" x14ac:dyDescent="0.15">
      <c r="A376">
        <v>375</v>
      </c>
      <c r="B376">
        <v>18</v>
      </c>
      <c r="C376">
        <f ca="1">VLOOKUP(M376,'18'!$B$2:$G$19, 2,FALSE)</f>
        <v>144.59599999999998</v>
      </c>
      <c r="D376">
        <f ca="1">(2*'18'!$C$15)-Bootstrap18!C376</f>
        <v>144.00400000000005</v>
      </c>
      <c r="E376">
        <f ca="1">VLOOKUP(M376,'18'!$B$2:$G$19, 3,FALSE)</f>
        <v>0.12641671865596649</v>
      </c>
      <c r="F376">
        <f ca="1">(2*'18'!$D$15)-Bootstrap18!E376</f>
        <v>0.12697733125353294</v>
      </c>
      <c r="G376">
        <f ca="1">VLOOKUP(M376,'18'!$B$2:$G$19, 4,FALSE)</f>
        <v>39.345615830774491</v>
      </c>
      <c r="H376">
        <f ca="1">(2*'18'!$E$15)-Bootstrap18!G376</f>
        <v>39.139170494011822</v>
      </c>
      <c r="I376">
        <f ca="1">VLOOKUP(M376,'18'!$B$2:$G$19, 5,FALSE)</f>
        <v>5.4830341107515439</v>
      </c>
      <c r="J376">
        <f ca="1">(2*'18'!$F$15)-Bootstrap18!I376</f>
        <v>5.4587726255550928</v>
      </c>
      <c r="K376">
        <f ca="1">VLOOKUP(M376,'18'!$B$2:$G$19,6,FALSE)</f>
        <v>1.1347549433239268</v>
      </c>
      <c r="L376">
        <f ca="1">(2*'18'!$G$15)-Bootstrap18!K376</f>
        <v>1.1353911904081719</v>
      </c>
      <c r="M376">
        <f t="shared" ca="1" si="5"/>
        <v>3</v>
      </c>
    </row>
    <row r="377" spans="1:13" x14ac:dyDescent="0.15">
      <c r="A377">
        <v>376</v>
      </c>
      <c r="B377">
        <v>18</v>
      </c>
      <c r="C377">
        <f ca="1">VLOOKUP(M377,'18'!$B$2:$G$19, 2,FALSE)</f>
        <v>143.85600000000002</v>
      </c>
      <c r="D377">
        <f ca="1">(2*'18'!$C$15)-Bootstrap18!C377</f>
        <v>144.744</v>
      </c>
      <c r="E377">
        <f ca="1">VLOOKUP(M377,'18'!$B$2:$G$19, 3,FALSE)</f>
        <v>0.12730694586327362</v>
      </c>
      <c r="F377">
        <f ca="1">(2*'18'!$D$15)-Bootstrap18!E377</f>
        <v>0.12608710404622581</v>
      </c>
      <c r="G377">
        <f ca="1">VLOOKUP(M377,'18'!$B$2:$G$19, 4,FALSE)</f>
        <v>39.030178326474598</v>
      </c>
      <c r="H377">
        <f ca="1">(2*'18'!$E$15)-Bootstrap18!G377</f>
        <v>39.454607998311715</v>
      </c>
      <c r="I377">
        <f ca="1">VLOOKUP(M377,'18'!$B$2:$G$19, 5,FALSE)</f>
        <v>5.4446925567154709</v>
      </c>
      <c r="J377">
        <f ca="1">(2*'18'!$F$15)-Bootstrap18!I377</f>
        <v>5.4971141795911658</v>
      </c>
      <c r="K377">
        <f ca="1">VLOOKUP(M377,'18'!$B$2:$G$19,6,FALSE)</f>
        <v>1.1357655828307482</v>
      </c>
      <c r="L377">
        <f ca="1">(2*'18'!$G$15)-Bootstrap18!K377</f>
        <v>1.1343805509013505</v>
      </c>
      <c r="M377">
        <f t="shared" ca="1" si="5"/>
        <v>12</v>
      </c>
    </row>
    <row r="378" spans="1:13" x14ac:dyDescent="0.15">
      <c r="A378">
        <v>377</v>
      </c>
      <c r="B378">
        <v>18</v>
      </c>
      <c r="C378">
        <f ca="1">VLOOKUP(M378,'18'!$B$2:$G$19, 2,FALSE)</f>
        <v>143.8066666666667</v>
      </c>
      <c r="D378">
        <f ca="1">(2*'18'!$C$15)-Bootstrap18!C378</f>
        <v>144.79333333333332</v>
      </c>
      <c r="E378">
        <f ca="1">VLOOKUP(M378,'18'!$B$2:$G$19, 3,FALSE)</f>
        <v>0.12660485927199394</v>
      </c>
      <c r="F378">
        <f ca="1">(2*'18'!$D$15)-Bootstrap18!E378</f>
        <v>0.12678919063750549</v>
      </c>
      <c r="G378">
        <f ca="1">VLOOKUP(M378,'18'!$B$2:$G$19, 4,FALSE)</f>
        <v>39.243910806174945</v>
      </c>
      <c r="H378">
        <f ca="1">(2*'18'!$E$15)-Bootstrap18!G378</f>
        <v>39.240875518611368</v>
      </c>
      <c r="I378">
        <f ca="1">VLOOKUP(M378,'18'!$B$2:$G$19, 5,FALSE)</f>
        <v>5.474886071085229</v>
      </c>
      <c r="J378">
        <f ca="1">(2*'18'!$F$15)-Bootstrap18!I378</f>
        <v>5.4669206652214077</v>
      </c>
      <c r="K378">
        <f ca="1">VLOOKUP(M378,'18'!$B$2:$G$19,6,FALSE)</f>
        <v>1.1349684569026623</v>
      </c>
      <c r="L378">
        <f ca="1">(2*'18'!$G$15)-Bootstrap18!K378</f>
        <v>1.1351776768294364</v>
      </c>
      <c r="M378">
        <f t="shared" ca="1" si="5"/>
        <v>15</v>
      </c>
    </row>
    <row r="379" spans="1:13" x14ac:dyDescent="0.15">
      <c r="A379">
        <v>378</v>
      </c>
      <c r="B379">
        <v>18</v>
      </c>
      <c r="C379">
        <f ca="1">VLOOKUP(M379,'18'!$B$2:$G$19, 2,FALSE)</f>
        <v>143.8066666666667</v>
      </c>
      <c r="D379">
        <f ca="1">(2*'18'!$C$15)-Bootstrap18!C379</f>
        <v>144.79333333333332</v>
      </c>
      <c r="E379">
        <f ca="1">VLOOKUP(M379,'18'!$B$2:$G$19, 3,FALSE)</f>
        <v>0.12660485927199394</v>
      </c>
      <c r="F379">
        <f ca="1">(2*'18'!$D$15)-Bootstrap18!E379</f>
        <v>0.12678919063750549</v>
      </c>
      <c r="G379">
        <f ca="1">VLOOKUP(M379,'18'!$B$2:$G$19, 4,FALSE)</f>
        <v>39.243910806174945</v>
      </c>
      <c r="H379">
        <f ca="1">(2*'18'!$E$15)-Bootstrap18!G379</f>
        <v>39.240875518611368</v>
      </c>
      <c r="I379">
        <f ca="1">VLOOKUP(M379,'18'!$B$2:$G$19, 5,FALSE)</f>
        <v>5.474886071085229</v>
      </c>
      <c r="J379">
        <f ca="1">(2*'18'!$F$15)-Bootstrap18!I379</f>
        <v>5.4669206652214077</v>
      </c>
      <c r="K379">
        <f ca="1">VLOOKUP(M379,'18'!$B$2:$G$19,6,FALSE)</f>
        <v>1.1349684569026623</v>
      </c>
      <c r="L379">
        <f ca="1">(2*'18'!$G$15)-Bootstrap18!K379</f>
        <v>1.1351776768294364</v>
      </c>
      <c r="M379">
        <f t="shared" ca="1" si="5"/>
        <v>15</v>
      </c>
    </row>
    <row r="380" spans="1:13" x14ac:dyDescent="0.15">
      <c r="A380">
        <v>379</v>
      </c>
      <c r="B380">
        <v>18</v>
      </c>
      <c r="C380">
        <f ca="1">VLOOKUP(M380,'18'!$B$2:$G$19, 2,FALSE)</f>
        <v>144.79333333333332</v>
      </c>
      <c r="D380">
        <f ca="1">(2*'18'!$C$15)-Bootstrap18!C380</f>
        <v>143.8066666666667</v>
      </c>
      <c r="E380">
        <f ca="1">VLOOKUP(M380,'18'!$B$2:$G$19, 3,FALSE)</f>
        <v>0.12629540512734383</v>
      </c>
      <c r="F380">
        <f ca="1">(2*'18'!$D$15)-Bootstrap18!E380</f>
        <v>0.1270986447821556</v>
      </c>
      <c r="G380">
        <f ca="1">VLOOKUP(M380,'18'!$B$2:$G$19, 4,FALSE)</f>
        <v>39.394207836456566</v>
      </c>
      <c r="H380">
        <f ca="1">(2*'18'!$E$15)-Bootstrap18!G380</f>
        <v>39.090578488329747</v>
      </c>
      <c r="I380">
        <f ca="1">VLOOKUP(M380,'18'!$B$2:$G$19, 5,FALSE)</f>
        <v>5.4883008598851557</v>
      </c>
      <c r="J380">
        <f ca="1">(2*'18'!$F$15)-Bootstrap18!I380</f>
        <v>5.453505876421481</v>
      </c>
      <c r="K380">
        <f ca="1">VLOOKUP(M380,'18'!$B$2:$G$19,6,FALSE)</f>
        <v>1.134617290547371</v>
      </c>
      <c r="L380">
        <f ca="1">(2*'18'!$G$15)-Bootstrap18!K380</f>
        <v>1.1355288431847277</v>
      </c>
      <c r="M380">
        <f t="shared" ca="1" si="5"/>
        <v>2</v>
      </c>
    </row>
    <row r="381" spans="1:13" x14ac:dyDescent="0.15">
      <c r="A381">
        <v>380</v>
      </c>
      <c r="B381">
        <v>18</v>
      </c>
      <c r="C381">
        <f ca="1">VLOOKUP(M381,'18'!$B$2:$G$19, 2,FALSE)</f>
        <v>146.12533333333334</v>
      </c>
      <c r="D381">
        <f ca="1">(2*'18'!$C$15)-Bootstrap18!C381</f>
        <v>142.47466666666668</v>
      </c>
      <c r="E381">
        <f ca="1">VLOOKUP(M381,'18'!$B$2:$G$19, 3,FALSE)</f>
        <v>0.12618143038980098</v>
      </c>
      <c r="F381">
        <f ca="1">(2*'18'!$D$15)-Bootstrap18!E381</f>
        <v>0.12721261951969845</v>
      </c>
      <c r="G381">
        <f ca="1">VLOOKUP(M381,'18'!$B$2:$G$19, 4,FALSE)</f>
        <v>39.502363268062126</v>
      </c>
      <c r="H381">
        <f ca="1">(2*'18'!$E$15)-Bootstrap18!G381</f>
        <v>38.982423056724187</v>
      </c>
      <c r="I381">
        <f ca="1">VLOOKUP(M381,'18'!$B$2:$G$19, 5,FALSE)</f>
        <v>5.4932582268141026</v>
      </c>
      <c r="J381">
        <f ca="1">(2*'18'!$F$15)-Bootstrap18!I381</f>
        <v>5.4485485094925341</v>
      </c>
      <c r="K381">
        <f ca="1">VLOOKUP(M381,'18'!$B$2:$G$19,6,FALSE)</f>
        <v>1.1344879802086651</v>
      </c>
      <c r="L381">
        <f ca="1">(2*'18'!$G$15)-Bootstrap18!K381</f>
        <v>1.1356581535234336</v>
      </c>
      <c r="M381">
        <f t="shared" ca="1" si="5"/>
        <v>10</v>
      </c>
    </row>
    <row r="382" spans="1:13" x14ac:dyDescent="0.15">
      <c r="A382">
        <v>381</v>
      </c>
      <c r="B382">
        <v>18</v>
      </c>
      <c r="C382">
        <f ca="1">VLOOKUP(M382,'18'!$B$2:$G$19, 2,FALSE)</f>
        <v>144.59599999999998</v>
      </c>
      <c r="D382">
        <f ca="1">(2*'18'!$C$15)-Bootstrap18!C382</f>
        <v>144.00400000000005</v>
      </c>
      <c r="E382">
        <f ca="1">VLOOKUP(M382,'18'!$B$2:$G$19, 3,FALSE)</f>
        <v>0.12641671865596649</v>
      </c>
      <c r="F382">
        <f ca="1">(2*'18'!$D$15)-Bootstrap18!E382</f>
        <v>0.12697733125353294</v>
      </c>
      <c r="G382">
        <f ca="1">VLOOKUP(M382,'18'!$B$2:$G$19, 4,FALSE)</f>
        <v>39.345615830774491</v>
      </c>
      <c r="H382">
        <f ca="1">(2*'18'!$E$15)-Bootstrap18!G382</f>
        <v>39.139170494011822</v>
      </c>
      <c r="I382">
        <f ca="1">VLOOKUP(M382,'18'!$B$2:$G$19, 5,FALSE)</f>
        <v>5.4830341107515439</v>
      </c>
      <c r="J382">
        <f ca="1">(2*'18'!$F$15)-Bootstrap18!I382</f>
        <v>5.4587726255550928</v>
      </c>
      <c r="K382">
        <f ca="1">VLOOKUP(M382,'18'!$B$2:$G$19,6,FALSE)</f>
        <v>1.1347549433239268</v>
      </c>
      <c r="L382">
        <f ca="1">(2*'18'!$G$15)-Bootstrap18!K382</f>
        <v>1.1353911904081719</v>
      </c>
      <c r="M382">
        <f t="shared" ca="1" si="5"/>
        <v>3</v>
      </c>
    </row>
    <row r="383" spans="1:13" x14ac:dyDescent="0.15">
      <c r="A383">
        <v>382</v>
      </c>
      <c r="B383">
        <v>18</v>
      </c>
      <c r="C383">
        <f ca="1">VLOOKUP(M383,'18'!$B$2:$G$19, 2,FALSE)</f>
        <v>143.6586666666667</v>
      </c>
      <c r="D383">
        <f ca="1">(2*'18'!$C$15)-Bootstrap18!C383</f>
        <v>144.94133333333332</v>
      </c>
      <c r="E383">
        <f ca="1">VLOOKUP(M383,'18'!$B$2:$G$19, 3,FALSE)</f>
        <v>0.12686088556912109</v>
      </c>
      <c r="F383">
        <f ca="1">(2*'18'!$D$15)-Bootstrap18!E383</f>
        <v>0.12653316434037834</v>
      </c>
      <c r="G383">
        <f ca="1">VLOOKUP(M383,'18'!$B$2:$G$19, 4,FALSE)</f>
        <v>39.156593406593394</v>
      </c>
      <c r="H383">
        <f ca="1">(2*'18'!$E$15)-Bootstrap18!G383</f>
        <v>39.328192918192919</v>
      </c>
      <c r="I383">
        <f ca="1">VLOOKUP(M383,'18'!$B$2:$G$19, 5,FALSE)</f>
        <v>5.4638368434081199</v>
      </c>
      <c r="J383">
        <f ca="1">(2*'18'!$F$15)-Bootstrap18!I383</f>
        <v>5.4779698928985168</v>
      </c>
      <c r="K383">
        <f ca="1">VLOOKUP(M383,'18'!$B$2:$G$19,6,FALSE)</f>
        <v>1.1352590758755015</v>
      </c>
      <c r="L383">
        <f ca="1">(2*'18'!$G$15)-Bootstrap18!K383</f>
        <v>1.1348870578565973</v>
      </c>
      <c r="M383">
        <f t="shared" ca="1" si="5"/>
        <v>8</v>
      </c>
    </row>
    <row r="384" spans="1:13" x14ac:dyDescent="0.15">
      <c r="A384">
        <v>383</v>
      </c>
      <c r="B384">
        <v>18</v>
      </c>
      <c r="C384">
        <f ca="1">VLOOKUP(M384,'18'!$B$2:$G$19, 2,FALSE)</f>
        <v>144.30000000000001</v>
      </c>
      <c r="D384">
        <f ca="1">(2*'18'!$C$15)-Bootstrap18!C384</f>
        <v>144.30000000000001</v>
      </c>
      <c r="E384">
        <f ca="1">VLOOKUP(M384,'18'!$B$2:$G$19, 3,FALSE)</f>
        <v>0.12669702495474972</v>
      </c>
      <c r="F384">
        <f ca="1">(2*'18'!$D$15)-Bootstrap18!E384</f>
        <v>0.12669702495474972</v>
      </c>
      <c r="G384">
        <f ca="1">VLOOKUP(M384,'18'!$B$2:$G$19, 4,FALSE)</f>
        <v>39.242393162393157</v>
      </c>
      <c r="H384">
        <f ca="1">(2*'18'!$E$15)-Bootstrap18!G384</f>
        <v>39.242393162393157</v>
      </c>
      <c r="I384">
        <f ca="1">VLOOKUP(M384,'18'!$B$2:$G$19, 5,FALSE)</f>
        <v>5.4709033681533183</v>
      </c>
      <c r="J384">
        <f ca="1">(2*'18'!$F$15)-Bootstrap18!I384</f>
        <v>5.4709033681533183</v>
      </c>
      <c r="K384">
        <f ca="1">VLOOKUP(M384,'18'!$B$2:$G$19,6,FALSE)</f>
        <v>1.1350730668660494</v>
      </c>
      <c r="L384">
        <f ca="1">(2*'18'!$G$15)-Bootstrap18!K384</f>
        <v>1.1350730668660494</v>
      </c>
      <c r="M384">
        <f t="shared" ca="1" si="5"/>
        <v>14</v>
      </c>
    </row>
    <row r="385" spans="1:13" x14ac:dyDescent="0.15">
      <c r="A385">
        <v>384</v>
      </c>
      <c r="B385">
        <v>18</v>
      </c>
      <c r="C385">
        <f ca="1">VLOOKUP(M385,'18'!$B$2:$G$19, 2,FALSE)</f>
        <v>144.89200000000002</v>
      </c>
      <c r="D385">
        <f ca="1">(2*'18'!$C$15)-Bootstrap18!C385</f>
        <v>143.708</v>
      </c>
      <c r="E385">
        <f ca="1">VLOOKUP(M385,'18'!$B$2:$G$19, 3,FALSE)</f>
        <v>0.12695215889597439</v>
      </c>
      <c r="F385">
        <f ca="1">(2*'18'!$D$15)-Bootstrap18!E385</f>
        <v>0.12644189101352504</v>
      </c>
      <c r="G385">
        <f ca="1">VLOOKUP(M385,'18'!$B$2:$G$19, 4,FALSE)</f>
        <v>39.195778004766765</v>
      </c>
      <c r="H385">
        <f ca="1">(2*'18'!$E$15)-Bootstrap18!G385</f>
        <v>39.289008320019548</v>
      </c>
      <c r="I385">
        <f ca="1">VLOOKUP(M385,'18'!$B$2:$G$19, 5,FALSE)</f>
        <v>5.4599085717629707</v>
      </c>
      <c r="J385">
        <f ca="1">(2*'18'!$F$15)-Bootstrap18!I385</f>
        <v>5.481898164543666</v>
      </c>
      <c r="K385">
        <f ca="1">VLOOKUP(M385,'18'!$B$2:$G$19,6,FALSE)</f>
        <v>1.1353626994771604</v>
      </c>
      <c r="L385">
        <f ca="1">(2*'18'!$G$15)-Bootstrap18!K385</f>
        <v>1.1347834342549383</v>
      </c>
      <c r="M385">
        <f t="shared" ca="1" si="5"/>
        <v>5</v>
      </c>
    </row>
    <row r="386" spans="1:13" x14ac:dyDescent="0.15">
      <c r="A386">
        <v>385</v>
      </c>
      <c r="B386">
        <v>18</v>
      </c>
      <c r="C386">
        <f ca="1">VLOOKUP(M386,'18'!$B$2:$G$19, 2,FALSE)</f>
        <v>142.47466666666665</v>
      </c>
      <c r="D386">
        <f ca="1">(2*'18'!$C$15)-Bootstrap18!C386</f>
        <v>146.12533333333337</v>
      </c>
      <c r="E386">
        <f ca="1">VLOOKUP(M386,'18'!$B$2:$G$19, 3,FALSE)</f>
        <v>0.12659606678299312</v>
      </c>
      <c r="F386">
        <f ca="1">(2*'18'!$D$15)-Bootstrap18!E386</f>
        <v>0.12679798312650631</v>
      </c>
      <c r="G386">
        <f ca="1">VLOOKUP(M386,'18'!$B$2:$G$19, 4,FALSE)</f>
        <v>39.17313019390582</v>
      </c>
      <c r="H386">
        <f ca="1">(2*'18'!$E$15)-Bootstrap18!G386</f>
        <v>39.311656130880493</v>
      </c>
      <c r="I386">
        <f ca="1">VLOOKUP(M386,'18'!$B$2:$G$19, 5,FALSE)</f>
        <v>5.4752663188826851</v>
      </c>
      <c r="J386">
        <f ca="1">(2*'18'!$F$15)-Bootstrap18!I386</f>
        <v>5.4665404174239516</v>
      </c>
      <c r="K386">
        <f ca="1">VLOOKUP(M386,'18'!$B$2:$G$19,6,FALSE)</f>
        <v>1.1349584777488595</v>
      </c>
      <c r="L386">
        <f ca="1">(2*'18'!$G$15)-Bootstrap18!K386</f>
        <v>1.1351876559832392</v>
      </c>
      <c r="M386">
        <f t="shared" ca="1" si="5"/>
        <v>7</v>
      </c>
    </row>
    <row r="387" spans="1:13" x14ac:dyDescent="0.15">
      <c r="A387">
        <v>386</v>
      </c>
      <c r="B387">
        <v>18</v>
      </c>
      <c r="C387">
        <f ca="1">VLOOKUP(M387,'18'!$B$2:$G$19, 2,FALSE)</f>
        <v>146.12533333333334</v>
      </c>
      <c r="D387">
        <f ca="1">(2*'18'!$C$15)-Bootstrap18!C387</f>
        <v>142.47466666666668</v>
      </c>
      <c r="E387">
        <f ca="1">VLOOKUP(M387,'18'!$B$2:$G$19, 3,FALSE)</f>
        <v>0.12618143038980098</v>
      </c>
      <c r="F387">
        <f ca="1">(2*'18'!$D$15)-Bootstrap18!E387</f>
        <v>0.12721261951969845</v>
      </c>
      <c r="G387">
        <f ca="1">VLOOKUP(M387,'18'!$B$2:$G$19, 4,FALSE)</f>
        <v>39.502363268062126</v>
      </c>
      <c r="H387">
        <f ca="1">(2*'18'!$E$15)-Bootstrap18!G387</f>
        <v>38.982423056724187</v>
      </c>
      <c r="I387">
        <f ca="1">VLOOKUP(M387,'18'!$B$2:$G$19, 5,FALSE)</f>
        <v>5.4932582268141026</v>
      </c>
      <c r="J387">
        <f ca="1">(2*'18'!$F$15)-Bootstrap18!I387</f>
        <v>5.4485485094925341</v>
      </c>
      <c r="K387">
        <f ca="1">VLOOKUP(M387,'18'!$B$2:$G$19,6,FALSE)</f>
        <v>1.1344879802086651</v>
      </c>
      <c r="L387">
        <f ca="1">(2*'18'!$G$15)-Bootstrap18!K387</f>
        <v>1.1356581535234336</v>
      </c>
      <c r="M387">
        <f t="shared" ref="M387:M450" ca="1" si="6">RANDBETWEEN(1,15)</f>
        <v>10</v>
      </c>
    </row>
    <row r="388" spans="1:13" x14ac:dyDescent="0.15">
      <c r="A388">
        <v>387</v>
      </c>
      <c r="B388">
        <v>18</v>
      </c>
      <c r="C388">
        <f ca="1">VLOOKUP(M388,'18'!$B$2:$G$19, 2,FALSE)</f>
        <v>142.47466666666665</v>
      </c>
      <c r="D388">
        <f ca="1">(2*'18'!$C$15)-Bootstrap18!C388</f>
        <v>146.12533333333337</v>
      </c>
      <c r="E388">
        <f ca="1">VLOOKUP(M388,'18'!$B$2:$G$19, 3,FALSE)</f>
        <v>0.12659606678299312</v>
      </c>
      <c r="F388">
        <f ca="1">(2*'18'!$D$15)-Bootstrap18!E388</f>
        <v>0.12679798312650631</v>
      </c>
      <c r="G388">
        <f ca="1">VLOOKUP(M388,'18'!$B$2:$G$19, 4,FALSE)</f>
        <v>39.17313019390582</v>
      </c>
      <c r="H388">
        <f ca="1">(2*'18'!$E$15)-Bootstrap18!G388</f>
        <v>39.311656130880493</v>
      </c>
      <c r="I388">
        <f ca="1">VLOOKUP(M388,'18'!$B$2:$G$19, 5,FALSE)</f>
        <v>5.4752663188826851</v>
      </c>
      <c r="J388">
        <f ca="1">(2*'18'!$F$15)-Bootstrap18!I388</f>
        <v>5.4665404174239516</v>
      </c>
      <c r="K388">
        <f ca="1">VLOOKUP(M388,'18'!$B$2:$G$19,6,FALSE)</f>
        <v>1.1349584777488595</v>
      </c>
      <c r="L388">
        <f ca="1">(2*'18'!$G$15)-Bootstrap18!K388</f>
        <v>1.1351876559832392</v>
      </c>
      <c r="M388">
        <f t="shared" ca="1" si="6"/>
        <v>7</v>
      </c>
    </row>
    <row r="389" spans="1:13" x14ac:dyDescent="0.15">
      <c r="A389">
        <v>388</v>
      </c>
      <c r="B389">
        <v>18</v>
      </c>
      <c r="C389">
        <f ca="1">VLOOKUP(M389,'18'!$B$2:$G$19, 2,FALSE)</f>
        <v>143.8066666666667</v>
      </c>
      <c r="D389">
        <f ca="1">(2*'18'!$C$15)-Bootstrap18!C389</f>
        <v>144.79333333333332</v>
      </c>
      <c r="E389">
        <f ca="1">VLOOKUP(M389,'18'!$B$2:$G$19, 3,FALSE)</f>
        <v>0.12660485927199394</v>
      </c>
      <c r="F389">
        <f ca="1">(2*'18'!$D$15)-Bootstrap18!E389</f>
        <v>0.12678919063750549</v>
      </c>
      <c r="G389">
        <f ca="1">VLOOKUP(M389,'18'!$B$2:$G$19, 4,FALSE)</f>
        <v>39.243910806174945</v>
      </c>
      <c r="H389">
        <f ca="1">(2*'18'!$E$15)-Bootstrap18!G389</f>
        <v>39.240875518611368</v>
      </c>
      <c r="I389">
        <f ca="1">VLOOKUP(M389,'18'!$B$2:$G$19, 5,FALSE)</f>
        <v>5.474886071085229</v>
      </c>
      <c r="J389">
        <f ca="1">(2*'18'!$F$15)-Bootstrap18!I389</f>
        <v>5.4669206652214077</v>
      </c>
      <c r="K389">
        <f ca="1">VLOOKUP(M389,'18'!$B$2:$G$19,6,FALSE)</f>
        <v>1.1349684569026623</v>
      </c>
      <c r="L389">
        <f ca="1">(2*'18'!$G$15)-Bootstrap18!K389</f>
        <v>1.1351776768294364</v>
      </c>
      <c r="M389">
        <f t="shared" ca="1" si="6"/>
        <v>15</v>
      </c>
    </row>
    <row r="390" spans="1:13" x14ac:dyDescent="0.15">
      <c r="A390">
        <v>389</v>
      </c>
      <c r="B390">
        <v>18</v>
      </c>
      <c r="C390">
        <f ca="1">VLOOKUP(M390,'18'!$B$2:$G$19, 2,FALSE)</f>
        <v>145.53333333333336</v>
      </c>
      <c r="D390">
        <f ca="1">(2*'18'!$C$15)-Bootstrap18!C390</f>
        <v>143.06666666666666</v>
      </c>
      <c r="E390">
        <f ca="1">VLOOKUP(M390,'18'!$B$2:$G$19, 3,FALSE)</f>
        <v>0.1263996972415673</v>
      </c>
      <c r="F390">
        <f ca="1">(2*'18'!$D$15)-Bootstrap18!E390</f>
        <v>0.12699435266793213</v>
      </c>
      <c r="G390">
        <f ca="1">VLOOKUP(M390,'18'!$B$2:$G$19, 4,FALSE)</f>
        <v>39.402033898305085</v>
      </c>
      <c r="H390">
        <f ca="1">(2*'18'!$E$15)-Bootstrap18!G390</f>
        <v>39.082752426481228</v>
      </c>
      <c r="I390">
        <f ca="1">VLOOKUP(M390,'18'!$B$2:$G$19, 5,FALSE)</f>
        <v>5.4837724748283625</v>
      </c>
      <c r="J390">
        <f ca="1">(2*'18'!$F$15)-Bootstrap18!I390</f>
        <v>5.4580342614782742</v>
      </c>
      <c r="K390">
        <f ca="1">VLOOKUP(M390,'18'!$B$2:$G$19,6,FALSE)</f>
        <v>1.1347356283541794</v>
      </c>
      <c r="L390">
        <f ca="1">(2*'18'!$G$15)-Bootstrap18!K390</f>
        <v>1.1354105053779193</v>
      </c>
      <c r="M390">
        <f t="shared" ca="1" si="6"/>
        <v>4</v>
      </c>
    </row>
    <row r="391" spans="1:13" x14ac:dyDescent="0.15">
      <c r="A391">
        <v>390</v>
      </c>
      <c r="B391">
        <v>18</v>
      </c>
      <c r="C391">
        <f ca="1">VLOOKUP(M391,'18'!$B$2:$G$19, 2,FALSE)</f>
        <v>144.59599999999998</v>
      </c>
      <c r="D391">
        <f ca="1">(2*'18'!$C$15)-Bootstrap18!C391</f>
        <v>144.00400000000005</v>
      </c>
      <c r="E391">
        <f ca="1">VLOOKUP(M391,'18'!$B$2:$G$19, 3,FALSE)</f>
        <v>0.12641671865596649</v>
      </c>
      <c r="F391">
        <f ca="1">(2*'18'!$D$15)-Bootstrap18!E391</f>
        <v>0.12697733125353294</v>
      </c>
      <c r="G391">
        <f ca="1">VLOOKUP(M391,'18'!$B$2:$G$19, 4,FALSE)</f>
        <v>39.345615830774491</v>
      </c>
      <c r="H391">
        <f ca="1">(2*'18'!$E$15)-Bootstrap18!G391</f>
        <v>39.139170494011822</v>
      </c>
      <c r="I391">
        <f ca="1">VLOOKUP(M391,'18'!$B$2:$G$19, 5,FALSE)</f>
        <v>5.4830341107515439</v>
      </c>
      <c r="J391">
        <f ca="1">(2*'18'!$F$15)-Bootstrap18!I391</f>
        <v>5.4587726255550928</v>
      </c>
      <c r="K391">
        <f ca="1">VLOOKUP(M391,'18'!$B$2:$G$19,6,FALSE)</f>
        <v>1.1347549433239268</v>
      </c>
      <c r="L391">
        <f ca="1">(2*'18'!$G$15)-Bootstrap18!K391</f>
        <v>1.1353911904081719</v>
      </c>
      <c r="M391">
        <f t="shared" ca="1" si="6"/>
        <v>3</v>
      </c>
    </row>
    <row r="392" spans="1:13" x14ac:dyDescent="0.15">
      <c r="A392">
        <v>391</v>
      </c>
      <c r="B392">
        <v>18</v>
      </c>
      <c r="C392">
        <f ca="1">VLOOKUP(M392,'18'!$B$2:$G$19, 2,FALSE)</f>
        <v>143.6586666666667</v>
      </c>
      <c r="D392">
        <f ca="1">(2*'18'!$C$15)-Bootstrap18!C392</f>
        <v>144.94133333333332</v>
      </c>
      <c r="E392">
        <f ca="1">VLOOKUP(M392,'18'!$B$2:$G$19, 3,FALSE)</f>
        <v>0.12686088556912109</v>
      </c>
      <c r="F392">
        <f ca="1">(2*'18'!$D$15)-Bootstrap18!E392</f>
        <v>0.12653316434037834</v>
      </c>
      <c r="G392">
        <f ca="1">VLOOKUP(M392,'18'!$B$2:$G$19, 4,FALSE)</f>
        <v>39.156593406593394</v>
      </c>
      <c r="H392">
        <f ca="1">(2*'18'!$E$15)-Bootstrap18!G392</f>
        <v>39.328192918192919</v>
      </c>
      <c r="I392">
        <f ca="1">VLOOKUP(M392,'18'!$B$2:$G$19, 5,FALSE)</f>
        <v>5.4638368434081199</v>
      </c>
      <c r="J392">
        <f ca="1">(2*'18'!$F$15)-Bootstrap18!I392</f>
        <v>5.4779698928985168</v>
      </c>
      <c r="K392">
        <f ca="1">VLOOKUP(M392,'18'!$B$2:$G$19,6,FALSE)</f>
        <v>1.1352590758755015</v>
      </c>
      <c r="L392">
        <f ca="1">(2*'18'!$G$15)-Bootstrap18!K392</f>
        <v>1.1348870578565973</v>
      </c>
      <c r="M392">
        <f t="shared" ca="1" si="6"/>
        <v>8</v>
      </c>
    </row>
    <row r="393" spans="1:13" x14ac:dyDescent="0.15">
      <c r="A393">
        <v>392</v>
      </c>
      <c r="B393">
        <v>18</v>
      </c>
      <c r="C393">
        <f ca="1">VLOOKUP(M393,'18'!$B$2:$G$19, 2,FALSE)</f>
        <v>144.89199999999997</v>
      </c>
      <c r="D393">
        <f ca="1">(2*'18'!$C$15)-Bootstrap18!C393</f>
        <v>143.70800000000006</v>
      </c>
      <c r="E393">
        <f ca="1">VLOOKUP(M393,'18'!$B$2:$G$19, 3,FALSE)</f>
        <v>0.12666827267184486</v>
      </c>
      <c r="F393">
        <f ca="1">(2*'18'!$D$15)-Bootstrap18!E393</f>
        <v>0.12672577723765457</v>
      </c>
      <c r="G393">
        <f ca="1">VLOOKUP(M393,'18'!$B$2:$G$19, 4,FALSE)</f>
        <v>39.283622744296913</v>
      </c>
      <c r="H393">
        <f ca="1">(2*'18'!$E$15)-Bootstrap18!G393</f>
        <v>39.2011635804894</v>
      </c>
      <c r="I393">
        <f ca="1">VLOOKUP(M393,'18'!$B$2:$G$19, 5,FALSE)</f>
        <v>5.4721452021032757</v>
      </c>
      <c r="J393">
        <f ca="1">(2*'18'!$F$15)-Bootstrap18!I393</f>
        <v>5.469661534203361</v>
      </c>
      <c r="K393">
        <f ca="1">VLOOKUP(M393,'18'!$B$2:$G$19,6,FALSE)</f>
        <v>1.1350404313932876</v>
      </c>
      <c r="L393">
        <f ca="1">(2*'18'!$G$15)-Bootstrap18!K393</f>
        <v>1.1351057023388111</v>
      </c>
      <c r="M393">
        <f t="shared" ca="1" si="6"/>
        <v>9</v>
      </c>
    </row>
    <row r="394" spans="1:13" x14ac:dyDescent="0.15">
      <c r="A394">
        <v>393</v>
      </c>
      <c r="B394">
        <v>18</v>
      </c>
      <c r="C394">
        <f ca="1">VLOOKUP(M394,'18'!$B$2:$G$19, 2,FALSE)</f>
        <v>145.53333333333336</v>
      </c>
      <c r="D394">
        <f ca="1">(2*'18'!$C$15)-Bootstrap18!C394</f>
        <v>143.06666666666666</v>
      </c>
      <c r="E394">
        <f ca="1">VLOOKUP(M394,'18'!$B$2:$G$19, 3,FALSE)</f>
        <v>0.1263996972415673</v>
      </c>
      <c r="F394">
        <f ca="1">(2*'18'!$D$15)-Bootstrap18!E394</f>
        <v>0.12699435266793213</v>
      </c>
      <c r="G394">
        <f ca="1">VLOOKUP(M394,'18'!$B$2:$G$19, 4,FALSE)</f>
        <v>39.402033898305085</v>
      </c>
      <c r="H394">
        <f ca="1">(2*'18'!$E$15)-Bootstrap18!G394</f>
        <v>39.082752426481228</v>
      </c>
      <c r="I394">
        <f ca="1">VLOOKUP(M394,'18'!$B$2:$G$19, 5,FALSE)</f>
        <v>5.4837724748283625</v>
      </c>
      <c r="J394">
        <f ca="1">(2*'18'!$F$15)-Bootstrap18!I394</f>
        <v>5.4580342614782742</v>
      </c>
      <c r="K394">
        <f ca="1">VLOOKUP(M394,'18'!$B$2:$G$19,6,FALSE)</f>
        <v>1.1347356283541794</v>
      </c>
      <c r="L394">
        <f ca="1">(2*'18'!$G$15)-Bootstrap18!K394</f>
        <v>1.1354105053779193</v>
      </c>
      <c r="M394">
        <f t="shared" ca="1" si="6"/>
        <v>4</v>
      </c>
    </row>
    <row r="395" spans="1:13" x14ac:dyDescent="0.15">
      <c r="A395">
        <v>394</v>
      </c>
      <c r="B395">
        <v>18</v>
      </c>
      <c r="C395">
        <f ca="1">VLOOKUP(M395,'18'!$B$2:$G$19, 2,FALSE)</f>
        <v>144.89199999999997</v>
      </c>
      <c r="D395">
        <f ca="1">(2*'18'!$C$15)-Bootstrap18!C395</f>
        <v>143.70800000000006</v>
      </c>
      <c r="E395">
        <f ca="1">VLOOKUP(M395,'18'!$B$2:$G$19, 3,FALSE)</f>
        <v>0.12666827267184486</v>
      </c>
      <c r="F395">
        <f ca="1">(2*'18'!$D$15)-Bootstrap18!E395</f>
        <v>0.12672577723765457</v>
      </c>
      <c r="G395">
        <f ca="1">VLOOKUP(M395,'18'!$B$2:$G$19, 4,FALSE)</f>
        <v>39.283622744296913</v>
      </c>
      <c r="H395">
        <f ca="1">(2*'18'!$E$15)-Bootstrap18!G395</f>
        <v>39.2011635804894</v>
      </c>
      <c r="I395">
        <f ca="1">VLOOKUP(M395,'18'!$B$2:$G$19, 5,FALSE)</f>
        <v>5.4721452021032757</v>
      </c>
      <c r="J395">
        <f ca="1">(2*'18'!$F$15)-Bootstrap18!I395</f>
        <v>5.469661534203361</v>
      </c>
      <c r="K395">
        <f ca="1">VLOOKUP(M395,'18'!$B$2:$G$19,6,FALSE)</f>
        <v>1.1350404313932876</v>
      </c>
      <c r="L395">
        <f ca="1">(2*'18'!$G$15)-Bootstrap18!K395</f>
        <v>1.1351057023388111</v>
      </c>
      <c r="M395">
        <f t="shared" ca="1" si="6"/>
        <v>9</v>
      </c>
    </row>
    <row r="396" spans="1:13" x14ac:dyDescent="0.15">
      <c r="A396">
        <v>395</v>
      </c>
      <c r="B396">
        <v>18</v>
      </c>
      <c r="C396">
        <f ca="1">VLOOKUP(M396,'18'!$B$2:$G$19, 2,FALSE)</f>
        <v>144.20133333333334</v>
      </c>
      <c r="D396">
        <f ca="1">(2*'18'!$C$15)-Bootstrap18!C396</f>
        <v>144.39866666666668</v>
      </c>
      <c r="E396">
        <f ca="1">VLOOKUP(M396,'18'!$B$2:$G$19, 3,FALSE)</f>
        <v>0.12698682321976273</v>
      </c>
      <c r="F396">
        <f ca="1">(2*'18'!$D$15)-Bootstrap18!E396</f>
        <v>0.1264072266897367</v>
      </c>
      <c r="G396">
        <f ca="1">VLOOKUP(M396,'18'!$B$2:$G$19, 4,FALSE)</f>
        <v>39.147451248717068</v>
      </c>
      <c r="H396">
        <f ca="1">(2*'18'!$E$15)-Bootstrap18!G396</f>
        <v>39.337335076069245</v>
      </c>
      <c r="I396">
        <f ca="1">VLOOKUP(M396,'18'!$B$2:$G$19, 5,FALSE)</f>
        <v>5.4584181491050323</v>
      </c>
      <c r="J396">
        <f ca="1">(2*'18'!$F$15)-Bootstrap18!I396</f>
        <v>5.4833885872016044</v>
      </c>
      <c r="K396">
        <f ca="1">VLOOKUP(M396,'18'!$B$2:$G$19,6,FALSE)</f>
        <v>1.1354020567395349</v>
      </c>
      <c r="L396">
        <f ca="1">(2*'18'!$G$15)-Bootstrap18!K396</f>
        <v>1.1347440769925639</v>
      </c>
      <c r="M396">
        <f t="shared" ca="1" si="6"/>
        <v>11</v>
      </c>
    </row>
    <row r="397" spans="1:13" x14ac:dyDescent="0.15">
      <c r="A397">
        <v>396</v>
      </c>
      <c r="B397">
        <v>18</v>
      </c>
      <c r="C397">
        <f ca="1">VLOOKUP(M397,'18'!$B$2:$G$19, 2,FALSE)</f>
        <v>144.89199999999997</v>
      </c>
      <c r="D397">
        <f ca="1">(2*'18'!$C$15)-Bootstrap18!C397</f>
        <v>143.70800000000006</v>
      </c>
      <c r="E397">
        <f ca="1">VLOOKUP(M397,'18'!$B$2:$G$19, 3,FALSE)</f>
        <v>0.12666827267184486</v>
      </c>
      <c r="F397">
        <f ca="1">(2*'18'!$D$15)-Bootstrap18!E397</f>
        <v>0.12672577723765457</v>
      </c>
      <c r="G397">
        <f ca="1">VLOOKUP(M397,'18'!$B$2:$G$19, 4,FALSE)</f>
        <v>39.283622744296913</v>
      </c>
      <c r="H397">
        <f ca="1">(2*'18'!$E$15)-Bootstrap18!G397</f>
        <v>39.2011635804894</v>
      </c>
      <c r="I397">
        <f ca="1">VLOOKUP(M397,'18'!$B$2:$G$19, 5,FALSE)</f>
        <v>5.4721452021032757</v>
      </c>
      <c r="J397">
        <f ca="1">(2*'18'!$F$15)-Bootstrap18!I397</f>
        <v>5.469661534203361</v>
      </c>
      <c r="K397">
        <f ca="1">VLOOKUP(M397,'18'!$B$2:$G$19,6,FALSE)</f>
        <v>1.1350404313932876</v>
      </c>
      <c r="L397">
        <f ca="1">(2*'18'!$G$15)-Bootstrap18!K397</f>
        <v>1.1351057023388111</v>
      </c>
      <c r="M397">
        <f t="shared" ca="1" si="6"/>
        <v>9</v>
      </c>
    </row>
    <row r="398" spans="1:13" x14ac:dyDescent="0.15">
      <c r="A398">
        <v>397</v>
      </c>
      <c r="B398">
        <v>18</v>
      </c>
      <c r="C398">
        <f ca="1">VLOOKUP(M398,'18'!$B$2:$G$19, 2,FALSE)</f>
        <v>144.79333333333332</v>
      </c>
      <c r="D398">
        <f ca="1">(2*'18'!$C$15)-Bootstrap18!C398</f>
        <v>143.8066666666667</v>
      </c>
      <c r="E398">
        <f ca="1">VLOOKUP(M398,'18'!$B$2:$G$19, 3,FALSE)</f>
        <v>0.12629540512734383</v>
      </c>
      <c r="F398">
        <f ca="1">(2*'18'!$D$15)-Bootstrap18!E398</f>
        <v>0.1270986447821556</v>
      </c>
      <c r="G398">
        <f ca="1">VLOOKUP(M398,'18'!$B$2:$G$19, 4,FALSE)</f>
        <v>39.394207836456566</v>
      </c>
      <c r="H398">
        <f ca="1">(2*'18'!$E$15)-Bootstrap18!G398</f>
        <v>39.090578488329747</v>
      </c>
      <c r="I398">
        <f ca="1">VLOOKUP(M398,'18'!$B$2:$G$19, 5,FALSE)</f>
        <v>5.4883008598851557</v>
      </c>
      <c r="J398">
        <f ca="1">(2*'18'!$F$15)-Bootstrap18!I398</f>
        <v>5.453505876421481</v>
      </c>
      <c r="K398">
        <f ca="1">VLOOKUP(M398,'18'!$B$2:$G$19,6,FALSE)</f>
        <v>1.134617290547371</v>
      </c>
      <c r="L398">
        <f ca="1">(2*'18'!$G$15)-Bootstrap18!K398</f>
        <v>1.1355288431847277</v>
      </c>
      <c r="M398">
        <f t="shared" ca="1" si="6"/>
        <v>2</v>
      </c>
    </row>
    <row r="399" spans="1:13" x14ac:dyDescent="0.15">
      <c r="A399">
        <v>398</v>
      </c>
      <c r="B399">
        <v>18</v>
      </c>
      <c r="C399">
        <f ca="1">VLOOKUP(M399,'18'!$B$2:$G$19, 2,FALSE)</f>
        <v>143.26400000000004</v>
      </c>
      <c r="D399">
        <f ca="1">(2*'18'!$C$15)-Bootstrap18!C399</f>
        <v>145.33599999999998</v>
      </c>
      <c r="E399">
        <f ca="1">VLOOKUP(M399,'18'!$B$2:$G$19, 3,FALSE)</f>
        <v>0.12656440028704152</v>
      </c>
      <c r="F399">
        <f ca="1">(2*'18'!$D$15)-Bootstrap18!E399</f>
        <v>0.12682964962245791</v>
      </c>
      <c r="G399">
        <f ca="1">VLOOKUP(M399,'18'!$B$2:$G$19, 4,FALSE)</f>
        <v>39.226584022038558</v>
      </c>
      <c r="H399">
        <f ca="1">(2*'18'!$E$15)-Bootstrap18!G399</f>
        <v>39.258202302747755</v>
      </c>
      <c r="I399">
        <f ca="1">VLOOKUP(M399,'18'!$B$2:$G$19, 5,FALSE)</f>
        <v>5.4766362341062989</v>
      </c>
      <c r="J399">
        <f ca="1">(2*'18'!$F$15)-Bootstrap18!I399</f>
        <v>5.4651705022003378</v>
      </c>
      <c r="K399">
        <f ca="1">VLOOKUP(M399,'18'!$B$2:$G$19,6,FALSE)</f>
        <v>1.1349225381598622</v>
      </c>
      <c r="L399">
        <f ca="1">(2*'18'!$G$15)-Bootstrap18!K399</f>
        <v>1.1352235955722365</v>
      </c>
      <c r="M399">
        <f t="shared" ca="1" si="6"/>
        <v>6</v>
      </c>
    </row>
    <row r="400" spans="1:13" x14ac:dyDescent="0.15">
      <c r="A400">
        <v>399</v>
      </c>
      <c r="B400">
        <v>18</v>
      </c>
      <c r="C400">
        <f ca="1">VLOOKUP(M400,'18'!$B$2:$G$19, 2,FALSE)</f>
        <v>144.30000000000001</v>
      </c>
      <c r="D400">
        <f ca="1">(2*'18'!$C$15)-Bootstrap18!C400</f>
        <v>144.30000000000001</v>
      </c>
      <c r="E400">
        <f ca="1">VLOOKUP(M400,'18'!$B$2:$G$19, 3,FALSE)</f>
        <v>0.12669702495474972</v>
      </c>
      <c r="F400">
        <f ca="1">(2*'18'!$D$15)-Bootstrap18!E400</f>
        <v>0.12669702495474972</v>
      </c>
      <c r="G400">
        <f ca="1">VLOOKUP(M400,'18'!$B$2:$G$19, 4,FALSE)</f>
        <v>39.242393162393157</v>
      </c>
      <c r="H400">
        <f ca="1">(2*'18'!$E$15)-Bootstrap18!G400</f>
        <v>39.242393162393157</v>
      </c>
      <c r="I400">
        <f ca="1">VLOOKUP(M400,'18'!$B$2:$G$19, 5,FALSE)</f>
        <v>5.4709033681533183</v>
      </c>
      <c r="J400">
        <f ca="1">(2*'18'!$F$15)-Bootstrap18!I400</f>
        <v>5.4709033681533183</v>
      </c>
      <c r="K400">
        <f ca="1">VLOOKUP(M400,'18'!$B$2:$G$19,6,FALSE)</f>
        <v>1.1350730668660494</v>
      </c>
      <c r="L400">
        <f ca="1">(2*'18'!$G$15)-Bootstrap18!K400</f>
        <v>1.1350730668660494</v>
      </c>
      <c r="M400">
        <f t="shared" ca="1" si="6"/>
        <v>14</v>
      </c>
    </row>
    <row r="401" spans="1:13" x14ac:dyDescent="0.15">
      <c r="A401">
        <v>400</v>
      </c>
      <c r="B401">
        <v>18</v>
      </c>
      <c r="C401">
        <f ca="1">VLOOKUP(M401,'18'!$B$2:$G$19, 2,FALSE)</f>
        <v>144.30000000000001</v>
      </c>
      <c r="D401">
        <f ca="1">(2*'18'!$C$15)-Bootstrap18!C401</f>
        <v>144.30000000000001</v>
      </c>
      <c r="E401">
        <f ca="1">VLOOKUP(M401,'18'!$B$2:$G$19, 3,FALSE)</f>
        <v>0.12669702495474972</v>
      </c>
      <c r="F401">
        <f ca="1">(2*'18'!$D$15)-Bootstrap18!E401</f>
        <v>0.12669702495474972</v>
      </c>
      <c r="G401">
        <f ca="1">VLOOKUP(M401,'18'!$B$2:$G$19, 4,FALSE)</f>
        <v>39.242393162393157</v>
      </c>
      <c r="H401">
        <f ca="1">(2*'18'!$E$15)-Bootstrap18!G401</f>
        <v>39.242393162393157</v>
      </c>
      <c r="I401">
        <f ca="1">VLOOKUP(M401,'18'!$B$2:$G$19, 5,FALSE)</f>
        <v>5.4709033681533183</v>
      </c>
      <c r="J401">
        <f ca="1">(2*'18'!$F$15)-Bootstrap18!I401</f>
        <v>5.4709033681533183</v>
      </c>
      <c r="K401">
        <f ca="1">VLOOKUP(M401,'18'!$B$2:$G$19,6,FALSE)</f>
        <v>1.1350730668660494</v>
      </c>
      <c r="L401">
        <f ca="1">(2*'18'!$G$15)-Bootstrap18!K401</f>
        <v>1.1350730668660494</v>
      </c>
      <c r="M401">
        <f t="shared" ca="1" si="6"/>
        <v>14</v>
      </c>
    </row>
    <row r="402" spans="1:13" x14ac:dyDescent="0.15">
      <c r="A402">
        <v>401</v>
      </c>
      <c r="B402">
        <v>18</v>
      </c>
      <c r="C402">
        <f ca="1">VLOOKUP(M402,'18'!$B$2:$G$19, 2,FALSE)</f>
        <v>143.26400000000004</v>
      </c>
      <c r="D402">
        <f ca="1">(2*'18'!$C$15)-Bootstrap18!C402</f>
        <v>145.33599999999998</v>
      </c>
      <c r="E402">
        <f ca="1">VLOOKUP(M402,'18'!$B$2:$G$19, 3,FALSE)</f>
        <v>0.12656440028704152</v>
      </c>
      <c r="F402">
        <f ca="1">(2*'18'!$D$15)-Bootstrap18!E402</f>
        <v>0.12682964962245791</v>
      </c>
      <c r="G402">
        <f ca="1">VLOOKUP(M402,'18'!$B$2:$G$19, 4,FALSE)</f>
        <v>39.226584022038558</v>
      </c>
      <c r="H402">
        <f ca="1">(2*'18'!$E$15)-Bootstrap18!G402</f>
        <v>39.258202302747755</v>
      </c>
      <c r="I402">
        <f ca="1">VLOOKUP(M402,'18'!$B$2:$G$19, 5,FALSE)</f>
        <v>5.4766362341062989</v>
      </c>
      <c r="J402">
        <f ca="1">(2*'18'!$F$15)-Bootstrap18!I402</f>
        <v>5.4651705022003378</v>
      </c>
      <c r="K402">
        <f ca="1">VLOOKUP(M402,'18'!$B$2:$G$19,6,FALSE)</f>
        <v>1.1349225381598622</v>
      </c>
      <c r="L402">
        <f ca="1">(2*'18'!$G$15)-Bootstrap18!K402</f>
        <v>1.1352235955722365</v>
      </c>
      <c r="M402">
        <f t="shared" ca="1" si="6"/>
        <v>6</v>
      </c>
    </row>
    <row r="403" spans="1:13" x14ac:dyDescent="0.15">
      <c r="A403">
        <v>402</v>
      </c>
      <c r="B403">
        <v>18</v>
      </c>
      <c r="C403">
        <f ca="1">VLOOKUP(M403,'18'!$B$2:$G$19, 2,FALSE)</f>
        <v>145.53333333333336</v>
      </c>
      <c r="D403">
        <f ca="1">(2*'18'!$C$15)-Bootstrap18!C403</f>
        <v>143.06666666666666</v>
      </c>
      <c r="E403">
        <f ca="1">VLOOKUP(M403,'18'!$B$2:$G$19, 3,FALSE)</f>
        <v>0.1263996972415673</v>
      </c>
      <c r="F403">
        <f ca="1">(2*'18'!$D$15)-Bootstrap18!E403</f>
        <v>0.12699435266793213</v>
      </c>
      <c r="G403">
        <f ca="1">VLOOKUP(M403,'18'!$B$2:$G$19, 4,FALSE)</f>
        <v>39.402033898305085</v>
      </c>
      <c r="H403">
        <f ca="1">(2*'18'!$E$15)-Bootstrap18!G403</f>
        <v>39.082752426481228</v>
      </c>
      <c r="I403">
        <f ca="1">VLOOKUP(M403,'18'!$B$2:$G$19, 5,FALSE)</f>
        <v>5.4837724748283625</v>
      </c>
      <c r="J403">
        <f ca="1">(2*'18'!$F$15)-Bootstrap18!I403</f>
        <v>5.4580342614782742</v>
      </c>
      <c r="K403">
        <f ca="1">VLOOKUP(M403,'18'!$B$2:$G$19,6,FALSE)</f>
        <v>1.1347356283541794</v>
      </c>
      <c r="L403">
        <f ca="1">(2*'18'!$G$15)-Bootstrap18!K403</f>
        <v>1.1354105053779193</v>
      </c>
      <c r="M403">
        <f t="shared" ca="1" si="6"/>
        <v>4</v>
      </c>
    </row>
    <row r="404" spans="1:13" x14ac:dyDescent="0.15">
      <c r="A404">
        <v>403</v>
      </c>
      <c r="B404">
        <v>18</v>
      </c>
      <c r="C404">
        <f ca="1">VLOOKUP(M404,'18'!$B$2:$G$19, 2,FALSE)</f>
        <v>146.12533333333334</v>
      </c>
      <c r="D404">
        <f ca="1">(2*'18'!$C$15)-Bootstrap18!C404</f>
        <v>142.47466666666668</v>
      </c>
      <c r="E404">
        <f ca="1">VLOOKUP(M404,'18'!$B$2:$G$19, 3,FALSE)</f>
        <v>0.12618143038980098</v>
      </c>
      <c r="F404">
        <f ca="1">(2*'18'!$D$15)-Bootstrap18!E404</f>
        <v>0.12721261951969845</v>
      </c>
      <c r="G404">
        <f ca="1">VLOOKUP(M404,'18'!$B$2:$G$19, 4,FALSE)</f>
        <v>39.502363268062126</v>
      </c>
      <c r="H404">
        <f ca="1">(2*'18'!$E$15)-Bootstrap18!G404</f>
        <v>38.982423056724187</v>
      </c>
      <c r="I404">
        <f ca="1">VLOOKUP(M404,'18'!$B$2:$G$19, 5,FALSE)</f>
        <v>5.4932582268141026</v>
      </c>
      <c r="J404">
        <f ca="1">(2*'18'!$F$15)-Bootstrap18!I404</f>
        <v>5.4485485094925341</v>
      </c>
      <c r="K404">
        <f ca="1">VLOOKUP(M404,'18'!$B$2:$G$19,6,FALSE)</f>
        <v>1.1344879802086651</v>
      </c>
      <c r="L404">
        <f ca="1">(2*'18'!$G$15)-Bootstrap18!K404</f>
        <v>1.1356581535234336</v>
      </c>
      <c r="M404">
        <f t="shared" ca="1" si="6"/>
        <v>10</v>
      </c>
    </row>
    <row r="405" spans="1:13" x14ac:dyDescent="0.15">
      <c r="A405">
        <v>404</v>
      </c>
      <c r="B405">
        <v>18</v>
      </c>
      <c r="C405">
        <f ca="1">VLOOKUP(M405,'18'!$B$2:$G$19, 2,FALSE)</f>
        <v>143.26400000000004</v>
      </c>
      <c r="D405">
        <f ca="1">(2*'18'!$C$15)-Bootstrap18!C405</f>
        <v>145.33599999999998</v>
      </c>
      <c r="E405">
        <f ca="1">VLOOKUP(M405,'18'!$B$2:$G$19, 3,FALSE)</f>
        <v>0.12656440028704152</v>
      </c>
      <c r="F405">
        <f ca="1">(2*'18'!$D$15)-Bootstrap18!E405</f>
        <v>0.12682964962245791</v>
      </c>
      <c r="G405">
        <f ca="1">VLOOKUP(M405,'18'!$B$2:$G$19, 4,FALSE)</f>
        <v>39.226584022038558</v>
      </c>
      <c r="H405">
        <f ca="1">(2*'18'!$E$15)-Bootstrap18!G405</f>
        <v>39.258202302747755</v>
      </c>
      <c r="I405">
        <f ca="1">VLOOKUP(M405,'18'!$B$2:$G$19, 5,FALSE)</f>
        <v>5.4766362341062989</v>
      </c>
      <c r="J405">
        <f ca="1">(2*'18'!$F$15)-Bootstrap18!I405</f>
        <v>5.4651705022003378</v>
      </c>
      <c r="K405">
        <f ca="1">VLOOKUP(M405,'18'!$B$2:$G$19,6,FALSE)</f>
        <v>1.1349225381598622</v>
      </c>
      <c r="L405">
        <f ca="1">(2*'18'!$G$15)-Bootstrap18!K405</f>
        <v>1.1352235955722365</v>
      </c>
      <c r="M405">
        <f t="shared" ca="1" si="6"/>
        <v>6</v>
      </c>
    </row>
    <row r="406" spans="1:13" x14ac:dyDescent="0.15">
      <c r="A406">
        <v>405</v>
      </c>
      <c r="B406">
        <v>18</v>
      </c>
      <c r="C406">
        <f ca="1">VLOOKUP(M406,'18'!$B$2:$G$19, 2,FALSE)</f>
        <v>143.26400000000004</v>
      </c>
      <c r="D406">
        <f ca="1">(2*'18'!$C$15)-Bootstrap18!C406</f>
        <v>145.33599999999998</v>
      </c>
      <c r="E406">
        <f ca="1">VLOOKUP(M406,'18'!$B$2:$G$19, 3,FALSE)</f>
        <v>0.12656440028704152</v>
      </c>
      <c r="F406">
        <f ca="1">(2*'18'!$D$15)-Bootstrap18!E406</f>
        <v>0.12682964962245791</v>
      </c>
      <c r="G406">
        <f ca="1">VLOOKUP(M406,'18'!$B$2:$G$19, 4,FALSE)</f>
        <v>39.226584022038558</v>
      </c>
      <c r="H406">
        <f ca="1">(2*'18'!$E$15)-Bootstrap18!G406</f>
        <v>39.258202302747755</v>
      </c>
      <c r="I406">
        <f ca="1">VLOOKUP(M406,'18'!$B$2:$G$19, 5,FALSE)</f>
        <v>5.4766362341062989</v>
      </c>
      <c r="J406">
        <f ca="1">(2*'18'!$F$15)-Bootstrap18!I406</f>
        <v>5.4651705022003378</v>
      </c>
      <c r="K406">
        <f ca="1">VLOOKUP(M406,'18'!$B$2:$G$19,6,FALSE)</f>
        <v>1.1349225381598622</v>
      </c>
      <c r="L406">
        <f ca="1">(2*'18'!$G$15)-Bootstrap18!K406</f>
        <v>1.1352235955722365</v>
      </c>
      <c r="M406">
        <f t="shared" ca="1" si="6"/>
        <v>6</v>
      </c>
    </row>
    <row r="407" spans="1:13" x14ac:dyDescent="0.15">
      <c r="A407">
        <v>406</v>
      </c>
      <c r="B407">
        <v>18</v>
      </c>
      <c r="C407">
        <f ca="1">VLOOKUP(M407,'18'!$B$2:$G$19, 2,FALSE)</f>
        <v>146.12533333333334</v>
      </c>
      <c r="D407">
        <f ca="1">(2*'18'!$C$15)-Bootstrap18!C407</f>
        <v>142.47466666666668</v>
      </c>
      <c r="E407">
        <f ca="1">VLOOKUP(M407,'18'!$B$2:$G$19, 3,FALSE)</f>
        <v>0.12618143038980098</v>
      </c>
      <c r="F407">
        <f ca="1">(2*'18'!$D$15)-Bootstrap18!E407</f>
        <v>0.12721261951969845</v>
      </c>
      <c r="G407">
        <f ca="1">VLOOKUP(M407,'18'!$B$2:$G$19, 4,FALSE)</f>
        <v>39.502363268062126</v>
      </c>
      <c r="H407">
        <f ca="1">(2*'18'!$E$15)-Bootstrap18!G407</f>
        <v>38.982423056724187</v>
      </c>
      <c r="I407">
        <f ca="1">VLOOKUP(M407,'18'!$B$2:$G$19, 5,FALSE)</f>
        <v>5.4932582268141026</v>
      </c>
      <c r="J407">
        <f ca="1">(2*'18'!$F$15)-Bootstrap18!I407</f>
        <v>5.4485485094925341</v>
      </c>
      <c r="K407">
        <f ca="1">VLOOKUP(M407,'18'!$B$2:$G$19,6,FALSE)</f>
        <v>1.1344879802086651</v>
      </c>
      <c r="L407">
        <f ca="1">(2*'18'!$G$15)-Bootstrap18!K407</f>
        <v>1.1356581535234336</v>
      </c>
      <c r="M407">
        <f t="shared" ca="1" si="6"/>
        <v>10</v>
      </c>
    </row>
    <row r="408" spans="1:13" x14ac:dyDescent="0.15">
      <c r="A408">
        <v>407</v>
      </c>
      <c r="B408">
        <v>18</v>
      </c>
      <c r="C408">
        <f ca="1">VLOOKUP(M408,'18'!$B$2:$G$19, 2,FALSE)</f>
        <v>143.85600000000002</v>
      </c>
      <c r="D408">
        <f ca="1">(2*'18'!$C$15)-Bootstrap18!C408</f>
        <v>144.744</v>
      </c>
      <c r="E408">
        <f ca="1">VLOOKUP(M408,'18'!$B$2:$G$19, 3,FALSE)</f>
        <v>0.12730694586327362</v>
      </c>
      <c r="F408">
        <f ca="1">(2*'18'!$D$15)-Bootstrap18!E408</f>
        <v>0.12608710404622581</v>
      </c>
      <c r="G408">
        <f ca="1">VLOOKUP(M408,'18'!$B$2:$G$19, 4,FALSE)</f>
        <v>39.030178326474598</v>
      </c>
      <c r="H408">
        <f ca="1">(2*'18'!$E$15)-Bootstrap18!G408</f>
        <v>39.454607998311715</v>
      </c>
      <c r="I408">
        <f ca="1">VLOOKUP(M408,'18'!$B$2:$G$19, 5,FALSE)</f>
        <v>5.4446925567154709</v>
      </c>
      <c r="J408">
        <f ca="1">(2*'18'!$F$15)-Bootstrap18!I408</f>
        <v>5.4971141795911658</v>
      </c>
      <c r="K408">
        <f ca="1">VLOOKUP(M408,'18'!$B$2:$G$19,6,FALSE)</f>
        <v>1.1357655828307482</v>
      </c>
      <c r="L408">
        <f ca="1">(2*'18'!$G$15)-Bootstrap18!K408</f>
        <v>1.1343805509013505</v>
      </c>
      <c r="M408">
        <f t="shared" ca="1" si="6"/>
        <v>12</v>
      </c>
    </row>
    <row r="409" spans="1:13" x14ac:dyDescent="0.15">
      <c r="A409">
        <v>408</v>
      </c>
      <c r="B409">
        <v>18</v>
      </c>
      <c r="C409">
        <f ca="1">VLOOKUP(M409,'18'!$B$2:$G$19, 2,FALSE)</f>
        <v>144.30000000000001</v>
      </c>
      <c r="D409">
        <f ca="1">(2*'18'!$C$15)-Bootstrap18!C409</f>
        <v>144.30000000000001</v>
      </c>
      <c r="E409">
        <f ca="1">VLOOKUP(M409,'18'!$B$2:$G$19, 3,FALSE)</f>
        <v>0.12669702495474972</v>
      </c>
      <c r="F409">
        <f ca="1">(2*'18'!$D$15)-Bootstrap18!E409</f>
        <v>0.12669702495474972</v>
      </c>
      <c r="G409">
        <f ca="1">VLOOKUP(M409,'18'!$B$2:$G$19, 4,FALSE)</f>
        <v>39.242393162393157</v>
      </c>
      <c r="H409">
        <f ca="1">(2*'18'!$E$15)-Bootstrap18!G409</f>
        <v>39.242393162393157</v>
      </c>
      <c r="I409">
        <f ca="1">VLOOKUP(M409,'18'!$B$2:$G$19, 5,FALSE)</f>
        <v>5.4709033681533183</v>
      </c>
      <c r="J409">
        <f ca="1">(2*'18'!$F$15)-Bootstrap18!I409</f>
        <v>5.4709033681533183</v>
      </c>
      <c r="K409">
        <f ca="1">VLOOKUP(M409,'18'!$B$2:$G$19,6,FALSE)</f>
        <v>1.1350730668660494</v>
      </c>
      <c r="L409">
        <f ca="1">(2*'18'!$G$15)-Bootstrap18!K409</f>
        <v>1.1350730668660494</v>
      </c>
      <c r="M409">
        <f t="shared" ca="1" si="6"/>
        <v>14</v>
      </c>
    </row>
    <row r="410" spans="1:13" x14ac:dyDescent="0.15">
      <c r="A410">
        <v>409</v>
      </c>
      <c r="B410">
        <v>18</v>
      </c>
      <c r="C410">
        <f ca="1">VLOOKUP(M410,'18'!$B$2:$G$19, 2,FALSE)</f>
        <v>144.89200000000002</v>
      </c>
      <c r="D410">
        <f ca="1">(2*'18'!$C$15)-Bootstrap18!C410</f>
        <v>143.708</v>
      </c>
      <c r="E410">
        <f ca="1">VLOOKUP(M410,'18'!$B$2:$G$19, 3,FALSE)</f>
        <v>0.12695215889597439</v>
      </c>
      <c r="F410">
        <f ca="1">(2*'18'!$D$15)-Bootstrap18!E410</f>
        <v>0.12644189101352504</v>
      </c>
      <c r="G410">
        <f ca="1">VLOOKUP(M410,'18'!$B$2:$G$19, 4,FALSE)</f>
        <v>39.195778004766765</v>
      </c>
      <c r="H410">
        <f ca="1">(2*'18'!$E$15)-Bootstrap18!G410</f>
        <v>39.289008320019548</v>
      </c>
      <c r="I410">
        <f ca="1">VLOOKUP(M410,'18'!$B$2:$G$19, 5,FALSE)</f>
        <v>5.4599085717629707</v>
      </c>
      <c r="J410">
        <f ca="1">(2*'18'!$F$15)-Bootstrap18!I410</f>
        <v>5.481898164543666</v>
      </c>
      <c r="K410">
        <f ca="1">VLOOKUP(M410,'18'!$B$2:$G$19,6,FALSE)</f>
        <v>1.1353626994771604</v>
      </c>
      <c r="L410">
        <f ca="1">(2*'18'!$G$15)-Bootstrap18!K410</f>
        <v>1.1347834342549383</v>
      </c>
      <c r="M410">
        <f t="shared" ca="1" si="6"/>
        <v>5</v>
      </c>
    </row>
    <row r="411" spans="1:13" x14ac:dyDescent="0.15">
      <c r="A411">
        <v>410</v>
      </c>
      <c r="B411">
        <v>18</v>
      </c>
      <c r="C411">
        <f ca="1">VLOOKUP(M411,'18'!$B$2:$G$19, 2,FALSE)</f>
        <v>144.89199999999997</v>
      </c>
      <c r="D411">
        <f ca="1">(2*'18'!$C$15)-Bootstrap18!C411</f>
        <v>143.70800000000006</v>
      </c>
      <c r="E411">
        <f ca="1">VLOOKUP(M411,'18'!$B$2:$G$19, 3,FALSE)</f>
        <v>0.12666827267184486</v>
      </c>
      <c r="F411">
        <f ca="1">(2*'18'!$D$15)-Bootstrap18!E411</f>
        <v>0.12672577723765457</v>
      </c>
      <c r="G411">
        <f ca="1">VLOOKUP(M411,'18'!$B$2:$G$19, 4,FALSE)</f>
        <v>39.283622744296913</v>
      </c>
      <c r="H411">
        <f ca="1">(2*'18'!$E$15)-Bootstrap18!G411</f>
        <v>39.2011635804894</v>
      </c>
      <c r="I411">
        <f ca="1">VLOOKUP(M411,'18'!$B$2:$G$19, 5,FALSE)</f>
        <v>5.4721452021032757</v>
      </c>
      <c r="J411">
        <f ca="1">(2*'18'!$F$15)-Bootstrap18!I411</f>
        <v>5.469661534203361</v>
      </c>
      <c r="K411">
        <f ca="1">VLOOKUP(M411,'18'!$B$2:$G$19,6,FALSE)</f>
        <v>1.1350404313932876</v>
      </c>
      <c r="L411">
        <f ca="1">(2*'18'!$G$15)-Bootstrap18!K411</f>
        <v>1.1351057023388111</v>
      </c>
      <c r="M411">
        <f t="shared" ca="1" si="6"/>
        <v>9</v>
      </c>
    </row>
    <row r="412" spans="1:13" x14ac:dyDescent="0.15">
      <c r="A412">
        <v>411</v>
      </c>
      <c r="B412">
        <v>18</v>
      </c>
      <c r="C412">
        <f ca="1">VLOOKUP(M412,'18'!$B$2:$G$19, 2,FALSE)</f>
        <v>143.26400000000004</v>
      </c>
      <c r="D412">
        <f ca="1">(2*'18'!$C$15)-Bootstrap18!C412</f>
        <v>145.33599999999998</v>
      </c>
      <c r="E412">
        <f ca="1">VLOOKUP(M412,'18'!$B$2:$G$19, 3,FALSE)</f>
        <v>0.12656440028704152</v>
      </c>
      <c r="F412">
        <f ca="1">(2*'18'!$D$15)-Bootstrap18!E412</f>
        <v>0.12682964962245791</v>
      </c>
      <c r="G412">
        <f ca="1">VLOOKUP(M412,'18'!$B$2:$G$19, 4,FALSE)</f>
        <v>39.226584022038558</v>
      </c>
      <c r="H412">
        <f ca="1">(2*'18'!$E$15)-Bootstrap18!G412</f>
        <v>39.258202302747755</v>
      </c>
      <c r="I412">
        <f ca="1">VLOOKUP(M412,'18'!$B$2:$G$19, 5,FALSE)</f>
        <v>5.4766362341062989</v>
      </c>
      <c r="J412">
        <f ca="1">(2*'18'!$F$15)-Bootstrap18!I412</f>
        <v>5.4651705022003378</v>
      </c>
      <c r="K412">
        <f ca="1">VLOOKUP(M412,'18'!$B$2:$G$19,6,FALSE)</f>
        <v>1.1349225381598622</v>
      </c>
      <c r="L412">
        <f ca="1">(2*'18'!$G$15)-Bootstrap18!K412</f>
        <v>1.1352235955722365</v>
      </c>
      <c r="M412">
        <f t="shared" ca="1" si="6"/>
        <v>6</v>
      </c>
    </row>
    <row r="413" spans="1:13" x14ac:dyDescent="0.15">
      <c r="A413">
        <v>412</v>
      </c>
      <c r="B413">
        <v>18</v>
      </c>
      <c r="C413">
        <f ca="1">VLOOKUP(M413,'18'!$B$2:$G$19, 2,FALSE)</f>
        <v>144.59599999999998</v>
      </c>
      <c r="D413">
        <f ca="1">(2*'18'!$C$15)-Bootstrap18!C413</f>
        <v>144.00400000000005</v>
      </c>
      <c r="E413">
        <f ca="1">VLOOKUP(M413,'18'!$B$2:$G$19, 3,FALSE)</f>
        <v>0.12641671865596649</v>
      </c>
      <c r="F413">
        <f ca="1">(2*'18'!$D$15)-Bootstrap18!E413</f>
        <v>0.12697733125353294</v>
      </c>
      <c r="G413">
        <f ca="1">VLOOKUP(M413,'18'!$B$2:$G$19, 4,FALSE)</f>
        <v>39.345615830774491</v>
      </c>
      <c r="H413">
        <f ca="1">(2*'18'!$E$15)-Bootstrap18!G413</f>
        <v>39.139170494011822</v>
      </c>
      <c r="I413">
        <f ca="1">VLOOKUP(M413,'18'!$B$2:$G$19, 5,FALSE)</f>
        <v>5.4830341107515439</v>
      </c>
      <c r="J413">
        <f ca="1">(2*'18'!$F$15)-Bootstrap18!I413</f>
        <v>5.4587726255550928</v>
      </c>
      <c r="K413">
        <f ca="1">VLOOKUP(M413,'18'!$B$2:$G$19,6,FALSE)</f>
        <v>1.1347549433239268</v>
      </c>
      <c r="L413">
        <f ca="1">(2*'18'!$G$15)-Bootstrap18!K413</f>
        <v>1.1353911904081719</v>
      </c>
      <c r="M413">
        <f t="shared" ca="1" si="6"/>
        <v>3</v>
      </c>
    </row>
    <row r="414" spans="1:13" x14ac:dyDescent="0.15">
      <c r="A414">
        <v>413</v>
      </c>
      <c r="B414">
        <v>18</v>
      </c>
      <c r="C414">
        <f ca="1">VLOOKUP(M414,'18'!$B$2:$G$19, 2,FALSE)</f>
        <v>143.8066666666667</v>
      </c>
      <c r="D414">
        <f ca="1">(2*'18'!$C$15)-Bootstrap18!C414</f>
        <v>144.79333333333332</v>
      </c>
      <c r="E414">
        <f ca="1">VLOOKUP(M414,'18'!$B$2:$G$19, 3,FALSE)</f>
        <v>0.12660485927199394</v>
      </c>
      <c r="F414">
        <f ca="1">(2*'18'!$D$15)-Bootstrap18!E414</f>
        <v>0.12678919063750549</v>
      </c>
      <c r="G414">
        <f ca="1">VLOOKUP(M414,'18'!$B$2:$G$19, 4,FALSE)</f>
        <v>39.243910806174945</v>
      </c>
      <c r="H414">
        <f ca="1">(2*'18'!$E$15)-Bootstrap18!G414</f>
        <v>39.240875518611368</v>
      </c>
      <c r="I414">
        <f ca="1">VLOOKUP(M414,'18'!$B$2:$G$19, 5,FALSE)</f>
        <v>5.474886071085229</v>
      </c>
      <c r="J414">
        <f ca="1">(2*'18'!$F$15)-Bootstrap18!I414</f>
        <v>5.4669206652214077</v>
      </c>
      <c r="K414">
        <f ca="1">VLOOKUP(M414,'18'!$B$2:$G$19,6,FALSE)</f>
        <v>1.1349684569026623</v>
      </c>
      <c r="L414">
        <f ca="1">(2*'18'!$G$15)-Bootstrap18!K414</f>
        <v>1.1351776768294364</v>
      </c>
      <c r="M414">
        <f t="shared" ca="1" si="6"/>
        <v>15</v>
      </c>
    </row>
    <row r="415" spans="1:13" x14ac:dyDescent="0.15">
      <c r="A415">
        <v>414</v>
      </c>
      <c r="B415">
        <v>18</v>
      </c>
      <c r="C415">
        <f ca="1">VLOOKUP(M415,'18'!$B$2:$G$19, 2,FALSE)</f>
        <v>145.53333333333336</v>
      </c>
      <c r="D415">
        <f ca="1">(2*'18'!$C$15)-Bootstrap18!C415</f>
        <v>143.06666666666666</v>
      </c>
      <c r="E415">
        <f ca="1">VLOOKUP(M415,'18'!$B$2:$G$19, 3,FALSE)</f>
        <v>0.1263996972415673</v>
      </c>
      <c r="F415">
        <f ca="1">(2*'18'!$D$15)-Bootstrap18!E415</f>
        <v>0.12699435266793213</v>
      </c>
      <c r="G415">
        <f ca="1">VLOOKUP(M415,'18'!$B$2:$G$19, 4,FALSE)</f>
        <v>39.402033898305085</v>
      </c>
      <c r="H415">
        <f ca="1">(2*'18'!$E$15)-Bootstrap18!G415</f>
        <v>39.082752426481228</v>
      </c>
      <c r="I415">
        <f ca="1">VLOOKUP(M415,'18'!$B$2:$G$19, 5,FALSE)</f>
        <v>5.4837724748283625</v>
      </c>
      <c r="J415">
        <f ca="1">(2*'18'!$F$15)-Bootstrap18!I415</f>
        <v>5.4580342614782742</v>
      </c>
      <c r="K415">
        <f ca="1">VLOOKUP(M415,'18'!$B$2:$G$19,6,FALSE)</f>
        <v>1.1347356283541794</v>
      </c>
      <c r="L415">
        <f ca="1">(2*'18'!$G$15)-Bootstrap18!K415</f>
        <v>1.1354105053779193</v>
      </c>
      <c r="M415">
        <f t="shared" ca="1" si="6"/>
        <v>4</v>
      </c>
    </row>
    <row r="416" spans="1:13" x14ac:dyDescent="0.15">
      <c r="A416">
        <v>415</v>
      </c>
      <c r="B416">
        <v>18</v>
      </c>
      <c r="C416">
        <f ca="1">VLOOKUP(M416,'18'!$B$2:$G$19, 2,FALSE)</f>
        <v>144.30000000000001</v>
      </c>
      <c r="D416">
        <f ca="1">(2*'18'!$C$15)-Bootstrap18!C416</f>
        <v>144.30000000000001</v>
      </c>
      <c r="E416">
        <f ca="1">VLOOKUP(M416,'18'!$B$2:$G$19, 3,FALSE)</f>
        <v>0.12669702495474972</v>
      </c>
      <c r="F416">
        <f ca="1">(2*'18'!$D$15)-Bootstrap18!E416</f>
        <v>0.12669702495474972</v>
      </c>
      <c r="G416">
        <f ca="1">VLOOKUP(M416,'18'!$B$2:$G$19, 4,FALSE)</f>
        <v>39.242393162393157</v>
      </c>
      <c r="H416">
        <f ca="1">(2*'18'!$E$15)-Bootstrap18!G416</f>
        <v>39.242393162393157</v>
      </c>
      <c r="I416">
        <f ca="1">VLOOKUP(M416,'18'!$B$2:$G$19, 5,FALSE)</f>
        <v>5.4709033681533183</v>
      </c>
      <c r="J416">
        <f ca="1">(2*'18'!$F$15)-Bootstrap18!I416</f>
        <v>5.4709033681533183</v>
      </c>
      <c r="K416">
        <f ca="1">VLOOKUP(M416,'18'!$B$2:$G$19,6,FALSE)</f>
        <v>1.1350730668660494</v>
      </c>
      <c r="L416">
        <f ca="1">(2*'18'!$G$15)-Bootstrap18!K416</f>
        <v>1.1350730668660494</v>
      </c>
      <c r="M416">
        <f t="shared" ca="1" si="6"/>
        <v>14</v>
      </c>
    </row>
    <row r="417" spans="1:13" x14ac:dyDescent="0.15">
      <c r="A417">
        <v>416</v>
      </c>
      <c r="B417">
        <v>18</v>
      </c>
      <c r="C417">
        <f ca="1">VLOOKUP(M417,'18'!$B$2:$G$19, 2,FALSE)</f>
        <v>144.30000000000001</v>
      </c>
      <c r="D417">
        <f ca="1">(2*'18'!$C$15)-Bootstrap18!C417</f>
        <v>144.30000000000001</v>
      </c>
      <c r="E417">
        <f ca="1">VLOOKUP(M417,'18'!$B$2:$G$19, 3,FALSE)</f>
        <v>0.12669702495474972</v>
      </c>
      <c r="F417">
        <f ca="1">(2*'18'!$D$15)-Bootstrap18!E417</f>
        <v>0.12669702495474972</v>
      </c>
      <c r="G417">
        <f ca="1">VLOOKUP(M417,'18'!$B$2:$G$19, 4,FALSE)</f>
        <v>39.242393162393157</v>
      </c>
      <c r="H417">
        <f ca="1">(2*'18'!$E$15)-Bootstrap18!G417</f>
        <v>39.242393162393157</v>
      </c>
      <c r="I417">
        <f ca="1">VLOOKUP(M417,'18'!$B$2:$G$19, 5,FALSE)</f>
        <v>5.4709033681533183</v>
      </c>
      <c r="J417">
        <f ca="1">(2*'18'!$F$15)-Bootstrap18!I417</f>
        <v>5.4709033681533183</v>
      </c>
      <c r="K417">
        <f ca="1">VLOOKUP(M417,'18'!$B$2:$G$19,6,FALSE)</f>
        <v>1.1350730668660494</v>
      </c>
      <c r="L417">
        <f ca="1">(2*'18'!$G$15)-Bootstrap18!K417</f>
        <v>1.1350730668660494</v>
      </c>
      <c r="M417">
        <f t="shared" ca="1" si="6"/>
        <v>14</v>
      </c>
    </row>
    <row r="418" spans="1:13" x14ac:dyDescent="0.15">
      <c r="A418">
        <v>417</v>
      </c>
      <c r="B418">
        <v>18</v>
      </c>
      <c r="C418">
        <f ca="1">VLOOKUP(M418,'18'!$B$2:$G$19, 2,FALSE)</f>
        <v>143.51066666666665</v>
      </c>
      <c r="D418">
        <f ca="1">(2*'18'!$C$15)-Bootstrap18!C418</f>
        <v>145.08933333333337</v>
      </c>
      <c r="E418">
        <f ca="1">VLOOKUP(M418,'18'!$B$2:$G$19, 3,FALSE)</f>
        <v>0.12642448844593601</v>
      </c>
      <c r="F418">
        <f ca="1">(2*'18'!$D$15)-Bootstrap18!E418</f>
        <v>0.12696956146356342</v>
      </c>
      <c r="G418">
        <f ca="1">VLOOKUP(M418,'18'!$B$2:$G$19, 4,FALSE)</f>
        <v>39.283602612581646</v>
      </c>
      <c r="H418">
        <f ca="1">(2*'18'!$E$15)-Bootstrap18!G418</f>
        <v>39.201183712204667</v>
      </c>
      <c r="I418">
        <f ca="1">VLOOKUP(M418,'18'!$B$2:$G$19, 5,FALSE)</f>
        <v>5.482697134711854</v>
      </c>
      <c r="J418">
        <f ca="1">(2*'18'!$F$15)-Bootstrap18!I418</f>
        <v>5.4591096015947826</v>
      </c>
      <c r="K418">
        <f ca="1">VLOOKUP(M418,'18'!$B$2:$G$19,6,FALSE)</f>
        <v>1.1347637601657559</v>
      </c>
      <c r="L418">
        <f ca="1">(2*'18'!$G$15)-Bootstrap18!K418</f>
        <v>1.1353823735663429</v>
      </c>
      <c r="M418">
        <f t="shared" ca="1" si="6"/>
        <v>1</v>
      </c>
    </row>
    <row r="419" spans="1:13" x14ac:dyDescent="0.15">
      <c r="A419">
        <v>418</v>
      </c>
      <c r="B419">
        <v>18</v>
      </c>
      <c r="C419">
        <f ca="1">VLOOKUP(M419,'18'!$B$2:$G$19, 2,FALSE)</f>
        <v>144.20133333333334</v>
      </c>
      <c r="D419">
        <f ca="1">(2*'18'!$C$15)-Bootstrap18!C419</f>
        <v>144.39866666666668</v>
      </c>
      <c r="E419">
        <f ca="1">VLOOKUP(M419,'18'!$B$2:$G$19, 3,FALSE)</f>
        <v>0.12698682321976273</v>
      </c>
      <c r="F419">
        <f ca="1">(2*'18'!$D$15)-Bootstrap18!E419</f>
        <v>0.1264072266897367</v>
      </c>
      <c r="G419">
        <f ca="1">VLOOKUP(M419,'18'!$B$2:$G$19, 4,FALSE)</f>
        <v>39.147451248717068</v>
      </c>
      <c r="H419">
        <f ca="1">(2*'18'!$E$15)-Bootstrap18!G419</f>
        <v>39.337335076069245</v>
      </c>
      <c r="I419">
        <f ca="1">VLOOKUP(M419,'18'!$B$2:$G$19, 5,FALSE)</f>
        <v>5.4584181491050323</v>
      </c>
      <c r="J419">
        <f ca="1">(2*'18'!$F$15)-Bootstrap18!I419</f>
        <v>5.4833885872016044</v>
      </c>
      <c r="K419">
        <f ca="1">VLOOKUP(M419,'18'!$B$2:$G$19,6,FALSE)</f>
        <v>1.1354020567395349</v>
      </c>
      <c r="L419">
        <f ca="1">(2*'18'!$G$15)-Bootstrap18!K419</f>
        <v>1.1347440769925639</v>
      </c>
      <c r="M419">
        <f t="shared" ca="1" si="6"/>
        <v>11</v>
      </c>
    </row>
    <row r="420" spans="1:13" x14ac:dyDescent="0.15">
      <c r="A420">
        <v>419</v>
      </c>
      <c r="B420">
        <v>18</v>
      </c>
      <c r="C420">
        <f ca="1">VLOOKUP(M420,'18'!$B$2:$G$19, 2,FALSE)</f>
        <v>144.30000000000001</v>
      </c>
      <c r="D420">
        <f ca="1">(2*'18'!$C$15)-Bootstrap18!C420</f>
        <v>144.30000000000001</v>
      </c>
      <c r="E420">
        <f ca="1">VLOOKUP(M420,'18'!$B$2:$G$19, 3,FALSE)</f>
        <v>0.12669702495474972</v>
      </c>
      <c r="F420">
        <f ca="1">(2*'18'!$D$15)-Bootstrap18!E420</f>
        <v>0.12669702495474972</v>
      </c>
      <c r="G420">
        <f ca="1">VLOOKUP(M420,'18'!$B$2:$G$19, 4,FALSE)</f>
        <v>39.242393162393157</v>
      </c>
      <c r="H420">
        <f ca="1">(2*'18'!$E$15)-Bootstrap18!G420</f>
        <v>39.242393162393157</v>
      </c>
      <c r="I420">
        <f ca="1">VLOOKUP(M420,'18'!$B$2:$G$19, 5,FALSE)</f>
        <v>5.4709033681533183</v>
      </c>
      <c r="J420">
        <f ca="1">(2*'18'!$F$15)-Bootstrap18!I420</f>
        <v>5.4709033681533183</v>
      </c>
      <c r="K420">
        <f ca="1">VLOOKUP(M420,'18'!$B$2:$G$19,6,FALSE)</f>
        <v>1.1350730668660494</v>
      </c>
      <c r="L420">
        <f ca="1">(2*'18'!$G$15)-Bootstrap18!K420</f>
        <v>1.1350730668660494</v>
      </c>
      <c r="M420">
        <f t="shared" ca="1" si="6"/>
        <v>14</v>
      </c>
    </row>
    <row r="421" spans="1:13" x14ac:dyDescent="0.15">
      <c r="A421">
        <v>420</v>
      </c>
      <c r="B421">
        <v>18</v>
      </c>
      <c r="C421">
        <f ca="1">VLOOKUP(M421,'18'!$B$2:$G$19, 2,FALSE)</f>
        <v>144.59599999999998</v>
      </c>
      <c r="D421">
        <f ca="1">(2*'18'!$C$15)-Bootstrap18!C421</f>
        <v>144.00400000000005</v>
      </c>
      <c r="E421">
        <f ca="1">VLOOKUP(M421,'18'!$B$2:$G$19, 3,FALSE)</f>
        <v>0.12641671865596649</v>
      </c>
      <c r="F421">
        <f ca="1">(2*'18'!$D$15)-Bootstrap18!E421</f>
        <v>0.12697733125353294</v>
      </c>
      <c r="G421">
        <f ca="1">VLOOKUP(M421,'18'!$B$2:$G$19, 4,FALSE)</f>
        <v>39.345615830774491</v>
      </c>
      <c r="H421">
        <f ca="1">(2*'18'!$E$15)-Bootstrap18!G421</f>
        <v>39.139170494011822</v>
      </c>
      <c r="I421">
        <f ca="1">VLOOKUP(M421,'18'!$B$2:$G$19, 5,FALSE)</f>
        <v>5.4830341107515439</v>
      </c>
      <c r="J421">
        <f ca="1">(2*'18'!$F$15)-Bootstrap18!I421</f>
        <v>5.4587726255550928</v>
      </c>
      <c r="K421">
        <f ca="1">VLOOKUP(M421,'18'!$B$2:$G$19,6,FALSE)</f>
        <v>1.1347549433239268</v>
      </c>
      <c r="L421">
        <f ca="1">(2*'18'!$G$15)-Bootstrap18!K421</f>
        <v>1.1353911904081719</v>
      </c>
      <c r="M421">
        <f t="shared" ca="1" si="6"/>
        <v>3</v>
      </c>
    </row>
    <row r="422" spans="1:13" x14ac:dyDescent="0.15">
      <c r="A422">
        <v>421</v>
      </c>
      <c r="B422">
        <v>18</v>
      </c>
      <c r="C422">
        <f ca="1">VLOOKUP(M422,'18'!$B$2:$G$19, 2,FALSE)</f>
        <v>145.53333333333336</v>
      </c>
      <c r="D422">
        <f ca="1">(2*'18'!$C$15)-Bootstrap18!C422</f>
        <v>143.06666666666666</v>
      </c>
      <c r="E422">
        <f ca="1">VLOOKUP(M422,'18'!$B$2:$G$19, 3,FALSE)</f>
        <v>0.1263996972415673</v>
      </c>
      <c r="F422">
        <f ca="1">(2*'18'!$D$15)-Bootstrap18!E422</f>
        <v>0.12699435266793213</v>
      </c>
      <c r="G422">
        <f ca="1">VLOOKUP(M422,'18'!$B$2:$G$19, 4,FALSE)</f>
        <v>39.402033898305085</v>
      </c>
      <c r="H422">
        <f ca="1">(2*'18'!$E$15)-Bootstrap18!G422</f>
        <v>39.082752426481228</v>
      </c>
      <c r="I422">
        <f ca="1">VLOOKUP(M422,'18'!$B$2:$G$19, 5,FALSE)</f>
        <v>5.4837724748283625</v>
      </c>
      <c r="J422">
        <f ca="1">(2*'18'!$F$15)-Bootstrap18!I422</f>
        <v>5.4580342614782742</v>
      </c>
      <c r="K422">
        <f ca="1">VLOOKUP(M422,'18'!$B$2:$G$19,6,FALSE)</f>
        <v>1.1347356283541794</v>
      </c>
      <c r="L422">
        <f ca="1">(2*'18'!$G$15)-Bootstrap18!K422</f>
        <v>1.1354105053779193</v>
      </c>
      <c r="M422">
        <f t="shared" ca="1" si="6"/>
        <v>4</v>
      </c>
    </row>
    <row r="423" spans="1:13" x14ac:dyDescent="0.15">
      <c r="A423">
        <v>422</v>
      </c>
      <c r="B423">
        <v>18</v>
      </c>
      <c r="C423">
        <f ca="1">VLOOKUP(M423,'18'!$B$2:$G$19, 2,FALSE)</f>
        <v>144.79333333333332</v>
      </c>
      <c r="D423">
        <f ca="1">(2*'18'!$C$15)-Bootstrap18!C423</f>
        <v>143.8066666666667</v>
      </c>
      <c r="E423">
        <f ca="1">VLOOKUP(M423,'18'!$B$2:$G$19, 3,FALSE)</f>
        <v>0.12629540512734383</v>
      </c>
      <c r="F423">
        <f ca="1">(2*'18'!$D$15)-Bootstrap18!E423</f>
        <v>0.1270986447821556</v>
      </c>
      <c r="G423">
        <f ca="1">VLOOKUP(M423,'18'!$B$2:$G$19, 4,FALSE)</f>
        <v>39.394207836456566</v>
      </c>
      <c r="H423">
        <f ca="1">(2*'18'!$E$15)-Bootstrap18!G423</f>
        <v>39.090578488329747</v>
      </c>
      <c r="I423">
        <f ca="1">VLOOKUP(M423,'18'!$B$2:$G$19, 5,FALSE)</f>
        <v>5.4883008598851557</v>
      </c>
      <c r="J423">
        <f ca="1">(2*'18'!$F$15)-Bootstrap18!I423</f>
        <v>5.453505876421481</v>
      </c>
      <c r="K423">
        <f ca="1">VLOOKUP(M423,'18'!$B$2:$G$19,6,FALSE)</f>
        <v>1.134617290547371</v>
      </c>
      <c r="L423">
        <f ca="1">(2*'18'!$G$15)-Bootstrap18!K423</f>
        <v>1.1355288431847277</v>
      </c>
      <c r="M423">
        <f t="shared" ca="1" si="6"/>
        <v>2</v>
      </c>
    </row>
    <row r="424" spans="1:13" x14ac:dyDescent="0.15">
      <c r="A424">
        <v>423</v>
      </c>
      <c r="B424">
        <v>18</v>
      </c>
      <c r="C424">
        <f ca="1">VLOOKUP(M424,'18'!$B$2:$G$19, 2,FALSE)</f>
        <v>143.51066666666665</v>
      </c>
      <c r="D424">
        <f ca="1">(2*'18'!$C$15)-Bootstrap18!C424</f>
        <v>145.08933333333337</v>
      </c>
      <c r="E424">
        <f ca="1">VLOOKUP(M424,'18'!$B$2:$G$19, 3,FALSE)</f>
        <v>0.12642448844593601</v>
      </c>
      <c r="F424">
        <f ca="1">(2*'18'!$D$15)-Bootstrap18!E424</f>
        <v>0.12696956146356342</v>
      </c>
      <c r="G424">
        <f ca="1">VLOOKUP(M424,'18'!$B$2:$G$19, 4,FALSE)</f>
        <v>39.283602612581646</v>
      </c>
      <c r="H424">
        <f ca="1">(2*'18'!$E$15)-Bootstrap18!G424</f>
        <v>39.201183712204667</v>
      </c>
      <c r="I424">
        <f ca="1">VLOOKUP(M424,'18'!$B$2:$G$19, 5,FALSE)</f>
        <v>5.482697134711854</v>
      </c>
      <c r="J424">
        <f ca="1">(2*'18'!$F$15)-Bootstrap18!I424</f>
        <v>5.4591096015947826</v>
      </c>
      <c r="K424">
        <f ca="1">VLOOKUP(M424,'18'!$B$2:$G$19,6,FALSE)</f>
        <v>1.1347637601657559</v>
      </c>
      <c r="L424">
        <f ca="1">(2*'18'!$G$15)-Bootstrap18!K424</f>
        <v>1.1353823735663429</v>
      </c>
      <c r="M424">
        <f t="shared" ca="1" si="6"/>
        <v>1</v>
      </c>
    </row>
    <row r="425" spans="1:13" x14ac:dyDescent="0.15">
      <c r="A425">
        <v>424</v>
      </c>
      <c r="B425">
        <v>18</v>
      </c>
      <c r="C425">
        <f ca="1">VLOOKUP(M425,'18'!$B$2:$G$19, 2,FALSE)</f>
        <v>146.12533333333334</v>
      </c>
      <c r="D425">
        <f ca="1">(2*'18'!$C$15)-Bootstrap18!C425</f>
        <v>142.47466666666668</v>
      </c>
      <c r="E425">
        <f ca="1">VLOOKUP(M425,'18'!$B$2:$G$19, 3,FALSE)</f>
        <v>0.12618143038980098</v>
      </c>
      <c r="F425">
        <f ca="1">(2*'18'!$D$15)-Bootstrap18!E425</f>
        <v>0.12721261951969845</v>
      </c>
      <c r="G425">
        <f ca="1">VLOOKUP(M425,'18'!$B$2:$G$19, 4,FALSE)</f>
        <v>39.502363268062126</v>
      </c>
      <c r="H425">
        <f ca="1">(2*'18'!$E$15)-Bootstrap18!G425</f>
        <v>38.982423056724187</v>
      </c>
      <c r="I425">
        <f ca="1">VLOOKUP(M425,'18'!$B$2:$G$19, 5,FALSE)</f>
        <v>5.4932582268141026</v>
      </c>
      <c r="J425">
        <f ca="1">(2*'18'!$F$15)-Bootstrap18!I425</f>
        <v>5.4485485094925341</v>
      </c>
      <c r="K425">
        <f ca="1">VLOOKUP(M425,'18'!$B$2:$G$19,6,FALSE)</f>
        <v>1.1344879802086651</v>
      </c>
      <c r="L425">
        <f ca="1">(2*'18'!$G$15)-Bootstrap18!K425</f>
        <v>1.1356581535234336</v>
      </c>
      <c r="M425">
        <f t="shared" ca="1" si="6"/>
        <v>10</v>
      </c>
    </row>
    <row r="426" spans="1:13" x14ac:dyDescent="0.15">
      <c r="A426">
        <v>425</v>
      </c>
      <c r="B426">
        <v>18</v>
      </c>
      <c r="C426">
        <f ca="1">VLOOKUP(M426,'18'!$B$2:$G$19, 2,FALSE)</f>
        <v>144.20133333333334</v>
      </c>
      <c r="D426">
        <f ca="1">(2*'18'!$C$15)-Bootstrap18!C426</f>
        <v>144.39866666666668</v>
      </c>
      <c r="E426">
        <f ca="1">VLOOKUP(M426,'18'!$B$2:$G$19, 3,FALSE)</f>
        <v>0.12698682321976273</v>
      </c>
      <c r="F426">
        <f ca="1">(2*'18'!$D$15)-Bootstrap18!E426</f>
        <v>0.1264072266897367</v>
      </c>
      <c r="G426">
        <f ca="1">VLOOKUP(M426,'18'!$B$2:$G$19, 4,FALSE)</f>
        <v>39.147451248717068</v>
      </c>
      <c r="H426">
        <f ca="1">(2*'18'!$E$15)-Bootstrap18!G426</f>
        <v>39.337335076069245</v>
      </c>
      <c r="I426">
        <f ca="1">VLOOKUP(M426,'18'!$B$2:$G$19, 5,FALSE)</f>
        <v>5.4584181491050323</v>
      </c>
      <c r="J426">
        <f ca="1">(2*'18'!$F$15)-Bootstrap18!I426</f>
        <v>5.4833885872016044</v>
      </c>
      <c r="K426">
        <f ca="1">VLOOKUP(M426,'18'!$B$2:$G$19,6,FALSE)</f>
        <v>1.1354020567395349</v>
      </c>
      <c r="L426">
        <f ca="1">(2*'18'!$G$15)-Bootstrap18!K426</f>
        <v>1.1347440769925639</v>
      </c>
      <c r="M426">
        <f t="shared" ca="1" si="6"/>
        <v>11</v>
      </c>
    </row>
    <row r="427" spans="1:13" x14ac:dyDescent="0.15">
      <c r="A427">
        <v>426</v>
      </c>
      <c r="B427">
        <v>18</v>
      </c>
      <c r="C427">
        <f ca="1">VLOOKUP(M427,'18'!$B$2:$G$19, 2,FALSE)</f>
        <v>144.79333333333332</v>
      </c>
      <c r="D427">
        <f ca="1">(2*'18'!$C$15)-Bootstrap18!C427</f>
        <v>143.8066666666667</v>
      </c>
      <c r="E427">
        <f ca="1">VLOOKUP(M427,'18'!$B$2:$G$19, 3,FALSE)</f>
        <v>0.12629540512734383</v>
      </c>
      <c r="F427">
        <f ca="1">(2*'18'!$D$15)-Bootstrap18!E427</f>
        <v>0.1270986447821556</v>
      </c>
      <c r="G427">
        <f ca="1">VLOOKUP(M427,'18'!$B$2:$G$19, 4,FALSE)</f>
        <v>39.394207836456566</v>
      </c>
      <c r="H427">
        <f ca="1">(2*'18'!$E$15)-Bootstrap18!G427</f>
        <v>39.090578488329747</v>
      </c>
      <c r="I427">
        <f ca="1">VLOOKUP(M427,'18'!$B$2:$G$19, 5,FALSE)</f>
        <v>5.4883008598851557</v>
      </c>
      <c r="J427">
        <f ca="1">(2*'18'!$F$15)-Bootstrap18!I427</f>
        <v>5.453505876421481</v>
      </c>
      <c r="K427">
        <f ca="1">VLOOKUP(M427,'18'!$B$2:$G$19,6,FALSE)</f>
        <v>1.134617290547371</v>
      </c>
      <c r="L427">
        <f ca="1">(2*'18'!$G$15)-Bootstrap18!K427</f>
        <v>1.1355288431847277</v>
      </c>
      <c r="M427">
        <f t="shared" ca="1" si="6"/>
        <v>2</v>
      </c>
    </row>
    <row r="428" spans="1:13" x14ac:dyDescent="0.15">
      <c r="A428">
        <v>427</v>
      </c>
      <c r="B428">
        <v>18</v>
      </c>
      <c r="C428">
        <f ca="1">VLOOKUP(M428,'18'!$B$2:$G$19, 2,FALSE)</f>
        <v>144.89200000000002</v>
      </c>
      <c r="D428">
        <f ca="1">(2*'18'!$C$15)-Bootstrap18!C428</f>
        <v>143.708</v>
      </c>
      <c r="E428">
        <f ca="1">VLOOKUP(M428,'18'!$B$2:$G$19, 3,FALSE)</f>
        <v>0.12695215889597439</v>
      </c>
      <c r="F428">
        <f ca="1">(2*'18'!$D$15)-Bootstrap18!E428</f>
        <v>0.12644189101352504</v>
      </c>
      <c r="G428">
        <f ca="1">VLOOKUP(M428,'18'!$B$2:$G$19, 4,FALSE)</f>
        <v>39.195778004766765</v>
      </c>
      <c r="H428">
        <f ca="1">(2*'18'!$E$15)-Bootstrap18!G428</f>
        <v>39.289008320019548</v>
      </c>
      <c r="I428">
        <f ca="1">VLOOKUP(M428,'18'!$B$2:$G$19, 5,FALSE)</f>
        <v>5.4599085717629707</v>
      </c>
      <c r="J428">
        <f ca="1">(2*'18'!$F$15)-Bootstrap18!I428</f>
        <v>5.481898164543666</v>
      </c>
      <c r="K428">
        <f ca="1">VLOOKUP(M428,'18'!$B$2:$G$19,6,FALSE)</f>
        <v>1.1353626994771604</v>
      </c>
      <c r="L428">
        <f ca="1">(2*'18'!$G$15)-Bootstrap18!K428</f>
        <v>1.1347834342549383</v>
      </c>
      <c r="M428">
        <f t="shared" ca="1" si="6"/>
        <v>5</v>
      </c>
    </row>
    <row r="429" spans="1:13" x14ac:dyDescent="0.15">
      <c r="A429">
        <v>428</v>
      </c>
      <c r="B429">
        <v>18</v>
      </c>
      <c r="C429">
        <f ca="1">VLOOKUP(M429,'18'!$B$2:$G$19, 2,FALSE)</f>
        <v>144.79333333333332</v>
      </c>
      <c r="D429">
        <f ca="1">(2*'18'!$C$15)-Bootstrap18!C429</f>
        <v>143.8066666666667</v>
      </c>
      <c r="E429">
        <f ca="1">VLOOKUP(M429,'18'!$B$2:$G$19, 3,FALSE)</f>
        <v>0.12629540512734383</v>
      </c>
      <c r="F429">
        <f ca="1">(2*'18'!$D$15)-Bootstrap18!E429</f>
        <v>0.1270986447821556</v>
      </c>
      <c r="G429">
        <f ca="1">VLOOKUP(M429,'18'!$B$2:$G$19, 4,FALSE)</f>
        <v>39.394207836456566</v>
      </c>
      <c r="H429">
        <f ca="1">(2*'18'!$E$15)-Bootstrap18!G429</f>
        <v>39.090578488329747</v>
      </c>
      <c r="I429">
        <f ca="1">VLOOKUP(M429,'18'!$B$2:$G$19, 5,FALSE)</f>
        <v>5.4883008598851557</v>
      </c>
      <c r="J429">
        <f ca="1">(2*'18'!$F$15)-Bootstrap18!I429</f>
        <v>5.453505876421481</v>
      </c>
      <c r="K429">
        <f ca="1">VLOOKUP(M429,'18'!$B$2:$G$19,6,FALSE)</f>
        <v>1.134617290547371</v>
      </c>
      <c r="L429">
        <f ca="1">(2*'18'!$G$15)-Bootstrap18!K429</f>
        <v>1.1355288431847277</v>
      </c>
      <c r="M429">
        <f t="shared" ca="1" si="6"/>
        <v>2</v>
      </c>
    </row>
    <row r="430" spans="1:13" x14ac:dyDescent="0.15">
      <c r="A430">
        <v>429</v>
      </c>
      <c r="B430">
        <v>18</v>
      </c>
      <c r="C430">
        <f ca="1">VLOOKUP(M430,'18'!$B$2:$G$19, 2,FALSE)</f>
        <v>144.79333333333332</v>
      </c>
      <c r="D430">
        <f ca="1">(2*'18'!$C$15)-Bootstrap18!C430</f>
        <v>143.8066666666667</v>
      </c>
      <c r="E430">
        <f ca="1">VLOOKUP(M430,'18'!$B$2:$G$19, 3,FALSE)</f>
        <v>0.12629540512734383</v>
      </c>
      <c r="F430">
        <f ca="1">(2*'18'!$D$15)-Bootstrap18!E430</f>
        <v>0.1270986447821556</v>
      </c>
      <c r="G430">
        <f ca="1">VLOOKUP(M430,'18'!$B$2:$G$19, 4,FALSE)</f>
        <v>39.394207836456566</v>
      </c>
      <c r="H430">
        <f ca="1">(2*'18'!$E$15)-Bootstrap18!G430</f>
        <v>39.090578488329747</v>
      </c>
      <c r="I430">
        <f ca="1">VLOOKUP(M430,'18'!$B$2:$G$19, 5,FALSE)</f>
        <v>5.4883008598851557</v>
      </c>
      <c r="J430">
        <f ca="1">(2*'18'!$F$15)-Bootstrap18!I430</f>
        <v>5.453505876421481</v>
      </c>
      <c r="K430">
        <f ca="1">VLOOKUP(M430,'18'!$B$2:$G$19,6,FALSE)</f>
        <v>1.134617290547371</v>
      </c>
      <c r="L430">
        <f ca="1">(2*'18'!$G$15)-Bootstrap18!K430</f>
        <v>1.1355288431847277</v>
      </c>
      <c r="M430">
        <f t="shared" ca="1" si="6"/>
        <v>2</v>
      </c>
    </row>
    <row r="431" spans="1:13" x14ac:dyDescent="0.15">
      <c r="A431">
        <v>430</v>
      </c>
      <c r="B431">
        <v>18</v>
      </c>
      <c r="C431">
        <f ca="1">VLOOKUP(M431,'18'!$B$2:$G$19, 2,FALSE)</f>
        <v>145.53333333333336</v>
      </c>
      <c r="D431">
        <f ca="1">(2*'18'!$C$15)-Bootstrap18!C431</f>
        <v>143.06666666666666</v>
      </c>
      <c r="E431">
        <f ca="1">VLOOKUP(M431,'18'!$B$2:$G$19, 3,FALSE)</f>
        <v>0.1263996972415673</v>
      </c>
      <c r="F431">
        <f ca="1">(2*'18'!$D$15)-Bootstrap18!E431</f>
        <v>0.12699435266793213</v>
      </c>
      <c r="G431">
        <f ca="1">VLOOKUP(M431,'18'!$B$2:$G$19, 4,FALSE)</f>
        <v>39.402033898305085</v>
      </c>
      <c r="H431">
        <f ca="1">(2*'18'!$E$15)-Bootstrap18!G431</f>
        <v>39.082752426481228</v>
      </c>
      <c r="I431">
        <f ca="1">VLOOKUP(M431,'18'!$B$2:$G$19, 5,FALSE)</f>
        <v>5.4837724748283625</v>
      </c>
      <c r="J431">
        <f ca="1">(2*'18'!$F$15)-Bootstrap18!I431</f>
        <v>5.4580342614782742</v>
      </c>
      <c r="K431">
        <f ca="1">VLOOKUP(M431,'18'!$B$2:$G$19,6,FALSE)</f>
        <v>1.1347356283541794</v>
      </c>
      <c r="L431">
        <f ca="1">(2*'18'!$G$15)-Bootstrap18!K431</f>
        <v>1.1354105053779193</v>
      </c>
      <c r="M431">
        <f t="shared" ca="1" si="6"/>
        <v>4</v>
      </c>
    </row>
    <row r="432" spans="1:13" x14ac:dyDescent="0.15">
      <c r="A432">
        <v>431</v>
      </c>
      <c r="B432">
        <v>18</v>
      </c>
      <c r="C432">
        <f ca="1">VLOOKUP(M432,'18'!$B$2:$G$19, 2,FALSE)</f>
        <v>143.26400000000004</v>
      </c>
      <c r="D432">
        <f ca="1">(2*'18'!$C$15)-Bootstrap18!C432</f>
        <v>145.33599999999998</v>
      </c>
      <c r="E432">
        <f ca="1">VLOOKUP(M432,'18'!$B$2:$G$19, 3,FALSE)</f>
        <v>0.12656440028704152</v>
      </c>
      <c r="F432">
        <f ca="1">(2*'18'!$D$15)-Bootstrap18!E432</f>
        <v>0.12682964962245791</v>
      </c>
      <c r="G432">
        <f ca="1">VLOOKUP(M432,'18'!$B$2:$G$19, 4,FALSE)</f>
        <v>39.226584022038558</v>
      </c>
      <c r="H432">
        <f ca="1">(2*'18'!$E$15)-Bootstrap18!G432</f>
        <v>39.258202302747755</v>
      </c>
      <c r="I432">
        <f ca="1">VLOOKUP(M432,'18'!$B$2:$G$19, 5,FALSE)</f>
        <v>5.4766362341062989</v>
      </c>
      <c r="J432">
        <f ca="1">(2*'18'!$F$15)-Bootstrap18!I432</f>
        <v>5.4651705022003378</v>
      </c>
      <c r="K432">
        <f ca="1">VLOOKUP(M432,'18'!$B$2:$G$19,6,FALSE)</f>
        <v>1.1349225381598622</v>
      </c>
      <c r="L432">
        <f ca="1">(2*'18'!$G$15)-Bootstrap18!K432</f>
        <v>1.1352235955722365</v>
      </c>
      <c r="M432">
        <f t="shared" ca="1" si="6"/>
        <v>6</v>
      </c>
    </row>
    <row r="433" spans="1:13" x14ac:dyDescent="0.15">
      <c r="A433">
        <v>432</v>
      </c>
      <c r="B433">
        <v>18</v>
      </c>
      <c r="C433">
        <f ca="1">VLOOKUP(M433,'18'!$B$2:$G$19, 2,FALSE)</f>
        <v>144.59599999999998</v>
      </c>
      <c r="D433">
        <f ca="1">(2*'18'!$C$15)-Bootstrap18!C433</f>
        <v>144.00400000000005</v>
      </c>
      <c r="E433">
        <f ca="1">VLOOKUP(M433,'18'!$B$2:$G$19, 3,FALSE)</f>
        <v>0.12641671865596649</v>
      </c>
      <c r="F433">
        <f ca="1">(2*'18'!$D$15)-Bootstrap18!E433</f>
        <v>0.12697733125353294</v>
      </c>
      <c r="G433">
        <f ca="1">VLOOKUP(M433,'18'!$B$2:$G$19, 4,FALSE)</f>
        <v>39.345615830774491</v>
      </c>
      <c r="H433">
        <f ca="1">(2*'18'!$E$15)-Bootstrap18!G433</f>
        <v>39.139170494011822</v>
      </c>
      <c r="I433">
        <f ca="1">VLOOKUP(M433,'18'!$B$2:$G$19, 5,FALSE)</f>
        <v>5.4830341107515439</v>
      </c>
      <c r="J433">
        <f ca="1">(2*'18'!$F$15)-Bootstrap18!I433</f>
        <v>5.4587726255550928</v>
      </c>
      <c r="K433">
        <f ca="1">VLOOKUP(M433,'18'!$B$2:$G$19,6,FALSE)</f>
        <v>1.1347549433239268</v>
      </c>
      <c r="L433">
        <f ca="1">(2*'18'!$G$15)-Bootstrap18!K433</f>
        <v>1.1353911904081719</v>
      </c>
      <c r="M433">
        <f t="shared" ca="1" si="6"/>
        <v>3</v>
      </c>
    </row>
    <row r="434" spans="1:13" x14ac:dyDescent="0.15">
      <c r="A434">
        <v>433</v>
      </c>
      <c r="B434">
        <v>18</v>
      </c>
      <c r="C434">
        <f ca="1">VLOOKUP(M434,'18'!$B$2:$G$19, 2,FALSE)</f>
        <v>144.79333333333332</v>
      </c>
      <c r="D434">
        <f ca="1">(2*'18'!$C$15)-Bootstrap18!C434</f>
        <v>143.8066666666667</v>
      </c>
      <c r="E434">
        <f ca="1">VLOOKUP(M434,'18'!$B$2:$G$19, 3,FALSE)</f>
        <v>0.12629540512734383</v>
      </c>
      <c r="F434">
        <f ca="1">(2*'18'!$D$15)-Bootstrap18!E434</f>
        <v>0.1270986447821556</v>
      </c>
      <c r="G434">
        <f ca="1">VLOOKUP(M434,'18'!$B$2:$G$19, 4,FALSE)</f>
        <v>39.394207836456566</v>
      </c>
      <c r="H434">
        <f ca="1">(2*'18'!$E$15)-Bootstrap18!G434</f>
        <v>39.090578488329747</v>
      </c>
      <c r="I434">
        <f ca="1">VLOOKUP(M434,'18'!$B$2:$G$19, 5,FALSE)</f>
        <v>5.4883008598851557</v>
      </c>
      <c r="J434">
        <f ca="1">(2*'18'!$F$15)-Bootstrap18!I434</f>
        <v>5.453505876421481</v>
      </c>
      <c r="K434">
        <f ca="1">VLOOKUP(M434,'18'!$B$2:$G$19,6,FALSE)</f>
        <v>1.134617290547371</v>
      </c>
      <c r="L434">
        <f ca="1">(2*'18'!$G$15)-Bootstrap18!K434</f>
        <v>1.1355288431847277</v>
      </c>
      <c r="M434">
        <f t="shared" ca="1" si="6"/>
        <v>2</v>
      </c>
    </row>
    <row r="435" spans="1:13" x14ac:dyDescent="0.15">
      <c r="A435">
        <v>434</v>
      </c>
      <c r="B435">
        <v>18</v>
      </c>
      <c r="C435">
        <f ca="1">VLOOKUP(M435,'18'!$B$2:$G$19, 2,FALSE)</f>
        <v>144.30000000000001</v>
      </c>
      <c r="D435">
        <f ca="1">(2*'18'!$C$15)-Bootstrap18!C435</f>
        <v>144.30000000000001</v>
      </c>
      <c r="E435">
        <f ca="1">VLOOKUP(M435,'18'!$B$2:$G$19, 3,FALSE)</f>
        <v>0.12669702495474972</v>
      </c>
      <c r="F435">
        <f ca="1">(2*'18'!$D$15)-Bootstrap18!E435</f>
        <v>0.12669702495474972</v>
      </c>
      <c r="G435">
        <f ca="1">VLOOKUP(M435,'18'!$B$2:$G$19, 4,FALSE)</f>
        <v>39.242393162393157</v>
      </c>
      <c r="H435">
        <f ca="1">(2*'18'!$E$15)-Bootstrap18!G435</f>
        <v>39.242393162393157</v>
      </c>
      <c r="I435">
        <f ca="1">VLOOKUP(M435,'18'!$B$2:$G$19, 5,FALSE)</f>
        <v>5.4709033681533183</v>
      </c>
      <c r="J435">
        <f ca="1">(2*'18'!$F$15)-Bootstrap18!I435</f>
        <v>5.4709033681533183</v>
      </c>
      <c r="K435">
        <f ca="1">VLOOKUP(M435,'18'!$B$2:$G$19,6,FALSE)</f>
        <v>1.1350730668660494</v>
      </c>
      <c r="L435">
        <f ca="1">(2*'18'!$G$15)-Bootstrap18!K435</f>
        <v>1.1350730668660494</v>
      </c>
      <c r="M435">
        <f t="shared" ca="1" si="6"/>
        <v>14</v>
      </c>
    </row>
    <row r="436" spans="1:13" x14ac:dyDescent="0.15">
      <c r="A436">
        <v>435</v>
      </c>
      <c r="B436">
        <v>18</v>
      </c>
      <c r="C436">
        <f ca="1">VLOOKUP(M436,'18'!$B$2:$G$19, 2,FALSE)</f>
        <v>144.79333333333332</v>
      </c>
      <c r="D436">
        <f ca="1">(2*'18'!$C$15)-Bootstrap18!C436</f>
        <v>143.8066666666667</v>
      </c>
      <c r="E436">
        <f ca="1">VLOOKUP(M436,'18'!$B$2:$G$19, 3,FALSE)</f>
        <v>0.12629540512734383</v>
      </c>
      <c r="F436">
        <f ca="1">(2*'18'!$D$15)-Bootstrap18!E436</f>
        <v>0.1270986447821556</v>
      </c>
      <c r="G436">
        <f ca="1">VLOOKUP(M436,'18'!$B$2:$G$19, 4,FALSE)</f>
        <v>39.394207836456566</v>
      </c>
      <c r="H436">
        <f ca="1">(2*'18'!$E$15)-Bootstrap18!G436</f>
        <v>39.090578488329747</v>
      </c>
      <c r="I436">
        <f ca="1">VLOOKUP(M436,'18'!$B$2:$G$19, 5,FALSE)</f>
        <v>5.4883008598851557</v>
      </c>
      <c r="J436">
        <f ca="1">(2*'18'!$F$15)-Bootstrap18!I436</f>
        <v>5.453505876421481</v>
      </c>
      <c r="K436">
        <f ca="1">VLOOKUP(M436,'18'!$B$2:$G$19,6,FALSE)</f>
        <v>1.134617290547371</v>
      </c>
      <c r="L436">
        <f ca="1">(2*'18'!$G$15)-Bootstrap18!K436</f>
        <v>1.1355288431847277</v>
      </c>
      <c r="M436">
        <f t="shared" ca="1" si="6"/>
        <v>2</v>
      </c>
    </row>
    <row r="437" spans="1:13" x14ac:dyDescent="0.15">
      <c r="A437">
        <v>436</v>
      </c>
      <c r="B437">
        <v>18</v>
      </c>
      <c r="C437">
        <f ca="1">VLOOKUP(M437,'18'!$B$2:$G$19, 2,FALSE)</f>
        <v>144.20133333333334</v>
      </c>
      <c r="D437">
        <f ca="1">(2*'18'!$C$15)-Bootstrap18!C437</f>
        <v>144.39866666666668</v>
      </c>
      <c r="E437">
        <f ca="1">VLOOKUP(M437,'18'!$B$2:$G$19, 3,FALSE)</f>
        <v>0.12698682321976273</v>
      </c>
      <c r="F437">
        <f ca="1">(2*'18'!$D$15)-Bootstrap18!E437</f>
        <v>0.1264072266897367</v>
      </c>
      <c r="G437">
        <f ca="1">VLOOKUP(M437,'18'!$B$2:$G$19, 4,FALSE)</f>
        <v>39.147451248717068</v>
      </c>
      <c r="H437">
        <f ca="1">(2*'18'!$E$15)-Bootstrap18!G437</f>
        <v>39.337335076069245</v>
      </c>
      <c r="I437">
        <f ca="1">VLOOKUP(M437,'18'!$B$2:$G$19, 5,FALSE)</f>
        <v>5.4584181491050323</v>
      </c>
      <c r="J437">
        <f ca="1">(2*'18'!$F$15)-Bootstrap18!I437</f>
        <v>5.4833885872016044</v>
      </c>
      <c r="K437">
        <f ca="1">VLOOKUP(M437,'18'!$B$2:$G$19,6,FALSE)</f>
        <v>1.1354020567395349</v>
      </c>
      <c r="L437">
        <f ca="1">(2*'18'!$G$15)-Bootstrap18!K437</f>
        <v>1.1347440769925639</v>
      </c>
      <c r="M437">
        <f t="shared" ca="1" si="6"/>
        <v>11</v>
      </c>
    </row>
    <row r="438" spans="1:13" x14ac:dyDescent="0.15">
      <c r="A438">
        <v>437</v>
      </c>
      <c r="B438">
        <v>18</v>
      </c>
      <c r="C438">
        <f ca="1">VLOOKUP(M438,'18'!$B$2:$G$19, 2,FALSE)</f>
        <v>146.12533333333334</v>
      </c>
      <c r="D438">
        <f ca="1">(2*'18'!$C$15)-Bootstrap18!C438</f>
        <v>142.47466666666668</v>
      </c>
      <c r="E438">
        <f ca="1">VLOOKUP(M438,'18'!$B$2:$G$19, 3,FALSE)</f>
        <v>0.12618143038980098</v>
      </c>
      <c r="F438">
        <f ca="1">(2*'18'!$D$15)-Bootstrap18!E438</f>
        <v>0.12721261951969845</v>
      </c>
      <c r="G438">
        <f ca="1">VLOOKUP(M438,'18'!$B$2:$G$19, 4,FALSE)</f>
        <v>39.502363268062126</v>
      </c>
      <c r="H438">
        <f ca="1">(2*'18'!$E$15)-Bootstrap18!G438</f>
        <v>38.982423056724187</v>
      </c>
      <c r="I438">
        <f ca="1">VLOOKUP(M438,'18'!$B$2:$G$19, 5,FALSE)</f>
        <v>5.4932582268141026</v>
      </c>
      <c r="J438">
        <f ca="1">(2*'18'!$F$15)-Bootstrap18!I438</f>
        <v>5.4485485094925341</v>
      </c>
      <c r="K438">
        <f ca="1">VLOOKUP(M438,'18'!$B$2:$G$19,6,FALSE)</f>
        <v>1.1344879802086651</v>
      </c>
      <c r="L438">
        <f ca="1">(2*'18'!$G$15)-Bootstrap18!K438</f>
        <v>1.1356581535234336</v>
      </c>
      <c r="M438">
        <f t="shared" ca="1" si="6"/>
        <v>10</v>
      </c>
    </row>
    <row r="439" spans="1:13" x14ac:dyDescent="0.15">
      <c r="A439">
        <v>438</v>
      </c>
      <c r="B439">
        <v>18</v>
      </c>
      <c r="C439">
        <f ca="1">VLOOKUP(M439,'18'!$B$2:$G$19, 2,FALSE)</f>
        <v>144.79333333333332</v>
      </c>
      <c r="D439">
        <f ca="1">(2*'18'!$C$15)-Bootstrap18!C439</f>
        <v>143.8066666666667</v>
      </c>
      <c r="E439">
        <f ca="1">VLOOKUP(M439,'18'!$B$2:$G$19, 3,FALSE)</f>
        <v>0.12629540512734383</v>
      </c>
      <c r="F439">
        <f ca="1">(2*'18'!$D$15)-Bootstrap18!E439</f>
        <v>0.1270986447821556</v>
      </c>
      <c r="G439">
        <f ca="1">VLOOKUP(M439,'18'!$B$2:$G$19, 4,FALSE)</f>
        <v>39.394207836456566</v>
      </c>
      <c r="H439">
        <f ca="1">(2*'18'!$E$15)-Bootstrap18!G439</f>
        <v>39.090578488329747</v>
      </c>
      <c r="I439">
        <f ca="1">VLOOKUP(M439,'18'!$B$2:$G$19, 5,FALSE)</f>
        <v>5.4883008598851557</v>
      </c>
      <c r="J439">
        <f ca="1">(2*'18'!$F$15)-Bootstrap18!I439</f>
        <v>5.453505876421481</v>
      </c>
      <c r="K439">
        <f ca="1">VLOOKUP(M439,'18'!$B$2:$G$19,6,FALSE)</f>
        <v>1.134617290547371</v>
      </c>
      <c r="L439">
        <f ca="1">(2*'18'!$G$15)-Bootstrap18!K439</f>
        <v>1.1355288431847277</v>
      </c>
      <c r="M439">
        <f t="shared" ca="1" si="6"/>
        <v>2</v>
      </c>
    </row>
    <row r="440" spans="1:13" x14ac:dyDescent="0.15">
      <c r="A440">
        <v>439</v>
      </c>
      <c r="B440">
        <v>18</v>
      </c>
      <c r="C440">
        <f ca="1">VLOOKUP(M440,'18'!$B$2:$G$19, 2,FALSE)</f>
        <v>145.53333333333336</v>
      </c>
      <c r="D440">
        <f ca="1">(2*'18'!$C$15)-Bootstrap18!C440</f>
        <v>143.06666666666666</v>
      </c>
      <c r="E440">
        <f ca="1">VLOOKUP(M440,'18'!$B$2:$G$19, 3,FALSE)</f>
        <v>0.1263996972415673</v>
      </c>
      <c r="F440">
        <f ca="1">(2*'18'!$D$15)-Bootstrap18!E440</f>
        <v>0.12699435266793213</v>
      </c>
      <c r="G440">
        <f ca="1">VLOOKUP(M440,'18'!$B$2:$G$19, 4,FALSE)</f>
        <v>39.402033898305085</v>
      </c>
      <c r="H440">
        <f ca="1">(2*'18'!$E$15)-Bootstrap18!G440</f>
        <v>39.082752426481228</v>
      </c>
      <c r="I440">
        <f ca="1">VLOOKUP(M440,'18'!$B$2:$G$19, 5,FALSE)</f>
        <v>5.4837724748283625</v>
      </c>
      <c r="J440">
        <f ca="1">(2*'18'!$F$15)-Bootstrap18!I440</f>
        <v>5.4580342614782742</v>
      </c>
      <c r="K440">
        <f ca="1">VLOOKUP(M440,'18'!$B$2:$G$19,6,FALSE)</f>
        <v>1.1347356283541794</v>
      </c>
      <c r="L440">
        <f ca="1">(2*'18'!$G$15)-Bootstrap18!K440</f>
        <v>1.1354105053779193</v>
      </c>
      <c r="M440">
        <f t="shared" ca="1" si="6"/>
        <v>4</v>
      </c>
    </row>
    <row r="441" spans="1:13" x14ac:dyDescent="0.15">
      <c r="A441">
        <v>440</v>
      </c>
      <c r="B441">
        <v>18</v>
      </c>
      <c r="C441">
        <f ca="1">VLOOKUP(M441,'18'!$B$2:$G$19, 2,FALSE)</f>
        <v>146.12533333333334</v>
      </c>
      <c r="D441">
        <f ca="1">(2*'18'!$C$15)-Bootstrap18!C441</f>
        <v>142.47466666666668</v>
      </c>
      <c r="E441">
        <f ca="1">VLOOKUP(M441,'18'!$B$2:$G$19, 3,FALSE)</f>
        <v>0.12618143038980098</v>
      </c>
      <c r="F441">
        <f ca="1">(2*'18'!$D$15)-Bootstrap18!E441</f>
        <v>0.12721261951969845</v>
      </c>
      <c r="G441">
        <f ca="1">VLOOKUP(M441,'18'!$B$2:$G$19, 4,FALSE)</f>
        <v>39.502363268062126</v>
      </c>
      <c r="H441">
        <f ca="1">(2*'18'!$E$15)-Bootstrap18!G441</f>
        <v>38.982423056724187</v>
      </c>
      <c r="I441">
        <f ca="1">VLOOKUP(M441,'18'!$B$2:$G$19, 5,FALSE)</f>
        <v>5.4932582268141026</v>
      </c>
      <c r="J441">
        <f ca="1">(2*'18'!$F$15)-Bootstrap18!I441</f>
        <v>5.4485485094925341</v>
      </c>
      <c r="K441">
        <f ca="1">VLOOKUP(M441,'18'!$B$2:$G$19,6,FALSE)</f>
        <v>1.1344879802086651</v>
      </c>
      <c r="L441">
        <f ca="1">(2*'18'!$G$15)-Bootstrap18!K441</f>
        <v>1.1356581535234336</v>
      </c>
      <c r="M441">
        <f t="shared" ca="1" si="6"/>
        <v>10</v>
      </c>
    </row>
    <row r="442" spans="1:13" x14ac:dyDescent="0.15">
      <c r="A442">
        <v>441</v>
      </c>
      <c r="B442">
        <v>18</v>
      </c>
      <c r="C442">
        <f ca="1">VLOOKUP(M442,'18'!$B$2:$G$19, 2,FALSE)</f>
        <v>143.85600000000002</v>
      </c>
      <c r="D442">
        <f ca="1">(2*'18'!$C$15)-Bootstrap18!C442</f>
        <v>144.744</v>
      </c>
      <c r="E442">
        <f ca="1">VLOOKUP(M442,'18'!$B$2:$G$19, 3,FALSE)</f>
        <v>0.12730694586327362</v>
      </c>
      <c r="F442">
        <f ca="1">(2*'18'!$D$15)-Bootstrap18!E442</f>
        <v>0.12608710404622581</v>
      </c>
      <c r="G442">
        <f ca="1">VLOOKUP(M442,'18'!$B$2:$G$19, 4,FALSE)</f>
        <v>39.030178326474598</v>
      </c>
      <c r="H442">
        <f ca="1">(2*'18'!$E$15)-Bootstrap18!G442</f>
        <v>39.454607998311715</v>
      </c>
      <c r="I442">
        <f ca="1">VLOOKUP(M442,'18'!$B$2:$G$19, 5,FALSE)</f>
        <v>5.4446925567154709</v>
      </c>
      <c r="J442">
        <f ca="1">(2*'18'!$F$15)-Bootstrap18!I442</f>
        <v>5.4971141795911658</v>
      </c>
      <c r="K442">
        <f ca="1">VLOOKUP(M442,'18'!$B$2:$G$19,6,FALSE)</f>
        <v>1.1357655828307482</v>
      </c>
      <c r="L442">
        <f ca="1">(2*'18'!$G$15)-Bootstrap18!K442</f>
        <v>1.1343805509013505</v>
      </c>
      <c r="M442">
        <f t="shared" ca="1" si="6"/>
        <v>12</v>
      </c>
    </row>
    <row r="443" spans="1:13" x14ac:dyDescent="0.15">
      <c r="A443">
        <v>442</v>
      </c>
      <c r="B443">
        <v>18</v>
      </c>
      <c r="C443">
        <f ca="1">VLOOKUP(M443,'18'!$B$2:$G$19, 2,FALSE)</f>
        <v>142.47466666666665</v>
      </c>
      <c r="D443">
        <f ca="1">(2*'18'!$C$15)-Bootstrap18!C443</f>
        <v>146.12533333333337</v>
      </c>
      <c r="E443">
        <f ca="1">VLOOKUP(M443,'18'!$B$2:$G$19, 3,FALSE)</f>
        <v>0.12659606678299312</v>
      </c>
      <c r="F443">
        <f ca="1">(2*'18'!$D$15)-Bootstrap18!E443</f>
        <v>0.12679798312650631</v>
      </c>
      <c r="G443">
        <f ca="1">VLOOKUP(M443,'18'!$B$2:$G$19, 4,FALSE)</f>
        <v>39.17313019390582</v>
      </c>
      <c r="H443">
        <f ca="1">(2*'18'!$E$15)-Bootstrap18!G443</f>
        <v>39.311656130880493</v>
      </c>
      <c r="I443">
        <f ca="1">VLOOKUP(M443,'18'!$B$2:$G$19, 5,FALSE)</f>
        <v>5.4752663188826851</v>
      </c>
      <c r="J443">
        <f ca="1">(2*'18'!$F$15)-Bootstrap18!I443</f>
        <v>5.4665404174239516</v>
      </c>
      <c r="K443">
        <f ca="1">VLOOKUP(M443,'18'!$B$2:$G$19,6,FALSE)</f>
        <v>1.1349584777488595</v>
      </c>
      <c r="L443">
        <f ca="1">(2*'18'!$G$15)-Bootstrap18!K443</f>
        <v>1.1351876559832392</v>
      </c>
      <c r="M443">
        <f t="shared" ca="1" si="6"/>
        <v>7</v>
      </c>
    </row>
    <row r="444" spans="1:13" x14ac:dyDescent="0.15">
      <c r="A444">
        <v>443</v>
      </c>
      <c r="B444">
        <v>18</v>
      </c>
      <c r="C444">
        <f ca="1">VLOOKUP(M444,'18'!$B$2:$G$19, 2,FALSE)</f>
        <v>144.89200000000002</v>
      </c>
      <c r="D444">
        <f ca="1">(2*'18'!$C$15)-Bootstrap18!C444</f>
        <v>143.708</v>
      </c>
      <c r="E444">
        <f ca="1">VLOOKUP(M444,'18'!$B$2:$G$19, 3,FALSE)</f>
        <v>0.12695215889597439</v>
      </c>
      <c r="F444">
        <f ca="1">(2*'18'!$D$15)-Bootstrap18!E444</f>
        <v>0.12644189101352504</v>
      </c>
      <c r="G444">
        <f ca="1">VLOOKUP(M444,'18'!$B$2:$G$19, 4,FALSE)</f>
        <v>39.195778004766765</v>
      </c>
      <c r="H444">
        <f ca="1">(2*'18'!$E$15)-Bootstrap18!G444</f>
        <v>39.289008320019548</v>
      </c>
      <c r="I444">
        <f ca="1">VLOOKUP(M444,'18'!$B$2:$G$19, 5,FALSE)</f>
        <v>5.4599085717629707</v>
      </c>
      <c r="J444">
        <f ca="1">(2*'18'!$F$15)-Bootstrap18!I444</f>
        <v>5.481898164543666</v>
      </c>
      <c r="K444">
        <f ca="1">VLOOKUP(M444,'18'!$B$2:$G$19,6,FALSE)</f>
        <v>1.1353626994771604</v>
      </c>
      <c r="L444">
        <f ca="1">(2*'18'!$G$15)-Bootstrap18!K444</f>
        <v>1.1347834342549383</v>
      </c>
      <c r="M444">
        <f t="shared" ca="1" si="6"/>
        <v>5</v>
      </c>
    </row>
    <row r="445" spans="1:13" x14ac:dyDescent="0.15">
      <c r="A445">
        <v>444</v>
      </c>
      <c r="B445">
        <v>18</v>
      </c>
      <c r="C445">
        <f ca="1">VLOOKUP(M445,'18'!$B$2:$G$19, 2,FALSE)</f>
        <v>143.8066666666667</v>
      </c>
      <c r="D445">
        <f ca="1">(2*'18'!$C$15)-Bootstrap18!C445</f>
        <v>144.79333333333332</v>
      </c>
      <c r="E445">
        <f ca="1">VLOOKUP(M445,'18'!$B$2:$G$19, 3,FALSE)</f>
        <v>0.12660485927199394</v>
      </c>
      <c r="F445">
        <f ca="1">(2*'18'!$D$15)-Bootstrap18!E445</f>
        <v>0.12678919063750549</v>
      </c>
      <c r="G445">
        <f ca="1">VLOOKUP(M445,'18'!$B$2:$G$19, 4,FALSE)</f>
        <v>39.243910806174945</v>
      </c>
      <c r="H445">
        <f ca="1">(2*'18'!$E$15)-Bootstrap18!G445</f>
        <v>39.240875518611368</v>
      </c>
      <c r="I445">
        <f ca="1">VLOOKUP(M445,'18'!$B$2:$G$19, 5,FALSE)</f>
        <v>5.474886071085229</v>
      </c>
      <c r="J445">
        <f ca="1">(2*'18'!$F$15)-Bootstrap18!I445</f>
        <v>5.4669206652214077</v>
      </c>
      <c r="K445">
        <f ca="1">VLOOKUP(M445,'18'!$B$2:$G$19,6,FALSE)</f>
        <v>1.1349684569026623</v>
      </c>
      <c r="L445">
        <f ca="1">(2*'18'!$G$15)-Bootstrap18!K445</f>
        <v>1.1351776768294364</v>
      </c>
      <c r="M445">
        <f t="shared" ca="1" si="6"/>
        <v>15</v>
      </c>
    </row>
    <row r="446" spans="1:13" x14ac:dyDescent="0.15">
      <c r="A446">
        <v>445</v>
      </c>
      <c r="B446">
        <v>18</v>
      </c>
      <c r="C446">
        <f ca="1">VLOOKUP(M446,'18'!$B$2:$G$19, 2,FALSE)</f>
        <v>143.85600000000002</v>
      </c>
      <c r="D446">
        <f ca="1">(2*'18'!$C$15)-Bootstrap18!C446</f>
        <v>144.744</v>
      </c>
      <c r="E446">
        <f ca="1">VLOOKUP(M446,'18'!$B$2:$G$19, 3,FALSE)</f>
        <v>0.12730694586327362</v>
      </c>
      <c r="F446">
        <f ca="1">(2*'18'!$D$15)-Bootstrap18!E446</f>
        <v>0.12608710404622581</v>
      </c>
      <c r="G446">
        <f ca="1">VLOOKUP(M446,'18'!$B$2:$G$19, 4,FALSE)</f>
        <v>39.030178326474598</v>
      </c>
      <c r="H446">
        <f ca="1">(2*'18'!$E$15)-Bootstrap18!G446</f>
        <v>39.454607998311715</v>
      </c>
      <c r="I446">
        <f ca="1">VLOOKUP(M446,'18'!$B$2:$G$19, 5,FALSE)</f>
        <v>5.4446925567154709</v>
      </c>
      <c r="J446">
        <f ca="1">(2*'18'!$F$15)-Bootstrap18!I446</f>
        <v>5.4971141795911658</v>
      </c>
      <c r="K446">
        <f ca="1">VLOOKUP(M446,'18'!$B$2:$G$19,6,FALSE)</f>
        <v>1.1357655828307482</v>
      </c>
      <c r="L446">
        <f ca="1">(2*'18'!$G$15)-Bootstrap18!K446</f>
        <v>1.1343805509013505</v>
      </c>
      <c r="M446">
        <f t="shared" ca="1" si="6"/>
        <v>12</v>
      </c>
    </row>
    <row r="447" spans="1:13" x14ac:dyDescent="0.15">
      <c r="A447">
        <v>446</v>
      </c>
      <c r="B447">
        <v>18</v>
      </c>
      <c r="C447">
        <f ca="1">VLOOKUP(M447,'18'!$B$2:$G$19, 2,FALSE)</f>
        <v>144.59599999999998</v>
      </c>
      <c r="D447">
        <f ca="1">(2*'18'!$C$15)-Bootstrap18!C447</f>
        <v>144.00400000000005</v>
      </c>
      <c r="E447">
        <f ca="1">VLOOKUP(M447,'18'!$B$2:$G$19, 3,FALSE)</f>
        <v>0.12641671865596649</v>
      </c>
      <c r="F447">
        <f ca="1">(2*'18'!$D$15)-Bootstrap18!E447</f>
        <v>0.12697733125353294</v>
      </c>
      <c r="G447">
        <f ca="1">VLOOKUP(M447,'18'!$B$2:$G$19, 4,FALSE)</f>
        <v>39.345615830774491</v>
      </c>
      <c r="H447">
        <f ca="1">(2*'18'!$E$15)-Bootstrap18!G447</f>
        <v>39.139170494011822</v>
      </c>
      <c r="I447">
        <f ca="1">VLOOKUP(M447,'18'!$B$2:$G$19, 5,FALSE)</f>
        <v>5.4830341107515439</v>
      </c>
      <c r="J447">
        <f ca="1">(2*'18'!$F$15)-Bootstrap18!I447</f>
        <v>5.4587726255550928</v>
      </c>
      <c r="K447">
        <f ca="1">VLOOKUP(M447,'18'!$B$2:$G$19,6,FALSE)</f>
        <v>1.1347549433239268</v>
      </c>
      <c r="L447">
        <f ca="1">(2*'18'!$G$15)-Bootstrap18!K447</f>
        <v>1.1353911904081719</v>
      </c>
      <c r="M447">
        <f t="shared" ca="1" si="6"/>
        <v>3</v>
      </c>
    </row>
    <row r="448" spans="1:13" x14ac:dyDescent="0.15">
      <c r="A448">
        <v>447</v>
      </c>
      <c r="B448">
        <v>18</v>
      </c>
      <c r="C448">
        <f ca="1">VLOOKUP(M448,'18'!$B$2:$G$19, 2,FALSE)</f>
        <v>144.64533333333335</v>
      </c>
      <c r="D448">
        <f ca="1">(2*'18'!$C$15)-Bootstrap18!C448</f>
        <v>143.95466666666667</v>
      </c>
      <c r="E448">
        <f ca="1">VLOOKUP(M448,'18'!$B$2:$G$19, 3,FALSE)</f>
        <v>0.12709893632297209</v>
      </c>
      <c r="F448">
        <f ca="1">(2*'18'!$D$15)-Bootstrap18!E448</f>
        <v>0.12629511358652734</v>
      </c>
      <c r="G448">
        <f ca="1">VLOOKUP(M448,'18'!$B$2:$G$19, 4,FALSE)</f>
        <v>39.137107776261928</v>
      </c>
      <c r="H448">
        <f ca="1">(2*'18'!$E$15)-Bootstrap18!G448</f>
        <v>39.347678548524385</v>
      </c>
      <c r="I448">
        <f ca="1">VLOOKUP(M448,'18'!$B$2:$G$19, 5,FALSE)</f>
        <v>5.4536033157554016</v>
      </c>
      <c r="J448">
        <f ca="1">(2*'18'!$F$15)-Bootstrap18!I448</f>
        <v>5.4882034205512351</v>
      </c>
      <c r="K448">
        <f ca="1">VLOOKUP(M448,'18'!$B$2:$G$19,6,FALSE)</f>
        <v>1.1355293573234047</v>
      </c>
      <c r="L448">
        <f ca="1">(2*'18'!$G$15)-Bootstrap18!K448</f>
        <v>1.1346167764086941</v>
      </c>
      <c r="M448">
        <f t="shared" ca="1" si="6"/>
        <v>13</v>
      </c>
    </row>
    <row r="449" spans="1:13" x14ac:dyDescent="0.15">
      <c r="A449">
        <v>448</v>
      </c>
      <c r="B449">
        <v>18</v>
      </c>
      <c r="C449">
        <f ca="1">VLOOKUP(M449,'18'!$B$2:$G$19, 2,FALSE)</f>
        <v>145.53333333333336</v>
      </c>
      <c r="D449">
        <f ca="1">(2*'18'!$C$15)-Bootstrap18!C449</f>
        <v>143.06666666666666</v>
      </c>
      <c r="E449">
        <f ca="1">VLOOKUP(M449,'18'!$B$2:$G$19, 3,FALSE)</f>
        <v>0.1263996972415673</v>
      </c>
      <c r="F449">
        <f ca="1">(2*'18'!$D$15)-Bootstrap18!E449</f>
        <v>0.12699435266793213</v>
      </c>
      <c r="G449">
        <f ca="1">VLOOKUP(M449,'18'!$B$2:$G$19, 4,FALSE)</f>
        <v>39.402033898305085</v>
      </c>
      <c r="H449">
        <f ca="1">(2*'18'!$E$15)-Bootstrap18!G449</f>
        <v>39.082752426481228</v>
      </c>
      <c r="I449">
        <f ca="1">VLOOKUP(M449,'18'!$B$2:$G$19, 5,FALSE)</f>
        <v>5.4837724748283625</v>
      </c>
      <c r="J449">
        <f ca="1">(2*'18'!$F$15)-Bootstrap18!I449</f>
        <v>5.4580342614782742</v>
      </c>
      <c r="K449">
        <f ca="1">VLOOKUP(M449,'18'!$B$2:$G$19,6,FALSE)</f>
        <v>1.1347356283541794</v>
      </c>
      <c r="L449">
        <f ca="1">(2*'18'!$G$15)-Bootstrap18!K449</f>
        <v>1.1354105053779193</v>
      </c>
      <c r="M449">
        <f t="shared" ca="1" si="6"/>
        <v>4</v>
      </c>
    </row>
    <row r="450" spans="1:13" x14ac:dyDescent="0.15">
      <c r="A450">
        <v>449</v>
      </c>
      <c r="B450">
        <v>18</v>
      </c>
      <c r="C450">
        <f ca="1">VLOOKUP(M450,'18'!$B$2:$G$19, 2,FALSE)</f>
        <v>144.79333333333332</v>
      </c>
      <c r="D450">
        <f ca="1">(2*'18'!$C$15)-Bootstrap18!C450</f>
        <v>143.8066666666667</v>
      </c>
      <c r="E450">
        <f ca="1">VLOOKUP(M450,'18'!$B$2:$G$19, 3,FALSE)</f>
        <v>0.12629540512734383</v>
      </c>
      <c r="F450">
        <f ca="1">(2*'18'!$D$15)-Bootstrap18!E450</f>
        <v>0.1270986447821556</v>
      </c>
      <c r="G450">
        <f ca="1">VLOOKUP(M450,'18'!$B$2:$G$19, 4,FALSE)</f>
        <v>39.394207836456566</v>
      </c>
      <c r="H450">
        <f ca="1">(2*'18'!$E$15)-Bootstrap18!G450</f>
        <v>39.090578488329747</v>
      </c>
      <c r="I450">
        <f ca="1">VLOOKUP(M450,'18'!$B$2:$G$19, 5,FALSE)</f>
        <v>5.4883008598851557</v>
      </c>
      <c r="J450">
        <f ca="1">(2*'18'!$F$15)-Bootstrap18!I450</f>
        <v>5.453505876421481</v>
      </c>
      <c r="K450">
        <f ca="1">VLOOKUP(M450,'18'!$B$2:$G$19,6,FALSE)</f>
        <v>1.134617290547371</v>
      </c>
      <c r="L450">
        <f ca="1">(2*'18'!$G$15)-Bootstrap18!K450</f>
        <v>1.1355288431847277</v>
      </c>
      <c r="M450">
        <f t="shared" ca="1" si="6"/>
        <v>2</v>
      </c>
    </row>
    <row r="451" spans="1:13" x14ac:dyDescent="0.15">
      <c r="A451">
        <v>450</v>
      </c>
      <c r="B451">
        <v>18</v>
      </c>
      <c r="C451">
        <f ca="1">VLOOKUP(M451,'18'!$B$2:$G$19, 2,FALSE)</f>
        <v>143.8066666666667</v>
      </c>
      <c r="D451">
        <f ca="1">(2*'18'!$C$15)-Bootstrap18!C451</f>
        <v>144.79333333333332</v>
      </c>
      <c r="E451">
        <f ca="1">VLOOKUP(M451,'18'!$B$2:$G$19, 3,FALSE)</f>
        <v>0.12660485927199394</v>
      </c>
      <c r="F451">
        <f ca="1">(2*'18'!$D$15)-Bootstrap18!E451</f>
        <v>0.12678919063750549</v>
      </c>
      <c r="G451">
        <f ca="1">VLOOKUP(M451,'18'!$B$2:$G$19, 4,FALSE)</f>
        <v>39.243910806174945</v>
      </c>
      <c r="H451">
        <f ca="1">(2*'18'!$E$15)-Bootstrap18!G451</f>
        <v>39.240875518611368</v>
      </c>
      <c r="I451">
        <f ca="1">VLOOKUP(M451,'18'!$B$2:$G$19, 5,FALSE)</f>
        <v>5.474886071085229</v>
      </c>
      <c r="J451">
        <f ca="1">(2*'18'!$F$15)-Bootstrap18!I451</f>
        <v>5.4669206652214077</v>
      </c>
      <c r="K451">
        <f ca="1">VLOOKUP(M451,'18'!$B$2:$G$19,6,FALSE)</f>
        <v>1.1349684569026623</v>
      </c>
      <c r="L451">
        <f ca="1">(2*'18'!$G$15)-Bootstrap18!K451</f>
        <v>1.1351776768294364</v>
      </c>
      <c r="M451">
        <f t="shared" ref="M451:M514" ca="1" si="7">RANDBETWEEN(1,15)</f>
        <v>15</v>
      </c>
    </row>
    <row r="452" spans="1:13" x14ac:dyDescent="0.15">
      <c r="A452">
        <v>451</v>
      </c>
      <c r="B452">
        <v>18</v>
      </c>
      <c r="C452">
        <f ca="1">VLOOKUP(M452,'18'!$B$2:$G$19, 2,FALSE)</f>
        <v>143.51066666666665</v>
      </c>
      <c r="D452">
        <f ca="1">(2*'18'!$C$15)-Bootstrap18!C452</f>
        <v>145.08933333333337</v>
      </c>
      <c r="E452">
        <f ca="1">VLOOKUP(M452,'18'!$B$2:$G$19, 3,FALSE)</f>
        <v>0.12642448844593601</v>
      </c>
      <c r="F452">
        <f ca="1">(2*'18'!$D$15)-Bootstrap18!E452</f>
        <v>0.12696956146356342</v>
      </c>
      <c r="G452">
        <f ca="1">VLOOKUP(M452,'18'!$B$2:$G$19, 4,FALSE)</f>
        <v>39.283602612581646</v>
      </c>
      <c r="H452">
        <f ca="1">(2*'18'!$E$15)-Bootstrap18!G452</f>
        <v>39.201183712204667</v>
      </c>
      <c r="I452">
        <f ca="1">VLOOKUP(M452,'18'!$B$2:$G$19, 5,FALSE)</f>
        <v>5.482697134711854</v>
      </c>
      <c r="J452">
        <f ca="1">(2*'18'!$F$15)-Bootstrap18!I452</f>
        <v>5.4591096015947826</v>
      </c>
      <c r="K452">
        <f ca="1">VLOOKUP(M452,'18'!$B$2:$G$19,6,FALSE)</f>
        <v>1.1347637601657559</v>
      </c>
      <c r="L452">
        <f ca="1">(2*'18'!$G$15)-Bootstrap18!K452</f>
        <v>1.1353823735663429</v>
      </c>
      <c r="M452">
        <f t="shared" ca="1" si="7"/>
        <v>1</v>
      </c>
    </row>
    <row r="453" spans="1:13" x14ac:dyDescent="0.15">
      <c r="A453">
        <v>452</v>
      </c>
      <c r="B453">
        <v>18</v>
      </c>
      <c r="C453">
        <f ca="1">VLOOKUP(M453,'18'!$B$2:$G$19, 2,FALSE)</f>
        <v>144.64533333333335</v>
      </c>
      <c r="D453">
        <f ca="1">(2*'18'!$C$15)-Bootstrap18!C453</f>
        <v>143.95466666666667</v>
      </c>
      <c r="E453">
        <f ca="1">VLOOKUP(M453,'18'!$B$2:$G$19, 3,FALSE)</f>
        <v>0.12709893632297209</v>
      </c>
      <c r="F453">
        <f ca="1">(2*'18'!$D$15)-Bootstrap18!E453</f>
        <v>0.12629511358652734</v>
      </c>
      <c r="G453">
        <f ca="1">VLOOKUP(M453,'18'!$B$2:$G$19, 4,FALSE)</f>
        <v>39.137107776261928</v>
      </c>
      <c r="H453">
        <f ca="1">(2*'18'!$E$15)-Bootstrap18!G453</f>
        <v>39.347678548524385</v>
      </c>
      <c r="I453">
        <f ca="1">VLOOKUP(M453,'18'!$B$2:$G$19, 5,FALSE)</f>
        <v>5.4536033157554016</v>
      </c>
      <c r="J453">
        <f ca="1">(2*'18'!$F$15)-Bootstrap18!I453</f>
        <v>5.4882034205512351</v>
      </c>
      <c r="K453">
        <f ca="1">VLOOKUP(M453,'18'!$B$2:$G$19,6,FALSE)</f>
        <v>1.1355293573234047</v>
      </c>
      <c r="L453">
        <f ca="1">(2*'18'!$G$15)-Bootstrap18!K453</f>
        <v>1.1346167764086941</v>
      </c>
      <c r="M453">
        <f t="shared" ca="1" si="7"/>
        <v>13</v>
      </c>
    </row>
    <row r="454" spans="1:13" x14ac:dyDescent="0.15">
      <c r="A454">
        <v>453</v>
      </c>
      <c r="B454">
        <v>18</v>
      </c>
      <c r="C454">
        <f ca="1">VLOOKUP(M454,'18'!$B$2:$G$19, 2,FALSE)</f>
        <v>144.89199999999997</v>
      </c>
      <c r="D454">
        <f ca="1">(2*'18'!$C$15)-Bootstrap18!C454</f>
        <v>143.70800000000006</v>
      </c>
      <c r="E454">
        <f ca="1">VLOOKUP(M454,'18'!$B$2:$G$19, 3,FALSE)</f>
        <v>0.12666827267184486</v>
      </c>
      <c r="F454">
        <f ca="1">(2*'18'!$D$15)-Bootstrap18!E454</f>
        <v>0.12672577723765457</v>
      </c>
      <c r="G454">
        <f ca="1">VLOOKUP(M454,'18'!$B$2:$G$19, 4,FALSE)</f>
        <v>39.283622744296913</v>
      </c>
      <c r="H454">
        <f ca="1">(2*'18'!$E$15)-Bootstrap18!G454</f>
        <v>39.2011635804894</v>
      </c>
      <c r="I454">
        <f ca="1">VLOOKUP(M454,'18'!$B$2:$G$19, 5,FALSE)</f>
        <v>5.4721452021032757</v>
      </c>
      <c r="J454">
        <f ca="1">(2*'18'!$F$15)-Bootstrap18!I454</f>
        <v>5.469661534203361</v>
      </c>
      <c r="K454">
        <f ca="1">VLOOKUP(M454,'18'!$B$2:$G$19,6,FALSE)</f>
        <v>1.1350404313932876</v>
      </c>
      <c r="L454">
        <f ca="1">(2*'18'!$G$15)-Bootstrap18!K454</f>
        <v>1.1351057023388111</v>
      </c>
      <c r="M454">
        <f t="shared" ca="1" si="7"/>
        <v>9</v>
      </c>
    </row>
    <row r="455" spans="1:13" x14ac:dyDescent="0.15">
      <c r="A455">
        <v>454</v>
      </c>
      <c r="B455">
        <v>18</v>
      </c>
      <c r="C455">
        <f ca="1">VLOOKUP(M455,'18'!$B$2:$G$19, 2,FALSE)</f>
        <v>144.89200000000002</v>
      </c>
      <c r="D455">
        <f ca="1">(2*'18'!$C$15)-Bootstrap18!C455</f>
        <v>143.708</v>
      </c>
      <c r="E455">
        <f ca="1">VLOOKUP(M455,'18'!$B$2:$G$19, 3,FALSE)</f>
        <v>0.12695215889597439</v>
      </c>
      <c r="F455">
        <f ca="1">(2*'18'!$D$15)-Bootstrap18!E455</f>
        <v>0.12644189101352504</v>
      </c>
      <c r="G455">
        <f ca="1">VLOOKUP(M455,'18'!$B$2:$G$19, 4,FALSE)</f>
        <v>39.195778004766765</v>
      </c>
      <c r="H455">
        <f ca="1">(2*'18'!$E$15)-Bootstrap18!G455</f>
        <v>39.289008320019548</v>
      </c>
      <c r="I455">
        <f ca="1">VLOOKUP(M455,'18'!$B$2:$G$19, 5,FALSE)</f>
        <v>5.4599085717629707</v>
      </c>
      <c r="J455">
        <f ca="1">(2*'18'!$F$15)-Bootstrap18!I455</f>
        <v>5.481898164543666</v>
      </c>
      <c r="K455">
        <f ca="1">VLOOKUP(M455,'18'!$B$2:$G$19,6,FALSE)</f>
        <v>1.1353626994771604</v>
      </c>
      <c r="L455">
        <f ca="1">(2*'18'!$G$15)-Bootstrap18!K455</f>
        <v>1.1347834342549383</v>
      </c>
      <c r="M455">
        <f t="shared" ca="1" si="7"/>
        <v>5</v>
      </c>
    </row>
    <row r="456" spans="1:13" x14ac:dyDescent="0.15">
      <c r="A456">
        <v>455</v>
      </c>
      <c r="B456">
        <v>18</v>
      </c>
      <c r="C456">
        <f ca="1">VLOOKUP(M456,'18'!$B$2:$G$19, 2,FALSE)</f>
        <v>144.89200000000002</v>
      </c>
      <c r="D456">
        <f ca="1">(2*'18'!$C$15)-Bootstrap18!C456</f>
        <v>143.708</v>
      </c>
      <c r="E456">
        <f ca="1">VLOOKUP(M456,'18'!$B$2:$G$19, 3,FALSE)</f>
        <v>0.12695215889597439</v>
      </c>
      <c r="F456">
        <f ca="1">(2*'18'!$D$15)-Bootstrap18!E456</f>
        <v>0.12644189101352504</v>
      </c>
      <c r="G456">
        <f ca="1">VLOOKUP(M456,'18'!$B$2:$G$19, 4,FALSE)</f>
        <v>39.195778004766765</v>
      </c>
      <c r="H456">
        <f ca="1">(2*'18'!$E$15)-Bootstrap18!G456</f>
        <v>39.289008320019548</v>
      </c>
      <c r="I456">
        <f ca="1">VLOOKUP(M456,'18'!$B$2:$G$19, 5,FALSE)</f>
        <v>5.4599085717629707</v>
      </c>
      <c r="J456">
        <f ca="1">(2*'18'!$F$15)-Bootstrap18!I456</f>
        <v>5.481898164543666</v>
      </c>
      <c r="K456">
        <f ca="1">VLOOKUP(M456,'18'!$B$2:$G$19,6,FALSE)</f>
        <v>1.1353626994771604</v>
      </c>
      <c r="L456">
        <f ca="1">(2*'18'!$G$15)-Bootstrap18!K456</f>
        <v>1.1347834342549383</v>
      </c>
      <c r="M456">
        <f t="shared" ca="1" si="7"/>
        <v>5</v>
      </c>
    </row>
    <row r="457" spans="1:13" x14ac:dyDescent="0.15">
      <c r="A457">
        <v>456</v>
      </c>
      <c r="B457">
        <v>18</v>
      </c>
      <c r="C457">
        <f ca="1">VLOOKUP(M457,'18'!$B$2:$G$19, 2,FALSE)</f>
        <v>143.8066666666667</v>
      </c>
      <c r="D457">
        <f ca="1">(2*'18'!$C$15)-Bootstrap18!C457</f>
        <v>144.79333333333332</v>
      </c>
      <c r="E457">
        <f ca="1">VLOOKUP(M457,'18'!$B$2:$G$19, 3,FALSE)</f>
        <v>0.12660485927199394</v>
      </c>
      <c r="F457">
        <f ca="1">(2*'18'!$D$15)-Bootstrap18!E457</f>
        <v>0.12678919063750549</v>
      </c>
      <c r="G457">
        <f ca="1">VLOOKUP(M457,'18'!$B$2:$G$19, 4,FALSE)</f>
        <v>39.243910806174945</v>
      </c>
      <c r="H457">
        <f ca="1">(2*'18'!$E$15)-Bootstrap18!G457</f>
        <v>39.240875518611368</v>
      </c>
      <c r="I457">
        <f ca="1">VLOOKUP(M457,'18'!$B$2:$G$19, 5,FALSE)</f>
        <v>5.474886071085229</v>
      </c>
      <c r="J457">
        <f ca="1">(2*'18'!$F$15)-Bootstrap18!I457</f>
        <v>5.4669206652214077</v>
      </c>
      <c r="K457">
        <f ca="1">VLOOKUP(M457,'18'!$B$2:$G$19,6,FALSE)</f>
        <v>1.1349684569026623</v>
      </c>
      <c r="L457">
        <f ca="1">(2*'18'!$G$15)-Bootstrap18!K457</f>
        <v>1.1351776768294364</v>
      </c>
      <c r="M457">
        <f t="shared" ca="1" si="7"/>
        <v>15</v>
      </c>
    </row>
    <row r="458" spans="1:13" x14ac:dyDescent="0.15">
      <c r="A458">
        <v>457</v>
      </c>
      <c r="B458">
        <v>18</v>
      </c>
      <c r="C458">
        <f ca="1">VLOOKUP(M458,'18'!$B$2:$G$19, 2,FALSE)</f>
        <v>144.20133333333334</v>
      </c>
      <c r="D458">
        <f ca="1">(2*'18'!$C$15)-Bootstrap18!C458</f>
        <v>144.39866666666668</v>
      </c>
      <c r="E458">
        <f ca="1">VLOOKUP(M458,'18'!$B$2:$G$19, 3,FALSE)</f>
        <v>0.12698682321976273</v>
      </c>
      <c r="F458">
        <f ca="1">(2*'18'!$D$15)-Bootstrap18!E458</f>
        <v>0.1264072266897367</v>
      </c>
      <c r="G458">
        <f ca="1">VLOOKUP(M458,'18'!$B$2:$G$19, 4,FALSE)</f>
        <v>39.147451248717068</v>
      </c>
      <c r="H458">
        <f ca="1">(2*'18'!$E$15)-Bootstrap18!G458</f>
        <v>39.337335076069245</v>
      </c>
      <c r="I458">
        <f ca="1">VLOOKUP(M458,'18'!$B$2:$G$19, 5,FALSE)</f>
        <v>5.4584181491050323</v>
      </c>
      <c r="J458">
        <f ca="1">(2*'18'!$F$15)-Bootstrap18!I458</f>
        <v>5.4833885872016044</v>
      </c>
      <c r="K458">
        <f ca="1">VLOOKUP(M458,'18'!$B$2:$G$19,6,FALSE)</f>
        <v>1.1354020567395349</v>
      </c>
      <c r="L458">
        <f ca="1">(2*'18'!$G$15)-Bootstrap18!K458</f>
        <v>1.1347440769925639</v>
      </c>
      <c r="M458">
        <f t="shared" ca="1" si="7"/>
        <v>11</v>
      </c>
    </row>
    <row r="459" spans="1:13" x14ac:dyDescent="0.15">
      <c r="A459">
        <v>458</v>
      </c>
      <c r="B459">
        <v>18</v>
      </c>
      <c r="C459">
        <f ca="1">VLOOKUP(M459,'18'!$B$2:$G$19, 2,FALSE)</f>
        <v>142.47466666666665</v>
      </c>
      <c r="D459">
        <f ca="1">(2*'18'!$C$15)-Bootstrap18!C459</f>
        <v>146.12533333333337</v>
      </c>
      <c r="E459">
        <f ca="1">VLOOKUP(M459,'18'!$B$2:$G$19, 3,FALSE)</f>
        <v>0.12659606678299312</v>
      </c>
      <c r="F459">
        <f ca="1">(2*'18'!$D$15)-Bootstrap18!E459</f>
        <v>0.12679798312650631</v>
      </c>
      <c r="G459">
        <f ca="1">VLOOKUP(M459,'18'!$B$2:$G$19, 4,FALSE)</f>
        <v>39.17313019390582</v>
      </c>
      <c r="H459">
        <f ca="1">(2*'18'!$E$15)-Bootstrap18!G459</f>
        <v>39.311656130880493</v>
      </c>
      <c r="I459">
        <f ca="1">VLOOKUP(M459,'18'!$B$2:$G$19, 5,FALSE)</f>
        <v>5.4752663188826851</v>
      </c>
      <c r="J459">
        <f ca="1">(2*'18'!$F$15)-Bootstrap18!I459</f>
        <v>5.4665404174239516</v>
      </c>
      <c r="K459">
        <f ca="1">VLOOKUP(M459,'18'!$B$2:$G$19,6,FALSE)</f>
        <v>1.1349584777488595</v>
      </c>
      <c r="L459">
        <f ca="1">(2*'18'!$G$15)-Bootstrap18!K459</f>
        <v>1.1351876559832392</v>
      </c>
      <c r="M459">
        <f t="shared" ca="1" si="7"/>
        <v>7</v>
      </c>
    </row>
    <row r="460" spans="1:13" x14ac:dyDescent="0.15">
      <c r="A460">
        <v>459</v>
      </c>
      <c r="B460">
        <v>18</v>
      </c>
      <c r="C460">
        <f ca="1">VLOOKUP(M460,'18'!$B$2:$G$19, 2,FALSE)</f>
        <v>143.51066666666665</v>
      </c>
      <c r="D460">
        <f ca="1">(2*'18'!$C$15)-Bootstrap18!C460</f>
        <v>145.08933333333337</v>
      </c>
      <c r="E460">
        <f ca="1">VLOOKUP(M460,'18'!$B$2:$G$19, 3,FALSE)</f>
        <v>0.12642448844593601</v>
      </c>
      <c r="F460">
        <f ca="1">(2*'18'!$D$15)-Bootstrap18!E460</f>
        <v>0.12696956146356342</v>
      </c>
      <c r="G460">
        <f ca="1">VLOOKUP(M460,'18'!$B$2:$G$19, 4,FALSE)</f>
        <v>39.283602612581646</v>
      </c>
      <c r="H460">
        <f ca="1">(2*'18'!$E$15)-Bootstrap18!G460</f>
        <v>39.201183712204667</v>
      </c>
      <c r="I460">
        <f ca="1">VLOOKUP(M460,'18'!$B$2:$G$19, 5,FALSE)</f>
        <v>5.482697134711854</v>
      </c>
      <c r="J460">
        <f ca="1">(2*'18'!$F$15)-Bootstrap18!I460</f>
        <v>5.4591096015947826</v>
      </c>
      <c r="K460">
        <f ca="1">VLOOKUP(M460,'18'!$B$2:$G$19,6,FALSE)</f>
        <v>1.1347637601657559</v>
      </c>
      <c r="L460">
        <f ca="1">(2*'18'!$G$15)-Bootstrap18!K460</f>
        <v>1.1353823735663429</v>
      </c>
      <c r="M460">
        <f t="shared" ca="1" si="7"/>
        <v>1</v>
      </c>
    </row>
    <row r="461" spans="1:13" x14ac:dyDescent="0.15">
      <c r="A461">
        <v>460</v>
      </c>
      <c r="B461">
        <v>18</v>
      </c>
      <c r="C461">
        <f ca="1">VLOOKUP(M461,'18'!$B$2:$G$19, 2,FALSE)</f>
        <v>143.26400000000004</v>
      </c>
      <c r="D461">
        <f ca="1">(2*'18'!$C$15)-Bootstrap18!C461</f>
        <v>145.33599999999998</v>
      </c>
      <c r="E461">
        <f ca="1">VLOOKUP(M461,'18'!$B$2:$G$19, 3,FALSE)</f>
        <v>0.12656440028704152</v>
      </c>
      <c r="F461">
        <f ca="1">(2*'18'!$D$15)-Bootstrap18!E461</f>
        <v>0.12682964962245791</v>
      </c>
      <c r="G461">
        <f ca="1">VLOOKUP(M461,'18'!$B$2:$G$19, 4,FALSE)</f>
        <v>39.226584022038558</v>
      </c>
      <c r="H461">
        <f ca="1">(2*'18'!$E$15)-Bootstrap18!G461</f>
        <v>39.258202302747755</v>
      </c>
      <c r="I461">
        <f ca="1">VLOOKUP(M461,'18'!$B$2:$G$19, 5,FALSE)</f>
        <v>5.4766362341062989</v>
      </c>
      <c r="J461">
        <f ca="1">(2*'18'!$F$15)-Bootstrap18!I461</f>
        <v>5.4651705022003378</v>
      </c>
      <c r="K461">
        <f ca="1">VLOOKUP(M461,'18'!$B$2:$G$19,6,FALSE)</f>
        <v>1.1349225381598622</v>
      </c>
      <c r="L461">
        <f ca="1">(2*'18'!$G$15)-Bootstrap18!K461</f>
        <v>1.1352235955722365</v>
      </c>
      <c r="M461">
        <f t="shared" ca="1" si="7"/>
        <v>6</v>
      </c>
    </row>
    <row r="462" spans="1:13" x14ac:dyDescent="0.15">
      <c r="A462">
        <v>461</v>
      </c>
      <c r="B462">
        <v>18</v>
      </c>
      <c r="C462">
        <f ca="1">VLOOKUP(M462,'18'!$B$2:$G$19, 2,FALSE)</f>
        <v>142.47466666666665</v>
      </c>
      <c r="D462">
        <f ca="1">(2*'18'!$C$15)-Bootstrap18!C462</f>
        <v>146.12533333333337</v>
      </c>
      <c r="E462">
        <f ca="1">VLOOKUP(M462,'18'!$B$2:$G$19, 3,FALSE)</f>
        <v>0.12659606678299312</v>
      </c>
      <c r="F462">
        <f ca="1">(2*'18'!$D$15)-Bootstrap18!E462</f>
        <v>0.12679798312650631</v>
      </c>
      <c r="G462">
        <f ca="1">VLOOKUP(M462,'18'!$B$2:$G$19, 4,FALSE)</f>
        <v>39.17313019390582</v>
      </c>
      <c r="H462">
        <f ca="1">(2*'18'!$E$15)-Bootstrap18!G462</f>
        <v>39.311656130880493</v>
      </c>
      <c r="I462">
        <f ca="1">VLOOKUP(M462,'18'!$B$2:$G$19, 5,FALSE)</f>
        <v>5.4752663188826851</v>
      </c>
      <c r="J462">
        <f ca="1">(2*'18'!$F$15)-Bootstrap18!I462</f>
        <v>5.4665404174239516</v>
      </c>
      <c r="K462">
        <f ca="1">VLOOKUP(M462,'18'!$B$2:$G$19,6,FALSE)</f>
        <v>1.1349584777488595</v>
      </c>
      <c r="L462">
        <f ca="1">(2*'18'!$G$15)-Bootstrap18!K462</f>
        <v>1.1351876559832392</v>
      </c>
      <c r="M462">
        <f t="shared" ca="1" si="7"/>
        <v>7</v>
      </c>
    </row>
    <row r="463" spans="1:13" x14ac:dyDescent="0.15">
      <c r="A463">
        <v>462</v>
      </c>
      <c r="B463">
        <v>18</v>
      </c>
      <c r="C463">
        <f ca="1">VLOOKUP(M463,'18'!$B$2:$G$19, 2,FALSE)</f>
        <v>143.85600000000002</v>
      </c>
      <c r="D463">
        <f ca="1">(2*'18'!$C$15)-Bootstrap18!C463</f>
        <v>144.744</v>
      </c>
      <c r="E463">
        <f ca="1">VLOOKUP(M463,'18'!$B$2:$G$19, 3,FALSE)</f>
        <v>0.12730694586327362</v>
      </c>
      <c r="F463">
        <f ca="1">(2*'18'!$D$15)-Bootstrap18!E463</f>
        <v>0.12608710404622581</v>
      </c>
      <c r="G463">
        <f ca="1">VLOOKUP(M463,'18'!$B$2:$G$19, 4,FALSE)</f>
        <v>39.030178326474598</v>
      </c>
      <c r="H463">
        <f ca="1">(2*'18'!$E$15)-Bootstrap18!G463</f>
        <v>39.454607998311715</v>
      </c>
      <c r="I463">
        <f ca="1">VLOOKUP(M463,'18'!$B$2:$G$19, 5,FALSE)</f>
        <v>5.4446925567154709</v>
      </c>
      <c r="J463">
        <f ca="1">(2*'18'!$F$15)-Bootstrap18!I463</f>
        <v>5.4971141795911658</v>
      </c>
      <c r="K463">
        <f ca="1">VLOOKUP(M463,'18'!$B$2:$G$19,6,FALSE)</f>
        <v>1.1357655828307482</v>
      </c>
      <c r="L463">
        <f ca="1">(2*'18'!$G$15)-Bootstrap18!K463</f>
        <v>1.1343805509013505</v>
      </c>
      <c r="M463">
        <f t="shared" ca="1" si="7"/>
        <v>12</v>
      </c>
    </row>
    <row r="464" spans="1:13" x14ac:dyDescent="0.15">
      <c r="A464">
        <v>463</v>
      </c>
      <c r="B464">
        <v>18</v>
      </c>
      <c r="C464">
        <f ca="1">VLOOKUP(M464,'18'!$B$2:$G$19, 2,FALSE)</f>
        <v>144.64533333333335</v>
      </c>
      <c r="D464">
        <f ca="1">(2*'18'!$C$15)-Bootstrap18!C464</f>
        <v>143.95466666666667</v>
      </c>
      <c r="E464">
        <f ca="1">VLOOKUP(M464,'18'!$B$2:$G$19, 3,FALSE)</f>
        <v>0.12709893632297209</v>
      </c>
      <c r="F464">
        <f ca="1">(2*'18'!$D$15)-Bootstrap18!E464</f>
        <v>0.12629511358652734</v>
      </c>
      <c r="G464">
        <f ca="1">VLOOKUP(M464,'18'!$B$2:$G$19, 4,FALSE)</f>
        <v>39.137107776261928</v>
      </c>
      <c r="H464">
        <f ca="1">(2*'18'!$E$15)-Bootstrap18!G464</f>
        <v>39.347678548524385</v>
      </c>
      <c r="I464">
        <f ca="1">VLOOKUP(M464,'18'!$B$2:$G$19, 5,FALSE)</f>
        <v>5.4536033157554016</v>
      </c>
      <c r="J464">
        <f ca="1">(2*'18'!$F$15)-Bootstrap18!I464</f>
        <v>5.4882034205512351</v>
      </c>
      <c r="K464">
        <f ca="1">VLOOKUP(M464,'18'!$B$2:$G$19,6,FALSE)</f>
        <v>1.1355293573234047</v>
      </c>
      <c r="L464">
        <f ca="1">(2*'18'!$G$15)-Bootstrap18!K464</f>
        <v>1.1346167764086941</v>
      </c>
      <c r="M464">
        <f t="shared" ca="1" si="7"/>
        <v>13</v>
      </c>
    </row>
    <row r="465" spans="1:13" x14ac:dyDescent="0.15">
      <c r="A465">
        <v>464</v>
      </c>
      <c r="B465">
        <v>18</v>
      </c>
      <c r="C465">
        <f ca="1">VLOOKUP(M465,'18'!$B$2:$G$19, 2,FALSE)</f>
        <v>144.89199999999997</v>
      </c>
      <c r="D465">
        <f ca="1">(2*'18'!$C$15)-Bootstrap18!C465</f>
        <v>143.70800000000006</v>
      </c>
      <c r="E465">
        <f ca="1">VLOOKUP(M465,'18'!$B$2:$G$19, 3,FALSE)</f>
        <v>0.12666827267184486</v>
      </c>
      <c r="F465">
        <f ca="1">(2*'18'!$D$15)-Bootstrap18!E465</f>
        <v>0.12672577723765457</v>
      </c>
      <c r="G465">
        <f ca="1">VLOOKUP(M465,'18'!$B$2:$G$19, 4,FALSE)</f>
        <v>39.283622744296913</v>
      </c>
      <c r="H465">
        <f ca="1">(2*'18'!$E$15)-Bootstrap18!G465</f>
        <v>39.2011635804894</v>
      </c>
      <c r="I465">
        <f ca="1">VLOOKUP(M465,'18'!$B$2:$G$19, 5,FALSE)</f>
        <v>5.4721452021032757</v>
      </c>
      <c r="J465">
        <f ca="1">(2*'18'!$F$15)-Bootstrap18!I465</f>
        <v>5.469661534203361</v>
      </c>
      <c r="K465">
        <f ca="1">VLOOKUP(M465,'18'!$B$2:$G$19,6,FALSE)</f>
        <v>1.1350404313932876</v>
      </c>
      <c r="L465">
        <f ca="1">(2*'18'!$G$15)-Bootstrap18!K465</f>
        <v>1.1351057023388111</v>
      </c>
      <c r="M465">
        <f t="shared" ca="1" si="7"/>
        <v>9</v>
      </c>
    </row>
    <row r="466" spans="1:13" x14ac:dyDescent="0.15">
      <c r="A466">
        <v>465</v>
      </c>
      <c r="B466">
        <v>18</v>
      </c>
      <c r="C466">
        <f ca="1">VLOOKUP(M466,'18'!$B$2:$G$19, 2,FALSE)</f>
        <v>144.59599999999998</v>
      </c>
      <c r="D466">
        <f ca="1">(2*'18'!$C$15)-Bootstrap18!C466</f>
        <v>144.00400000000005</v>
      </c>
      <c r="E466">
        <f ca="1">VLOOKUP(M466,'18'!$B$2:$G$19, 3,FALSE)</f>
        <v>0.12641671865596649</v>
      </c>
      <c r="F466">
        <f ca="1">(2*'18'!$D$15)-Bootstrap18!E466</f>
        <v>0.12697733125353294</v>
      </c>
      <c r="G466">
        <f ca="1">VLOOKUP(M466,'18'!$B$2:$G$19, 4,FALSE)</f>
        <v>39.345615830774491</v>
      </c>
      <c r="H466">
        <f ca="1">(2*'18'!$E$15)-Bootstrap18!G466</f>
        <v>39.139170494011822</v>
      </c>
      <c r="I466">
        <f ca="1">VLOOKUP(M466,'18'!$B$2:$G$19, 5,FALSE)</f>
        <v>5.4830341107515439</v>
      </c>
      <c r="J466">
        <f ca="1">(2*'18'!$F$15)-Bootstrap18!I466</f>
        <v>5.4587726255550928</v>
      </c>
      <c r="K466">
        <f ca="1">VLOOKUP(M466,'18'!$B$2:$G$19,6,FALSE)</f>
        <v>1.1347549433239268</v>
      </c>
      <c r="L466">
        <f ca="1">(2*'18'!$G$15)-Bootstrap18!K466</f>
        <v>1.1353911904081719</v>
      </c>
      <c r="M466">
        <f t="shared" ca="1" si="7"/>
        <v>3</v>
      </c>
    </row>
    <row r="467" spans="1:13" x14ac:dyDescent="0.15">
      <c r="A467">
        <v>466</v>
      </c>
      <c r="B467">
        <v>18</v>
      </c>
      <c r="C467">
        <f ca="1">VLOOKUP(M467,'18'!$B$2:$G$19, 2,FALSE)</f>
        <v>143.6586666666667</v>
      </c>
      <c r="D467">
        <f ca="1">(2*'18'!$C$15)-Bootstrap18!C467</f>
        <v>144.94133333333332</v>
      </c>
      <c r="E467">
        <f ca="1">VLOOKUP(M467,'18'!$B$2:$G$19, 3,FALSE)</f>
        <v>0.12686088556912109</v>
      </c>
      <c r="F467">
        <f ca="1">(2*'18'!$D$15)-Bootstrap18!E467</f>
        <v>0.12653316434037834</v>
      </c>
      <c r="G467">
        <f ca="1">VLOOKUP(M467,'18'!$B$2:$G$19, 4,FALSE)</f>
        <v>39.156593406593394</v>
      </c>
      <c r="H467">
        <f ca="1">(2*'18'!$E$15)-Bootstrap18!G467</f>
        <v>39.328192918192919</v>
      </c>
      <c r="I467">
        <f ca="1">VLOOKUP(M467,'18'!$B$2:$G$19, 5,FALSE)</f>
        <v>5.4638368434081199</v>
      </c>
      <c r="J467">
        <f ca="1">(2*'18'!$F$15)-Bootstrap18!I467</f>
        <v>5.4779698928985168</v>
      </c>
      <c r="K467">
        <f ca="1">VLOOKUP(M467,'18'!$B$2:$G$19,6,FALSE)</f>
        <v>1.1352590758755015</v>
      </c>
      <c r="L467">
        <f ca="1">(2*'18'!$G$15)-Bootstrap18!K467</f>
        <v>1.1348870578565973</v>
      </c>
      <c r="M467">
        <f t="shared" ca="1" si="7"/>
        <v>8</v>
      </c>
    </row>
    <row r="468" spans="1:13" x14ac:dyDescent="0.15">
      <c r="A468">
        <v>467</v>
      </c>
      <c r="B468">
        <v>18</v>
      </c>
      <c r="C468">
        <f ca="1">VLOOKUP(M468,'18'!$B$2:$G$19, 2,FALSE)</f>
        <v>144.79333333333332</v>
      </c>
      <c r="D468">
        <f ca="1">(2*'18'!$C$15)-Bootstrap18!C468</f>
        <v>143.8066666666667</v>
      </c>
      <c r="E468">
        <f ca="1">VLOOKUP(M468,'18'!$B$2:$G$19, 3,FALSE)</f>
        <v>0.12629540512734383</v>
      </c>
      <c r="F468">
        <f ca="1">(2*'18'!$D$15)-Bootstrap18!E468</f>
        <v>0.1270986447821556</v>
      </c>
      <c r="G468">
        <f ca="1">VLOOKUP(M468,'18'!$B$2:$G$19, 4,FALSE)</f>
        <v>39.394207836456566</v>
      </c>
      <c r="H468">
        <f ca="1">(2*'18'!$E$15)-Bootstrap18!G468</f>
        <v>39.090578488329747</v>
      </c>
      <c r="I468">
        <f ca="1">VLOOKUP(M468,'18'!$B$2:$G$19, 5,FALSE)</f>
        <v>5.4883008598851557</v>
      </c>
      <c r="J468">
        <f ca="1">(2*'18'!$F$15)-Bootstrap18!I468</f>
        <v>5.453505876421481</v>
      </c>
      <c r="K468">
        <f ca="1">VLOOKUP(M468,'18'!$B$2:$G$19,6,FALSE)</f>
        <v>1.134617290547371</v>
      </c>
      <c r="L468">
        <f ca="1">(2*'18'!$G$15)-Bootstrap18!K468</f>
        <v>1.1355288431847277</v>
      </c>
      <c r="M468">
        <f t="shared" ca="1" si="7"/>
        <v>2</v>
      </c>
    </row>
    <row r="469" spans="1:13" x14ac:dyDescent="0.15">
      <c r="A469">
        <v>468</v>
      </c>
      <c r="B469">
        <v>18</v>
      </c>
      <c r="C469">
        <f ca="1">VLOOKUP(M469,'18'!$B$2:$G$19, 2,FALSE)</f>
        <v>145.53333333333336</v>
      </c>
      <c r="D469">
        <f ca="1">(2*'18'!$C$15)-Bootstrap18!C469</f>
        <v>143.06666666666666</v>
      </c>
      <c r="E469">
        <f ca="1">VLOOKUP(M469,'18'!$B$2:$G$19, 3,FALSE)</f>
        <v>0.1263996972415673</v>
      </c>
      <c r="F469">
        <f ca="1">(2*'18'!$D$15)-Bootstrap18!E469</f>
        <v>0.12699435266793213</v>
      </c>
      <c r="G469">
        <f ca="1">VLOOKUP(M469,'18'!$B$2:$G$19, 4,FALSE)</f>
        <v>39.402033898305085</v>
      </c>
      <c r="H469">
        <f ca="1">(2*'18'!$E$15)-Bootstrap18!G469</f>
        <v>39.082752426481228</v>
      </c>
      <c r="I469">
        <f ca="1">VLOOKUP(M469,'18'!$B$2:$G$19, 5,FALSE)</f>
        <v>5.4837724748283625</v>
      </c>
      <c r="J469">
        <f ca="1">(2*'18'!$F$15)-Bootstrap18!I469</f>
        <v>5.4580342614782742</v>
      </c>
      <c r="K469">
        <f ca="1">VLOOKUP(M469,'18'!$B$2:$G$19,6,FALSE)</f>
        <v>1.1347356283541794</v>
      </c>
      <c r="L469">
        <f ca="1">(2*'18'!$G$15)-Bootstrap18!K469</f>
        <v>1.1354105053779193</v>
      </c>
      <c r="M469">
        <f t="shared" ca="1" si="7"/>
        <v>4</v>
      </c>
    </row>
    <row r="470" spans="1:13" x14ac:dyDescent="0.15">
      <c r="A470">
        <v>469</v>
      </c>
      <c r="B470">
        <v>18</v>
      </c>
      <c r="C470">
        <f ca="1">VLOOKUP(M470,'18'!$B$2:$G$19, 2,FALSE)</f>
        <v>144.64533333333335</v>
      </c>
      <c r="D470">
        <f ca="1">(2*'18'!$C$15)-Bootstrap18!C470</f>
        <v>143.95466666666667</v>
      </c>
      <c r="E470">
        <f ca="1">VLOOKUP(M470,'18'!$B$2:$G$19, 3,FALSE)</f>
        <v>0.12709893632297209</v>
      </c>
      <c r="F470">
        <f ca="1">(2*'18'!$D$15)-Bootstrap18!E470</f>
        <v>0.12629511358652734</v>
      </c>
      <c r="G470">
        <f ca="1">VLOOKUP(M470,'18'!$B$2:$G$19, 4,FALSE)</f>
        <v>39.137107776261928</v>
      </c>
      <c r="H470">
        <f ca="1">(2*'18'!$E$15)-Bootstrap18!G470</f>
        <v>39.347678548524385</v>
      </c>
      <c r="I470">
        <f ca="1">VLOOKUP(M470,'18'!$B$2:$G$19, 5,FALSE)</f>
        <v>5.4536033157554016</v>
      </c>
      <c r="J470">
        <f ca="1">(2*'18'!$F$15)-Bootstrap18!I470</f>
        <v>5.4882034205512351</v>
      </c>
      <c r="K470">
        <f ca="1">VLOOKUP(M470,'18'!$B$2:$G$19,6,FALSE)</f>
        <v>1.1355293573234047</v>
      </c>
      <c r="L470">
        <f ca="1">(2*'18'!$G$15)-Bootstrap18!K470</f>
        <v>1.1346167764086941</v>
      </c>
      <c r="M470">
        <f t="shared" ca="1" si="7"/>
        <v>13</v>
      </c>
    </row>
    <row r="471" spans="1:13" x14ac:dyDescent="0.15">
      <c r="A471">
        <v>470</v>
      </c>
      <c r="B471">
        <v>18</v>
      </c>
      <c r="C471">
        <f ca="1">VLOOKUP(M471,'18'!$B$2:$G$19, 2,FALSE)</f>
        <v>144.89199999999997</v>
      </c>
      <c r="D471">
        <f ca="1">(2*'18'!$C$15)-Bootstrap18!C471</f>
        <v>143.70800000000006</v>
      </c>
      <c r="E471">
        <f ca="1">VLOOKUP(M471,'18'!$B$2:$G$19, 3,FALSE)</f>
        <v>0.12666827267184486</v>
      </c>
      <c r="F471">
        <f ca="1">(2*'18'!$D$15)-Bootstrap18!E471</f>
        <v>0.12672577723765457</v>
      </c>
      <c r="G471">
        <f ca="1">VLOOKUP(M471,'18'!$B$2:$G$19, 4,FALSE)</f>
        <v>39.283622744296913</v>
      </c>
      <c r="H471">
        <f ca="1">(2*'18'!$E$15)-Bootstrap18!G471</f>
        <v>39.2011635804894</v>
      </c>
      <c r="I471">
        <f ca="1">VLOOKUP(M471,'18'!$B$2:$G$19, 5,FALSE)</f>
        <v>5.4721452021032757</v>
      </c>
      <c r="J471">
        <f ca="1">(2*'18'!$F$15)-Bootstrap18!I471</f>
        <v>5.469661534203361</v>
      </c>
      <c r="K471">
        <f ca="1">VLOOKUP(M471,'18'!$B$2:$G$19,6,FALSE)</f>
        <v>1.1350404313932876</v>
      </c>
      <c r="L471">
        <f ca="1">(2*'18'!$G$15)-Bootstrap18!K471</f>
        <v>1.1351057023388111</v>
      </c>
      <c r="M471">
        <f t="shared" ca="1" si="7"/>
        <v>9</v>
      </c>
    </row>
    <row r="472" spans="1:13" x14ac:dyDescent="0.15">
      <c r="A472">
        <v>471</v>
      </c>
      <c r="B472">
        <v>18</v>
      </c>
      <c r="C472">
        <f ca="1">VLOOKUP(M472,'18'!$B$2:$G$19, 2,FALSE)</f>
        <v>143.85600000000002</v>
      </c>
      <c r="D472">
        <f ca="1">(2*'18'!$C$15)-Bootstrap18!C472</f>
        <v>144.744</v>
      </c>
      <c r="E472">
        <f ca="1">VLOOKUP(M472,'18'!$B$2:$G$19, 3,FALSE)</f>
        <v>0.12730694586327362</v>
      </c>
      <c r="F472">
        <f ca="1">(2*'18'!$D$15)-Bootstrap18!E472</f>
        <v>0.12608710404622581</v>
      </c>
      <c r="G472">
        <f ca="1">VLOOKUP(M472,'18'!$B$2:$G$19, 4,FALSE)</f>
        <v>39.030178326474598</v>
      </c>
      <c r="H472">
        <f ca="1">(2*'18'!$E$15)-Bootstrap18!G472</f>
        <v>39.454607998311715</v>
      </c>
      <c r="I472">
        <f ca="1">VLOOKUP(M472,'18'!$B$2:$G$19, 5,FALSE)</f>
        <v>5.4446925567154709</v>
      </c>
      <c r="J472">
        <f ca="1">(2*'18'!$F$15)-Bootstrap18!I472</f>
        <v>5.4971141795911658</v>
      </c>
      <c r="K472">
        <f ca="1">VLOOKUP(M472,'18'!$B$2:$G$19,6,FALSE)</f>
        <v>1.1357655828307482</v>
      </c>
      <c r="L472">
        <f ca="1">(2*'18'!$G$15)-Bootstrap18!K472</f>
        <v>1.1343805509013505</v>
      </c>
      <c r="M472">
        <f t="shared" ca="1" si="7"/>
        <v>12</v>
      </c>
    </row>
    <row r="473" spans="1:13" x14ac:dyDescent="0.15">
      <c r="A473">
        <v>472</v>
      </c>
      <c r="B473">
        <v>18</v>
      </c>
      <c r="C473">
        <f ca="1">VLOOKUP(M473,'18'!$B$2:$G$19, 2,FALSE)</f>
        <v>144.59599999999998</v>
      </c>
      <c r="D473">
        <f ca="1">(2*'18'!$C$15)-Bootstrap18!C473</f>
        <v>144.00400000000005</v>
      </c>
      <c r="E473">
        <f ca="1">VLOOKUP(M473,'18'!$B$2:$G$19, 3,FALSE)</f>
        <v>0.12641671865596649</v>
      </c>
      <c r="F473">
        <f ca="1">(2*'18'!$D$15)-Bootstrap18!E473</f>
        <v>0.12697733125353294</v>
      </c>
      <c r="G473">
        <f ca="1">VLOOKUP(M473,'18'!$B$2:$G$19, 4,FALSE)</f>
        <v>39.345615830774491</v>
      </c>
      <c r="H473">
        <f ca="1">(2*'18'!$E$15)-Bootstrap18!G473</f>
        <v>39.139170494011822</v>
      </c>
      <c r="I473">
        <f ca="1">VLOOKUP(M473,'18'!$B$2:$G$19, 5,FALSE)</f>
        <v>5.4830341107515439</v>
      </c>
      <c r="J473">
        <f ca="1">(2*'18'!$F$15)-Bootstrap18!I473</f>
        <v>5.4587726255550928</v>
      </c>
      <c r="K473">
        <f ca="1">VLOOKUP(M473,'18'!$B$2:$G$19,6,FALSE)</f>
        <v>1.1347549433239268</v>
      </c>
      <c r="L473">
        <f ca="1">(2*'18'!$G$15)-Bootstrap18!K473</f>
        <v>1.1353911904081719</v>
      </c>
      <c r="M473">
        <f t="shared" ca="1" si="7"/>
        <v>3</v>
      </c>
    </row>
    <row r="474" spans="1:13" x14ac:dyDescent="0.15">
      <c r="A474">
        <v>473</v>
      </c>
      <c r="B474">
        <v>18</v>
      </c>
      <c r="C474">
        <f ca="1">VLOOKUP(M474,'18'!$B$2:$G$19, 2,FALSE)</f>
        <v>142.47466666666665</v>
      </c>
      <c r="D474">
        <f ca="1">(2*'18'!$C$15)-Bootstrap18!C474</f>
        <v>146.12533333333337</v>
      </c>
      <c r="E474">
        <f ca="1">VLOOKUP(M474,'18'!$B$2:$G$19, 3,FALSE)</f>
        <v>0.12659606678299312</v>
      </c>
      <c r="F474">
        <f ca="1">(2*'18'!$D$15)-Bootstrap18!E474</f>
        <v>0.12679798312650631</v>
      </c>
      <c r="G474">
        <f ca="1">VLOOKUP(M474,'18'!$B$2:$G$19, 4,FALSE)</f>
        <v>39.17313019390582</v>
      </c>
      <c r="H474">
        <f ca="1">(2*'18'!$E$15)-Bootstrap18!G474</f>
        <v>39.311656130880493</v>
      </c>
      <c r="I474">
        <f ca="1">VLOOKUP(M474,'18'!$B$2:$G$19, 5,FALSE)</f>
        <v>5.4752663188826851</v>
      </c>
      <c r="J474">
        <f ca="1">(2*'18'!$F$15)-Bootstrap18!I474</f>
        <v>5.4665404174239516</v>
      </c>
      <c r="K474">
        <f ca="1">VLOOKUP(M474,'18'!$B$2:$G$19,6,FALSE)</f>
        <v>1.1349584777488595</v>
      </c>
      <c r="L474">
        <f ca="1">(2*'18'!$G$15)-Bootstrap18!K474</f>
        <v>1.1351876559832392</v>
      </c>
      <c r="M474">
        <f t="shared" ca="1" si="7"/>
        <v>7</v>
      </c>
    </row>
    <row r="475" spans="1:13" x14ac:dyDescent="0.15">
      <c r="A475">
        <v>474</v>
      </c>
      <c r="B475">
        <v>18</v>
      </c>
      <c r="C475">
        <f ca="1">VLOOKUP(M475,'18'!$B$2:$G$19, 2,FALSE)</f>
        <v>144.30000000000001</v>
      </c>
      <c r="D475">
        <f ca="1">(2*'18'!$C$15)-Bootstrap18!C475</f>
        <v>144.30000000000001</v>
      </c>
      <c r="E475">
        <f ca="1">VLOOKUP(M475,'18'!$B$2:$G$19, 3,FALSE)</f>
        <v>0.12669702495474972</v>
      </c>
      <c r="F475">
        <f ca="1">(2*'18'!$D$15)-Bootstrap18!E475</f>
        <v>0.12669702495474972</v>
      </c>
      <c r="G475">
        <f ca="1">VLOOKUP(M475,'18'!$B$2:$G$19, 4,FALSE)</f>
        <v>39.242393162393157</v>
      </c>
      <c r="H475">
        <f ca="1">(2*'18'!$E$15)-Bootstrap18!G475</f>
        <v>39.242393162393157</v>
      </c>
      <c r="I475">
        <f ca="1">VLOOKUP(M475,'18'!$B$2:$G$19, 5,FALSE)</f>
        <v>5.4709033681533183</v>
      </c>
      <c r="J475">
        <f ca="1">(2*'18'!$F$15)-Bootstrap18!I475</f>
        <v>5.4709033681533183</v>
      </c>
      <c r="K475">
        <f ca="1">VLOOKUP(M475,'18'!$B$2:$G$19,6,FALSE)</f>
        <v>1.1350730668660494</v>
      </c>
      <c r="L475">
        <f ca="1">(2*'18'!$G$15)-Bootstrap18!K475</f>
        <v>1.1350730668660494</v>
      </c>
      <c r="M475">
        <f t="shared" ca="1" si="7"/>
        <v>14</v>
      </c>
    </row>
    <row r="476" spans="1:13" x14ac:dyDescent="0.15">
      <c r="A476">
        <v>475</v>
      </c>
      <c r="B476">
        <v>18</v>
      </c>
      <c r="C476">
        <f ca="1">VLOOKUP(M476,'18'!$B$2:$G$19, 2,FALSE)</f>
        <v>144.64533333333335</v>
      </c>
      <c r="D476">
        <f ca="1">(2*'18'!$C$15)-Bootstrap18!C476</f>
        <v>143.95466666666667</v>
      </c>
      <c r="E476">
        <f ca="1">VLOOKUP(M476,'18'!$B$2:$G$19, 3,FALSE)</f>
        <v>0.12709893632297209</v>
      </c>
      <c r="F476">
        <f ca="1">(2*'18'!$D$15)-Bootstrap18!E476</f>
        <v>0.12629511358652734</v>
      </c>
      <c r="G476">
        <f ca="1">VLOOKUP(M476,'18'!$B$2:$G$19, 4,FALSE)</f>
        <v>39.137107776261928</v>
      </c>
      <c r="H476">
        <f ca="1">(2*'18'!$E$15)-Bootstrap18!G476</f>
        <v>39.347678548524385</v>
      </c>
      <c r="I476">
        <f ca="1">VLOOKUP(M476,'18'!$B$2:$G$19, 5,FALSE)</f>
        <v>5.4536033157554016</v>
      </c>
      <c r="J476">
        <f ca="1">(2*'18'!$F$15)-Bootstrap18!I476</f>
        <v>5.4882034205512351</v>
      </c>
      <c r="K476">
        <f ca="1">VLOOKUP(M476,'18'!$B$2:$G$19,6,FALSE)</f>
        <v>1.1355293573234047</v>
      </c>
      <c r="L476">
        <f ca="1">(2*'18'!$G$15)-Bootstrap18!K476</f>
        <v>1.1346167764086941</v>
      </c>
      <c r="M476">
        <f t="shared" ca="1" si="7"/>
        <v>13</v>
      </c>
    </row>
    <row r="477" spans="1:13" x14ac:dyDescent="0.15">
      <c r="A477">
        <v>476</v>
      </c>
      <c r="B477">
        <v>18</v>
      </c>
      <c r="C477">
        <f ca="1">VLOOKUP(M477,'18'!$B$2:$G$19, 2,FALSE)</f>
        <v>143.51066666666665</v>
      </c>
      <c r="D477">
        <f ca="1">(2*'18'!$C$15)-Bootstrap18!C477</f>
        <v>145.08933333333337</v>
      </c>
      <c r="E477">
        <f ca="1">VLOOKUP(M477,'18'!$B$2:$G$19, 3,FALSE)</f>
        <v>0.12642448844593601</v>
      </c>
      <c r="F477">
        <f ca="1">(2*'18'!$D$15)-Bootstrap18!E477</f>
        <v>0.12696956146356342</v>
      </c>
      <c r="G477">
        <f ca="1">VLOOKUP(M477,'18'!$B$2:$G$19, 4,FALSE)</f>
        <v>39.283602612581646</v>
      </c>
      <c r="H477">
        <f ca="1">(2*'18'!$E$15)-Bootstrap18!G477</f>
        <v>39.201183712204667</v>
      </c>
      <c r="I477">
        <f ca="1">VLOOKUP(M477,'18'!$B$2:$G$19, 5,FALSE)</f>
        <v>5.482697134711854</v>
      </c>
      <c r="J477">
        <f ca="1">(2*'18'!$F$15)-Bootstrap18!I477</f>
        <v>5.4591096015947826</v>
      </c>
      <c r="K477">
        <f ca="1">VLOOKUP(M477,'18'!$B$2:$G$19,6,FALSE)</f>
        <v>1.1347637601657559</v>
      </c>
      <c r="L477">
        <f ca="1">(2*'18'!$G$15)-Bootstrap18!K477</f>
        <v>1.1353823735663429</v>
      </c>
      <c r="M477">
        <f t="shared" ca="1" si="7"/>
        <v>1</v>
      </c>
    </row>
    <row r="478" spans="1:13" x14ac:dyDescent="0.15">
      <c r="A478">
        <v>477</v>
      </c>
      <c r="B478">
        <v>18</v>
      </c>
      <c r="C478">
        <f ca="1">VLOOKUP(M478,'18'!$B$2:$G$19, 2,FALSE)</f>
        <v>144.59599999999998</v>
      </c>
      <c r="D478">
        <f ca="1">(2*'18'!$C$15)-Bootstrap18!C478</f>
        <v>144.00400000000005</v>
      </c>
      <c r="E478">
        <f ca="1">VLOOKUP(M478,'18'!$B$2:$G$19, 3,FALSE)</f>
        <v>0.12641671865596649</v>
      </c>
      <c r="F478">
        <f ca="1">(2*'18'!$D$15)-Bootstrap18!E478</f>
        <v>0.12697733125353294</v>
      </c>
      <c r="G478">
        <f ca="1">VLOOKUP(M478,'18'!$B$2:$G$19, 4,FALSE)</f>
        <v>39.345615830774491</v>
      </c>
      <c r="H478">
        <f ca="1">(2*'18'!$E$15)-Bootstrap18!G478</f>
        <v>39.139170494011822</v>
      </c>
      <c r="I478">
        <f ca="1">VLOOKUP(M478,'18'!$B$2:$G$19, 5,FALSE)</f>
        <v>5.4830341107515439</v>
      </c>
      <c r="J478">
        <f ca="1">(2*'18'!$F$15)-Bootstrap18!I478</f>
        <v>5.4587726255550928</v>
      </c>
      <c r="K478">
        <f ca="1">VLOOKUP(M478,'18'!$B$2:$G$19,6,FALSE)</f>
        <v>1.1347549433239268</v>
      </c>
      <c r="L478">
        <f ca="1">(2*'18'!$G$15)-Bootstrap18!K478</f>
        <v>1.1353911904081719</v>
      </c>
      <c r="M478">
        <f t="shared" ca="1" si="7"/>
        <v>3</v>
      </c>
    </row>
    <row r="479" spans="1:13" x14ac:dyDescent="0.15">
      <c r="A479">
        <v>478</v>
      </c>
      <c r="B479">
        <v>18</v>
      </c>
      <c r="C479">
        <f ca="1">VLOOKUP(M479,'18'!$B$2:$G$19, 2,FALSE)</f>
        <v>143.26400000000004</v>
      </c>
      <c r="D479">
        <f ca="1">(2*'18'!$C$15)-Bootstrap18!C479</f>
        <v>145.33599999999998</v>
      </c>
      <c r="E479">
        <f ca="1">VLOOKUP(M479,'18'!$B$2:$G$19, 3,FALSE)</f>
        <v>0.12656440028704152</v>
      </c>
      <c r="F479">
        <f ca="1">(2*'18'!$D$15)-Bootstrap18!E479</f>
        <v>0.12682964962245791</v>
      </c>
      <c r="G479">
        <f ca="1">VLOOKUP(M479,'18'!$B$2:$G$19, 4,FALSE)</f>
        <v>39.226584022038558</v>
      </c>
      <c r="H479">
        <f ca="1">(2*'18'!$E$15)-Bootstrap18!G479</f>
        <v>39.258202302747755</v>
      </c>
      <c r="I479">
        <f ca="1">VLOOKUP(M479,'18'!$B$2:$G$19, 5,FALSE)</f>
        <v>5.4766362341062989</v>
      </c>
      <c r="J479">
        <f ca="1">(2*'18'!$F$15)-Bootstrap18!I479</f>
        <v>5.4651705022003378</v>
      </c>
      <c r="K479">
        <f ca="1">VLOOKUP(M479,'18'!$B$2:$G$19,6,FALSE)</f>
        <v>1.1349225381598622</v>
      </c>
      <c r="L479">
        <f ca="1">(2*'18'!$G$15)-Bootstrap18!K479</f>
        <v>1.1352235955722365</v>
      </c>
      <c r="M479">
        <f t="shared" ca="1" si="7"/>
        <v>6</v>
      </c>
    </row>
    <row r="480" spans="1:13" x14ac:dyDescent="0.15">
      <c r="A480">
        <v>479</v>
      </c>
      <c r="B480">
        <v>18</v>
      </c>
      <c r="C480">
        <f ca="1">VLOOKUP(M480,'18'!$B$2:$G$19, 2,FALSE)</f>
        <v>145.53333333333336</v>
      </c>
      <c r="D480">
        <f ca="1">(2*'18'!$C$15)-Bootstrap18!C480</f>
        <v>143.06666666666666</v>
      </c>
      <c r="E480">
        <f ca="1">VLOOKUP(M480,'18'!$B$2:$G$19, 3,FALSE)</f>
        <v>0.1263996972415673</v>
      </c>
      <c r="F480">
        <f ca="1">(2*'18'!$D$15)-Bootstrap18!E480</f>
        <v>0.12699435266793213</v>
      </c>
      <c r="G480">
        <f ca="1">VLOOKUP(M480,'18'!$B$2:$G$19, 4,FALSE)</f>
        <v>39.402033898305085</v>
      </c>
      <c r="H480">
        <f ca="1">(2*'18'!$E$15)-Bootstrap18!G480</f>
        <v>39.082752426481228</v>
      </c>
      <c r="I480">
        <f ca="1">VLOOKUP(M480,'18'!$B$2:$G$19, 5,FALSE)</f>
        <v>5.4837724748283625</v>
      </c>
      <c r="J480">
        <f ca="1">(2*'18'!$F$15)-Bootstrap18!I480</f>
        <v>5.4580342614782742</v>
      </c>
      <c r="K480">
        <f ca="1">VLOOKUP(M480,'18'!$B$2:$G$19,6,FALSE)</f>
        <v>1.1347356283541794</v>
      </c>
      <c r="L480">
        <f ca="1">(2*'18'!$G$15)-Bootstrap18!K480</f>
        <v>1.1354105053779193</v>
      </c>
      <c r="M480">
        <f t="shared" ca="1" si="7"/>
        <v>4</v>
      </c>
    </row>
    <row r="481" spans="1:13" x14ac:dyDescent="0.15">
      <c r="A481">
        <v>480</v>
      </c>
      <c r="B481">
        <v>18</v>
      </c>
      <c r="C481">
        <f ca="1">VLOOKUP(M481,'18'!$B$2:$G$19, 2,FALSE)</f>
        <v>144.89200000000002</v>
      </c>
      <c r="D481">
        <f ca="1">(2*'18'!$C$15)-Bootstrap18!C481</f>
        <v>143.708</v>
      </c>
      <c r="E481">
        <f ca="1">VLOOKUP(M481,'18'!$B$2:$G$19, 3,FALSE)</f>
        <v>0.12695215889597439</v>
      </c>
      <c r="F481">
        <f ca="1">(2*'18'!$D$15)-Bootstrap18!E481</f>
        <v>0.12644189101352504</v>
      </c>
      <c r="G481">
        <f ca="1">VLOOKUP(M481,'18'!$B$2:$G$19, 4,FALSE)</f>
        <v>39.195778004766765</v>
      </c>
      <c r="H481">
        <f ca="1">(2*'18'!$E$15)-Bootstrap18!G481</f>
        <v>39.289008320019548</v>
      </c>
      <c r="I481">
        <f ca="1">VLOOKUP(M481,'18'!$B$2:$G$19, 5,FALSE)</f>
        <v>5.4599085717629707</v>
      </c>
      <c r="J481">
        <f ca="1">(2*'18'!$F$15)-Bootstrap18!I481</f>
        <v>5.481898164543666</v>
      </c>
      <c r="K481">
        <f ca="1">VLOOKUP(M481,'18'!$B$2:$G$19,6,FALSE)</f>
        <v>1.1353626994771604</v>
      </c>
      <c r="L481">
        <f ca="1">(2*'18'!$G$15)-Bootstrap18!K481</f>
        <v>1.1347834342549383</v>
      </c>
      <c r="M481">
        <f t="shared" ca="1" si="7"/>
        <v>5</v>
      </c>
    </row>
    <row r="482" spans="1:13" x14ac:dyDescent="0.15">
      <c r="A482">
        <v>481</v>
      </c>
      <c r="B482">
        <v>18</v>
      </c>
      <c r="C482">
        <f ca="1">VLOOKUP(M482,'18'!$B$2:$G$19, 2,FALSE)</f>
        <v>146.12533333333334</v>
      </c>
      <c r="D482">
        <f ca="1">(2*'18'!$C$15)-Bootstrap18!C482</f>
        <v>142.47466666666668</v>
      </c>
      <c r="E482">
        <f ca="1">VLOOKUP(M482,'18'!$B$2:$G$19, 3,FALSE)</f>
        <v>0.12618143038980098</v>
      </c>
      <c r="F482">
        <f ca="1">(2*'18'!$D$15)-Bootstrap18!E482</f>
        <v>0.12721261951969845</v>
      </c>
      <c r="G482">
        <f ca="1">VLOOKUP(M482,'18'!$B$2:$G$19, 4,FALSE)</f>
        <v>39.502363268062126</v>
      </c>
      <c r="H482">
        <f ca="1">(2*'18'!$E$15)-Bootstrap18!G482</f>
        <v>38.982423056724187</v>
      </c>
      <c r="I482">
        <f ca="1">VLOOKUP(M482,'18'!$B$2:$G$19, 5,FALSE)</f>
        <v>5.4932582268141026</v>
      </c>
      <c r="J482">
        <f ca="1">(2*'18'!$F$15)-Bootstrap18!I482</f>
        <v>5.4485485094925341</v>
      </c>
      <c r="K482">
        <f ca="1">VLOOKUP(M482,'18'!$B$2:$G$19,6,FALSE)</f>
        <v>1.1344879802086651</v>
      </c>
      <c r="L482">
        <f ca="1">(2*'18'!$G$15)-Bootstrap18!K482</f>
        <v>1.1356581535234336</v>
      </c>
      <c r="M482">
        <f t="shared" ca="1" si="7"/>
        <v>10</v>
      </c>
    </row>
    <row r="483" spans="1:13" x14ac:dyDescent="0.15">
      <c r="A483">
        <v>482</v>
      </c>
      <c r="B483">
        <v>18</v>
      </c>
      <c r="C483">
        <f ca="1">VLOOKUP(M483,'18'!$B$2:$G$19, 2,FALSE)</f>
        <v>144.20133333333334</v>
      </c>
      <c r="D483">
        <f ca="1">(2*'18'!$C$15)-Bootstrap18!C483</f>
        <v>144.39866666666668</v>
      </c>
      <c r="E483">
        <f ca="1">VLOOKUP(M483,'18'!$B$2:$G$19, 3,FALSE)</f>
        <v>0.12698682321976273</v>
      </c>
      <c r="F483">
        <f ca="1">(2*'18'!$D$15)-Bootstrap18!E483</f>
        <v>0.1264072266897367</v>
      </c>
      <c r="G483">
        <f ca="1">VLOOKUP(M483,'18'!$B$2:$G$19, 4,FALSE)</f>
        <v>39.147451248717068</v>
      </c>
      <c r="H483">
        <f ca="1">(2*'18'!$E$15)-Bootstrap18!G483</f>
        <v>39.337335076069245</v>
      </c>
      <c r="I483">
        <f ca="1">VLOOKUP(M483,'18'!$B$2:$G$19, 5,FALSE)</f>
        <v>5.4584181491050323</v>
      </c>
      <c r="J483">
        <f ca="1">(2*'18'!$F$15)-Bootstrap18!I483</f>
        <v>5.4833885872016044</v>
      </c>
      <c r="K483">
        <f ca="1">VLOOKUP(M483,'18'!$B$2:$G$19,6,FALSE)</f>
        <v>1.1354020567395349</v>
      </c>
      <c r="L483">
        <f ca="1">(2*'18'!$G$15)-Bootstrap18!K483</f>
        <v>1.1347440769925639</v>
      </c>
      <c r="M483">
        <f t="shared" ca="1" si="7"/>
        <v>11</v>
      </c>
    </row>
    <row r="484" spans="1:13" x14ac:dyDescent="0.15">
      <c r="A484">
        <v>483</v>
      </c>
      <c r="B484">
        <v>18</v>
      </c>
      <c r="C484">
        <f ca="1">VLOOKUP(M484,'18'!$B$2:$G$19, 2,FALSE)</f>
        <v>144.59599999999998</v>
      </c>
      <c r="D484">
        <f ca="1">(2*'18'!$C$15)-Bootstrap18!C484</f>
        <v>144.00400000000005</v>
      </c>
      <c r="E484">
        <f ca="1">VLOOKUP(M484,'18'!$B$2:$G$19, 3,FALSE)</f>
        <v>0.12641671865596649</v>
      </c>
      <c r="F484">
        <f ca="1">(2*'18'!$D$15)-Bootstrap18!E484</f>
        <v>0.12697733125353294</v>
      </c>
      <c r="G484">
        <f ca="1">VLOOKUP(M484,'18'!$B$2:$G$19, 4,FALSE)</f>
        <v>39.345615830774491</v>
      </c>
      <c r="H484">
        <f ca="1">(2*'18'!$E$15)-Bootstrap18!G484</f>
        <v>39.139170494011822</v>
      </c>
      <c r="I484">
        <f ca="1">VLOOKUP(M484,'18'!$B$2:$G$19, 5,FALSE)</f>
        <v>5.4830341107515439</v>
      </c>
      <c r="J484">
        <f ca="1">(2*'18'!$F$15)-Bootstrap18!I484</f>
        <v>5.4587726255550928</v>
      </c>
      <c r="K484">
        <f ca="1">VLOOKUP(M484,'18'!$B$2:$G$19,6,FALSE)</f>
        <v>1.1347549433239268</v>
      </c>
      <c r="L484">
        <f ca="1">(2*'18'!$G$15)-Bootstrap18!K484</f>
        <v>1.1353911904081719</v>
      </c>
      <c r="M484">
        <f t="shared" ca="1" si="7"/>
        <v>3</v>
      </c>
    </row>
    <row r="485" spans="1:13" x14ac:dyDescent="0.15">
      <c r="A485">
        <v>484</v>
      </c>
      <c r="B485">
        <v>18</v>
      </c>
      <c r="C485">
        <f ca="1">VLOOKUP(M485,'18'!$B$2:$G$19, 2,FALSE)</f>
        <v>144.64533333333335</v>
      </c>
      <c r="D485">
        <f ca="1">(2*'18'!$C$15)-Bootstrap18!C485</f>
        <v>143.95466666666667</v>
      </c>
      <c r="E485">
        <f ca="1">VLOOKUP(M485,'18'!$B$2:$G$19, 3,FALSE)</f>
        <v>0.12709893632297209</v>
      </c>
      <c r="F485">
        <f ca="1">(2*'18'!$D$15)-Bootstrap18!E485</f>
        <v>0.12629511358652734</v>
      </c>
      <c r="G485">
        <f ca="1">VLOOKUP(M485,'18'!$B$2:$G$19, 4,FALSE)</f>
        <v>39.137107776261928</v>
      </c>
      <c r="H485">
        <f ca="1">(2*'18'!$E$15)-Bootstrap18!G485</f>
        <v>39.347678548524385</v>
      </c>
      <c r="I485">
        <f ca="1">VLOOKUP(M485,'18'!$B$2:$G$19, 5,FALSE)</f>
        <v>5.4536033157554016</v>
      </c>
      <c r="J485">
        <f ca="1">(2*'18'!$F$15)-Bootstrap18!I485</f>
        <v>5.4882034205512351</v>
      </c>
      <c r="K485">
        <f ca="1">VLOOKUP(M485,'18'!$B$2:$G$19,6,FALSE)</f>
        <v>1.1355293573234047</v>
      </c>
      <c r="L485">
        <f ca="1">(2*'18'!$G$15)-Bootstrap18!K485</f>
        <v>1.1346167764086941</v>
      </c>
      <c r="M485">
        <f t="shared" ca="1" si="7"/>
        <v>13</v>
      </c>
    </row>
    <row r="486" spans="1:13" x14ac:dyDescent="0.15">
      <c r="A486">
        <v>485</v>
      </c>
      <c r="B486">
        <v>18</v>
      </c>
      <c r="C486">
        <f ca="1">VLOOKUP(M486,'18'!$B$2:$G$19, 2,FALSE)</f>
        <v>144.64533333333335</v>
      </c>
      <c r="D486">
        <f ca="1">(2*'18'!$C$15)-Bootstrap18!C486</f>
        <v>143.95466666666667</v>
      </c>
      <c r="E486">
        <f ca="1">VLOOKUP(M486,'18'!$B$2:$G$19, 3,FALSE)</f>
        <v>0.12709893632297209</v>
      </c>
      <c r="F486">
        <f ca="1">(2*'18'!$D$15)-Bootstrap18!E486</f>
        <v>0.12629511358652734</v>
      </c>
      <c r="G486">
        <f ca="1">VLOOKUP(M486,'18'!$B$2:$G$19, 4,FALSE)</f>
        <v>39.137107776261928</v>
      </c>
      <c r="H486">
        <f ca="1">(2*'18'!$E$15)-Bootstrap18!G486</f>
        <v>39.347678548524385</v>
      </c>
      <c r="I486">
        <f ca="1">VLOOKUP(M486,'18'!$B$2:$G$19, 5,FALSE)</f>
        <v>5.4536033157554016</v>
      </c>
      <c r="J486">
        <f ca="1">(2*'18'!$F$15)-Bootstrap18!I486</f>
        <v>5.4882034205512351</v>
      </c>
      <c r="K486">
        <f ca="1">VLOOKUP(M486,'18'!$B$2:$G$19,6,FALSE)</f>
        <v>1.1355293573234047</v>
      </c>
      <c r="L486">
        <f ca="1">(2*'18'!$G$15)-Bootstrap18!K486</f>
        <v>1.1346167764086941</v>
      </c>
      <c r="M486">
        <f t="shared" ca="1" si="7"/>
        <v>13</v>
      </c>
    </row>
    <row r="487" spans="1:13" x14ac:dyDescent="0.15">
      <c r="A487">
        <v>486</v>
      </c>
      <c r="B487">
        <v>18</v>
      </c>
      <c r="C487">
        <f ca="1">VLOOKUP(M487,'18'!$B$2:$G$19, 2,FALSE)</f>
        <v>144.59599999999998</v>
      </c>
      <c r="D487">
        <f ca="1">(2*'18'!$C$15)-Bootstrap18!C487</f>
        <v>144.00400000000005</v>
      </c>
      <c r="E487">
        <f ca="1">VLOOKUP(M487,'18'!$B$2:$G$19, 3,FALSE)</f>
        <v>0.12641671865596649</v>
      </c>
      <c r="F487">
        <f ca="1">(2*'18'!$D$15)-Bootstrap18!E487</f>
        <v>0.12697733125353294</v>
      </c>
      <c r="G487">
        <f ca="1">VLOOKUP(M487,'18'!$B$2:$G$19, 4,FALSE)</f>
        <v>39.345615830774491</v>
      </c>
      <c r="H487">
        <f ca="1">(2*'18'!$E$15)-Bootstrap18!G487</f>
        <v>39.139170494011822</v>
      </c>
      <c r="I487">
        <f ca="1">VLOOKUP(M487,'18'!$B$2:$G$19, 5,FALSE)</f>
        <v>5.4830341107515439</v>
      </c>
      <c r="J487">
        <f ca="1">(2*'18'!$F$15)-Bootstrap18!I487</f>
        <v>5.4587726255550928</v>
      </c>
      <c r="K487">
        <f ca="1">VLOOKUP(M487,'18'!$B$2:$G$19,6,FALSE)</f>
        <v>1.1347549433239268</v>
      </c>
      <c r="L487">
        <f ca="1">(2*'18'!$G$15)-Bootstrap18!K487</f>
        <v>1.1353911904081719</v>
      </c>
      <c r="M487">
        <f t="shared" ca="1" si="7"/>
        <v>3</v>
      </c>
    </row>
    <row r="488" spans="1:13" x14ac:dyDescent="0.15">
      <c r="A488">
        <v>487</v>
      </c>
      <c r="B488">
        <v>18</v>
      </c>
      <c r="C488">
        <f ca="1">VLOOKUP(M488,'18'!$B$2:$G$19, 2,FALSE)</f>
        <v>143.85600000000002</v>
      </c>
      <c r="D488">
        <f ca="1">(2*'18'!$C$15)-Bootstrap18!C488</f>
        <v>144.744</v>
      </c>
      <c r="E488">
        <f ca="1">VLOOKUP(M488,'18'!$B$2:$G$19, 3,FALSE)</f>
        <v>0.12730694586327362</v>
      </c>
      <c r="F488">
        <f ca="1">(2*'18'!$D$15)-Bootstrap18!E488</f>
        <v>0.12608710404622581</v>
      </c>
      <c r="G488">
        <f ca="1">VLOOKUP(M488,'18'!$B$2:$G$19, 4,FALSE)</f>
        <v>39.030178326474598</v>
      </c>
      <c r="H488">
        <f ca="1">(2*'18'!$E$15)-Bootstrap18!G488</f>
        <v>39.454607998311715</v>
      </c>
      <c r="I488">
        <f ca="1">VLOOKUP(M488,'18'!$B$2:$G$19, 5,FALSE)</f>
        <v>5.4446925567154709</v>
      </c>
      <c r="J488">
        <f ca="1">(2*'18'!$F$15)-Bootstrap18!I488</f>
        <v>5.4971141795911658</v>
      </c>
      <c r="K488">
        <f ca="1">VLOOKUP(M488,'18'!$B$2:$G$19,6,FALSE)</f>
        <v>1.1357655828307482</v>
      </c>
      <c r="L488">
        <f ca="1">(2*'18'!$G$15)-Bootstrap18!K488</f>
        <v>1.1343805509013505</v>
      </c>
      <c r="M488">
        <f t="shared" ca="1" si="7"/>
        <v>12</v>
      </c>
    </row>
    <row r="489" spans="1:13" x14ac:dyDescent="0.15">
      <c r="A489">
        <v>488</v>
      </c>
      <c r="B489">
        <v>18</v>
      </c>
      <c r="C489">
        <f ca="1">VLOOKUP(M489,'18'!$B$2:$G$19, 2,FALSE)</f>
        <v>143.8066666666667</v>
      </c>
      <c r="D489">
        <f ca="1">(2*'18'!$C$15)-Bootstrap18!C489</f>
        <v>144.79333333333332</v>
      </c>
      <c r="E489">
        <f ca="1">VLOOKUP(M489,'18'!$B$2:$G$19, 3,FALSE)</f>
        <v>0.12660485927199394</v>
      </c>
      <c r="F489">
        <f ca="1">(2*'18'!$D$15)-Bootstrap18!E489</f>
        <v>0.12678919063750549</v>
      </c>
      <c r="G489">
        <f ca="1">VLOOKUP(M489,'18'!$B$2:$G$19, 4,FALSE)</f>
        <v>39.243910806174945</v>
      </c>
      <c r="H489">
        <f ca="1">(2*'18'!$E$15)-Bootstrap18!G489</f>
        <v>39.240875518611368</v>
      </c>
      <c r="I489">
        <f ca="1">VLOOKUP(M489,'18'!$B$2:$G$19, 5,FALSE)</f>
        <v>5.474886071085229</v>
      </c>
      <c r="J489">
        <f ca="1">(2*'18'!$F$15)-Bootstrap18!I489</f>
        <v>5.4669206652214077</v>
      </c>
      <c r="K489">
        <f ca="1">VLOOKUP(M489,'18'!$B$2:$G$19,6,FALSE)</f>
        <v>1.1349684569026623</v>
      </c>
      <c r="L489">
        <f ca="1">(2*'18'!$G$15)-Bootstrap18!K489</f>
        <v>1.1351776768294364</v>
      </c>
      <c r="M489">
        <f t="shared" ca="1" si="7"/>
        <v>15</v>
      </c>
    </row>
    <row r="490" spans="1:13" x14ac:dyDescent="0.15">
      <c r="A490">
        <v>489</v>
      </c>
      <c r="B490">
        <v>18</v>
      </c>
      <c r="C490">
        <f ca="1">VLOOKUP(M490,'18'!$B$2:$G$19, 2,FALSE)</f>
        <v>144.89200000000002</v>
      </c>
      <c r="D490">
        <f ca="1">(2*'18'!$C$15)-Bootstrap18!C490</f>
        <v>143.708</v>
      </c>
      <c r="E490">
        <f ca="1">VLOOKUP(M490,'18'!$B$2:$G$19, 3,FALSE)</f>
        <v>0.12695215889597439</v>
      </c>
      <c r="F490">
        <f ca="1">(2*'18'!$D$15)-Bootstrap18!E490</f>
        <v>0.12644189101352504</v>
      </c>
      <c r="G490">
        <f ca="1">VLOOKUP(M490,'18'!$B$2:$G$19, 4,FALSE)</f>
        <v>39.195778004766765</v>
      </c>
      <c r="H490">
        <f ca="1">(2*'18'!$E$15)-Bootstrap18!G490</f>
        <v>39.289008320019548</v>
      </c>
      <c r="I490">
        <f ca="1">VLOOKUP(M490,'18'!$B$2:$G$19, 5,FALSE)</f>
        <v>5.4599085717629707</v>
      </c>
      <c r="J490">
        <f ca="1">(2*'18'!$F$15)-Bootstrap18!I490</f>
        <v>5.481898164543666</v>
      </c>
      <c r="K490">
        <f ca="1">VLOOKUP(M490,'18'!$B$2:$G$19,6,FALSE)</f>
        <v>1.1353626994771604</v>
      </c>
      <c r="L490">
        <f ca="1">(2*'18'!$G$15)-Bootstrap18!K490</f>
        <v>1.1347834342549383</v>
      </c>
      <c r="M490">
        <f t="shared" ca="1" si="7"/>
        <v>5</v>
      </c>
    </row>
    <row r="491" spans="1:13" x14ac:dyDescent="0.15">
      <c r="A491">
        <v>490</v>
      </c>
      <c r="B491">
        <v>18</v>
      </c>
      <c r="C491">
        <f ca="1">VLOOKUP(M491,'18'!$B$2:$G$19, 2,FALSE)</f>
        <v>144.59599999999998</v>
      </c>
      <c r="D491">
        <f ca="1">(2*'18'!$C$15)-Bootstrap18!C491</f>
        <v>144.00400000000005</v>
      </c>
      <c r="E491">
        <f ca="1">VLOOKUP(M491,'18'!$B$2:$G$19, 3,FALSE)</f>
        <v>0.12641671865596649</v>
      </c>
      <c r="F491">
        <f ca="1">(2*'18'!$D$15)-Bootstrap18!E491</f>
        <v>0.12697733125353294</v>
      </c>
      <c r="G491">
        <f ca="1">VLOOKUP(M491,'18'!$B$2:$G$19, 4,FALSE)</f>
        <v>39.345615830774491</v>
      </c>
      <c r="H491">
        <f ca="1">(2*'18'!$E$15)-Bootstrap18!G491</f>
        <v>39.139170494011822</v>
      </c>
      <c r="I491">
        <f ca="1">VLOOKUP(M491,'18'!$B$2:$G$19, 5,FALSE)</f>
        <v>5.4830341107515439</v>
      </c>
      <c r="J491">
        <f ca="1">(2*'18'!$F$15)-Bootstrap18!I491</f>
        <v>5.4587726255550928</v>
      </c>
      <c r="K491">
        <f ca="1">VLOOKUP(M491,'18'!$B$2:$G$19,6,FALSE)</f>
        <v>1.1347549433239268</v>
      </c>
      <c r="L491">
        <f ca="1">(2*'18'!$G$15)-Bootstrap18!K491</f>
        <v>1.1353911904081719</v>
      </c>
      <c r="M491">
        <f t="shared" ca="1" si="7"/>
        <v>3</v>
      </c>
    </row>
    <row r="492" spans="1:13" x14ac:dyDescent="0.15">
      <c r="A492">
        <v>491</v>
      </c>
      <c r="B492">
        <v>18</v>
      </c>
      <c r="C492">
        <f ca="1">VLOOKUP(M492,'18'!$B$2:$G$19, 2,FALSE)</f>
        <v>143.85600000000002</v>
      </c>
      <c r="D492">
        <f ca="1">(2*'18'!$C$15)-Bootstrap18!C492</f>
        <v>144.744</v>
      </c>
      <c r="E492">
        <f ca="1">VLOOKUP(M492,'18'!$B$2:$G$19, 3,FALSE)</f>
        <v>0.12730694586327362</v>
      </c>
      <c r="F492">
        <f ca="1">(2*'18'!$D$15)-Bootstrap18!E492</f>
        <v>0.12608710404622581</v>
      </c>
      <c r="G492">
        <f ca="1">VLOOKUP(M492,'18'!$B$2:$G$19, 4,FALSE)</f>
        <v>39.030178326474598</v>
      </c>
      <c r="H492">
        <f ca="1">(2*'18'!$E$15)-Bootstrap18!G492</f>
        <v>39.454607998311715</v>
      </c>
      <c r="I492">
        <f ca="1">VLOOKUP(M492,'18'!$B$2:$G$19, 5,FALSE)</f>
        <v>5.4446925567154709</v>
      </c>
      <c r="J492">
        <f ca="1">(2*'18'!$F$15)-Bootstrap18!I492</f>
        <v>5.4971141795911658</v>
      </c>
      <c r="K492">
        <f ca="1">VLOOKUP(M492,'18'!$B$2:$G$19,6,FALSE)</f>
        <v>1.1357655828307482</v>
      </c>
      <c r="L492">
        <f ca="1">(2*'18'!$G$15)-Bootstrap18!K492</f>
        <v>1.1343805509013505</v>
      </c>
      <c r="M492">
        <f t="shared" ca="1" si="7"/>
        <v>12</v>
      </c>
    </row>
    <row r="493" spans="1:13" x14ac:dyDescent="0.15">
      <c r="A493">
        <v>492</v>
      </c>
      <c r="B493">
        <v>18</v>
      </c>
      <c r="C493">
        <f ca="1">VLOOKUP(M493,'18'!$B$2:$G$19, 2,FALSE)</f>
        <v>143.6586666666667</v>
      </c>
      <c r="D493">
        <f ca="1">(2*'18'!$C$15)-Bootstrap18!C493</f>
        <v>144.94133333333332</v>
      </c>
      <c r="E493">
        <f ca="1">VLOOKUP(M493,'18'!$B$2:$G$19, 3,FALSE)</f>
        <v>0.12686088556912109</v>
      </c>
      <c r="F493">
        <f ca="1">(2*'18'!$D$15)-Bootstrap18!E493</f>
        <v>0.12653316434037834</v>
      </c>
      <c r="G493">
        <f ca="1">VLOOKUP(M493,'18'!$B$2:$G$19, 4,FALSE)</f>
        <v>39.156593406593394</v>
      </c>
      <c r="H493">
        <f ca="1">(2*'18'!$E$15)-Bootstrap18!G493</f>
        <v>39.328192918192919</v>
      </c>
      <c r="I493">
        <f ca="1">VLOOKUP(M493,'18'!$B$2:$G$19, 5,FALSE)</f>
        <v>5.4638368434081199</v>
      </c>
      <c r="J493">
        <f ca="1">(2*'18'!$F$15)-Bootstrap18!I493</f>
        <v>5.4779698928985168</v>
      </c>
      <c r="K493">
        <f ca="1">VLOOKUP(M493,'18'!$B$2:$G$19,6,FALSE)</f>
        <v>1.1352590758755015</v>
      </c>
      <c r="L493">
        <f ca="1">(2*'18'!$G$15)-Bootstrap18!K493</f>
        <v>1.1348870578565973</v>
      </c>
      <c r="M493">
        <f t="shared" ca="1" si="7"/>
        <v>8</v>
      </c>
    </row>
    <row r="494" spans="1:13" x14ac:dyDescent="0.15">
      <c r="A494">
        <v>493</v>
      </c>
      <c r="B494">
        <v>18</v>
      </c>
      <c r="C494">
        <f ca="1">VLOOKUP(M494,'18'!$B$2:$G$19, 2,FALSE)</f>
        <v>144.59599999999998</v>
      </c>
      <c r="D494">
        <f ca="1">(2*'18'!$C$15)-Bootstrap18!C494</f>
        <v>144.00400000000005</v>
      </c>
      <c r="E494">
        <f ca="1">VLOOKUP(M494,'18'!$B$2:$G$19, 3,FALSE)</f>
        <v>0.12641671865596649</v>
      </c>
      <c r="F494">
        <f ca="1">(2*'18'!$D$15)-Bootstrap18!E494</f>
        <v>0.12697733125353294</v>
      </c>
      <c r="G494">
        <f ca="1">VLOOKUP(M494,'18'!$B$2:$G$19, 4,FALSE)</f>
        <v>39.345615830774491</v>
      </c>
      <c r="H494">
        <f ca="1">(2*'18'!$E$15)-Bootstrap18!G494</f>
        <v>39.139170494011822</v>
      </c>
      <c r="I494">
        <f ca="1">VLOOKUP(M494,'18'!$B$2:$G$19, 5,FALSE)</f>
        <v>5.4830341107515439</v>
      </c>
      <c r="J494">
        <f ca="1">(2*'18'!$F$15)-Bootstrap18!I494</f>
        <v>5.4587726255550928</v>
      </c>
      <c r="K494">
        <f ca="1">VLOOKUP(M494,'18'!$B$2:$G$19,6,FALSE)</f>
        <v>1.1347549433239268</v>
      </c>
      <c r="L494">
        <f ca="1">(2*'18'!$G$15)-Bootstrap18!K494</f>
        <v>1.1353911904081719</v>
      </c>
      <c r="M494">
        <f t="shared" ca="1" si="7"/>
        <v>3</v>
      </c>
    </row>
    <row r="495" spans="1:13" x14ac:dyDescent="0.15">
      <c r="A495">
        <v>494</v>
      </c>
      <c r="B495">
        <v>18</v>
      </c>
      <c r="C495">
        <f ca="1">VLOOKUP(M495,'18'!$B$2:$G$19, 2,FALSE)</f>
        <v>143.85600000000002</v>
      </c>
      <c r="D495">
        <f ca="1">(2*'18'!$C$15)-Bootstrap18!C495</f>
        <v>144.744</v>
      </c>
      <c r="E495">
        <f ca="1">VLOOKUP(M495,'18'!$B$2:$G$19, 3,FALSE)</f>
        <v>0.12730694586327362</v>
      </c>
      <c r="F495">
        <f ca="1">(2*'18'!$D$15)-Bootstrap18!E495</f>
        <v>0.12608710404622581</v>
      </c>
      <c r="G495">
        <f ca="1">VLOOKUP(M495,'18'!$B$2:$G$19, 4,FALSE)</f>
        <v>39.030178326474598</v>
      </c>
      <c r="H495">
        <f ca="1">(2*'18'!$E$15)-Bootstrap18!G495</f>
        <v>39.454607998311715</v>
      </c>
      <c r="I495">
        <f ca="1">VLOOKUP(M495,'18'!$B$2:$G$19, 5,FALSE)</f>
        <v>5.4446925567154709</v>
      </c>
      <c r="J495">
        <f ca="1">(2*'18'!$F$15)-Bootstrap18!I495</f>
        <v>5.4971141795911658</v>
      </c>
      <c r="K495">
        <f ca="1">VLOOKUP(M495,'18'!$B$2:$G$19,6,FALSE)</f>
        <v>1.1357655828307482</v>
      </c>
      <c r="L495">
        <f ca="1">(2*'18'!$G$15)-Bootstrap18!K495</f>
        <v>1.1343805509013505</v>
      </c>
      <c r="M495">
        <f t="shared" ca="1" si="7"/>
        <v>12</v>
      </c>
    </row>
    <row r="496" spans="1:13" x14ac:dyDescent="0.15">
      <c r="A496">
        <v>495</v>
      </c>
      <c r="B496">
        <v>18</v>
      </c>
      <c r="C496">
        <f ca="1">VLOOKUP(M496,'18'!$B$2:$G$19, 2,FALSE)</f>
        <v>143.8066666666667</v>
      </c>
      <c r="D496">
        <f ca="1">(2*'18'!$C$15)-Bootstrap18!C496</f>
        <v>144.79333333333332</v>
      </c>
      <c r="E496">
        <f ca="1">VLOOKUP(M496,'18'!$B$2:$G$19, 3,FALSE)</f>
        <v>0.12660485927199394</v>
      </c>
      <c r="F496">
        <f ca="1">(2*'18'!$D$15)-Bootstrap18!E496</f>
        <v>0.12678919063750549</v>
      </c>
      <c r="G496">
        <f ca="1">VLOOKUP(M496,'18'!$B$2:$G$19, 4,FALSE)</f>
        <v>39.243910806174945</v>
      </c>
      <c r="H496">
        <f ca="1">(2*'18'!$E$15)-Bootstrap18!G496</f>
        <v>39.240875518611368</v>
      </c>
      <c r="I496">
        <f ca="1">VLOOKUP(M496,'18'!$B$2:$G$19, 5,FALSE)</f>
        <v>5.474886071085229</v>
      </c>
      <c r="J496">
        <f ca="1">(2*'18'!$F$15)-Bootstrap18!I496</f>
        <v>5.4669206652214077</v>
      </c>
      <c r="K496">
        <f ca="1">VLOOKUP(M496,'18'!$B$2:$G$19,6,FALSE)</f>
        <v>1.1349684569026623</v>
      </c>
      <c r="L496">
        <f ca="1">(2*'18'!$G$15)-Bootstrap18!K496</f>
        <v>1.1351776768294364</v>
      </c>
      <c r="M496">
        <f t="shared" ca="1" si="7"/>
        <v>15</v>
      </c>
    </row>
    <row r="497" spans="1:13" x14ac:dyDescent="0.15">
      <c r="A497">
        <v>496</v>
      </c>
      <c r="B497">
        <v>18</v>
      </c>
      <c r="C497">
        <f ca="1">VLOOKUP(M497,'18'!$B$2:$G$19, 2,FALSE)</f>
        <v>144.89200000000002</v>
      </c>
      <c r="D497">
        <f ca="1">(2*'18'!$C$15)-Bootstrap18!C497</f>
        <v>143.708</v>
      </c>
      <c r="E497">
        <f ca="1">VLOOKUP(M497,'18'!$B$2:$G$19, 3,FALSE)</f>
        <v>0.12695215889597439</v>
      </c>
      <c r="F497">
        <f ca="1">(2*'18'!$D$15)-Bootstrap18!E497</f>
        <v>0.12644189101352504</v>
      </c>
      <c r="G497">
        <f ca="1">VLOOKUP(M497,'18'!$B$2:$G$19, 4,FALSE)</f>
        <v>39.195778004766765</v>
      </c>
      <c r="H497">
        <f ca="1">(2*'18'!$E$15)-Bootstrap18!G497</f>
        <v>39.289008320019548</v>
      </c>
      <c r="I497">
        <f ca="1">VLOOKUP(M497,'18'!$B$2:$G$19, 5,FALSE)</f>
        <v>5.4599085717629707</v>
      </c>
      <c r="J497">
        <f ca="1">(2*'18'!$F$15)-Bootstrap18!I497</f>
        <v>5.481898164543666</v>
      </c>
      <c r="K497">
        <f ca="1">VLOOKUP(M497,'18'!$B$2:$G$19,6,FALSE)</f>
        <v>1.1353626994771604</v>
      </c>
      <c r="L497">
        <f ca="1">(2*'18'!$G$15)-Bootstrap18!K497</f>
        <v>1.1347834342549383</v>
      </c>
      <c r="M497">
        <f t="shared" ca="1" si="7"/>
        <v>5</v>
      </c>
    </row>
    <row r="498" spans="1:13" x14ac:dyDescent="0.15">
      <c r="A498">
        <v>497</v>
      </c>
      <c r="B498">
        <v>18</v>
      </c>
      <c r="C498">
        <f ca="1">VLOOKUP(M498,'18'!$B$2:$G$19, 2,FALSE)</f>
        <v>144.20133333333334</v>
      </c>
      <c r="D498">
        <f ca="1">(2*'18'!$C$15)-Bootstrap18!C498</f>
        <v>144.39866666666668</v>
      </c>
      <c r="E498">
        <f ca="1">VLOOKUP(M498,'18'!$B$2:$G$19, 3,FALSE)</f>
        <v>0.12698682321976273</v>
      </c>
      <c r="F498">
        <f ca="1">(2*'18'!$D$15)-Bootstrap18!E498</f>
        <v>0.1264072266897367</v>
      </c>
      <c r="G498">
        <f ca="1">VLOOKUP(M498,'18'!$B$2:$G$19, 4,FALSE)</f>
        <v>39.147451248717068</v>
      </c>
      <c r="H498">
        <f ca="1">(2*'18'!$E$15)-Bootstrap18!G498</f>
        <v>39.337335076069245</v>
      </c>
      <c r="I498">
        <f ca="1">VLOOKUP(M498,'18'!$B$2:$G$19, 5,FALSE)</f>
        <v>5.4584181491050323</v>
      </c>
      <c r="J498">
        <f ca="1">(2*'18'!$F$15)-Bootstrap18!I498</f>
        <v>5.4833885872016044</v>
      </c>
      <c r="K498">
        <f ca="1">VLOOKUP(M498,'18'!$B$2:$G$19,6,FALSE)</f>
        <v>1.1354020567395349</v>
      </c>
      <c r="L498">
        <f ca="1">(2*'18'!$G$15)-Bootstrap18!K498</f>
        <v>1.1347440769925639</v>
      </c>
      <c r="M498">
        <f t="shared" ca="1" si="7"/>
        <v>11</v>
      </c>
    </row>
    <row r="499" spans="1:13" x14ac:dyDescent="0.15">
      <c r="A499">
        <v>498</v>
      </c>
      <c r="B499">
        <v>18</v>
      </c>
      <c r="C499">
        <f ca="1">VLOOKUP(M499,'18'!$B$2:$G$19, 2,FALSE)</f>
        <v>144.64533333333335</v>
      </c>
      <c r="D499">
        <f ca="1">(2*'18'!$C$15)-Bootstrap18!C499</f>
        <v>143.95466666666667</v>
      </c>
      <c r="E499">
        <f ca="1">VLOOKUP(M499,'18'!$B$2:$G$19, 3,FALSE)</f>
        <v>0.12709893632297209</v>
      </c>
      <c r="F499">
        <f ca="1">(2*'18'!$D$15)-Bootstrap18!E499</f>
        <v>0.12629511358652734</v>
      </c>
      <c r="G499">
        <f ca="1">VLOOKUP(M499,'18'!$B$2:$G$19, 4,FALSE)</f>
        <v>39.137107776261928</v>
      </c>
      <c r="H499">
        <f ca="1">(2*'18'!$E$15)-Bootstrap18!G499</f>
        <v>39.347678548524385</v>
      </c>
      <c r="I499">
        <f ca="1">VLOOKUP(M499,'18'!$B$2:$G$19, 5,FALSE)</f>
        <v>5.4536033157554016</v>
      </c>
      <c r="J499">
        <f ca="1">(2*'18'!$F$15)-Bootstrap18!I499</f>
        <v>5.4882034205512351</v>
      </c>
      <c r="K499">
        <f ca="1">VLOOKUP(M499,'18'!$B$2:$G$19,6,FALSE)</f>
        <v>1.1355293573234047</v>
      </c>
      <c r="L499">
        <f ca="1">(2*'18'!$G$15)-Bootstrap18!K499</f>
        <v>1.1346167764086941</v>
      </c>
      <c r="M499">
        <f t="shared" ca="1" si="7"/>
        <v>13</v>
      </c>
    </row>
    <row r="500" spans="1:13" x14ac:dyDescent="0.15">
      <c r="A500">
        <v>499</v>
      </c>
      <c r="B500">
        <v>18</v>
      </c>
      <c r="C500">
        <f ca="1">VLOOKUP(M500,'18'!$B$2:$G$19, 2,FALSE)</f>
        <v>144.30000000000001</v>
      </c>
      <c r="D500">
        <f ca="1">(2*'18'!$C$15)-Bootstrap18!C500</f>
        <v>144.30000000000001</v>
      </c>
      <c r="E500">
        <f ca="1">VLOOKUP(M500,'18'!$B$2:$G$19, 3,FALSE)</f>
        <v>0.12669702495474972</v>
      </c>
      <c r="F500">
        <f ca="1">(2*'18'!$D$15)-Bootstrap18!E500</f>
        <v>0.12669702495474972</v>
      </c>
      <c r="G500">
        <f ca="1">VLOOKUP(M500,'18'!$B$2:$G$19, 4,FALSE)</f>
        <v>39.242393162393157</v>
      </c>
      <c r="H500">
        <f ca="1">(2*'18'!$E$15)-Bootstrap18!G500</f>
        <v>39.242393162393157</v>
      </c>
      <c r="I500">
        <f ca="1">VLOOKUP(M500,'18'!$B$2:$G$19, 5,FALSE)</f>
        <v>5.4709033681533183</v>
      </c>
      <c r="J500">
        <f ca="1">(2*'18'!$F$15)-Bootstrap18!I500</f>
        <v>5.4709033681533183</v>
      </c>
      <c r="K500">
        <f ca="1">VLOOKUP(M500,'18'!$B$2:$G$19,6,FALSE)</f>
        <v>1.1350730668660494</v>
      </c>
      <c r="L500">
        <f ca="1">(2*'18'!$G$15)-Bootstrap18!K500</f>
        <v>1.1350730668660494</v>
      </c>
      <c r="M500">
        <f t="shared" ca="1" si="7"/>
        <v>14</v>
      </c>
    </row>
    <row r="501" spans="1:13" x14ac:dyDescent="0.15">
      <c r="A501">
        <v>500</v>
      </c>
      <c r="B501">
        <v>18</v>
      </c>
      <c r="C501">
        <f ca="1">VLOOKUP(M501,'18'!$B$2:$G$19, 2,FALSE)</f>
        <v>144.89199999999997</v>
      </c>
      <c r="D501">
        <f ca="1">(2*'18'!$C$15)-Bootstrap18!C501</f>
        <v>143.70800000000006</v>
      </c>
      <c r="E501">
        <f ca="1">VLOOKUP(M501,'18'!$B$2:$G$19, 3,FALSE)</f>
        <v>0.12666827267184486</v>
      </c>
      <c r="F501">
        <f ca="1">(2*'18'!$D$15)-Bootstrap18!E501</f>
        <v>0.12672577723765457</v>
      </c>
      <c r="G501">
        <f ca="1">VLOOKUP(M501,'18'!$B$2:$G$19, 4,FALSE)</f>
        <v>39.283622744296913</v>
      </c>
      <c r="H501">
        <f ca="1">(2*'18'!$E$15)-Bootstrap18!G501</f>
        <v>39.2011635804894</v>
      </c>
      <c r="I501">
        <f ca="1">VLOOKUP(M501,'18'!$B$2:$G$19, 5,FALSE)</f>
        <v>5.4721452021032757</v>
      </c>
      <c r="J501">
        <f ca="1">(2*'18'!$F$15)-Bootstrap18!I501</f>
        <v>5.469661534203361</v>
      </c>
      <c r="K501">
        <f ca="1">VLOOKUP(M501,'18'!$B$2:$G$19,6,FALSE)</f>
        <v>1.1350404313932876</v>
      </c>
      <c r="L501">
        <f ca="1">(2*'18'!$G$15)-Bootstrap18!K501</f>
        <v>1.1351057023388111</v>
      </c>
      <c r="M501">
        <f t="shared" ca="1" si="7"/>
        <v>9</v>
      </c>
    </row>
    <row r="502" spans="1:13" x14ac:dyDescent="0.15">
      <c r="A502">
        <v>501</v>
      </c>
      <c r="B502">
        <v>18</v>
      </c>
      <c r="C502">
        <f ca="1">VLOOKUP(M502,'18'!$B$2:$G$19, 2,FALSE)</f>
        <v>143.51066666666665</v>
      </c>
      <c r="D502">
        <f ca="1">(2*'18'!$C$15)-Bootstrap18!C502</f>
        <v>145.08933333333337</v>
      </c>
      <c r="E502">
        <f ca="1">VLOOKUP(M502,'18'!$B$2:$G$19, 3,FALSE)</f>
        <v>0.12642448844593601</v>
      </c>
      <c r="F502">
        <f ca="1">(2*'18'!$D$15)-Bootstrap18!E502</f>
        <v>0.12696956146356342</v>
      </c>
      <c r="G502">
        <f ca="1">VLOOKUP(M502,'18'!$B$2:$G$19, 4,FALSE)</f>
        <v>39.283602612581646</v>
      </c>
      <c r="H502">
        <f ca="1">(2*'18'!$E$15)-Bootstrap18!G502</f>
        <v>39.201183712204667</v>
      </c>
      <c r="I502">
        <f ca="1">VLOOKUP(M502,'18'!$B$2:$G$19, 5,FALSE)</f>
        <v>5.482697134711854</v>
      </c>
      <c r="J502">
        <f ca="1">(2*'18'!$F$15)-Bootstrap18!I502</f>
        <v>5.4591096015947826</v>
      </c>
      <c r="K502">
        <f ca="1">VLOOKUP(M502,'18'!$B$2:$G$19,6,FALSE)</f>
        <v>1.1347637601657559</v>
      </c>
      <c r="L502">
        <f ca="1">(2*'18'!$G$15)-Bootstrap18!K502</f>
        <v>1.1353823735663429</v>
      </c>
      <c r="M502">
        <f t="shared" ca="1" si="7"/>
        <v>1</v>
      </c>
    </row>
    <row r="503" spans="1:13" x14ac:dyDescent="0.15">
      <c r="A503">
        <v>502</v>
      </c>
      <c r="B503">
        <v>18</v>
      </c>
      <c r="C503">
        <f ca="1">VLOOKUP(M503,'18'!$B$2:$G$19, 2,FALSE)</f>
        <v>145.53333333333336</v>
      </c>
      <c r="D503">
        <f ca="1">(2*'18'!$C$15)-Bootstrap18!C503</f>
        <v>143.06666666666666</v>
      </c>
      <c r="E503">
        <f ca="1">VLOOKUP(M503,'18'!$B$2:$G$19, 3,FALSE)</f>
        <v>0.1263996972415673</v>
      </c>
      <c r="F503">
        <f ca="1">(2*'18'!$D$15)-Bootstrap18!E503</f>
        <v>0.12699435266793213</v>
      </c>
      <c r="G503">
        <f ca="1">VLOOKUP(M503,'18'!$B$2:$G$19, 4,FALSE)</f>
        <v>39.402033898305085</v>
      </c>
      <c r="H503">
        <f ca="1">(2*'18'!$E$15)-Bootstrap18!G503</f>
        <v>39.082752426481228</v>
      </c>
      <c r="I503">
        <f ca="1">VLOOKUP(M503,'18'!$B$2:$G$19, 5,FALSE)</f>
        <v>5.4837724748283625</v>
      </c>
      <c r="J503">
        <f ca="1">(2*'18'!$F$15)-Bootstrap18!I503</f>
        <v>5.4580342614782742</v>
      </c>
      <c r="K503">
        <f ca="1">VLOOKUP(M503,'18'!$B$2:$G$19,6,FALSE)</f>
        <v>1.1347356283541794</v>
      </c>
      <c r="L503">
        <f ca="1">(2*'18'!$G$15)-Bootstrap18!K503</f>
        <v>1.1354105053779193</v>
      </c>
      <c r="M503">
        <f t="shared" ca="1" si="7"/>
        <v>4</v>
      </c>
    </row>
    <row r="504" spans="1:13" x14ac:dyDescent="0.15">
      <c r="A504">
        <v>503</v>
      </c>
      <c r="B504">
        <v>18</v>
      </c>
      <c r="C504">
        <f ca="1">VLOOKUP(M504,'18'!$B$2:$G$19, 2,FALSE)</f>
        <v>142.47466666666665</v>
      </c>
      <c r="D504">
        <f ca="1">(2*'18'!$C$15)-Bootstrap18!C504</f>
        <v>146.12533333333337</v>
      </c>
      <c r="E504">
        <f ca="1">VLOOKUP(M504,'18'!$B$2:$G$19, 3,FALSE)</f>
        <v>0.12659606678299312</v>
      </c>
      <c r="F504">
        <f ca="1">(2*'18'!$D$15)-Bootstrap18!E504</f>
        <v>0.12679798312650631</v>
      </c>
      <c r="G504">
        <f ca="1">VLOOKUP(M504,'18'!$B$2:$G$19, 4,FALSE)</f>
        <v>39.17313019390582</v>
      </c>
      <c r="H504">
        <f ca="1">(2*'18'!$E$15)-Bootstrap18!G504</f>
        <v>39.311656130880493</v>
      </c>
      <c r="I504">
        <f ca="1">VLOOKUP(M504,'18'!$B$2:$G$19, 5,FALSE)</f>
        <v>5.4752663188826851</v>
      </c>
      <c r="J504">
        <f ca="1">(2*'18'!$F$15)-Bootstrap18!I504</f>
        <v>5.4665404174239516</v>
      </c>
      <c r="K504">
        <f ca="1">VLOOKUP(M504,'18'!$B$2:$G$19,6,FALSE)</f>
        <v>1.1349584777488595</v>
      </c>
      <c r="L504">
        <f ca="1">(2*'18'!$G$15)-Bootstrap18!K504</f>
        <v>1.1351876559832392</v>
      </c>
      <c r="M504">
        <f t="shared" ca="1" si="7"/>
        <v>7</v>
      </c>
    </row>
    <row r="505" spans="1:13" x14ac:dyDescent="0.15">
      <c r="A505">
        <v>504</v>
      </c>
      <c r="B505">
        <v>18</v>
      </c>
      <c r="C505">
        <f ca="1">VLOOKUP(M505,'18'!$B$2:$G$19, 2,FALSE)</f>
        <v>144.64533333333335</v>
      </c>
      <c r="D505">
        <f ca="1">(2*'18'!$C$15)-Bootstrap18!C505</f>
        <v>143.95466666666667</v>
      </c>
      <c r="E505">
        <f ca="1">VLOOKUP(M505,'18'!$B$2:$G$19, 3,FALSE)</f>
        <v>0.12709893632297209</v>
      </c>
      <c r="F505">
        <f ca="1">(2*'18'!$D$15)-Bootstrap18!E505</f>
        <v>0.12629511358652734</v>
      </c>
      <c r="G505">
        <f ca="1">VLOOKUP(M505,'18'!$B$2:$G$19, 4,FALSE)</f>
        <v>39.137107776261928</v>
      </c>
      <c r="H505">
        <f ca="1">(2*'18'!$E$15)-Bootstrap18!G505</f>
        <v>39.347678548524385</v>
      </c>
      <c r="I505">
        <f ca="1">VLOOKUP(M505,'18'!$B$2:$G$19, 5,FALSE)</f>
        <v>5.4536033157554016</v>
      </c>
      <c r="J505">
        <f ca="1">(2*'18'!$F$15)-Bootstrap18!I505</f>
        <v>5.4882034205512351</v>
      </c>
      <c r="K505">
        <f ca="1">VLOOKUP(M505,'18'!$B$2:$G$19,6,FALSE)</f>
        <v>1.1355293573234047</v>
      </c>
      <c r="L505">
        <f ca="1">(2*'18'!$G$15)-Bootstrap18!K505</f>
        <v>1.1346167764086941</v>
      </c>
      <c r="M505">
        <f t="shared" ca="1" si="7"/>
        <v>13</v>
      </c>
    </row>
    <row r="506" spans="1:13" x14ac:dyDescent="0.15">
      <c r="A506">
        <v>505</v>
      </c>
      <c r="B506">
        <v>18</v>
      </c>
      <c r="C506">
        <f ca="1">VLOOKUP(M506,'18'!$B$2:$G$19, 2,FALSE)</f>
        <v>144.89199999999997</v>
      </c>
      <c r="D506">
        <f ca="1">(2*'18'!$C$15)-Bootstrap18!C506</f>
        <v>143.70800000000006</v>
      </c>
      <c r="E506">
        <f ca="1">VLOOKUP(M506,'18'!$B$2:$G$19, 3,FALSE)</f>
        <v>0.12666827267184486</v>
      </c>
      <c r="F506">
        <f ca="1">(2*'18'!$D$15)-Bootstrap18!E506</f>
        <v>0.12672577723765457</v>
      </c>
      <c r="G506">
        <f ca="1">VLOOKUP(M506,'18'!$B$2:$G$19, 4,FALSE)</f>
        <v>39.283622744296913</v>
      </c>
      <c r="H506">
        <f ca="1">(2*'18'!$E$15)-Bootstrap18!G506</f>
        <v>39.2011635804894</v>
      </c>
      <c r="I506">
        <f ca="1">VLOOKUP(M506,'18'!$B$2:$G$19, 5,FALSE)</f>
        <v>5.4721452021032757</v>
      </c>
      <c r="J506">
        <f ca="1">(2*'18'!$F$15)-Bootstrap18!I506</f>
        <v>5.469661534203361</v>
      </c>
      <c r="K506">
        <f ca="1">VLOOKUP(M506,'18'!$B$2:$G$19,6,FALSE)</f>
        <v>1.1350404313932876</v>
      </c>
      <c r="L506">
        <f ca="1">(2*'18'!$G$15)-Bootstrap18!K506</f>
        <v>1.1351057023388111</v>
      </c>
      <c r="M506">
        <f t="shared" ca="1" si="7"/>
        <v>9</v>
      </c>
    </row>
    <row r="507" spans="1:13" x14ac:dyDescent="0.15">
      <c r="A507">
        <v>506</v>
      </c>
      <c r="B507">
        <v>18</v>
      </c>
      <c r="C507">
        <f ca="1">VLOOKUP(M507,'18'!$B$2:$G$19, 2,FALSE)</f>
        <v>143.51066666666665</v>
      </c>
      <c r="D507">
        <f ca="1">(2*'18'!$C$15)-Bootstrap18!C507</f>
        <v>145.08933333333337</v>
      </c>
      <c r="E507">
        <f ca="1">VLOOKUP(M507,'18'!$B$2:$G$19, 3,FALSE)</f>
        <v>0.12642448844593601</v>
      </c>
      <c r="F507">
        <f ca="1">(2*'18'!$D$15)-Bootstrap18!E507</f>
        <v>0.12696956146356342</v>
      </c>
      <c r="G507">
        <f ca="1">VLOOKUP(M507,'18'!$B$2:$G$19, 4,FALSE)</f>
        <v>39.283602612581646</v>
      </c>
      <c r="H507">
        <f ca="1">(2*'18'!$E$15)-Bootstrap18!G507</f>
        <v>39.201183712204667</v>
      </c>
      <c r="I507">
        <f ca="1">VLOOKUP(M507,'18'!$B$2:$G$19, 5,FALSE)</f>
        <v>5.482697134711854</v>
      </c>
      <c r="J507">
        <f ca="1">(2*'18'!$F$15)-Bootstrap18!I507</f>
        <v>5.4591096015947826</v>
      </c>
      <c r="K507">
        <f ca="1">VLOOKUP(M507,'18'!$B$2:$G$19,6,FALSE)</f>
        <v>1.1347637601657559</v>
      </c>
      <c r="L507">
        <f ca="1">(2*'18'!$G$15)-Bootstrap18!K507</f>
        <v>1.1353823735663429</v>
      </c>
      <c r="M507">
        <f t="shared" ca="1" si="7"/>
        <v>1</v>
      </c>
    </row>
    <row r="508" spans="1:13" x14ac:dyDescent="0.15">
      <c r="A508">
        <v>507</v>
      </c>
      <c r="B508">
        <v>18</v>
      </c>
      <c r="C508">
        <f ca="1">VLOOKUP(M508,'18'!$B$2:$G$19, 2,FALSE)</f>
        <v>143.51066666666665</v>
      </c>
      <c r="D508">
        <f ca="1">(2*'18'!$C$15)-Bootstrap18!C508</f>
        <v>145.08933333333337</v>
      </c>
      <c r="E508">
        <f ca="1">VLOOKUP(M508,'18'!$B$2:$G$19, 3,FALSE)</f>
        <v>0.12642448844593601</v>
      </c>
      <c r="F508">
        <f ca="1">(2*'18'!$D$15)-Bootstrap18!E508</f>
        <v>0.12696956146356342</v>
      </c>
      <c r="G508">
        <f ca="1">VLOOKUP(M508,'18'!$B$2:$G$19, 4,FALSE)</f>
        <v>39.283602612581646</v>
      </c>
      <c r="H508">
        <f ca="1">(2*'18'!$E$15)-Bootstrap18!G508</f>
        <v>39.201183712204667</v>
      </c>
      <c r="I508">
        <f ca="1">VLOOKUP(M508,'18'!$B$2:$G$19, 5,FALSE)</f>
        <v>5.482697134711854</v>
      </c>
      <c r="J508">
        <f ca="1">(2*'18'!$F$15)-Bootstrap18!I508</f>
        <v>5.4591096015947826</v>
      </c>
      <c r="K508">
        <f ca="1">VLOOKUP(M508,'18'!$B$2:$G$19,6,FALSE)</f>
        <v>1.1347637601657559</v>
      </c>
      <c r="L508">
        <f ca="1">(2*'18'!$G$15)-Bootstrap18!K508</f>
        <v>1.1353823735663429</v>
      </c>
      <c r="M508">
        <f t="shared" ca="1" si="7"/>
        <v>1</v>
      </c>
    </row>
    <row r="509" spans="1:13" x14ac:dyDescent="0.15">
      <c r="A509">
        <v>508</v>
      </c>
      <c r="B509">
        <v>18</v>
      </c>
      <c r="C509">
        <f ca="1">VLOOKUP(M509,'18'!$B$2:$G$19, 2,FALSE)</f>
        <v>144.30000000000001</v>
      </c>
      <c r="D509">
        <f ca="1">(2*'18'!$C$15)-Bootstrap18!C509</f>
        <v>144.30000000000001</v>
      </c>
      <c r="E509">
        <f ca="1">VLOOKUP(M509,'18'!$B$2:$G$19, 3,FALSE)</f>
        <v>0.12669702495474972</v>
      </c>
      <c r="F509">
        <f ca="1">(2*'18'!$D$15)-Bootstrap18!E509</f>
        <v>0.12669702495474972</v>
      </c>
      <c r="G509">
        <f ca="1">VLOOKUP(M509,'18'!$B$2:$G$19, 4,FALSE)</f>
        <v>39.242393162393157</v>
      </c>
      <c r="H509">
        <f ca="1">(2*'18'!$E$15)-Bootstrap18!G509</f>
        <v>39.242393162393157</v>
      </c>
      <c r="I509">
        <f ca="1">VLOOKUP(M509,'18'!$B$2:$G$19, 5,FALSE)</f>
        <v>5.4709033681533183</v>
      </c>
      <c r="J509">
        <f ca="1">(2*'18'!$F$15)-Bootstrap18!I509</f>
        <v>5.4709033681533183</v>
      </c>
      <c r="K509">
        <f ca="1">VLOOKUP(M509,'18'!$B$2:$G$19,6,FALSE)</f>
        <v>1.1350730668660494</v>
      </c>
      <c r="L509">
        <f ca="1">(2*'18'!$G$15)-Bootstrap18!K509</f>
        <v>1.1350730668660494</v>
      </c>
      <c r="M509">
        <f t="shared" ca="1" si="7"/>
        <v>14</v>
      </c>
    </row>
    <row r="510" spans="1:13" x14ac:dyDescent="0.15">
      <c r="A510">
        <v>509</v>
      </c>
      <c r="B510">
        <v>18</v>
      </c>
      <c r="C510">
        <f ca="1">VLOOKUP(M510,'18'!$B$2:$G$19, 2,FALSE)</f>
        <v>146.12533333333334</v>
      </c>
      <c r="D510">
        <f ca="1">(2*'18'!$C$15)-Bootstrap18!C510</f>
        <v>142.47466666666668</v>
      </c>
      <c r="E510">
        <f ca="1">VLOOKUP(M510,'18'!$B$2:$G$19, 3,FALSE)</f>
        <v>0.12618143038980098</v>
      </c>
      <c r="F510">
        <f ca="1">(2*'18'!$D$15)-Bootstrap18!E510</f>
        <v>0.12721261951969845</v>
      </c>
      <c r="G510">
        <f ca="1">VLOOKUP(M510,'18'!$B$2:$G$19, 4,FALSE)</f>
        <v>39.502363268062126</v>
      </c>
      <c r="H510">
        <f ca="1">(2*'18'!$E$15)-Bootstrap18!G510</f>
        <v>38.982423056724187</v>
      </c>
      <c r="I510">
        <f ca="1">VLOOKUP(M510,'18'!$B$2:$G$19, 5,FALSE)</f>
        <v>5.4932582268141026</v>
      </c>
      <c r="J510">
        <f ca="1">(2*'18'!$F$15)-Bootstrap18!I510</f>
        <v>5.4485485094925341</v>
      </c>
      <c r="K510">
        <f ca="1">VLOOKUP(M510,'18'!$B$2:$G$19,6,FALSE)</f>
        <v>1.1344879802086651</v>
      </c>
      <c r="L510">
        <f ca="1">(2*'18'!$G$15)-Bootstrap18!K510</f>
        <v>1.1356581535234336</v>
      </c>
      <c r="M510">
        <f t="shared" ca="1" si="7"/>
        <v>10</v>
      </c>
    </row>
    <row r="511" spans="1:13" x14ac:dyDescent="0.15">
      <c r="A511">
        <v>510</v>
      </c>
      <c r="B511">
        <v>18</v>
      </c>
      <c r="C511">
        <f ca="1">VLOOKUP(M511,'18'!$B$2:$G$19, 2,FALSE)</f>
        <v>144.89200000000002</v>
      </c>
      <c r="D511">
        <f ca="1">(2*'18'!$C$15)-Bootstrap18!C511</f>
        <v>143.708</v>
      </c>
      <c r="E511">
        <f ca="1">VLOOKUP(M511,'18'!$B$2:$G$19, 3,FALSE)</f>
        <v>0.12695215889597439</v>
      </c>
      <c r="F511">
        <f ca="1">(2*'18'!$D$15)-Bootstrap18!E511</f>
        <v>0.12644189101352504</v>
      </c>
      <c r="G511">
        <f ca="1">VLOOKUP(M511,'18'!$B$2:$G$19, 4,FALSE)</f>
        <v>39.195778004766765</v>
      </c>
      <c r="H511">
        <f ca="1">(2*'18'!$E$15)-Bootstrap18!G511</f>
        <v>39.289008320019548</v>
      </c>
      <c r="I511">
        <f ca="1">VLOOKUP(M511,'18'!$B$2:$G$19, 5,FALSE)</f>
        <v>5.4599085717629707</v>
      </c>
      <c r="J511">
        <f ca="1">(2*'18'!$F$15)-Bootstrap18!I511</f>
        <v>5.481898164543666</v>
      </c>
      <c r="K511">
        <f ca="1">VLOOKUP(M511,'18'!$B$2:$G$19,6,FALSE)</f>
        <v>1.1353626994771604</v>
      </c>
      <c r="L511">
        <f ca="1">(2*'18'!$G$15)-Bootstrap18!K511</f>
        <v>1.1347834342549383</v>
      </c>
      <c r="M511">
        <f t="shared" ca="1" si="7"/>
        <v>5</v>
      </c>
    </row>
    <row r="512" spans="1:13" x14ac:dyDescent="0.15">
      <c r="A512">
        <v>511</v>
      </c>
      <c r="B512">
        <v>18</v>
      </c>
      <c r="C512">
        <f ca="1">VLOOKUP(M512,'18'!$B$2:$G$19, 2,FALSE)</f>
        <v>144.79333333333332</v>
      </c>
      <c r="D512">
        <f ca="1">(2*'18'!$C$15)-Bootstrap18!C512</f>
        <v>143.8066666666667</v>
      </c>
      <c r="E512">
        <f ca="1">VLOOKUP(M512,'18'!$B$2:$G$19, 3,FALSE)</f>
        <v>0.12629540512734383</v>
      </c>
      <c r="F512">
        <f ca="1">(2*'18'!$D$15)-Bootstrap18!E512</f>
        <v>0.1270986447821556</v>
      </c>
      <c r="G512">
        <f ca="1">VLOOKUP(M512,'18'!$B$2:$G$19, 4,FALSE)</f>
        <v>39.394207836456566</v>
      </c>
      <c r="H512">
        <f ca="1">(2*'18'!$E$15)-Bootstrap18!G512</f>
        <v>39.090578488329747</v>
      </c>
      <c r="I512">
        <f ca="1">VLOOKUP(M512,'18'!$B$2:$G$19, 5,FALSE)</f>
        <v>5.4883008598851557</v>
      </c>
      <c r="J512">
        <f ca="1">(2*'18'!$F$15)-Bootstrap18!I512</f>
        <v>5.453505876421481</v>
      </c>
      <c r="K512">
        <f ca="1">VLOOKUP(M512,'18'!$B$2:$G$19,6,FALSE)</f>
        <v>1.134617290547371</v>
      </c>
      <c r="L512">
        <f ca="1">(2*'18'!$G$15)-Bootstrap18!K512</f>
        <v>1.1355288431847277</v>
      </c>
      <c r="M512">
        <f t="shared" ca="1" si="7"/>
        <v>2</v>
      </c>
    </row>
    <row r="513" spans="1:13" x14ac:dyDescent="0.15">
      <c r="A513">
        <v>512</v>
      </c>
      <c r="B513">
        <v>18</v>
      </c>
      <c r="C513">
        <f ca="1">VLOOKUP(M513,'18'!$B$2:$G$19, 2,FALSE)</f>
        <v>142.47466666666665</v>
      </c>
      <c r="D513">
        <f ca="1">(2*'18'!$C$15)-Bootstrap18!C513</f>
        <v>146.12533333333337</v>
      </c>
      <c r="E513">
        <f ca="1">VLOOKUP(M513,'18'!$B$2:$G$19, 3,FALSE)</f>
        <v>0.12659606678299312</v>
      </c>
      <c r="F513">
        <f ca="1">(2*'18'!$D$15)-Bootstrap18!E513</f>
        <v>0.12679798312650631</v>
      </c>
      <c r="G513">
        <f ca="1">VLOOKUP(M513,'18'!$B$2:$G$19, 4,FALSE)</f>
        <v>39.17313019390582</v>
      </c>
      <c r="H513">
        <f ca="1">(2*'18'!$E$15)-Bootstrap18!G513</f>
        <v>39.311656130880493</v>
      </c>
      <c r="I513">
        <f ca="1">VLOOKUP(M513,'18'!$B$2:$G$19, 5,FALSE)</f>
        <v>5.4752663188826851</v>
      </c>
      <c r="J513">
        <f ca="1">(2*'18'!$F$15)-Bootstrap18!I513</f>
        <v>5.4665404174239516</v>
      </c>
      <c r="K513">
        <f ca="1">VLOOKUP(M513,'18'!$B$2:$G$19,6,FALSE)</f>
        <v>1.1349584777488595</v>
      </c>
      <c r="L513">
        <f ca="1">(2*'18'!$G$15)-Bootstrap18!K513</f>
        <v>1.1351876559832392</v>
      </c>
      <c r="M513">
        <f t="shared" ca="1" si="7"/>
        <v>7</v>
      </c>
    </row>
    <row r="514" spans="1:13" x14ac:dyDescent="0.15">
      <c r="A514">
        <v>513</v>
      </c>
      <c r="B514">
        <v>18</v>
      </c>
      <c r="C514">
        <f ca="1">VLOOKUP(M514,'18'!$B$2:$G$19, 2,FALSE)</f>
        <v>144.89199999999997</v>
      </c>
      <c r="D514">
        <f ca="1">(2*'18'!$C$15)-Bootstrap18!C514</f>
        <v>143.70800000000006</v>
      </c>
      <c r="E514">
        <f ca="1">VLOOKUP(M514,'18'!$B$2:$G$19, 3,FALSE)</f>
        <v>0.12666827267184486</v>
      </c>
      <c r="F514">
        <f ca="1">(2*'18'!$D$15)-Bootstrap18!E514</f>
        <v>0.12672577723765457</v>
      </c>
      <c r="G514">
        <f ca="1">VLOOKUP(M514,'18'!$B$2:$G$19, 4,FALSE)</f>
        <v>39.283622744296913</v>
      </c>
      <c r="H514">
        <f ca="1">(2*'18'!$E$15)-Bootstrap18!G514</f>
        <v>39.2011635804894</v>
      </c>
      <c r="I514">
        <f ca="1">VLOOKUP(M514,'18'!$B$2:$G$19, 5,FALSE)</f>
        <v>5.4721452021032757</v>
      </c>
      <c r="J514">
        <f ca="1">(2*'18'!$F$15)-Bootstrap18!I514</f>
        <v>5.469661534203361</v>
      </c>
      <c r="K514">
        <f ca="1">VLOOKUP(M514,'18'!$B$2:$G$19,6,FALSE)</f>
        <v>1.1350404313932876</v>
      </c>
      <c r="L514">
        <f ca="1">(2*'18'!$G$15)-Bootstrap18!K514</f>
        <v>1.1351057023388111</v>
      </c>
      <c r="M514">
        <f t="shared" ca="1" si="7"/>
        <v>9</v>
      </c>
    </row>
    <row r="515" spans="1:13" x14ac:dyDescent="0.15">
      <c r="A515">
        <v>514</v>
      </c>
      <c r="B515">
        <v>18</v>
      </c>
      <c r="C515">
        <f ca="1">VLOOKUP(M515,'18'!$B$2:$G$19, 2,FALSE)</f>
        <v>142.47466666666665</v>
      </c>
      <c r="D515">
        <f ca="1">(2*'18'!$C$15)-Bootstrap18!C515</f>
        <v>146.12533333333337</v>
      </c>
      <c r="E515">
        <f ca="1">VLOOKUP(M515,'18'!$B$2:$G$19, 3,FALSE)</f>
        <v>0.12659606678299312</v>
      </c>
      <c r="F515">
        <f ca="1">(2*'18'!$D$15)-Bootstrap18!E515</f>
        <v>0.12679798312650631</v>
      </c>
      <c r="G515">
        <f ca="1">VLOOKUP(M515,'18'!$B$2:$G$19, 4,FALSE)</f>
        <v>39.17313019390582</v>
      </c>
      <c r="H515">
        <f ca="1">(2*'18'!$E$15)-Bootstrap18!G515</f>
        <v>39.311656130880493</v>
      </c>
      <c r="I515">
        <f ca="1">VLOOKUP(M515,'18'!$B$2:$G$19, 5,FALSE)</f>
        <v>5.4752663188826851</v>
      </c>
      <c r="J515">
        <f ca="1">(2*'18'!$F$15)-Bootstrap18!I515</f>
        <v>5.4665404174239516</v>
      </c>
      <c r="K515">
        <f ca="1">VLOOKUP(M515,'18'!$B$2:$G$19,6,FALSE)</f>
        <v>1.1349584777488595</v>
      </c>
      <c r="L515">
        <f ca="1">(2*'18'!$G$15)-Bootstrap18!K515</f>
        <v>1.1351876559832392</v>
      </c>
      <c r="M515">
        <f t="shared" ref="M515:M578" ca="1" si="8">RANDBETWEEN(1,15)</f>
        <v>7</v>
      </c>
    </row>
    <row r="516" spans="1:13" x14ac:dyDescent="0.15">
      <c r="A516">
        <v>515</v>
      </c>
      <c r="B516">
        <v>18</v>
      </c>
      <c r="C516">
        <f ca="1">VLOOKUP(M516,'18'!$B$2:$G$19, 2,FALSE)</f>
        <v>144.20133333333334</v>
      </c>
      <c r="D516">
        <f ca="1">(2*'18'!$C$15)-Bootstrap18!C516</f>
        <v>144.39866666666668</v>
      </c>
      <c r="E516">
        <f ca="1">VLOOKUP(M516,'18'!$B$2:$G$19, 3,FALSE)</f>
        <v>0.12698682321976273</v>
      </c>
      <c r="F516">
        <f ca="1">(2*'18'!$D$15)-Bootstrap18!E516</f>
        <v>0.1264072266897367</v>
      </c>
      <c r="G516">
        <f ca="1">VLOOKUP(M516,'18'!$B$2:$G$19, 4,FALSE)</f>
        <v>39.147451248717068</v>
      </c>
      <c r="H516">
        <f ca="1">(2*'18'!$E$15)-Bootstrap18!G516</f>
        <v>39.337335076069245</v>
      </c>
      <c r="I516">
        <f ca="1">VLOOKUP(M516,'18'!$B$2:$G$19, 5,FALSE)</f>
        <v>5.4584181491050323</v>
      </c>
      <c r="J516">
        <f ca="1">(2*'18'!$F$15)-Bootstrap18!I516</f>
        <v>5.4833885872016044</v>
      </c>
      <c r="K516">
        <f ca="1">VLOOKUP(M516,'18'!$B$2:$G$19,6,FALSE)</f>
        <v>1.1354020567395349</v>
      </c>
      <c r="L516">
        <f ca="1">(2*'18'!$G$15)-Bootstrap18!K516</f>
        <v>1.1347440769925639</v>
      </c>
      <c r="M516">
        <f t="shared" ca="1" si="8"/>
        <v>11</v>
      </c>
    </row>
    <row r="517" spans="1:13" x14ac:dyDescent="0.15">
      <c r="A517">
        <v>516</v>
      </c>
      <c r="B517">
        <v>18</v>
      </c>
      <c r="C517">
        <f ca="1">VLOOKUP(M517,'18'!$B$2:$G$19, 2,FALSE)</f>
        <v>144.20133333333334</v>
      </c>
      <c r="D517">
        <f ca="1">(2*'18'!$C$15)-Bootstrap18!C517</f>
        <v>144.39866666666668</v>
      </c>
      <c r="E517">
        <f ca="1">VLOOKUP(M517,'18'!$B$2:$G$19, 3,FALSE)</f>
        <v>0.12698682321976273</v>
      </c>
      <c r="F517">
        <f ca="1">(2*'18'!$D$15)-Bootstrap18!E517</f>
        <v>0.1264072266897367</v>
      </c>
      <c r="G517">
        <f ca="1">VLOOKUP(M517,'18'!$B$2:$G$19, 4,FALSE)</f>
        <v>39.147451248717068</v>
      </c>
      <c r="H517">
        <f ca="1">(2*'18'!$E$15)-Bootstrap18!G517</f>
        <v>39.337335076069245</v>
      </c>
      <c r="I517">
        <f ca="1">VLOOKUP(M517,'18'!$B$2:$G$19, 5,FALSE)</f>
        <v>5.4584181491050323</v>
      </c>
      <c r="J517">
        <f ca="1">(2*'18'!$F$15)-Bootstrap18!I517</f>
        <v>5.4833885872016044</v>
      </c>
      <c r="K517">
        <f ca="1">VLOOKUP(M517,'18'!$B$2:$G$19,6,FALSE)</f>
        <v>1.1354020567395349</v>
      </c>
      <c r="L517">
        <f ca="1">(2*'18'!$G$15)-Bootstrap18!K517</f>
        <v>1.1347440769925639</v>
      </c>
      <c r="M517">
        <f t="shared" ca="1" si="8"/>
        <v>11</v>
      </c>
    </row>
    <row r="518" spans="1:13" x14ac:dyDescent="0.15">
      <c r="A518">
        <v>517</v>
      </c>
      <c r="B518">
        <v>18</v>
      </c>
      <c r="C518">
        <f ca="1">VLOOKUP(M518,'18'!$B$2:$G$19, 2,FALSE)</f>
        <v>144.89199999999997</v>
      </c>
      <c r="D518">
        <f ca="1">(2*'18'!$C$15)-Bootstrap18!C518</f>
        <v>143.70800000000006</v>
      </c>
      <c r="E518">
        <f ca="1">VLOOKUP(M518,'18'!$B$2:$G$19, 3,FALSE)</f>
        <v>0.12666827267184486</v>
      </c>
      <c r="F518">
        <f ca="1">(2*'18'!$D$15)-Bootstrap18!E518</f>
        <v>0.12672577723765457</v>
      </c>
      <c r="G518">
        <f ca="1">VLOOKUP(M518,'18'!$B$2:$G$19, 4,FALSE)</f>
        <v>39.283622744296913</v>
      </c>
      <c r="H518">
        <f ca="1">(2*'18'!$E$15)-Bootstrap18!G518</f>
        <v>39.2011635804894</v>
      </c>
      <c r="I518">
        <f ca="1">VLOOKUP(M518,'18'!$B$2:$G$19, 5,FALSE)</f>
        <v>5.4721452021032757</v>
      </c>
      <c r="J518">
        <f ca="1">(2*'18'!$F$15)-Bootstrap18!I518</f>
        <v>5.469661534203361</v>
      </c>
      <c r="K518">
        <f ca="1">VLOOKUP(M518,'18'!$B$2:$G$19,6,FALSE)</f>
        <v>1.1350404313932876</v>
      </c>
      <c r="L518">
        <f ca="1">(2*'18'!$G$15)-Bootstrap18!K518</f>
        <v>1.1351057023388111</v>
      </c>
      <c r="M518">
        <f t="shared" ca="1" si="8"/>
        <v>9</v>
      </c>
    </row>
    <row r="519" spans="1:13" x14ac:dyDescent="0.15">
      <c r="A519">
        <v>518</v>
      </c>
      <c r="B519">
        <v>18</v>
      </c>
      <c r="C519">
        <f ca="1">VLOOKUP(M519,'18'!$B$2:$G$19, 2,FALSE)</f>
        <v>144.64533333333335</v>
      </c>
      <c r="D519">
        <f ca="1">(2*'18'!$C$15)-Bootstrap18!C519</f>
        <v>143.95466666666667</v>
      </c>
      <c r="E519">
        <f ca="1">VLOOKUP(M519,'18'!$B$2:$G$19, 3,FALSE)</f>
        <v>0.12709893632297209</v>
      </c>
      <c r="F519">
        <f ca="1">(2*'18'!$D$15)-Bootstrap18!E519</f>
        <v>0.12629511358652734</v>
      </c>
      <c r="G519">
        <f ca="1">VLOOKUP(M519,'18'!$B$2:$G$19, 4,FALSE)</f>
        <v>39.137107776261928</v>
      </c>
      <c r="H519">
        <f ca="1">(2*'18'!$E$15)-Bootstrap18!G519</f>
        <v>39.347678548524385</v>
      </c>
      <c r="I519">
        <f ca="1">VLOOKUP(M519,'18'!$B$2:$G$19, 5,FALSE)</f>
        <v>5.4536033157554016</v>
      </c>
      <c r="J519">
        <f ca="1">(2*'18'!$F$15)-Bootstrap18!I519</f>
        <v>5.4882034205512351</v>
      </c>
      <c r="K519">
        <f ca="1">VLOOKUP(M519,'18'!$B$2:$G$19,6,FALSE)</f>
        <v>1.1355293573234047</v>
      </c>
      <c r="L519">
        <f ca="1">(2*'18'!$G$15)-Bootstrap18!K519</f>
        <v>1.1346167764086941</v>
      </c>
      <c r="M519">
        <f t="shared" ca="1" si="8"/>
        <v>13</v>
      </c>
    </row>
    <row r="520" spans="1:13" x14ac:dyDescent="0.15">
      <c r="A520">
        <v>519</v>
      </c>
      <c r="B520">
        <v>18</v>
      </c>
      <c r="C520">
        <f ca="1">VLOOKUP(M520,'18'!$B$2:$G$19, 2,FALSE)</f>
        <v>144.64533333333335</v>
      </c>
      <c r="D520">
        <f ca="1">(2*'18'!$C$15)-Bootstrap18!C520</f>
        <v>143.95466666666667</v>
      </c>
      <c r="E520">
        <f ca="1">VLOOKUP(M520,'18'!$B$2:$G$19, 3,FALSE)</f>
        <v>0.12709893632297209</v>
      </c>
      <c r="F520">
        <f ca="1">(2*'18'!$D$15)-Bootstrap18!E520</f>
        <v>0.12629511358652734</v>
      </c>
      <c r="G520">
        <f ca="1">VLOOKUP(M520,'18'!$B$2:$G$19, 4,FALSE)</f>
        <v>39.137107776261928</v>
      </c>
      <c r="H520">
        <f ca="1">(2*'18'!$E$15)-Bootstrap18!G520</f>
        <v>39.347678548524385</v>
      </c>
      <c r="I520">
        <f ca="1">VLOOKUP(M520,'18'!$B$2:$G$19, 5,FALSE)</f>
        <v>5.4536033157554016</v>
      </c>
      <c r="J520">
        <f ca="1">(2*'18'!$F$15)-Bootstrap18!I520</f>
        <v>5.4882034205512351</v>
      </c>
      <c r="K520">
        <f ca="1">VLOOKUP(M520,'18'!$B$2:$G$19,6,FALSE)</f>
        <v>1.1355293573234047</v>
      </c>
      <c r="L520">
        <f ca="1">(2*'18'!$G$15)-Bootstrap18!K520</f>
        <v>1.1346167764086941</v>
      </c>
      <c r="M520">
        <f t="shared" ca="1" si="8"/>
        <v>13</v>
      </c>
    </row>
    <row r="521" spans="1:13" x14ac:dyDescent="0.15">
      <c r="A521">
        <v>520</v>
      </c>
      <c r="B521">
        <v>18</v>
      </c>
      <c r="C521">
        <f ca="1">VLOOKUP(M521,'18'!$B$2:$G$19, 2,FALSE)</f>
        <v>146.12533333333334</v>
      </c>
      <c r="D521">
        <f ca="1">(2*'18'!$C$15)-Bootstrap18!C521</f>
        <v>142.47466666666668</v>
      </c>
      <c r="E521">
        <f ca="1">VLOOKUP(M521,'18'!$B$2:$G$19, 3,FALSE)</f>
        <v>0.12618143038980098</v>
      </c>
      <c r="F521">
        <f ca="1">(2*'18'!$D$15)-Bootstrap18!E521</f>
        <v>0.12721261951969845</v>
      </c>
      <c r="G521">
        <f ca="1">VLOOKUP(M521,'18'!$B$2:$G$19, 4,FALSE)</f>
        <v>39.502363268062126</v>
      </c>
      <c r="H521">
        <f ca="1">(2*'18'!$E$15)-Bootstrap18!G521</f>
        <v>38.982423056724187</v>
      </c>
      <c r="I521">
        <f ca="1">VLOOKUP(M521,'18'!$B$2:$G$19, 5,FALSE)</f>
        <v>5.4932582268141026</v>
      </c>
      <c r="J521">
        <f ca="1">(2*'18'!$F$15)-Bootstrap18!I521</f>
        <v>5.4485485094925341</v>
      </c>
      <c r="K521">
        <f ca="1">VLOOKUP(M521,'18'!$B$2:$G$19,6,FALSE)</f>
        <v>1.1344879802086651</v>
      </c>
      <c r="L521">
        <f ca="1">(2*'18'!$G$15)-Bootstrap18!K521</f>
        <v>1.1356581535234336</v>
      </c>
      <c r="M521">
        <f t="shared" ca="1" si="8"/>
        <v>10</v>
      </c>
    </row>
    <row r="522" spans="1:13" x14ac:dyDescent="0.15">
      <c r="A522">
        <v>521</v>
      </c>
      <c r="B522">
        <v>18</v>
      </c>
      <c r="C522">
        <f ca="1">VLOOKUP(M522,'18'!$B$2:$G$19, 2,FALSE)</f>
        <v>146.12533333333334</v>
      </c>
      <c r="D522">
        <f ca="1">(2*'18'!$C$15)-Bootstrap18!C522</f>
        <v>142.47466666666668</v>
      </c>
      <c r="E522">
        <f ca="1">VLOOKUP(M522,'18'!$B$2:$G$19, 3,FALSE)</f>
        <v>0.12618143038980098</v>
      </c>
      <c r="F522">
        <f ca="1">(2*'18'!$D$15)-Bootstrap18!E522</f>
        <v>0.12721261951969845</v>
      </c>
      <c r="G522">
        <f ca="1">VLOOKUP(M522,'18'!$B$2:$G$19, 4,FALSE)</f>
        <v>39.502363268062126</v>
      </c>
      <c r="H522">
        <f ca="1">(2*'18'!$E$15)-Bootstrap18!G522</f>
        <v>38.982423056724187</v>
      </c>
      <c r="I522">
        <f ca="1">VLOOKUP(M522,'18'!$B$2:$G$19, 5,FALSE)</f>
        <v>5.4932582268141026</v>
      </c>
      <c r="J522">
        <f ca="1">(2*'18'!$F$15)-Bootstrap18!I522</f>
        <v>5.4485485094925341</v>
      </c>
      <c r="K522">
        <f ca="1">VLOOKUP(M522,'18'!$B$2:$G$19,6,FALSE)</f>
        <v>1.1344879802086651</v>
      </c>
      <c r="L522">
        <f ca="1">(2*'18'!$G$15)-Bootstrap18!K522</f>
        <v>1.1356581535234336</v>
      </c>
      <c r="M522">
        <f t="shared" ca="1" si="8"/>
        <v>10</v>
      </c>
    </row>
    <row r="523" spans="1:13" x14ac:dyDescent="0.15">
      <c r="A523">
        <v>522</v>
      </c>
      <c r="B523">
        <v>18</v>
      </c>
      <c r="C523">
        <f ca="1">VLOOKUP(M523,'18'!$B$2:$G$19, 2,FALSE)</f>
        <v>144.89199999999997</v>
      </c>
      <c r="D523">
        <f ca="1">(2*'18'!$C$15)-Bootstrap18!C523</f>
        <v>143.70800000000006</v>
      </c>
      <c r="E523">
        <f ca="1">VLOOKUP(M523,'18'!$B$2:$G$19, 3,FALSE)</f>
        <v>0.12666827267184486</v>
      </c>
      <c r="F523">
        <f ca="1">(2*'18'!$D$15)-Bootstrap18!E523</f>
        <v>0.12672577723765457</v>
      </c>
      <c r="G523">
        <f ca="1">VLOOKUP(M523,'18'!$B$2:$G$19, 4,FALSE)</f>
        <v>39.283622744296913</v>
      </c>
      <c r="H523">
        <f ca="1">(2*'18'!$E$15)-Bootstrap18!G523</f>
        <v>39.2011635804894</v>
      </c>
      <c r="I523">
        <f ca="1">VLOOKUP(M523,'18'!$B$2:$G$19, 5,FALSE)</f>
        <v>5.4721452021032757</v>
      </c>
      <c r="J523">
        <f ca="1">(2*'18'!$F$15)-Bootstrap18!I523</f>
        <v>5.469661534203361</v>
      </c>
      <c r="K523">
        <f ca="1">VLOOKUP(M523,'18'!$B$2:$G$19,6,FALSE)</f>
        <v>1.1350404313932876</v>
      </c>
      <c r="L523">
        <f ca="1">(2*'18'!$G$15)-Bootstrap18!K523</f>
        <v>1.1351057023388111</v>
      </c>
      <c r="M523">
        <f t="shared" ca="1" si="8"/>
        <v>9</v>
      </c>
    </row>
    <row r="524" spans="1:13" x14ac:dyDescent="0.15">
      <c r="A524">
        <v>523</v>
      </c>
      <c r="B524">
        <v>18</v>
      </c>
      <c r="C524">
        <f ca="1">VLOOKUP(M524,'18'!$B$2:$G$19, 2,FALSE)</f>
        <v>143.51066666666665</v>
      </c>
      <c r="D524">
        <f ca="1">(2*'18'!$C$15)-Bootstrap18!C524</f>
        <v>145.08933333333337</v>
      </c>
      <c r="E524">
        <f ca="1">VLOOKUP(M524,'18'!$B$2:$G$19, 3,FALSE)</f>
        <v>0.12642448844593601</v>
      </c>
      <c r="F524">
        <f ca="1">(2*'18'!$D$15)-Bootstrap18!E524</f>
        <v>0.12696956146356342</v>
      </c>
      <c r="G524">
        <f ca="1">VLOOKUP(M524,'18'!$B$2:$G$19, 4,FALSE)</f>
        <v>39.283602612581646</v>
      </c>
      <c r="H524">
        <f ca="1">(2*'18'!$E$15)-Bootstrap18!G524</f>
        <v>39.201183712204667</v>
      </c>
      <c r="I524">
        <f ca="1">VLOOKUP(M524,'18'!$B$2:$G$19, 5,FALSE)</f>
        <v>5.482697134711854</v>
      </c>
      <c r="J524">
        <f ca="1">(2*'18'!$F$15)-Bootstrap18!I524</f>
        <v>5.4591096015947826</v>
      </c>
      <c r="K524">
        <f ca="1">VLOOKUP(M524,'18'!$B$2:$G$19,6,FALSE)</f>
        <v>1.1347637601657559</v>
      </c>
      <c r="L524">
        <f ca="1">(2*'18'!$G$15)-Bootstrap18!K524</f>
        <v>1.1353823735663429</v>
      </c>
      <c r="M524">
        <f t="shared" ca="1" si="8"/>
        <v>1</v>
      </c>
    </row>
    <row r="525" spans="1:13" x14ac:dyDescent="0.15">
      <c r="A525">
        <v>524</v>
      </c>
      <c r="B525">
        <v>18</v>
      </c>
      <c r="C525">
        <f ca="1">VLOOKUP(M525,'18'!$B$2:$G$19, 2,FALSE)</f>
        <v>144.59599999999998</v>
      </c>
      <c r="D525">
        <f ca="1">(2*'18'!$C$15)-Bootstrap18!C525</f>
        <v>144.00400000000005</v>
      </c>
      <c r="E525">
        <f ca="1">VLOOKUP(M525,'18'!$B$2:$G$19, 3,FALSE)</f>
        <v>0.12641671865596649</v>
      </c>
      <c r="F525">
        <f ca="1">(2*'18'!$D$15)-Bootstrap18!E525</f>
        <v>0.12697733125353294</v>
      </c>
      <c r="G525">
        <f ca="1">VLOOKUP(M525,'18'!$B$2:$G$19, 4,FALSE)</f>
        <v>39.345615830774491</v>
      </c>
      <c r="H525">
        <f ca="1">(2*'18'!$E$15)-Bootstrap18!G525</f>
        <v>39.139170494011822</v>
      </c>
      <c r="I525">
        <f ca="1">VLOOKUP(M525,'18'!$B$2:$G$19, 5,FALSE)</f>
        <v>5.4830341107515439</v>
      </c>
      <c r="J525">
        <f ca="1">(2*'18'!$F$15)-Bootstrap18!I525</f>
        <v>5.4587726255550928</v>
      </c>
      <c r="K525">
        <f ca="1">VLOOKUP(M525,'18'!$B$2:$G$19,6,FALSE)</f>
        <v>1.1347549433239268</v>
      </c>
      <c r="L525">
        <f ca="1">(2*'18'!$G$15)-Bootstrap18!K525</f>
        <v>1.1353911904081719</v>
      </c>
      <c r="M525">
        <f t="shared" ca="1" si="8"/>
        <v>3</v>
      </c>
    </row>
    <row r="526" spans="1:13" x14ac:dyDescent="0.15">
      <c r="A526">
        <v>525</v>
      </c>
      <c r="B526">
        <v>18</v>
      </c>
      <c r="C526">
        <f ca="1">VLOOKUP(M526,'18'!$B$2:$G$19, 2,FALSE)</f>
        <v>143.8066666666667</v>
      </c>
      <c r="D526">
        <f ca="1">(2*'18'!$C$15)-Bootstrap18!C526</f>
        <v>144.79333333333332</v>
      </c>
      <c r="E526">
        <f ca="1">VLOOKUP(M526,'18'!$B$2:$G$19, 3,FALSE)</f>
        <v>0.12660485927199394</v>
      </c>
      <c r="F526">
        <f ca="1">(2*'18'!$D$15)-Bootstrap18!E526</f>
        <v>0.12678919063750549</v>
      </c>
      <c r="G526">
        <f ca="1">VLOOKUP(M526,'18'!$B$2:$G$19, 4,FALSE)</f>
        <v>39.243910806174945</v>
      </c>
      <c r="H526">
        <f ca="1">(2*'18'!$E$15)-Bootstrap18!G526</f>
        <v>39.240875518611368</v>
      </c>
      <c r="I526">
        <f ca="1">VLOOKUP(M526,'18'!$B$2:$G$19, 5,FALSE)</f>
        <v>5.474886071085229</v>
      </c>
      <c r="J526">
        <f ca="1">(2*'18'!$F$15)-Bootstrap18!I526</f>
        <v>5.4669206652214077</v>
      </c>
      <c r="K526">
        <f ca="1">VLOOKUP(M526,'18'!$B$2:$G$19,6,FALSE)</f>
        <v>1.1349684569026623</v>
      </c>
      <c r="L526">
        <f ca="1">(2*'18'!$G$15)-Bootstrap18!K526</f>
        <v>1.1351776768294364</v>
      </c>
      <c r="M526">
        <f t="shared" ca="1" si="8"/>
        <v>15</v>
      </c>
    </row>
    <row r="527" spans="1:13" x14ac:dyDescent="0.15">
      <c r="A527">
        <v>526</v>
      </c>
      <c r="B527">
        <v>18</v>
      </c>
      <c r="C527">
        <f ca="1">VLOOKUP(M527,'18'!$B$2:$G$19, 2,FALSE)</f>
        <v>144.79333333333332</v>
      </c>
      <c r="D527">
        <f ca="1">(2*'18'!$C$15)-Bootstrap18!C527</f>
        <v>143.8066666666667</v>
      </c>
      <c r="E527">
        <f ca="1">VLOOKUP(M527,'18'!$B$2:$G$19, 3,FALSE)</f>
        <v>0.12629540512734383</v>
      </c>
      <c r="F527">
        <f ca="1">(2*'18'!$D$15)-Bootstrap18!E527</f>
        <v>0.1270986447821556</v>
      </c>
      <c r="G527">
        <f ca="1">VLOOKUP(M527,'18'!$B$2:$G$19, 4,FALSE)</f>
        <v>39.394207836456566</v>
      </c>
      <c r="H527">
        <f ca="1">(2*'18'!$E$15)-Bootstrap18!G527</f>
        <v>39.090578488329747</v>
      </c>
      <c r="I527">
        <f ca="1">VLOOKUP(M527,'18'!$B$2:$G$19, 5,FALSE)</f>
        <v>5.4883008598851557</v>
      </c>
      <c r="J527">
        <f ca="1">(2*'18'!$F$15)-Bootstrap18!I527</f>
        <v>5.453505876421481</v>
      </c>
      <c r="K527">
        <f ca="1">VLOOKUP(M527,'18'!$B$2:$G$19,6,FALSE)</f>
        <v>1.134617290547371</v>
      </c>
      <c r="L527">
        <f ca="1">(2*'18'!$G$15)-Bootstrap18!K527</f>
        <v>1.1355288431847277</v>
      </c>
      <c r="M527">
        <f t="shared" ca="1" si="8"/>
        <v>2</v>
      </c>
    </row>
    <row r="528" spans="1:13" x14ac:dyDescent="0.15">
      <c r="A528">
        <v>527</v>
      </c>
      <c r="B528">
        <v>18</v>
      </c>
      <c r="C528">
        <f ca="1">VLOOKUP(M528,'18'!$B$2:$G$19, 2,FALSE)</f>
        <v>143.26400000000004</v>
      </c>
      <c r="D528">
        <f ca="1">(2*'18'!$C$15)-Bootstrap18!C528</f>
        <v>145.33599999999998</v>
      </c>
      <c r="E528">
        <f ca="1">VLOOKUP(M528,'18'!$B$2:$G$19, 3,FALSE)</f>
        <v>0.12656440028704152</v>
      </c>
      <c r="F528">
        <f ca="1">(2*'18'!$D$15)-Bootstrap18!E528</f>
        <v>0.12682964962245791</v>
      </c>
      <c r="G528">
        <f ca="1">VLOOKUP(M528,'18'!$B$2:$G$19, 4,FALSE)</f>
        <v>39.226584022038558</v>
      </c>
      <c r="H528">
        <f ca="1">(2*'18'!$E$15)-Bootstrap18!G528</f>
        <v>39.258202302747755</v>
      </c>
      <c r="I528">
        <f ca="1">VLOOKUP(M528,'18'!$B$2:$G$19, 5,FALSE)</f>
        <v>5.4766362341062989</v>
      </c>
      <c r="J528">
        <f ca="1">(2*'18'!$F$15)-Bootstrap18!I528</f>
        <v>5.4651705022003378</v>
      </c>
      <c r="K528">
        <f ca="1">VLOOKUP(M528,'18'!$B$2:$G$19,6,FALSE)</f>
        <v>1.1349225381598622</v>
      </c>
      <c r="L528">
        <f ca="1">(2*'18'!$G$15)-Bootstrap18!K528</f>
        <v>1.1352235955722365</v>
      </c>
      <c r="M528">
        <f t="shared" ca="1" si="8"/>
        <v>6</v>
      </c>
    </row>
    <row r="529" spans="1:13" x14ac:dyDescent="0.15">
      <c r="A529">
        <v>528</v>
      </c>
      <c r="B529">
        <v>18</v>
      </c>
      <c r="C529">
        <f ca="1">VLOOKUP(M529,'18'!$B$2:$G$19, 2,FALSE)</f>
        <v>144.89199999999997</v>
      </c>
      <c r="D529">
        <f ca="1">(2*'18'!$C$15)-Bootstrap18!C529</f>
        <v>143.70800000000006</v>
      </c>
      <c r="E529">
        <f ca="1">VLOOKUP(M529,'18'!$B$2:$G$19, 3,FALSE)</f>
        <v>0.12666827267184486</v>
      </c>
      <c r="F529">
        <f ca="1">(2*'18'!$D$15)-Bootstrap18!E529</f>
        <v>0.12672577723765457</v>
      </c>
      <c r="G529">
        <f ca="1">VLOOKUP(M529,'18'!$B$2:$G$19, 4,FALSE)</f>
        <v>39.283622744296913</v>
      </c>
      <c r="H529">
        <f ca="1">(2*'18'!$E$15)-Bootstrap18!G529</f>
        <v>39.2011635804894</v>
      </c>
      <c r="I529">
        <f ca="1">VLOOKUP(M529,'18'!$B$2:$G$19, 5,FALSE)</f>
        <v>5.4721452021032757</v>
      </c>
      <c r="J529">
        <f ca="1">(2*'18'!$F$15)-Bootstrap18!I529</f>
        <v>5.469661534203361</v>
      </c>
      <c r="K529">
        <f ca="1">VLOOKUP(M529,'18'!$B$2:$G$19,6,FALSE)</f>
        <v>1.1350404313932876</v>
      </c>
      <c r="L529">
        <f ca="1">(2*'18'!$G$15)-Bootstrap18!K529</f>
        <v>1.1351057023388111</v>
      </c>
      <c r="M529">
        <f t="shared" ca="1" si="8"/>
        <v>9</v>
      </c>
    </row>
    <row r="530" spans="1:13" x14ac:dyDescent="0.15">
      <c r="A530">
        <v>529</v>
      </c>
      <c r="B530">
        <v>18</v>
      </c>
      <c r="C530">
        <f ca="1">VLOOKUP(M530,'18'!$B$2:$G$19, 2,FALSE)</f>
        <v>144.20133333333334</v>
      </c>
      <c r="D530">
        <f ca="1">(2*'18'!$C$15)-Bootstrap18!C530</f>
        <v>144.39866666666668</v>
      </c>
      <c r="E530">
        <f ca="1">VLOOKUP(M530,'18'!$B$2:$G$19, 3,FALSE)</f>
        <v>0.12698682321976273</v>
      </c>
      <c r="F530">
        <f ca="1">(2*'18'!$D$15)-Bootstrap18!E530</f>
        <v>0.1264072266897367</v>
      </c>
      <c r="G530">
        <f ca="1">VLOOKUP(M530,'18'!$B$2:$G$19, 4,FALSE)</f>
        <v>39.147451248717068</v>
      </c>
      <c r="H530">
        <f ca="1">(2*'18'!$E$15)-Bootstrap18!G530</f>
        <v>39.337335076069245</v>
      </c>
      <c r="I530">
        <f ca="1">VLOOKUP(M530,'18'!$B$2:$G$19, 5,FALSE)</f>
        <v>5.4584181491050323</v>
      </c>
      <c r="J530">
        <f ca="1">(2*'18'!$F$15)-Bootstrap18!I530</f>
        <v>5.4833885872016044</v>
      </c>
      <c r="K530">
        <f ca="1">VLOOKUP(M530,'18'!$B$2:$G$19,6,FALSE)</f>
        <v>1.1354020567395349</v>
      </c>
      <c r="L530">
        <f ca="1">(2*'18'!$G$15)-Bootstrap18!K530</f>
        <v>1.1347440769925639</v>
      </c>
      <c r="M530">
        <f t="shared" ca="1" si="8"/>
        <v>11</v>
      </c>
    </row>
    <row r="531" spans="1:13" x14ac:dyDescent="0.15">
      <c r="A531">
        <v>530</v>
      </c>
      <c r="B531">
        <v>18</v>
      </c>
      <c r="C531">
        <f ca="1">VLOOKUP(M531,'18'!$B$2:$G$19, 2,FALSE)</f>
        <v>144.64533333333335</v>
      </c>
      <c r="D531">
        <f ca="1">(2*'18'!$C$15)-Bootstrap18!C531</f>
        <v>143.95466666666667</v>
      </c>
      <c r="E531">
        <f ca="1">VLOOKUP(M531,'18'!$B$2:$G$19, 3,FALSE)</f>
        <v>0.12709893632297209</v>
      </c>
      <c r="F531">
        <f ca="1">(2*'18'!$D$15)-Bootstrap18!E531</f>
        <v>0.12629511358652734</v>
      </c>
      <c r="G531">
        <f ca="1">VLOOKUP(M531,'18'!$B$2:$G$19, 4,FALSE)</f>
        <v>39.137107776261928</v>
      </c>
      <c r="H531">
        <f ca="1">(2*'18'!$E$15)-Bootstrap18!G531</f>
        <v>39.347678548524385</v>
      </c>
      <c r="I531">
        <f ca="1">VLOOKUP(M531,'18'!$B$2:$G$19, 5,FALSE)</f>
        <v>5.4536033157554016</v>
      </c>
      <c r="J531">
        <f ca="1">(2*'18'!$F$15)-Bootstrap18!I531</f>
        <v>5.4882034205512351</v>
      </c>
      <c r="K531">
        <f ca="1">VLOOKUP(M531,'18'!$B$2:$G$19,6,FALSE)</f>
        <v>1.1355293573234047</v>
      </c>
      <c r="L531">
        <f ca="1">(2*'18'!$G$15)-Bootstrap18!K531</f>
        <v>1.1346167764086941</v>
      </c>
      <c r="M531">
        <f t="shared" ca="1" si="8"/>
        <v>13</v>
      </c>
    </row>
    <row r="532" spans="1:13" x14ac:dyDescent="0.15">
      <c r="A532">
        <v>531</v>
      </c>
      <c r="B532">
        <v>18</v>
      </c>
      <c r="C532">
        <f ca="1">VLOOKUP(M532,'18'!$B$2:$G$19, 2,FALSE)</f>
        <v>145.53333333333336</v>
      </c>
      <c r="D532">
        <f ca="1">(2*'18'!$C$15)-Bootstrap18!C532</f>
        <v>143.06666666666666</v>
      </c>
      <c r="E532">
        <f ca="1">VLOOKUP(M532,'18'!$B$2:$G$19, 3,FALSE)</f>
        <v>0.1263996972415673</v>
      </c>
      <c r="F532">
        <f ca="1">(2*'18'!$D$15)-Bootstrap18!E532</f>
        <v>0.12699435266793213</v>
      </c>
      <c r="G532">
        <f ca="1">VLOOKUP(M532,'18'!$B$2:$G$19, 4,FALSE)</f>
        <v>39.402033898305085</v>
      </c>
      <c r="H532">
        <f ca="1">(2*'18'!$E$15)-Bootstrap18!G532</f>
        <v>39.082752426481228</v>
      </c>
      <c r="I532">
        <f ca="1">VLOOKUP(M532,'18'!$B$2:$G$19, 5,FALSE)</f>
        <v>5.4837724748283625</v>
      </c>
      <c r="J532">
        <f ca="1">(2*'18'!$F$15)-Bootstrap18!I532</f>
        <v>5.4580342614782742</v>
      </c>
      <c r="K532">
        <f ca="1">VLOOKUP(M532,'18'!$B$2:$G$19,6,FALSE)</f>
        <v>1.1347356283541794</v>
      </c>
      <c r="L532">
        <f ca="1">(2*'18'!$G$15)-Bootstrap18!K532</f>
        <v>1.1354105053779193</v>
      </c>
      <c r="M532">
        <f t="shared" ca="1" si="8"/>
        <v>4</v>
      </c>
    </row>
    <row r="533" spans="1:13" x14ac:dyDescent="0.15">
      <c r="A533">
        <v>532</v>
      </c>
      <c r="B533">
        <v>18</v>
      </c>
      <c r="C533">
        <f ca="1">VLOOKUP(M533,'18'!$B$2:$G$19, 2,FALSE)</f>
        <v>142.47466666666665</v>
      </c>
      <c r="D533">
        <f ca="1">(2*'18'!$C$15)-Bootstrap18!C533</f>
        <v>146.12533333333337</v>
      </c>
      <c r="E533">
        <f ca="1">VLOOKUP(M533,'18'!$B$2:$G$19, 3,FALSE)</f>
        <v>0.12659606678299312</v>
      </c>
      <c r="F533">
        <f ca="1">(2*'18'!$D$15)-Bootstrap18!E533</f>
        <v>0.12679798312650631</v>
      </c>
      <c r="G533">
        <f ca="1">VLOOKUP(M533,'18'!$B$2:$G$19, 4,FALSE)</f>
        <v>39.17313019390582</v>
      </c>
      <c r="H533">
        <f ca="1">(2*'18'!$E$15)-Bootstrap18!G533</f>
        <v>39.311656130880493</v>
      </c>
      <c r="I533">
        <f ca="1">VLOOKUP(M533,'18'!$B$2:$G$19, 5,FALSE)</f>
        <v>5.4752663188826851</v>
      </c>
      <c r="J533">
        <f ca="1">(2*'18'!$F$15)-Bootstrap18!I533</f>
        <v>5.4665404174239516</v>
      </c>
      <c r="K533">
        <f ca="1">VLOOKUP(M533,'18'!$B$2:$G$19,6,FALSE)</f>
        <v>1.1349584777488595</v>
      </c>
      <c r="L533">
        <f ca="1">(2*'18'!$G$15)-Bootstrap18!K533</f>
        <v>1.1351876559832392</v>
      </c>
      <c r="M533">
        <f t="shared" ca="1" si="8"/>
        <v>7</v>
      </c>
    </row>
    <row r="534" spans="1:13" x14ac:dyDescent="0.15">
      <c r="A534">
        <v>533</v>
      </c>
      <c r="B534">
        <v>18</v>
      </c>
      <c r="C534">
        <f ca="1">VLOOKUP(M534,'18'!$B$2:$G$19, 2,FALSE)</f>
        <v>144.20133333333334</v>
      </c>
      <c r="D534">
        <f ca="1">(2*'18'!$C$15)-Bootstrap18!C534</f>
        <v>144.39866666666668</v>
      </c>
      <c r="E534">
        <f ca="1">VLOOKUP(M534,'18'!$B$2:$G$19, 3,FALSE)</f>
        <v>0.12698682321976273</v>
      </c>
      <c r="F534">
        <f ca="1">(2*'18'!$D$15)-Bootstrap18!E534</f>
        <v>0.1264072266897367</v>
      </c>
      <c r="G534">
        <f ca="1">VLOOKUP(M534,'18'!$B$2:$G$19, 4,FALSE)</f>
        <v>39.147451248717068</v>
      </c>
      <c r="H534">
        <f ca="1">(2*'18'!$E$15)-Bootstrap18!G534</f>
        <v>39.337335076069245</v>
      </c>
      <c r="I534">
        <f ca="1">VLOOKUP(M534,'18'!$B$2:$G$19, 5,FALSE)</f>
        <v>5.4584181491050323</v>
      </c>
      <c r="J534">
        <f ca="1">(2*'18'!$F$15)-Bootstrap18!I534</f>
        <v>5.4833885872016044</v>
      </c>
      <c r="K534">
        <f ca="1">VLOOKUP(M534,'18'!$B$2:$G$19,6,FALSE)</f>
        <v>1.1354020567395349</v>
      </c>
      <c r="L534">
        <f ca="1">(2*'18'!$G$15)-Bootstrap18!K534</f>
        <v>1.1347440769925639</v>
      </c>
      <c r="M534">
        <f t="shared" ca="1" si="8"/>
        <v>11</v>
      </c>
    </row>
    <row r="535" spans="1:13" x14ac:dyDescent="0.15">
      <c r="A535">
        <v>534</v>
      </c>
      <c r="B535">
        <v>18</v>
      </c>
      <c r="C535">
        <f ca="1">VLOOKUP(M535,'18'!$B$2:$G$19, 2,FALSE)</f>
        <v>145.53333333333336</v>
      </c>
      <c r="D535">
        <f ca="1">(2*'18'!$C$15)-Bootstrap18!C535</f>
        <v>143.06666666666666</v>
      </c>
      <c r="E535">
        <f ca="1">VLOOKUP(M535,'18'!$B$2:$G$19, 3,FALSE)</f>
        <v>0.1263996972415673</v>
      </c>
      <c r="F535">
        <f ca="1">(2*'18'!$D$15)-Bootstrap18!E535</f>
        <v>0.12699435266793213</v>
      </c>
      <c r="G535">
        <f ca="1">VLOOKUP(M535,'18'!$B$2:$G$19, 4,FALSE)</f>
        <v>39.402033898305085</v>
      </c>
      <c r="H535">
        <f ca="1">(2*'18'!$E$15)-Bootstrap18!G535</f>
        <v>39.082752426481228</v>
      </c>
      <c r="I535">
        <f ca="1">VLOOKUP(M535,'18'!$B$2:$G$19, 5,FALSE)</f>
        <v>5.4837724748283625</v>
      </c>
      <c r="J535">
        <f ca="1">(2*'18'!$F$15)-Bootstrap18!I535</f>
        <v>5.4580342614782742</v>
      </c>
      <c r="K535">
        <f ca="1">VLOOKUP(M535,'18'!$B$2:$G$19,6,FALSE)</f>
        <v>1.1347356283541794</v>
      </c>
      <c r="L535">
        <f ca="1">(2*'18'!$G$15)-Bootstrap18!K535</f>
        <v>1.1354105053779193</v>
      </c>
      <c r="M535">
        <f t="shared" ca="1" si="8"/>
        <v>4</v>
      </c>
    </row>
    <row r="536" spans="1:13" x14ac:dyDescent="0.15">
      <c r="A536">
        <v>535</v>
      </c>
      <c r="B536">
        <v>18</v>
      </c>
      <c r="C536">
        <f ca="1">VLOOKUP(M536,'18'!$B$2:$G$19, 2,FALSE)</f>
        <v>144.79333333333332</v>
      </c>
      <c r="D536">
        <f ca="1">(2*'18'!$C$15)-Bootstrap18!C536</f>
        <v>143.8066666666667</v>
      </c>
      <c r="E536">
        <f ca="1">VLOOKUP(M536,'18'!$B$2:$G$19, 3,FALSE)</f>
        <v>0.12629540512734383</v>
      </c>
      <c r="F536">
        <f ca="1">(2*'18'!$D$15)-Bootstrap18!E536</f>
        <v>0.1270986447821556</v>
      </c>
      <c r="G536">
        <f ca="1">VLOOKUP(M536,'18'!$B$2:$G$19, 4,FALSE)</f>
        <v>39.394207836456566</v>
      </c>
      <c r="H536">
        <f ca="1">(2*'18'!$E$15)-Bootstrap18!G536</f>
        <v>39.090578488329747</v>
      </c>
      <c r="I536">
        <f ca="1">VLOOKUP(M536,'18'!$B$2:$G$19, 5,FALSE)</f>
        <v>5.4883008598851557</v>
      </c>
      <c r="J536">
        <f ca="1">(2*'18'!$F$15)-Bootstrap18!I536</f>
        <v>5.453505876421481</v>
      </c>
      <c r="K536">
        <f ca="1">VLOOKUP(M536,'18'!$B$2:$G$19,6,FALSE)</f>
        <v>1.134617290547371</v>
      </c>
      <c r="L536">
        <f ca="1">(2*'18'!$G$15)-Bootstrap18!K536</f>
        <v>1.1355288431847277</v>
      </c>
      <c r="M536">
        <f t="shared" ca="1" si="8"/>
        <v>2</v>
      </c>
    </row>
    <row r="537" spans="1:13" x14ac:dyDescent="0.15">
      <c r="A537">
        <v>536</v>
      </c>
      <c r="B537">
        <v>18</v>
      </c>
      <c r="C537">
        <f ca="1">VLOOKUP(M537,'18'!$B$2:$G$19, 2,FALSE)</f>
        <v>143.8066666666667</v>
      </c>
      <c r="D537">
        <f ca="1">(2*'18'!$C$15)-Bootstrap18!C537</f>
        <v>144.79333333333332</v>
      </c>
      <c r="E537">
        <f ca="1">VLOOKUP(M537,'18'!$B$2:$G$19, 3,FALSE)</f>
        <v>0.12660485927199394</v>
      </c>
      <c r="F537">
        <f ca="1">(2*'18'!$D$15)-Bootstrap18!E537</f>
        <v>0.12678919063750549</v>
      </c>
      <c r="G537">
        <f ca="1">VLOOKUP(M537,'18'!$B$2:$G$19, 4,FALSE)</f>
        <v>39.243910806174945</v>
      </c>
      <c r="H537">
        <f ca="1">(2*'18'!$E$15)-Bootstrap18!G537</f>
        <v>39.240875518611368</v>
      </c>
      <c r="I537">
        <f ca="1">VLOOKUP(M537,'18'!$B$2:$G$19, 5,FALSE)</f>
        <v>5.474886071085229</v>
      </c>
      <c r="J537">
        <f ca="1">(2*'18'!$F$15)-Bootstrap18!I537</f>
        <v>5.4669206652214077</v>
      </c>
      <c r="K537">
        <f ca="1">VLOOKUP(M537,'18'!$B$2:$G$19,6,FALSE)</f>
        <v>1.1349684569026623</v>
      </c>
      <c r="L537">
        <f ca="1">(2*'18'!$G$15)-Bootstrap18!K537</f>
        <v>1.1351776768294364</v>
      </c>
      <c r="M537">
        <f t="shared" ca="1" si="8"/>
        <v>15</v>
      </c>
    </row>
    <row r="538" spans="1:13" x14ac:dyDescent="0.15">
      <c r="A538">
        <v>537</v>
      </c>
      <c r="B538">
        <v>18</v>
      </c>
      <c r="C538">
        <f ca="1">VLOOKUP(M538,'18'!$B$2:$G$19, 2,FALSE)</f>
        <v>144.20133333333334</v>
      </c>
      <c r="D538">
        <f ca="1">(2*'18'!$C$15)-Bootstrap18!C538</f>
        <v>144.39866666666668</v>
      </c>
      <c r="E538">
        <f ca="1">VLOOKUP(M538,'18'!$B$2:$G$19, 3,FALSE)</f>
        <v>0.12698682321976273</v>
      </c>
      <c r="F538">
        <f ca="1">(2*'18'!$D$15)-Bootstrap18!E538</f>
        <v>0.1264072266897367</v>
      </c>
      <c r="G538">
        <f ca="1">VLOOKUP(M538,'18'!$B$2:$G$19, 4,FALSE)</f>
        <v>39.147451248717068</v>
      </c>
      <c r="H538">
        <f ca="1">(2*'18'!$E$15)-Bootstrap18!G538</f>
        <v>39.337335076069245</v>
      </c>
      <c r="I538">
        <f ca="1">VLOOKUP(M538,'18'!$B$2:$G$19, 5,FALSE)</f>
        <v>5.4584181491050323</v>
      </c>
      <c r="J538">
        <f ca="1">(2*'18'!$F$15)-Bootstrap18!I538</f>
        <v>5.4833885872016044</v>
      </c>
      <c r="K538">
        <f ca="1">VLOOKUP(M538,'18'!$B$2:$G$19,6,FALSE)</f>
        <v>1.1354020567395349</v>
      </c>
      <c r="L538">
        <f ca="1">(2*'18'!$G$15)-Bootstrap18!K538</f>
        <v>1.1347440769925639</v>
      </c>
      <c r="M538">
        <f t="shared" ca="1" si="8"/>
        <v>11</v>
      </c>
    </row>
    <row r="539" spans="1:13" x14ac:dyDescent="0.15">
      <c r="A539">
        <v>538</v>
      </c>
      <c r="B539">
        <v>18</v>
      </c>
      <c r="C539">
        <f ca="1">VLOOKUP(M539,'18'!$B$2:$G$19, 2,FALSE)</f>
        <v>144.30000000000001</v>
      </c>
      <c r="D539">
        <f ca="1">(2*'18'!$C$15)-Bootstrap18!C539</f>
        <v>144.30000000000001</v>
      </c>
      <c r="E539">
        <f ca="1">VLOOKUP(M539,'18'!$B$2:$G$19, 3,FALSE)</f>
        <v>0.12669702495474972</v>
      </c>
      <c r="F539">
        <f ca="1">(2*'18'!$D$15)-Bootstrap18!E539</f>
        <v>0.12669702495474972</v>
      </c>
      <c r="G539">
        <f ca="1">VLOOKUP(M539,'18'!$B$2:$G$19, 4,FALSE)</f>
        <v>39.242393162393157</v>
      </c>
      <c r="H539">
        <f ca="1">(2*'18'!$E$15)-Bootstrap18!G539</f>
        <v>39.242393162393157</v>
      </c>
      <c r="I539">
        <f ca="1">VLOOKUP(M539,'18'!$B$2:$G$19, 5,FALSE)</f>
        <v>5.4709033681533183</v>
      </c>
      <c r="J539">
        <f ca="1">(2*'18'!$F$15)-Bootstrap18!I539</f>
        <v>5.4709033681533183</v>
      </c>
      <c r="K539">
        <f ca="1">VLOOKUP(M539,'18'!$B$2:$G$19,6,FALSE)</f>
        <v>1.1350730668660494</v>
      </c>
      <c r="L539">
        <f ca="1">(2*'18'!$G$15)-Bootstrap18!K539</f>
        <v>1.1350730668660494</v>
      </c>
      <c r="M539">
        <f t="shared" ca="1" si="8"/>
        <v>14</v>
      </c>
    </row>
    <row r="540" spans="1:13" x14ac:dyDescent="0.15">
      <c r="A540">
        <v>539</v>
      </c>
      <c r="B540">
        <v>18</v>
      </c>
      <c r="C540">
        <f ca="1">VLOOKUP(M540,'18'!$B$2:$G$19, 2,FALSE)</f>
        <v>146.12533333333334</v>
      </c>
      <c r="D540">
        <f ca="1">(2*'18'!$C$15)-Bootstrap18!C540</f>
        <v>142.47466666666668</v>
      </c>
      <c r="E540">
        <f ca="1">VLOOKUP(M540,'18'!$B$2:$G$19, 3,FALSE)</f>
        <v>0.12618143038980098</v>
      </c>
      <c r="F540">
        <f ca="1">(2*'18'!$D$15)-Bootstrap18!E540</f>
        <v>0.12721261951969845</v>
      </c>
      <c r="G540">
        <f ca="1">VLOOKUP(M540,'18'!$B$2:$G$19, 4,FALSE)</f>
        <v>39.502363268062126</v>
      </c>
      <c r="H540">
        <f ca="1">(2*'18'!$E$15)-Bootstrap18!G540</f>
        <v>38.982423056724187</v>
      </c>
      <c r="I540">
        <f ca="1">VLOOKUP(M540,'18'!$B$2:$G$19, 5,FALSE)</f>
        <v>5.4932582268141026</v>
      </c>
      <c r="J540">
        <f ca="1">(2*'18'!$F$15)-Bootstrap18!I540</f>
        <v>5.4485485094925341</v>
      </c>
      <c r="K540">
        <f ca="1">VLOOKUP(M540,'18'!$B$2:$G$19,6,FALSE)</f>
        <v>1.1344879802086651</v>
      </c>
      <c r="L540">
        <f ca="1">(2*'18'!$G$15)-Bootstrap18!K540</f>
        <v>1.1356581535234336</v>
      </c>
      <c r="M540">
        <f t="shared" ca="1" si="8"/>
        <v>10</v>
      </c>
    </row>
    <row r="541" spans="1:13" x14ac:dyDescent="0.15">
      <c r="A541">
        <v>540</v>
      </c>
      <c r="B541">
        <v>18</v>
      </c>
      <c r="C541">
        <f ca="1">VLOOKUP(M541,'18'!$B$2:$G$19, 2,FALSE)</f>
        <v>144.20133333333334</v>
      </c>
      <c r="D541">
        <f ca="1">(2*'18'!$C$15)-Bootstrap18!C541</f>
        <v>144.39866666666668</v>
      </c>
      <c r="E541">
        <f ca="1">VLOOKUP(M541,'18'!$B$2:$G$19, 3,FALSE)</f>
        <v>0.12698682321976273</v>
      </c>
      <c r="F541">
        <f ca="1">(2*'18'!$D$15)-Bootstrap18!E541</f>
        <v>0.1264072266897367</v>
      </c>
      <c r="G541">
        <f ca="1">VLOOKUP(M541,'18'!$B$2:$G$19, 4,FALSE)</f>
        <v>39.147451248717068</v>
      </c>
      <c r="H541">
        <f ca="1">(2*'18'!$E$15)-Bootstrap18!G541</f>
        <v>39.337335076069245</v>
      </c>
      <c r="I541">
        <f ca="1">VLOOKUP(M541,'18'!$B$2:$G$19, 5,FALSE)</f>
        <v>5.4584181491050323</v>
      </c>
      <c r="J541">
        <f ca="1">(2*'18'!$F$15)-Bootstrap18!I541</f>
        <v>5.4833885872016044</v>
      </c>
      <c r="K541">
        <f ca="1">VLOOKUP(M541,'18'!$B$2:$G$19,6,FALSE)</f>
        <v>1.1354020567395349</v>
      </c>
      <c r="L541">
        <f ca="1">(2*'18'!$G$15)-Bootstrap18!K541</f>
        <v>1.1347440769925639</v>
      </c>
      <c r="M541">
        <f t="shared" ca="1" si="8"/>
        <v>11</v>
      </c>
    </row>
    <row r="542" spans="1:13" x14ac:dyDescent="0.15">
      <c r="A542">
        <v>541</v>
      </c>
      <c r="B542">
        <v>18</v>
      </c>
      <c r="C542">
        <f ca="1">VLOOKUP(M542,'18'!$B$2:$G$19, 2,FALSE)</f>
        <v>143.85600000000002</v>
      </c>
      <c r="D542">
        <f ca="1">(2*'18'!$C$15)-Bootstrap18!C542</f>
        <v>144.744</v>
      </c>
      <c r="E542">
        <f ca="1">VLOOKUP(M542,'18'!$B$2:$G$19, 3,FALSE)</f>
        <v>0.12730694586327362</v>
      </c>
      <c r="F542">
        <f ca="1">(2*'18'!$D$15)-Bootstrap18!E542</f>
        <v>0.12608710404622581</v>
      </c>
      <c r="G542">
        <f ca="1">VLOOKUP(M542,'18'!$B$2:$G$19, 4,FALSE)</f>
        <v>39.030178326474598</v>
      </c>
      <c r="H542">
        <f ca="1">(2*'18'!$E$15)-Bootstrap18!G542</f>
        <v>39.454607998311715</v>
      </c>
      <c r="I542">
        <f ca="1">VLOOKUP(M542,'18'!$B$2:$G$19, 5,FALSE)</f>
        <v>5.4446925567154709</v>
      </c>
      <c r="J542">
        <f ca="1">(2*'18'!$F$15)-Bootstrap18!I542</f>
        <v>5.4971141795911658</v>
      </c>
      <c r="K542">
        <f ca="1">VLOOKUP(M542,'18'!$B$2:$G$19,6,FALSE)</f>
        <v>1.1357655828307482</v>
      </c>
      <c r="L542">
        <f ca="1">(2*'18'!$G$15)-Bootstrap18!K542</f>
        <v>1.1343805509013505</v>
      </c>
      <c r="M542">
        <f t="shared" ca="1" si="8"/>
        <v>12</v>
      </c>
    </row>
    <row r="543" spans="1:13" x14ac:dyDescent="0.15">
      <c r="A543">
        <v>542</v>
      </c>
      <c r="B543">
        <v>18</v>
      </c>
      <c r="C543">
        <f ca="1">VLOOKUP(M543,'18'!$B$2:$G$19, 2,FALSE)</f>
        <v>144.79333333333332</v>
      </c>
      <c r="D543">
        <f ca="1">(2*'18'!$C$15)-Bootstrap18!C543</f>
        <v>143.8066666666667</v>
      </c>
      <c r="E543">
        <f ca="1">VLOOKUP(M543,'18'!$B$2:$G$19, 3,FALSE)</f>
        <v>0.12629540512734383</v>
      </c>
      <c r="F543">
        <f ca="1">(2*'18'!$D$15)-Bootstrap18!E543</f>
        <v>0.1270986447821556</v>
      </c>
      <c r="G543">
        <f ca="1">VLOOKUP(M543,'18'!$B$2:$G$19, 4,FALSE)</f>
        <v>39.394207836456566</v>
      </c>
      <c r="H543">
        <f ca="1">(2*'18'!$E$15)-Bootstrap18!G543</f>
        <v>39.090578488329747</v>
      </c>
      <c r="I543">
        <f ca="1">VLOOKUP(M543,'18'!$B$2:$G$19, 5,FALSE)</f>
        <v>5.4883008598851557</v>
      </c>
      <c r="J543">
        <f ca="1">(2*'18'!$F$15)-Bootstrap18!I543</f>
        <v>5.453505876421481</v>
      </c>
      <c r="K543">
        <f ca="1">VLOOKUP(M543,'18'!$B$2:$G$19,6,FALSE)</f>
        <v>1.134617290547371</v>
      </c>
      <c r="L543">
        <f ca="1">(2*'18'!$G$15)-Bootstrap18!K543</f>
        <v>1.1355288431847277</v>
      </c>
      <c r="M543">
        <f t="shared" ca="1" si="8"/>
        <v>2</v>
      </c>
    </row>
    <row r="544" spans="1:13" x14ac:dyDescent="0.15">
      <c r="A544">
        <v>543</v>
      </c>
      <c r="B544">
        <v>18</v>
      </c>
      <c r="C544">
        <f ca="1">VLOOKUP(M544,'18'!$B$2:$G$19, 2,FALSE)</f>
        <v>146.12533333333334</v>
      </c>
      <c r="D544">
        <f ca="1">(2*'18'!$C$15)-Bootstrap18!C544</f>
        <v>142.47466666666668</v>
      </c>
      <c r="E544">
        <f ca="1">VLOOKUP(M544,'18'!$B$2:$G$19, 3,FALSE)</f>
        <v>0.12618143038980098</v>
      </c>
      <c r="F544">
        <f ca="1">(2*'18'!$D$15)-Bootstrap18!E544</f>
        <v>0.12721261951969845</v>
      </c>
      <c r="G544">
        <f ca="1">VLOOKUP(M544,'18'!$B$2:$G$19, 4,FALSE)</f>
        <v>39.502363268062126</v>
      </c>
      <c r="H544">
        <f ca="1">(2*'18'!$E$15)-Bootstrap18!G544</f>
        <v>38.982423056724187</v>
      </c>
      <c r="I544">
        <f ca="1">VLOOKUP(M544,'18'!$B$2:$G$19, 5,FALSE)</f>
        <v>5.4932582268141026</v>
      </c>
      <c r="J544">
        <f ca="1">(2*'18'!$F$15)-Bootstrap18!I544</f>
        <v>5.4485485094925341</v>
      </c>
      <c r="K544">
        <f ca="1">VLOOKUP(M544,'18'!$B$2:$G$19,6,FALSE)</f>
        <v>1.1344879802086651</v>
      </c>
      <c r="L544">
        <f ca="1">(2*'18'!$G$15)-Bootstrap18!K544</f>
        <v>1.1356581535234336</v>
      </c>
      <c r="M544">
        <f t="shared" ca="1" si="8"/>
        <v>10</v>
      </c>
    </row>
    <row r="545" spans="1:13" x14ac:dyDescent="0.15">
      <c r="A545">
        <v>544</v>
      </c>
      <c r="B545">
        <v>18</v>
      </c>
      <c r="C545">
        <f ca="1">VLOOKUP(M545,'18'!$B$2:$G$19, 2,FALSE)</f>
        <v>144.30000000000001</v>
      </c>
      <c r="D545">
        <f ca="1">(2*'18'!$C$15)-Bootstrap18!C545</f>
        <v>144.30000000000001</v>
      </c>
      <c r="E545">
        <f ca="1">VLOOKUP(M545,'18'!$B$2:$G$19, 3,FALSE)</f>
        <v>0.12669702495474972</v>
      </c>
      <c r="F545">
        <f ca="1">(2*'18'!$D$15)-Bootstrap18!E545</f>
        <v>0.12669702495474972</v>
      </c>
      <c r="G545">
        <f ca="1">VLOOKUP(M545,'18'!$B$2:$G$19, 4,FALSE)</f>
        <v>39.242393162393157</v>
      </c>
      <c r="H545">
        <f ca="1">(2*'18'!$E$15)-Bootstrap18!G545</f>
        <v>39.242393162393157</v>
      </c>
      <c r="I545">
        <f ca="1">VLOOKUP(M545,'18'!$B$2:$G$19, 5,FALSE)</f>
        <v>5.4709033681533183</v>
      </c>
      <c r="J545">
        <f ca="1">(2*'18'!$F$15)-Bootstrap18!I545</f>
        <v>5.4709033681533183</v>
      </c>
      <c r="K545">
        <f ca="1">VLOOKUP(M545,'18'!$B$2:$G$19,6,FALSE)</f>
        <v>1.1350730668660494</v>
      </c>
      <c r="L545">
        <f ca="1">(2*'18'!$G$15)-Bootstrap18!K545</f>
        <v>1.1350730668660494</v>
      </c>
      <c r="M545">
        <f t="shared" ca="1" si="8"/>
        <v>14</v>
      </c>
    </row>
    <row r="546" spans="1:13" x14ac:dyDescent="0.15">
      <c r="A546">
        <v>545</v>
      </c>
      <c r="B546">
        <v>18</v>
      </c>
      <c r="C546">
        <f ca="1">VLOOKUP(M546,'18'!$B$2:$G$19, 2,FALSE)</f>
        <v>143.51066666666665</v>
      </c>
      <c r="D546">
        <f ca="1">(2*'18'!$C$15)-Bootstrap18!C546</f>
        <v>145.08933333333337</v>
      </c>
      <c r="E546">
        <f ca="1">VLOOKUP(M546,'18'!$B$2:$G$19, 3,FALSE)</f>
        <v>0.12642448844593601</v>
      </c>
      <c r="F546">
        <f ca="1">(2*'18'!$D$15)-Bootstrap18!E546</f>
        <v>0.12696956146356342</v>
      </c>
      <c r="G546">
        <f ca="1">VLOOKUP(M546,'18'!$B$2:$G$19, 4,FALSE)</f>
        <v>39.283602612581646</v>
      </c>
      <c r="H546">
        <f ca="1">(2*'18'!$E$15)-Bootstrap18!G546</f>
        <v>39.201183712204667</v>
      </c>
      <c r="I546">
        <f ca="1">VLOOKUP(M546,'18'!$B$2:$G$19, 5,FALSE)</f>
        <v>5.482697134711854</v>
      </c>
      <c r="J546">
        <f ca="1">(2*'18'!$F$15)-Bootstrap18!I546</f>
        <v>5.4591096015947826</v>
      </c>
      <c r="K546">
        <f ca="1">VLOOKUP(M546,'18'!$B$2:$G$19,6,FALSE)</f>
        <v>1.1347637601657559</v>
      </c>
      <c r="L546">
        <f ca="1">(2*'18'!$G$15)-Bootstrap18!K546</f>
        <v>1.1353823735663429</v>
      </c>
      <c r="M546">
        <f t="shared" ca="1" si="8"/>
        <v>1</v>
      </c>
    </row>
    <row r="547" spans="1:13" x14ac:dyDescent="0.15">
      <c r="A547">
        <v>546</v>
      </c>
      <c r="B547">
        <v>18</v>
      </c>
      <c r="C547">
        <f ca="1">VLOOKUP(M547,'18'!$B$2:$G$19, 2,FALSE)</f>
        <v>146.12533333333334</v>
      </c>
      <c r="D547">
        <f ca="1">(2*'18'!$C$15)-Bootstrap18!C547</f>
        <v>142.47466666666668</v>
      </c>
      <c r="E547">
        <f ca="1">VLOOKUP(M547,'18'!$B$2:$G$19, 3,FALSE)</f>
        <v>0.12618143038980098</v>
      </c>
      <c r="F547">
        <f ca="1">(2*'18'!$D$15)-Bootstrap18!E547</f>
        <v>0.12721261951969845</v>
      </c>
      <c r="G547">
        <f ca="1">VLOOKUP(M547,'18'!$B$2:$G$19, 4,FALSE)</f>
        <v>39.502363268062126</v>
      </c>
      <c r="H547">
        <f ca="1">(2*'18'!$E$15)-Bootstrap18!G547</f>
        <v>38.982423056724187</v>
      </c>
      <c r="I547">
        <f ca="1">VLOOKUP(M547,'18'!$B$2:$G$19, 5,FALSE)</f>
        <v>5.4932582268141026</v>
      </c>
      <c r="J547">
        <f ca="1">(2*'18'!$F$15)-Bootstrap18!I547</f>
        <v>5.4485485094925341</v>
      </c>
      <c r="K547">
        <f ca="1">VLOOKUP(M547,'18'!$B$2:$G$19,6,FALSE)</f>
        <v>1.1344879802086651</v>
      </c>
      <c r="L547">
        <f ca="1">(2*'18'!$G$15)-Bootstrap18!K547</f>
        <v>1.1356581535234336</v>
      </c>
      <c r="M547">
        <f t="shared" ca="1" si="8"/>
        <v>10</v>
      </c>
    </row>
    <row r="548" spans="1:13" x14ac:dyDescent="0.15">
      <c r="A548">
        <v>547</v>
      </c>
      <c r="B548">
        <v>18</v>
      </c>
      <c r="C548">
        <f ca="1">VLOOKUP(M548,'18'!$B$2:$G$19, 2,FALSE)</f>
        <v>144.30000000000001</v>
      </c>
      <c r="D548">
        <f ca="1">(2*'18'!$C$15)-Bootstrap18!C548</f>
        <v>144.30000000000001</v>
      </c>
      <c r="E548">
        <f ca="1">VLOOKUP(M548,'18'!$B$2:$G$19, 3,FALSE)</f>
        <v>0.12669702495474972</v>
      </c>
      <c r="F548">
        <f ca="1">(2*'18'!$D$15)-Bootstrap18!E548</f>
        <v>0.12669702495474972</v>
      </c>
      <c r="G548">
        <f ca="1">VLOOKUP(M548,'18'!$B$2:$G$19, 4,FALSE)</f>
        <v>39.242393162393157</v>
      </c>
      <c r="H548">
        <f ca="1">(2*'18'!$E$15)-Bootstrap18!G548</f>
        <v>39.242393162393157</v>
      </c>
      <c r="I548">
        <f ca="1">VLOOKUP(M548,'18'!$B$2:$G$19, 5,FALSE)</f>
        <v>5.4709033681533183</v>
      </c>
      <c r="J548">
        <f ca="1">(2*'18'!$F$15)-Bootstrap18!I548</f>
        <v>5.4709033681533183</v>
      </c>
      <c r="K548">
        <f ca="1">VLOOKUP(M548,'18'!$B$2:$G$19,6,FALSE)</f>
        <v>1.1350730668660494</v>
      </c>
      <c r="L548">
        <f ca="1">(2*'18'!$G$15)-Bootstrap18!K548</f>
        <v>1.1350730668660494</v>
      </c>
      <c r="M548">
        <f t="shared" ca="1" si="8"/>
        <v>14</v>
      </c>
    </row>
    <row r="549" spans="1:13" x14ac:dyDescent="0.15">
      <c r="A549">
        <v>548</v>
      </c>
      <c r="B549">
        <v>18</v>
      </c>
      <c r="C549">
        <f ca="1">VLOOKUP(M549,'18'!$B$2:$G$19, 2,FALSE)</f>
        <v>145.53333333333336</v>
      </c>
      <c r="D549">
        <f ca="1">(2*'18'!$C$15)-Bootstrap18!C549</f>
        <v>143.06666666666666</v>
      </c>
      <c r="E549">
        <f ca="1">VLOOKUP(M549,'18'!$B$2:$G$19, 3,FALSE)</f>
        <v>0.1263996972415673</v>
      </c>
      <c r="F549">
        <f ca="1">(2*'18'!$D$15)-Bootstrap18!E549</f>
        <v>0.12699435266793213</v>
      </c>
      <c r="G549">
        <f ca="1">VLOOKUP(M549,'18'!$B$2:$G$19, 4,FALSE)</f>
        <v>39.402033898305085</v>
      </c>
      <c r="H549">
        <f ca="1">(2*'18'!$E$15)-Bootstrap18!G549</f>
        <v>39.082752426481228</v>
      </c>
      <c r="I549">
        <f ca="1">VLOOKUP(M549,'18'!$B$2:$G$19, 5,FALSE)</f>
        <v>5.4837724748283625</v>
      </c>
      <c r="J549">
        <f ca="1">(2*'18'!$F$15)-Bootstrap18!I549</f>
        <v>5.4580342614782742</v>
      </c>
      <c r="K549">
        <f ca="1">VLOOKUP(M549,'18'!$B$2:$G$19,6,FALSE)</f>
        <v>1.1347356283541794</v>
      </c>
      <c r="L549">
        <f ca="1">(2*'18'!$G$15)-Bootstrap18!K549</f>
        <v>1.1354105053779193</v>
      </c>
      <c r="M549">
        <f t="shared" ca="1" si="8"/>
        <v>4</v>
      </c>
    </row>
    <row r="550" spans="1:13" x14ac:dyDescent="0.15">
      <c r="A550">
        <v>549</v>
      </c>
      <c r="B550">
        <v>18</v>
      </c>
      <c r="C550">
        <f ca="1">VLOOKUP(M550,'18'!$B$2:$G$19, 2,FALSE)</f>
        <v>144.20133333333334</v>
      </c>
      <c r="D550">
        <f ca="1">(2*'18'!$C$15)-Bootstrap18!C550</f>
        <v>144.39866666666668</v>
      </c>
      <c r="E550">
        <f ca="1">VLOOKUP(M550,'18'!$B$2:$G$19, 3,FALSE)</f>
        <v>0.12698682321976273</v>
      </c>
      <c r="F550">
        <f ca="1">(2*'18'!$D$15)-Bootstrap18!E550</f>
        <v>0.1264072266897367</v>
      </c>
      <c r="G550">
        <f ca="1">VLOOKUP(M550,'18'!$B$2:$G$19, 4,FALSE)</f>
        <v>39.147451248717068</v>
      </c>
      <c r="H550">
        <f ca="1">(2*'18'!$E$15)-Bootstrap18!G550</f>
        <v>39.337335076069245</v>
      </c>
      <c r="I550">
        <f ca="1">VLOOKUP(M550,'18'!$B$2:$G$19, 5,FALSE)</f>
        <v>5.4584181491050323</v>
      </c>
      <c r="J550">
        <f ca="1">(2*'18'!$F$15)-Bootstrap18!I550</f>
        <v>5.4833885872016044</v>
      </c>
      <c r="K550">
        <f ca="1">VLOOKUP(M550,'18'!$B$2:$G$19,6,FALSE)</f>
        <v>1.1354020567395349</v>
      </c>
      <c r="L550">
        <f ca="1">(2*'18'!$G$15)-Bootstrap18!K550</f>
        <v>1.1347440769925639</v>
      </c>
      <c r="M550">
        <f t="shared" ca="1" si="8"/>
        <v>11</v>
      </c>
    </row>
    <row r="551" spans="1:13" x14ac:dyDescent="0.15">
      <c r="A551">
        <v>550</v>
      </c>
      <c r="B551">
        <v>18</v>
      </c>
      <c r="C551">
        <f ca="1">VLOOKUP(M551,'18'!$B$2:$G$19, 2,FALSE)</f>
        <v>144.20133333333334</v>
      </c>
      <c r="D551">
        <f ca="1">(2*'18'!$C$15)-Bootstrap18!C551</f>
        <v>144.39866666666668</v>
      </c>
      <c r="E551">
        <f ca="1">VLOOKUP(M551,'18'!$B$2:$G$19, 3,FALSE)</f>
        <v>0.12698682321976273</v>
      </c>
      <c r="F551">
        <f ca="1">(2*'18'!$D$15)-Bootstrap18!E551</f>
        <v>0.1264072266897367</v>
      </c>
      <c r="G551">
        <f ca="1">VLOOKUP(M551,'18'!$B$2:$G$19, 4,FALSE)</f>
        <v>39.147451248717068</v>
      </c>
      <c r="H551">
        <f ca="1">(2*'18'!$E$15)-Bootstrap18!G551</f>
        <v>39.337335076069245</v>
      </c>
      <c r="I551">
        <f ca="1">VLOOKUP(M551,'18'!$B$2:$G$19, 5,FALSE)</f>
        <v>5.4584181491050323</v>
      </c>
      <c r="J551">
        <f ca="1">(2*'18'!$F$15)-Bootstrap18!I551</f>
        <v>5.4833885872016044</v>
      </c>
      <c r="K551">
        <f ca="1">VLOOKUP(M551,'18'!$B$2:$G$19,6,FALSE)</f>
        <v>1.1354020567395349</v>
      </c>
      <c r="L551">
        <f ca="1">(2*'18'!$G$15)-Bootstrap18!K551</f>
        <v>1.1347440769925639</v>
      </c>
      <c r="M551">
        <f t="shared" ca="1" si="8"/>
        <v>11</v>
      </c>
    </row>
    <row r="552" spans="1:13" x14ac:dyDescent="0.15">
      <c r="A552">
        <v>551</v>
      </c>
      <c r="B552">
        <v>18</v>
      </c>
      <c r="C552">
        <f ca="1">VLOOKUP(M552,'18'!$B$2:$G$19, 2,FALSE)</f>
        <v>146.12533333333334</v>
      </c>
      <c r="D552">
        <f ca="1">(2*'18'!$C$15)-Bootstrap18!C552</f>
        <v>142.47466666666668</v>
      </c>
      <c r="E552">
        <f ca="1">VLOOKUP(M552,'18'!$B$2:$G$19, 3,FALSE)</f>
        <v>0.12618143038980098</v>
      </c>
      <c r="F552">
        <f ca="1">(2*'18'!$D$15)-Bootstrap18!E552</f>
        <v>0.12721261951969845</v>
      </c>
      <c r="G552">
        <f ca="1">VLOOKUP(M552,'18'!$B$2:$G$19, 4,FALSE)</f>
        <v>39.502363268062126</v>
      </c>
      <c r="H552">
        <f ca="1">(2*'18'!$E$15)-Bootstrap18!G552</f>
        <v>38.982423056724187</v>
      </c>
      <c r="I552">
        <f ca="1">VLOOKUP(M552,'18'!$B$2:$G$19, 5,FALSE)</f>
        <v>5.4932582268141026</v>
      </c>
      <c r="J552">
        <f ca="1">(2*'18'!$F$15)-Bootstrap18!I552</f>
        <v>5.4485485094925341</v>
      </c>
      <c r="K552">
        <f ca="1">VLOOKUP(M552,'18'!$B$2:$G$19,6,FALSE)</f>
        <v>1.1344879802086651</v>
      </c>
      <c r="L552">
        <f ca="1">(2*'18'!$G$15)-Bootstrap18!K552</f>
        <v>1.1356581535234336</v>
      </c>
      <c r="M552">
        <f t="shared" ca="1" si="8"/>
        <v>10</v>
      </c>
    </row>
    <row r="553" spans="1:13" x14ac:dyDescent="0.15">
      <c r="A553">
        <v>552</v>
      </c>
      <c r="B553">
        <v>18</v>
      </c>
      <c r="C553">
        <f ca="1">VLOOKUP(M553,'18'!$B$2:$G$19, 2,FALSE)</f>
        <v>144.20133333333334</v>
      </c>
      <c r="D553">
        <f ca="1">(2*'18'!$C$15)-Bootstrap18!C553</f>
        <v>144.39866666666668</v>
      </c>
      <c r="E553">
        <f ca="1">VLOOKUP(M553,'18'!$B$2:$G$19, 3,FALSE)</f>
        <v>0.12698682321976273</v>
      </c>
      <c r="F553">
        <f ca="1">(2*'18'!$D$15)-Bootstrap18!E553</f>
        <v>0.1264072266897367</v>
      </c>
      <c r="G553">
        <f ca="1">VLOOKUP(M553,'18'!$B$2:$G$19, 4,FALSE)</f>
        <v>39.147451248717068</v>
      </c>
      <c r="H553">
        <f ca="1">(2*'18'!$E$15)-Bootstrap18!G553</f>
        <v>39.337335076069245</v>
      </c>
      <c r="I553">
        <f ca="1">VLOOKUP(M553,'18'!$B$2:$G$19, 5,FALSE)</f>
        <v>5.4584181491050323</v>
      </c>
      <c r="J553">
        <f ca="1">(2*'18'!$F$15)-Bootstrap18!I553</f>
        <v>5.4833885872016044</v>
      </c>
      <c r="K553">
        <f ca="1">VLOOKUP(M553,'18'!$B$2:$G$19,6,FALSE)</f>
        <v>1.1354020567395349</v>
      </c>
      <c r="L553">
        <f ca="1">(2*'18'!$G$15)-Bootstrap18!K553</f>
        <v>1.1347440769925639</v>
      </c>
      <c r="M553">
        <f t="shared" ca="1" si="8"/>
        <v>11</v>
      </c>
    </row>
    <row r="554" spans="1:13" x14ac:dyDescent="0.15">
      <c r="A554">
        <v>553</v>
      </c>
      <c r="B554">
        <v>18</v>
      </c>
      <c r="C554">
        <f ca="1">VLOOKUP(M554,'18'!$B$2:$G$19, 2,FALSE)</f>
        <v>144.59599999999998</v>
      </c>
      <c r="D554">
        <f ca="1">(2*'18'!$C$15)-Bootstrap18!C554</f>
        <v>144.00400000000005</v>
      </c>
      <c r="E554">
        <f ca="1">VLOOKUP(M554,'18'!$B$2:$G$19, 3,FALSE)</f>
        <v>0.12641671865596649</v>
      </c>
      <c r="F554">
        <f ca="1">(2*'18'!$D$15)-Bootstrap18!E554</f>
        <v>0.12697733125353294</v>
      </c>
      <c r="G554">
        <f ca="1">VLOOKUP(M554,'18'!$B$2:$G$19, 4,FALSE)</f>
        <v>39.345615830774491</v>
      </c>
      <c r="H554">
        <f ca="1">(2*'18'!$E$15)-Bootstrap18!G554</f>
        <v>39.139170494011822</v>
      </c>
      <c r="I554">
        <f ca="1">VLOOKUP(M554,'18'!$B$2:$G$19, 5,FALSE)</f>
        <v>5.4830341107515439</v>
      </c>
      <c r="J554">
        <f ca="1">(2*'18'!$F$15)-Bootstrap18!I554</f>
        <v>5.4587726255550928</v>
      </c>
      <c r="K554">
        <f ca="1">VLOOKUP(M554,'18'!$B$2:$G$19,6,FALSE)</f>
        <v>1.1347549433239268</v>
      </c>
      <c r="L554">
        <f ca="1">(2*'18'!$G$15)-Bootstrap18!K554</f>
        <v>1.1353911904081719</v>
      </c>
      <c r="M554">
        <f t="shared" ca="1" si="8"/>
        <v>3</v>
      </c>
    </row>
    <row r="555" spans="1:13" x14ac:dyDescent="0.15">
      <c r="A555">
        <v>554</v>
      </c>
      <c r="B555">
        <v>18</v>
      </c>
      <c r="C555">
        <f ca="1">VLOOKUP(M555,'18'!$B$2:$G$19, 2,FALSE)</f>
        <v>144.89200000000002</v>
      </c>
      <c r="D555">
        <f ca="1">(2*'18'!$C$15)-Bootstrap18!C555</f>
        <v>143.708</v>
      </c>
      <c r="E555">
        <f ca="1">VLOOKUP(M555,'18'!$B$2:$G$19, 3,FALSE)</f>
        <v>0.12695215889597439</v>
      </c>
      <c r="F555">
        <f ca="1">(2*'18'!$D$15)-Bootstrap18!E555</f>
        <v>0.12644189101352504</v>
      </c>
      <c r="G555">
        <f ca="1">VLOOKUP(M555,'18'!$B$2:$G$19, 4,FALSE)</f>
        <v>39.195778004766765</v>
      </c>
      <c r="H555">
        <f ca="1">(2*'18'!$E$15)-Bootstrap18!G555</f>
        <v>39.289008320019548</v>
      </c>
      <c r="I555">
        <f ca="1">VLOOKUP(M555,'18'!$B$2:$G$19, 5,FALSE)</f>
        <v>5.4599085717629707</v>
      </c>
      <c r="J555">
        <f ca="1">(2*'18'!$F$15)-Bootstrap18!I555</f>
        <v>5.481898164543666</v>
      </c>
      <c r="K555">
        <f ca="1">VLOOKUP(M555,'18'!$B$2:$G$19,6,FALSE)</f>
        <v>1.1353626994771604</v>
      </c>
      <c r="L555">
        <f ca="1">(2*'18'!$G$15)-Bootstrap18!K555</f>
        <v>1.1347834342549383</v>
      </c>
      <c r="M555">
        <f t="shared" ca="1" si="8"/>
        <v>5</v>
      </c>
    </row>
    <row r="556" spans="1:13" x14ac:dyDescent="0.15">
      <c r="A556">
        <v>555</v>
      </c>
      <c r="B556">
        <v>18</v>
      </c>
      <c r="C556">
        <f ca="1">VLOOKUP(M556,'18'!$B$2:$G$19, 2,FALSE)</f>
        <v>143.6586666666667</v>
      </c>
      <c r="D556">
        <f ca="1">(2*'18'!$C$15)-Bootstrap18!C556</f>
        <v>144.94133333333332</v>
      </c>
      <c r="E556">
        <f ca="1">VLOOKUP(M556,'18'!$B$2:$G$19, 3,FALSE)</f>
        <v>0.12686088556912109</v>
      </c>
      <c r="F556">
        <f ca="1">(2*'18'!$D$15)-Bootstrap18!E556</f>
        <v>0.12653316434037834</v>
      </c>
      <c r="G556">
        <f ca="1">VLOOKUP(M556,'18'!$B$2:$G$19, 4,FALSE)</f>
        <v>39.156593406593394</v>
      </c>
      <c r="H556">
        <f ca="1">(2*'18'!$E$15)-Bootstrap18!G556</f>
        <v>39.328192918192919</v>
      </c>
      <c r="I556">
        <f ca="1">VLOOKUP(M556,'18'!$B$2:$G$19, 5,FALSE)</f>
        <v>5.4638368434081199</v>
      </c>
      <c r="J556">
        <f ca="1">(2*'18'!$F$15)-Bootstrap18!I556</f>
        <v>5.4779698928985168</v>
      </c>
      <c r="K556">
        <f ca="1">VLOOKUP(M556,'18'!$B$2:$G$19,6,FALSE)</f>
        <v>1.1352590758755015</v>
      </c>
      <c r="L556">
        <f ca="1">(2*'18'!$G$15)-Bootstrap18!K556</f>
        <v>1.1348870578565973</v>
      </c>
      <c r="M556">
        <f t="shared" ca="1" si="8"/>
        <v>8</v>
      </c>
    </row>
    <row r="557" spans="1:13" x14ac:dyDescent="0.15">
      <c r="A557">
        <v>556</v>
      </c>
      <c r="B557">
        <v>18</v>
      </c>
      <c r="C557">
        <f ca="1">VLOOKUP(M557,'18'!$B$2:$G$19, 2,FALSE)</f>
        <v>146.12533333333334</v>
      </c>
      <c r="D557">
        <f ca="1">(2*'18'!$C$15)-Bootstrap18!C557</f>
        <v>142.47466666666668</v>
      </c>
      <c r="E557">
        <f ca="1">VLOOKUP(M557,'18'!$B$2:$G$19, 3,FALSE)</f>
        <v>0.12618143038980098</v>
      </c>
      <c r="F557">
        <f ca="1">(2*'18'!$D$15)-Bootstrap18!E557</f>
        <v>0.12721261951969845</v>
      </c>
      <c r="G557">
        <f ca="1">VLOOKUP(M557,'18'!$B$2:$G$19, 4,FALSE)</f>
        <v>39.502363268062126</v>
      </c>
      <c r="H557">
        <f ca="1">(2*'18'!$E$15)-Bootstrap18!G557</f>
        <v>38.982423056724187</v>
      </c>
      <c r="I557">
        <f ca="1">VLOOKUP(M557,'18'!$B$2:$G$19, 5,FALSE)</f>
        <v>5.4932582268141026</v>
      </c>
      <c r="J557">
        <f ca="1">(2*'18'!$F$15)-Bootstrap18!I557</f>
        <v>5.4485485094925341</v>
      </c>
      <c r="K557">
        <f ca="1">VLOOKUP(M557,'18'!$B$2:$G$19,6,FALSE)</f>
        <v>1.1344879802086651</v>
      </c>
      <c r="L557">
        <f ca="1">(2*'18'!$G$15)-Bootstrap18!K557</f>
        <v>1.1356581535234336</v>
      </c>
      <c r="M557">
        <f t="shared" ca="1" si="8"/>
        <v>10</v>
      </c>
    </row>
    <row r="558" spans="1:13" x14ac:dyDescent="0.15">
      <c r="A558">
        <v>557</v>
      </c>
      <c r="B558">
        <v>18</v>
      </c>
      <c r="C558">
        <f ca="1">VLOOKUP(M558,'18'!$B$2:$G$19, 2,FALSE)</f>
        <v>144.89200000000002</v>
      </c>
      <c r="D558">
        <f ca="1">(2*'18'!$C$15)-Bootstrap18!C558</f>
        <v>143.708</v>
      </c>
      <c r="E558">
        <f ca="1">VLOOKUP(M558,'18'!$B$2:$G$19, 3,FALSE)</f>
        <v>0.12695215889597439</v>
      </c>
      <c r="F558">
        <f ca="1">(2*'18'!$D$15)-Bootstrap18!E558</f>
        <v>0.12644189101352504</v>
      </c>
      <c r="G558">
        <f ca="1">VLOOKUP(M558,'18'!$B$2:$G$19, 4,FALSE)</f>
        <v>39.195778004766765</v>
      </c>
      <c r="H558">
        <f ca="1">(2*'18'!$E$15)-Bootstrap18!G558</f>
        <v>39.289008320019548</v>
      </c>
      <c r="I558">
        <f ca="1">VLOOKUP(M558,'18'!$B$2:$G$19, 5,FALSE)</f>
        <v>5.4599085717629707</v>
      </c>
      <c r="J558">
        <f ca="1">(2*'18'!$F$15)-Bootstrap18!I558</f>
        <v>5.481898164543666</v>
      </c>
      <c r="K558">
        <f ca="1">VLOOKUP(M558,'18'!$B$2:$G$19,6,FALSE)</f>
        <v>1.1353626994771604</v>
      </c>
      <c r="L558">
        <f ca="1">(2*'18'!$G$15)-Bootstrap18!K558</f>
        <v>1.1347834342549383</v>
      </c>
      <c r="M558">
        <f t="shared" ca="1" si="8"/>
        <v>5</v>
      </c>
    </row>
    <row r="559" spans="1:13" x14ac:dyDescent="0.15">
      <c r="A559">
        <v>558</v>
      </c>
      <c r="B559">
        <v>18</v>
      </c>
      <c r="C559">
        <f ca="1">VLOOKUP(M559,'18'!$B$2:$G$19, 2,FALSE)</f>
        <v>142.47466666666665</v>
      </c>
      <c r="D559">
        <f ca="1">(2*'18'!$C$15)-Bootstrap18!C559</f>
        <v>146.12533333333337</v>
      </c>
      <c r="E559">
        <f ca="1">VLOOKUP(M559,'18'!$B$2:$G$19, 3,FALSE)</f>
        <v>0.12659606678299312</v>
      </c>
      <c r="F559">
        <f ca="1">(2*'18'!$D$15)-Bootstrap18!E559</f>
        <v>0.12679798312650631</v>
      </c>
      <c r="G559">
        <f ca="1">VLOOKUP(M559,'18'!$B$2:$G$19, 4,FALSE)</f>
        <v>39.17313019390582</v>
      </c>
      <c r="H559">
        <f ca="1">(2*'18'!$E$15)-Bootstrap18!G559</f>
        <v>39.311656130880493</v>
      </c>
      <c r="I559">
        <f ca="1">VLOOKUP(M559,'18'!$B$2:$G$19, 5,FALSE)</f>
        <v>5.4752663188826851</v>
      </c>
      <c r="J559">
        <f ca="1">(2*'18'!$F$15)-Bootstrap18!I559</f>
        <v>5.4665404174239516</v>
      </c>
      <c r="K559">
        <f ca="1">VLOOKUP(M559,'18'!$B$2:$G$19,6,FALSE)</f>
        <v>1.1349584777488595</v>
      </c>
      <c r="L559">
        <f ca="1">(2*'18'!$G$15)-Bootstrap18!K559</f>
        <v>1.1351876559832392</v>
      </c>
      <c r="M559">
        <f t="shared" ca="1" si="8"/>
        <v>7</v>
      </c>
    </row>
    <row r="560" spans="1:13" x14ac:dyDescent="0.15">
      <c r="A560">
        <v>559</v>
      </c>
      <c r="B560">
        <v>18</v>
      </c>
      <c r="C560">
        <f ca="1">VLOOKUP(M560,'18'!$B$2:$G$19, 2,FALSE)</f>
        <v>144.59599999999998</v>
      </c>
      <c r="D560">
        <f ca="1">(2*'18'!$C$15)-Bootstrap18!C560</f>
        <v>144.00400000000005</v>
      </c>
      <c r="E560">
        <f ca="1">VLOOKUP(M560,'18'!$B$2:$G$19, 3,FALSE)</f>
        <v>0.12641671865596649</v>
      </c>
      <c r="F560">
        <f ca="1">(2*'18'!$D$15)-Bootstrap18!E560</f>
        <v>0.12697733125353294</v>
      </c>
      <c r="G560">
        <f ca="1">VLOOKUP(M560,'18'!$B$2:$G$19, 4,FALSE)</f>
        <v>39.345615830774491</v>
      </c>
      <c r="H560">
        <f ca="1">(2*'18'!$E$15)-Bootstrap18!G560</f>
        <v>39.139170494011822</v>
      </c>
      <c r="I560">
        <f ca="1">VLOOKUP(M560,'18'!$B$2:$G$19, 5,FALSE)</f>
        <v>5.4830341107515439</v>
      </c>
      <c r="J560">
        <f ca="1">(2*'18'!$F$15)-Bootstrap18!I560</f>
        <v>5.4587726255550928</v>
      </c>
      <c r="K560">
        <f ca="1">VLOOKUP(M560,'18'!$B$2:$G$19,6,FALSE)</f>
        <v>1.1347549433239268</v>
      </c>
      <c r="L560">
        <f ca="1">(2*'18'!$G$15)-Bootstrap18!K560</f>
        <v>1.1353911904081719</v>
      </c>
      <c r="M560">
        <f t="shared" ca="1" si="8"/>
        <v>3</v>
      </c>
    </row>
    <row r="561" spans="1:13" x14ac:dyDescent="0.15">
      <c r="A561">
        <v>560</v>
      </c>
      <c r="B561">
        <v>18</v>
      </c>
      <c r="C561">
        <f ca="1">VLOOKUP(M561,'18'!$B$2:$G$19, 2,FALSE)</f>
        <v>145.53333333333336</v>
      </c>
      <c r="D561">
        <f ca="1">(2*'18'!$C$15)-Bootstrap18!C561</f>
        <v>143.06666666666666</v>
      </c>
      <c r="E561">
        <f ca="1">VLOOKUP(M561,'18'!$B$2:$G$19, 3,FALSE)</f>
        <v>0.1263996972415673</v>
      </c>
      <c r="F561">
        <f ca="1">(2*'18'!$D$15)-Bootstrap18!E561</f>
        <v>0.12699435266793213</v>
      </c>
      <c r="G561">
        <f ca="1">VLOOKUP(M561,'18'!$B$2:$G$19, 4,FALSE)</f>
        <v>39.402033898305085</v>
      </c>
      <c r="H561">
        <f ca="1">(2*'18'!$E$15)-Bootstrap18!G561</f>
        <v>39.082752426481228</v>
      </c>
      <c r="I561">
        <f ca="1">VLOOKUP(M561,'18'!$B$2:$G$19, 5,FALSE)</f>
        <v>5.4837724748283625</v>
      </c>
      <c r="J561">
        <f ca="1">(2*'18'!$F$15)-Bootstrap18!I561</f>
        <v>5.4580342614782742</v>
      </c>
      <c r="K561">
        <f ca="1">VLOOKUP(M561,'18'!$B$2:$G$19,6,FALSE)</f>
        <v>1.1347356283541794</v>
      </c>
      <c r="L561">
        <f ca="1">(2*'18'!$G$15)-Bootstrap18!K561</f>
        <v>1.1354105053779193</v>
      </c>
      <c r="M561">
        <f t="shared" ca="1" si="8"/>
        <v>4</v>
      </c>
    </row>
    <row r="562" spans="1:13" x14ac:dyDescent="0.15">
      <c r="A562">
        <v>561</v>
      </c>
      <c r="B562">
        <v>18</v>
      </c>
      <c r="C562">
        <f ca="1">VLOOKUP(M562,'18'!$B$2:$G$19, 2,FALSE)</f>
        <v>144.89200000000002</v>
      </c>
      <c r="D562">
        <f ca="1">(2*'18'!$C$15)-Bootstrap18!C562</f>
        <v>143.708</v>
      </c>
      <c r="E562">
        <f ca="1">VLOOKUP(M562,'18'!$B$2:$G$19, 3,FALSE)</f>
        <v>0.12695215889597439</v>
      </c>
      <c r="F562">
        <f ca="1">(2*'18'!$D$15)-Bootstrap18!E562</f>
        <v>0.12644189101352504</v>
      </c>
      <c r="G562">
        <f ca="1">VLOOKUP(M562,'18'!$B$2:$G$19, 4,FALSE)</f>
        <v>39.195778004766765</v>
      </c>
      <c r="H562">
        <f ca="1">(2*'18'!$E$15)-Bootstrap18!G562</f>
        <v>39.289008320019548</v>
      </c>
      <c r="I562">
        <f ca="1">VLOOKUP(M562,'18'!$B$2:$G$19, 5,FALSE)</f>
        <v>5.4599085717629707</v>
      </c>
      <c r="J562">
        <f ca="1">(2*'18'!$F$15)-Bootstrap18!I562</f>
        <v>5.481898164543666</v>
      </c>
      <c r="K562">
        <f ca="1">VLOOKUP(M562,'18'!$B$2:$G$19,6,FALSE)</f>
        <v>1.1353626994771604</v>
      </c>
      <c r="L562">
        <f ca="1">(2*'18'!$G$15)-Bootstrap18!K562</f>
        <v>1.1347834342549383</v>
      </c>
      <c r="M562">
        <f t="shared" ca="1" si="8"/>
        <v>5</v>
      </c>
    </row>
    <row r="563" spans="1:13" x14ac:dyDescent="0.15">
      <c r="A563">
        <v>562</v>
      </c>
      <c r="B563">
        <v>18</v>
      </c>
      <c r="C563">
        <f ca="1">VLOOKUP(M563,'18'!$B$2:$G$19, 2,FALSE)</f>
        <v>143.26400000000004</v>
      </c>
      <c r="D563">
        <f ca="1">(2*'18'!$C$15)-Bootstrap18!C563</f>
        <v>145.33599999999998</v>
      </c>
      <c r="E563">
        <f ca="1">VLOOKUP(M563,'18'!$B$2:$G$19, 3,FALSE)</f>
        <v>0.12656440028704152</v>
      </c>
      <c r="F563">
        <f ca="1">(2*'18'!$D$15)-Bootstrap18!E563</f>
        <v>0.12682964962245791</v>
      </c>
      <c r="G563">
        <f ca="1">VLOOKUP(M563,'18'!$B$2:$G$19, 4,FALSE)</f>
        <v>39.226584022038558</v>
      </c>
      <c r="H563">
        <f ca="1">(2*'18'!$E$15)-Bootstrap18!G563</f>
        <v>39.258202302747755</v>
      </c>
      <c r="I563">
        <f ca="1">VLOOKUP(M563,'18'!$B$2:$G$19, 5,FALSE)</f>
        <v>5.4766362341062989</v>
      </c>
      <c r="J563">
        <f ca="1">(2*'18'!$F$15)-Bootstrap18!I563</f>
        <v>5.4651705022003378</v>
      </c>
      <c r="K563">
        <f ca="1">VLOOKUP(M563,'18'!$B$2:$G$19,6,FALSE)</f>
        <v>1.1349225381598622</v>
      </c>
      <c r="L563">
        <f ca="1">(2*'18'!$G$15)-Bootstrap18!K563</f>
        <v>1.1352235955722365</v>
      </c>
      <c r="M563">
        <f t="shared" ca="1" si="8"/>
        <v>6</v>
      </c>
    </row>
    <row r="564" spans="1:13" x14ac:dyDescent="0.15">
      <c r="A564">
        <v>563</v>
      </c>
      <c r="B564">
        <v>18</v>
      </c>
      <c r="C564">
        <f ca="1">VLOOKUP(M564,'18'!$B$2:$G$19, 2,FALSE)</f>
        <v>144.59599999999998</v>
      </c>
      <c r="D564">
        <f ca="1">(2*'18'!$C$15)-Bootstrap18!C564</f>
        <v>144.00400000000005</v>
      </c>
      <c r="E564">
        <f ca="1">VLOOKUP(M564,'18'!$B$2:$G$19, 3,FALSE)</f>
        <v>0.12641671865596649</v>
      </c>
      <c r="F564">
        <f ca="1">(2*'18'!$D$15)-Bootstrap18!E564</f>
        <v>0.12697733125353294</v>
      </c>
      <c r="G564">
        <f ca="1">VLOOKUP(M564,'18'!$B$2:$G$19, 4,FALSE)</f>
        <v>39.345615830774491</v>
      </c>
      <c r="H564">
        <f ca="1">(2*'18'!$E$15)-Bootstrap18!G564</f>
        <v>39.139170494011822</v>
      </c>
      <c r="I564">
        <f ca="1">VLOOKUP(M564,'18'!$B$2:$G$19, 5,FALSE)</f>
        <v>5.4830341107515439</v>
      </c>
      <c r="J564">
        <f ca="1">(2*'18'!$F$15)-Bootstrap18!I564</f>
        <v>5.4587726255550928</v>
      </c>
      <c r="K564">
        <f ca="1">VLOOKUP(M564,'18'!$B$2:$G$19,6,FALSE)</f>
        <v>1.1347549433239268</v>
      </c>
      <c r="L564">
        <f ca="1">(2*'18'!$G$15)-Bootstrap18!K564</f>
        <v>1.1353911904081719</v>
      </c>
      <c r="M564">
        <f t="shared" ca="1" si="8"/>
        <v>3</v>
      </c>
    </row>
    <row r="565" spans="1:13" x14ac:dyDescent="0.15">
      <c r="A565">
        <v>564</v>
      </c>
      <c r="B565">
        <v>18</v>
      </c>
      <c r="C565">
        <f ca="1">VLOOKUP(M565,'18'!$B$2:$G$19, 2,FALSE)</f>
        <v>144.89199999999997</v>
      </c>
      <c r="D565">
        <f ca="1">(2*'18'!$C$15)-Bootstrap18!C565</f>
        <v>143.70800000000006</v>
      </c>
      <c r="E565">
        <f ca="1">VLOOKUP(M565,'18'!$B$2:$G$19, 3,FALSE)</f>
        <v>0.12666827267184486</v>
      </c>
      <c r="F565">
        <f ca="1">(2*'18'!$D$15)-Bootstrap18!E565</f>
        <v>0.12672577723765457</v>
      </c>
      <c r="G565">
        <f ca="1">VLOOKUP(M565,'18'!$B$2:$G$19, 4,FALSE)</f>
        <v>39.283622744296913</v>
      </c>
      <c r="H565">
        <f ca="1">(2*'18'!$E$15)-Bootstrap18!G565</f>
        <v>39.2011635804894</v>
      </c>
      <c r="I565">
        <f ca="1">VLOOKUP(M565,'18'!$B$2:$G$19, 5,FALSE)</f>
        <v>5.4721452021032757</v>
      </c>
      <c r="J565">
        <f ca="1">(2*'18'!$F$15)-Bootstrap18!I565</f>
        <v>5.469661534203361</v>
      </c>
      <c r="K565">
        <f ca="1">VLOOKUP(M565,'18'!$B$2:$G$19,6,FALSE)</f>
        <v>1.1350404313932876</v>
      </c>
      <c r="L565">
        <f ca="1">(2*'18'!$G$15)-Bootstrap18!K565</f>
        <v>1.1351057023388111</v>
      </c>
      <c r="M565">
        <f t="shared" ca="1" si="8"/>
        <v>9</v>
      </c>
    </row>
    <row r="566" spans="1:13" x14ac:dyDescent="0.15">
      <c r="A566">
        <v>565</v>
      </c>
      <c r="B566">
        <v>18</v>
      </c>
      <c r="C566">
        <f ca="1">VLOOKUP(M566,'18'!$B$2:$G$19, 2,FALSE)</f>
        <v>144.64533333333335</v>
      </c>
      <c r="D566">
        <f ca="1">(2*'18'!$C$15)-Bootstrap18!C566</f>
        <v>143.95466666666667</v>
      </c>
      <c r="E566">
        <f ca="1">VLOOKUP(M566,'18'!$B$2:$G$19, 3,FALSE)</f>
        <v>0.12709893632297209</v>
      </c>
      <c r="F566">
        <f ca="1">(2*'18'!$D$15)-Bootstrap18!E566</f>
        <v>0.12629511358652734</v>
      </c>
      <c r="G566">
        <f ca="1">VLOOKUP(M566,'18'!$B$2:$G$19, 4,FALSE)</f>
        <v>39.137107776261928</v>
      </c>
      <c r="H566">
        <f ca="1">(2*'18'!$E$15)-Bootstrap18!G566</f>
        <v>39.347678548524385</v>
      </c>
      <c r="I566">
        <f ca="1">VLOOKUP(M566,'18'!$B$2:$G$19, 5,FALSE)</f>
        <v>5.4536033157554016</v>
      </c>
      <c r="J566">
        <f ca="1">(2*'18'!$F$15)-Bootstrap18!I566</f>
        <v>5.4882034205512351</v>
      </c>
      <c r="K566">
        <f ca="1">VLOOKUP(M566,'18'!$B$2:$G$19,6,FALSE)</f>
        <v>1.1355293573234047</v>
      </c>
      <c r="L566">
        <f ca="1">(2*'18'!$G$15)-Bootstrap18!K566</f>
        <v>1.1346167764086941</v>
      </c>
      <c r="M566">
        <f t="shared" ca="1" si="8"/>
        <v>13</v>
      </c>
    </row>
    <row r="567" spans="1:13" x14ac:dyDescent="0.15">
      <c r="A567">
        <v>566</v>
      </c>
      <c r="B567">
        <v>18</v>
      </c>
      <c r="C567">
        <f ca="1">VLOOKUP(M567,'18'!$B$2:$G$19, 2,FALSE)</f>
        <v>143.51066666666665</v>
      </c>
      <c r="D567">
        <f ca="1">(2*'18'!$C$15)-Bootstrap18!C567</f>
        <v>145.08933333333337</v>
      </c>
      <c r="E567">
        <f ca="1">VLOOKUP(M567,'18'!$B$2:$G$19, 3,FALSE)</f>
        <v>0.12642448844593601</v>
      </c>
      <c r="F567">
        <f ca="1">(2*'18'!$D$15)-Bootstrap18!E567</f>
        <v>0.12696956146356342</v>
      </c>
      <c r="G567">
        <f ca="1">VLOOKUP(M567,'18'!$B$2:$G$19, 4,FALSE)</f>
        <v>39.283602612581646</v>
      </c>
      <c r="H567">
        <f ca="1">(2*'18'!$E$15)-Bootstrap18!G567</f>
        <v>39.201183712204667</v>
      </c>
      <c r="I567">
        <f ca="1">VLOOKUP(M567,'18'!$B$2:$G$19, 5,FALSE)</f>
        <v>5.482697134711854</v>
      </c>
      <c r="J567">
        <f ca="1">(2*'18'!$F$15)-Bootstrap18!I567</f>
        <v>5.4591096015947826</v>
      </c>
      <c r="K567">
        <f ca="1">VLOOKUP(M567,'18'!$B$2:$G$19,6,FALSE)</f>
        <v>1.1347637601657559</v>
      </c>
      <c r="L567">
        <f ca="1">(2*'18'!$G$15)-Bootstrap18!K567</f>
        <v>1.1353823735663429</v>
      </c>
      <c r="M567">
        <f t="shared" ca="1" si="8"/>
        <v>1</v>
      </c>
    </row>
    <row r="568" spans="1:13" x14ac:dyDescent="0.15">
      <c r="A568">
        <v>567</v>
      </c>
      <c r="B568">
        <v>18</v>
      </c>
      <c r="C568">
        <f ca="1">VLOOKUP(M568,'18'!$B$2:$G$19, 2,FALSE)</f>
        <v>144.79333333333332</v>
      </c>
      <c r="D568">
        <f ca="1">(2*'18'!$C$15)-Bootstrap18!C568</f>
        <v>143.8066666666667</v>
      </c>
      <c r="E568">
        <f ca="1">VLOOKUP(M568,'18'!$B$2:$G$19, 3,FALSE)</f>
        <v>0.12629540512734383</v>
      </c>
      <c r="F568">
        <f ca="1">(2*'18'!$D$15)-Bootstrap18!E568</f>
        <v>0.1270986447821556</v>
      </c>
      <c r="G568">
        <f ca="1">VLOOKUP(M568,'18'!$B$2:$G$19, 4,FALSE)</f>
        <v>39.394207836456566</v>
      </c>
      <c r="H568">
        <f ca="1">(2*'18'!$E$15)-Bootstrap18!G568</f>
        <v>39.090578488329747</v>
      </c>
      <c r="I568">
        <f ca="1">VLOOKUP(M568,'18'!$B$2:$G$19, 5,FALSE)</f>
        <v>5.4883008598851557</v>
      </c>
      <c r="J568">
        <f ca="1">(2*'18'!$F$15)-Bootstrap18!I568</f>
        <v>5.453505876421481</v>
      </c>
      <c r="K568">
        <f ca="1">VLOOKUP(M568,'18'!$B$2:$G$19,6,FALSE)</f>
        <v>1.134617290547371</v>
      </c>
      <c r="L568">
        <f ca="1">(2*'18'!$G$15)-Bootstrap18!K568</f>
        <v>1.1355288431847277</v>
      </c>
      <c r="M568">
        <f t="shared" ca="1" si="8"/>
        <v>2</v>
      </c>
    </row>
    <row r="569" spans="1:13" x14ac:dyDescent="0.15">
      <c r="A569">
        <v>568</v>
      </c>
      <c r="B569">
        <v>18</v>
      </c>
      <c r="C569">
        <f ca="1">VLOOKUP(M569,'18'!$B$2:$G$19, 2,FALSE)</f>
        <v>144.59599999999998</v>
      </c>
      <c r="D569">
        <f ca="1">(2*'18'!$C$15)-Bootstrap18!C569</f>
        <v>144.00400000000005</v>
      </c>
      <c r="E569">
        <f ca="1">VLOOKUP(M569,'18'!$B$2:$G$19, 3,FALSE)</f>
        <v>0.12641671865596649</v>
      </c>
      <c r="F569">
        <f ca="1">(2*'18'!$D$15)-Bootstrap18!E569</f>
        <v>0.12697733125353294</v>
      </c>
      <c r="G569">
        <f ca="1">VLOOKUP(M569,'18'!$B$2:$G$19, 4,FALSE)</f>
        <v>39.345615830774491</v>
      </c>
      <c r="H569">
        <f ca="1">(2*'18'!$E$15)-Bootstrap18!G569</f>
        <v>39.139170494011822</v>
      </c>
      <c r="I569">
        <f ca="1">VLOOKUP(M569,'18'!$B$2:$G$19, 5,FALSE)</f>
        <v>5.4830341107515439</v>
      </c>
      <c r="J569">
        <f ca="1">(2*'18'!$F$15)-Bootstrap18!I569</f>
        <v>5.4587726255550928</v>
      </c>
      <c r="K569">
        <f ca="1">VLOOKUP(M569,'18'!$B$2:$G$19,6,FALSE)</f>
        <v>1.1347549433239268</v>
      </c>
      <c r="L569">
        <f ca="1">(2*'18'!$G$15)-Bootstrap18!K569</f>
        <v>1.1353911904081719</v>
      </c>
      <c r="M569">
        <f t="shared" ca="1" si="8"/>
        <v>3</v>
      </c>
    </row>
    <row r="570" spans="1:13" x14ac:dyDescent="0.15">
      <c r="A570">
        <v>569</v>
      </c>
      <c r="B570">
        <v>18</v>
      </c>
      <c r="C570">
        <f ca="1">VLOOKUP(M570,'18'!$B$2:$G$19, 2,FALSE)</f>
        <v>145.53333333333336</v>
      </c>
      <c r="D570">
        <f ca="1">(2*'18'!$C$15)-Bootstrap18!C570</f>
        <v>143.06666666666666</v>
      </c>
      <c r="E570">
        <f ca="1">VLOOKUP(M570,'18'!$B$2:$G$19, 3,FALSE)</f>
        <v>0.1263996972415673</v>
      </c>
      <c r="F570">
        <f ca="1">(2*'18'!$D$15)-Bootstrap18!E570</f>
        <v>0.12699435266793213</v>
      </c>
      <c r="G570">
        <f ca="1">VLOOKUP(M570,'18'!$B$2:$G$19, 4,FALSE)</f>
        <v>39.402033898305085</v>
      </c>
      <c r="H570">
        <f ca="1">(2*'18'!$E$15)-Bootstrap18!G570</f>
        <v>39.082752426481228</v>
      </c>
      <c r="I570">
        <f ca="1">VLOOKUP(M570,'18'!$B$2:$G$19, 5,FALSE)</f>
        <v>5.4837724748283625</v>
      </c>
      <c r="J570">
        <f ca="1">(2*'18'!$F$15)-Bootstrap18!I570</f>
        <v>5.4580342614782742</v>
      </c>
      <c r="K570">
        <f ca="1">VLOOKUP(M570,'18'!$B$2:$G$19,6,FALSE)</f>
        <v>1.1347356283541794</v>
      </c>
      <c r="L570">
        <f ca="1">(2*'18'!$G$15)-Bootstrap18!K570</f>
        <v>1.1354105053779193</v>
      </c>
      <c r="M570">
        <f t="shared" ca="1" si="8"/>
        <v>4</v>
      </c>
    </row>
    <row r="571" spans="1:13" x14ac:dyDescent="0.15">
      <c r="A571">
        <v>570</v>
      </c>
      <c r="B571">
        <v>18</v>
      </c>
      <c r="C571">
        <f ca="1">VLOOKUP(M571,'18'!$B$2:$G$19, 2,FALSE)</f>
        <v>146.12533333333334</v>
      </c>
      <c r="D571">
        <f ca="1">(2*'18'!$C$15)-Bootstrap18!C571</f>
        <v>142.47466666666668</v>
      </c>
      <c r="E571">
        <f ca="1">VLOOKUP(M571,'18'!$B$2:$G$19, 3,FALSE)</f>
        <v>0.12618143038980098</v>
      </c>
      <c r="F571">
        <f ca="1">(2*'18'!$D$15)-Bootstrap18!E571</f>
        <v>0.12721261951969845</v>
      </c>
      <c r="G571">
        <f ca="1">VLOOKUP(M571,'18'!$B$2:$G$19, 4,FALSE)</f>
        <v>39.502363268062126</v>
      </c>
      <c r="H571">
        <f ca="1">(2*'18'!$E$15)-Bootstrap18!G571</f>
        <v>38.982423056724187</v>
      </c>
      <c r="I571">
        <f ca="1">VLOOKUP(M571,'18'!$B$2:$G$19, 5,FALSE)</f>
        <v>5.4932582268141026</v>
      </c>
      <c r="J571">
        <f ca="1">(2*'18'!$F$15)-Bootstrap18!I571</f>
        <v>5.4485485094925341</v>
      </c>
      <c r="K571">
        <f ca="1">VLOOKUP(M571,'18'!$B$2:$G$19,6,FALSE)</f>
        <v>1.1344879802086651</v>
      </c>
      <c r="L571">
        <f ca="1">(2*'18'!$G$15)-Bootstrap18!K571</f>
        <v>1.1356581535234336</v>
      </c>
      <c r="M571">
        <f t="shared" ca="1" si="8"/>
        <v>10</v>
      </c>
    </row>
    <row r="572" spans="1:13" x14ac:dyDescent="0.15">
      <c r="A572">
        <v>571</v>
      </c>
      <c r="B572">
        <v>18</v>
      </c>
      <c r="C572">
        <f ca="1">VLOOKUP(M572,'18'!$B$2:$G$19, 2,FALSE)</f>
        <v>144.89199999999997</v>
      </c>
      <c r="D572">
        <f ca="1">(2*'18'!$C$15)-Bootstrap18!C572</f>
        <v>143.70800000000006</v>
      </c>
      <c r="E572">
        <f ca="1">VLOOKUP(M572,'18'!$B$2:$G$19, 3,FALSE)</f>
        <v>0.12666827267184486</v>
      </c>
      <c r="F572">
        <f ca="1">(2*'18'!$D$15)-Bootstrap18!E572</f>
        <v>0.12672577723765457</v>
      </c>
      <c r="G572">
        <f ca="1">VLOOKUP(M572,'18'!$B$2:$G$19, 4,FALSE)</f>
        <v>39.283622744296913</v>
      </c>
      <c r="H572">
        <f ca="1">(2*'18'!$E$15)-Bootstrap18!G572</f>
        <v>39.2011635804894</v>
      </c>
      <c r="I572">
        <f ca="1">VLOOKUP(M572,'18'!$B$2:$G$19, 5,FALSE)</f>
        <v>5.4721452021032757</v>
      </c>
      <c r="J572">
        <f ca="1">(2*'18'!$F$15)-Bootstrap18!I572</f>
        <v>5.469661534203361</v>
      </c>
      <c r="K572">
        <f ca="1">VLOOKUP(M572,'18'!$B$2:$G$19,6,FALSE)</f>
        <v>1.1350404313932876</v>
      </c>
      <c r="L572">
        <f ca="1">(2*'18'!$G$15)-Bootstrap18!K572</f>
        <v>1.1351057023388111</v>
      </c>
      <c r="M572">
        <f t="shared" ca="1" si="8"/>
        <v>9</v>
      </c>
    </row>
    <row r="573" spans="1:13" x14ac:dyDescent="0.15">
      <c r="A573">
        <v>572</v>
      </c>
      <c r="B573">
        <v>18</v>
      </c>
      <c r="C573">
        <f ca="1">VLOOKUP(M573,'18'!$B$2:$G$19, 2,FALSE)</f>
        <v>144.89200000000002</v>
      </c>
      <c r="D573">
        <f ca="1">(2*'18'!$C$15)-Bootstrap18!C573</f>
        <v>143.708</v>
      </c>
      <c r="E573">
        <f ca="1">VLOOKUP(M573,'18'!$B$2:$G$19, 3,FALSE)</f>
        <v>0.12695215889597439</v>
      </c>
      <c r="F573">
        <f ca="1">(2*'18'!$D$15)-Bootstrap18!E573</f>
        <v>0.12644189101352504</v>
      </c>
      <c r="G573">
        <f ca="1">VLOOKUP(M573,'18'!$B$2:$G$19, 4,FALSE)</f>
        <v>39.195778004766765</v>
      </c>
      <c r="H573">
        <f ca="1">(2*'18'!$E$15)-Bootstrap18!G573</f>
        <v>39.289008320019548</v>
      </c>
      <c r="I573">
        <f ca="1">VLOOKUP(M573,'18'!$B$2:$G$19, 5,FALSE)</f>
        <v>5.4599085717629707</v>
      </c>
      <c r="J573">
        <f ca="1">(2*'18'!$F$15)-Bootstrap18!I573</f>
        <v>5.481898164543666</v>
      </c>
      <c r="K573">
        <f ca="1">VLOOKUP(M573,'18'!$B$2:$G$19,6,FALSE)</f>
        <v>1.1353626994771604</v>
      </c>
      <c r="L573">
        <f ca="1">(2*'18'!$G$15)-Bootstrap18!K573</f>
        <v>1.1347834342549383</v>
      </c>
      <c r="M573">
        <f t="shared" ca="1" si="8"/>
        <v>5</v>
      </c>
    </row>
    <row r="574" spans="1:13" x14ac:dyDescent="0.15">
      <c r="A574">
        <v>573</v>
      </c>
      <c r="B574">
        <v>18</v>
      </c>
      <c r="C574">
        <f ca="1">VLOOKUP(M574,'18'!$B$2:$G$19, 2,FALSE)</f>
        <v>142.47466666666665</v>
      </c>
      <c r="D574">
        <f ca="1">(2*'18'!$C$15)-Bootstrap18!C574</f>
        <v>146.12533333333337</v>
      </c>
      <c r="E574">
        <f ca="1">VLOOKUP(M574,'18'!$B$2:$G$19, 3,FALSE)</f>
        <v>0.12659606678299312</v>
      </c>
      <c r="F574">
        <f ca="1">(2*'18'!$D$15)-Bootstrap18!E574</f>
        <v>0.12679798312650631</v>
      </c>
      <c r="G574">
        <f ca="1">VLOOKUP(M574,'18'!$B$2:$G$19, 4,FALSE)</f>
        <v>39.17313019390582</v>
      </c>
      <c r="H574">
        <f ca="1">(2*'18'!$E$15)-Bootstrap18!G574</f>
        <v>39.311656130880493</v>
      </c>
      <c r="I574">
        <f ca="1">VLOOKUP(M574,'18'!$B$2:$G$19, 5,FALSE)</f>
        <v>5.4752663188826851</v>
      </c>
      <c r="J574">
        <f ca="1">(2*'18'!$F$15)-Bootstrap18!I574</f>
        <v>5.4665404174239516</v>
      </c>
      <c r="K574">
        <f ca="1">VLOOKUP(M574,'18'!$B$2:$G$19,6,FALSE)</f>
        <v>1.1349584777488595</v>
      </c>
      <c r="L574">
        <f ca="1">(2*'18'!$G$15)-Bootstrap18!K574</f>
        <v>1.1351876559832392</v>
      </c>
      <c r="M574">
        <f t="shared" ca="1" si="8"/>
        <v>7</v>
      </c>
    </row>
    <row r="575" spans="1:13" x14ac:dyDescent="0.15">
      <c r="A575">
        <v>574</v>
      </c>
      <c r="B575">
        <v>18</v>
      </c>
      <c r="C575">
        <f ca="1">VLOOKUP(M575,'18'!$B$2:$G$19, 2,FALSE)</f>
        <v>144.64533333333335</v>
      </c>
      <c r="D575">
        <f ca="1">(2*'18'!$C$15)-Bootstrap18!C575</f>
        <v>143.95466666666667</v>
      </c>
      <c r="E575">
        <f ca="1">VLOOKUP(M575,'18'!$B$2:$G$19, 3,FALSE)</f>
        <v>0.12709893632297209</v>
      </c>
      <c r="F575">
        <f ca="1">(2*'18'!$D$15)-Bootstrap18!E575</f>
        <v>0.12629511358652734</v>
      </c>
      <c r="G575">
        <f ca="1">VLOOKUP(M575,'18'!$B$2:$G$19, 4,FALSE)</f>
        <v>39.137107776261928</v>
      </c>
      <c r="H575">
        <f ca="1">(2*'18'!$E$15)-Bootstrap18!G575</f>
        <v>39.347678548524385</v>
      </c>
      <c r="I575">
        <f ca="1">VLOOKUP(M575,'18'!$B$2:$G$19, 5,FALSE)</f>
        <v>5.4536033157554016</v>
      </c>
      <c r="J575">
        <f ca="1">(2*'18'!$F$15)-Bootstrap18!I575</f>
        <v>5.4882034205512351</v>
      </c>
      <c r="K575">
        <f ca="1">VLOOKUP(M575,'18'!$B$2:$G$19,6,FALSE)</f>
        <v>1.1355293573234047</v>
      </c>
      <c r="L575">
        <f ca="1">(2*'18'!$G$15)-Bootstrap18!K575</f>
        <v>1.1346167764086941</v>
      </c>
      <c r="M575">
        <f t="shared" ca="1" si="8"/>
        <v>13</v>
      </c>
    </row>
    <row r="576" spans="1:13" x14ac:dyDescent="0.15">
      <c r="A576">
        <v>575</v>
      </c>
      <c r="B576">
        <v>18</v>
      </c>
      <c r="C576">
        <f ca="1">VLOOKUP(M576,'18'!$B$2:$G$19, 2,FALSE)</f>
        <v>144.89199999999997</v>
      </c>
      <c r="D576">
        <f ca="1">(2*'18'!$C$15)-Bootstrap18!C576</f>
        <v>143.70800000000006</v>
      </c>
      <c r="E576">
        <f ca="1">VLOOKUP(M576,'18'!$B$2:$G$19, 3,FALSE)</f>
        <v>0.12666827267184486</v>
      </c>
      <c r="F576">
        <f ca="1">(2*'18'!$D$15)-Bootstrap18!E576</f>
        <v>0.12672577723765457</v>
      </c>
      <c r="G576">
        <f ca="1">VLOOKUP(M576,'18'!$B$2:$G$19, 4,FALSE)</f>
        <v>39.283622744296913</v>
      </c>
      <c r="H576">
        <f ca="1">(2*'18'!$E$15)-Bootstrap18!G576</f>
        <v>39.2011635804894</v>
      </c>
      <c r="I576">
        <f ca="1">VLOOKUP(M576,'18'!$B$2:$G$19, 5,FALSE)</f>
        <v>5.4721452021032757</v>
      </c>
      <c r="J576">
        <f ca="1">(2*'18'!$F$15)-Bootstrap18!I576</f>
        <v>5.469661534203361</v>
      </c>
      <c r="K576">
        <f ca="1">VLOOKUP(M576,'18'!$B$2:$G$19,6,FALSE)</f>
        <v>1.1350404313932876</v>
      </c>
      <c r="L576">
        <f ca="1">(2*'18'!$G$15)-Bootstrap18!K576</f>
        <v>1.1351057023388111</v>
      </c>
      <c r="M576">
        <f t="shared" ca="1" si="8"/>
        <v>9</v>
      </c>
    </row>
    <row r="577" spans="1:13" x14ac:dyDescent="0.15">
      <c r="A577">
        <v>576</v>
      </c>
      <c r="B577">
        <v>18</v>
      </c>
      <c r="C577">
        <f ca="1">VLOOKUP(M577,'18'!$B$2:$G$19, 2,FALSE)</f>
        <v>143.51066666666665</v>
      </c>
      <c r="D577">
        <f ca="1">(2*'18'!$C$15)-Bootstrap18!C577</f>
        <v>145.08933333333337</v>
      </c>
      <c r="E577">
        <f ca="1">VLOOKUP(M577,'18'!$B$2:$G$19, 3,FALSE)</f>
        <v>0.12642448844593601</v>
      </c>
      <c r="F577">
        <f ca="1">(2*'18'!$D$15)-Bootstrap18!E577</f>
        <v>0.12696956146356342</v>
      </c>
      <c r="G577">
        <f ca="1">VLOOKUP(M577,'18'!$B$2:$G$19, 4,FALSE)</f>
        <v>39.283602612581646</v>
      </c>
      <c r="H577">
        <f ca="1">(2*'18'!$E$15)-Bootstrap18!G577</f>
        <v>39.201183712204667</v>
      </c>
      <c r="I577">
        <f ca="1">VLOOKUP(M577,'18'!$B$2:$G$19, 5,FALSE)</f>
        <v>5.482697134711854</v>
      </c>
      <c r="J577">
        <f ca="1">(2*'18'!$F$15)-Bootstrap18!I577</f>
        <v>5.4591096015947826</v>
      </c>
      <c r="K577">
        <f ca="1">VLOOKUP(M577,'18'!$B$2:$G$19,6,FALSE)</f>
        <v>1.1347637601657559</v>
      </c>
      <c r="L577">
        <f ca="1">(2*'18'!$G$15)-Bootstrap18!K577</f>
        <v>1.1353823735663429</v>
      </c>
      <c r="M577">
        <f t="shared" ca="1" si="8"/>
        <v>1</v>
      </c>
    </row>
    <row r="578" spans="1:13" x14ac:dyDescent="0.15">
      <c r="A578">
        <v>577</v>
      </c>
      <c r="B578">
        <v>18</v>
      </c>
      <c r="C578">
        <f ca="1">VLOOKUP(M578,'18'!$B$2:$G$19, 2,FALSE)</f>
        <v>143.85600000000002</v>
      </c>
      <c r="D578">
        <f ca="1">(2*'18'!$C$15)-Bootstrap18!C578</f>
        <v>144.744</v>
      </c>
      <c r="E578">
        <f ca="1">VLOOKUP(M578,'18'!$B$2:$G$19, 3,FALSE)</f>
        <v>0.12730694586327362</v>
      </c>
      <c r="F578">
        <f ca="1">(2*'18'!$D$15)-Bootstrap18!E578</f>
        <v>0.12608710404622581</v>
      </c>
      <c r="G578">
        <f ca="1">VLOOKUP(M578,'18'!$B$2:$G$19, 4,FALSE)</f>
        <v>39.030178326474598</v>
      </c>
      <c r="H578">
        <f ca="1">(2*'18'!$E$15)-Bootstrap18!G578</f>
        <v>39.454607998311715</v>
      </c>
      <c r="I578">
        <f ca="1">VLOOKUP(M578,'18'!$B$2:$G$19, 5,FALSE)</f>
        <v>5.4446925567154709</v>
      </c>
      <c r="J578">
        <f ca="1">(2*'18'!$F$15)-Bootstrap18!I578</f>
        <v>5.4971141795911658</v>
      </c>
      <c r="K578">
        <f ca="1">VLOOKUP(M578,'18'!$B$2:$G$19,6,FALSE)</f>
        <v>1.1357655828307482</v>
      </c>
      <c r="L578">
        <f ca="1">(2*'18'!$G$15)-Bootstrap18!K578</f>
        <v>1.1343805509013505</v>
      </c>
      <c r="M578">
        <f t="shared" ca="1" si="8"/>
        <v>12</v>
      </c>
    </row>
    <row r="579" spans="1:13" x14ac:dyDescent="0.15">
      <c r="A579">
        <v>578</v>
      </c>
      <c r="B579">
        <v>18</v>
      </c>
      <c r="C579">
        <f ca="1">VLOOKUP(M579,'18'!$B$2:$G$19, 2,FALSE)</f>
        <v>143.8066666666667</v>
      </c>
      <c r="D579">
        <f ca="1">(2*'18'!$C$15)-Bootstrap18!C579</f>
        <v>144.79333333333332</v>
      </c>
      <c r="E579">
        <f ca="1">VLOOKUP(M579,'18'!$B$2:$G$19, 3,FALSE)</f>
        <v>0.12660485927199394</v>
      </c>
      <c r="F579">
        <f ca="1">(2*'18'!$D$15)-Bootstrap18!E579</f>
        <v>0.12678919063750549</v>
      </c>
      <c r="G579">
        <f ca="1">VLOOKUP(M579,'18'!$B$2:$G$19, 4,FALSE)</f>
        <v>39.243910806174945</v>
      </c>
      <c r="H579">
        <f ca="1">(2*'18'!$E$15)-Bootstrap18!G579</f>
        <v>39.240875518611368</v>
      </c>
      <c r="I579">
        <f ca="1">VLOOKUP(M579,'18'!$B$2:$G$19, 5,FALSE)</f>
        <v>5.474886071085229</v>
      </c>
      <c r="J579">
        <f ca="1">(2*'18'!$F$15)-Bootstrap18!I579</f>
        <v>5.4669206652214077</v>
      </c>
      <c r="K579">
        <f ca="1">VLOOKUP(M579,'18'!$B$2:$G$19,6,FALSE)</f>
        <v>1.1349684569026623</v>
      </c>
      <c r="L579">
        <f ca="1">(2*'18'!$G$15)-Bootstrap18!K579</f>
        <v>1.1351776768294364</v>
      </c>
      <c r="M579">
        <f t="shared" ref="M579:M642" ca="1" si="9">RANDBETWEEN(1,15)</f>
        <v>15</v>
      </c>
    </row>
    <row r="580" spans="1:13" x14ac:dyDescent="0.15">
      <c r="A580">
        <v>579</v>
      </c>
      <c r="B580">
        <v>18</v>
      </c>
      <c r="C580">
        <f ca="1">VLOOKUP(M580,'18'!$B$2:$G$19, 2,FALSE)</f>
        <v>144.20133333333334</v>
      </c>
      <c r="D580">
        <f ca="1">(2*'18'!$C$15)-Bootstrap18!C580</f>
        <v>144.39866666666668</v>
      </c>
      <c r="E580">
        <f ca="1">VLOOKUP(M580,'18'!$B$2:$G$19, 3,FALSE)</f>
        <v>0.12698682321976273</v>
      </c>
      <c r="F580">
        <f ca="1">(2*'18'!$D$15)-Bootstrap18!E580</f>
        <v>0.1264072266897367</v>
      </c>
      <c r="G580">
        <f ca="1">VLOOKUP(M580,'18'!$B$2:$G$19, 4,FALSE)</f>
        <v>39.147451248717068</v>
      </c>
      <c r="H580">
        <f ca="1">(2*'18'!$E$15)-Bootstrap18!G580</f>
        <v>39.337335076069245</v>
      </c>
      <c r="I580">
        <f ca="1">VLOOKUP(M580,'18'!$B$2:$G$19, 5,FALSE)</f>
        <v>5.4584181491050323</v>
      </c>
      <c r="J580">
        <f ca="1">(2*'18'!$F$15)-Bootstrap18!I580</f>
        <v>5.4833885872016044</v>
      </c>
      <c r="K580">
        <f ca="1">VLOOKUP(M580,'18'!$B$2:$G$19,6,FALSE)</f>
        <v>1.1354020567395349</v>
      </c>
      <c r="L580">
        <f ca="1">(2*'18'!$G$15)-Bootstrap18!K580</f>
        <v>1.1347440769925639</v>
      </c>
      <c r="M580">
        <f t="shared" ca="1" si="9"/>
        <v>11</v>
      </c>
    </row>
    <row r="581" spans="1:13" x14ac:dyDescent="0.15">
      <c r="A581">
        <v>580</v>
      </c>
      <c r="B581">
        <v>18</v>
      </c>
      <c r="C581">
        <f ca="1">VLOOKUP(M581,'18'!$B$2:$G$19, 2,FALSE)</f>
        <v>144.30000000000001</v>
      </c>
      <c r="D581">
        <f ca="1">(2*'18'!$C$15)-Bootstrap18!C581</f>
        <v>144.30000000000001</v>
      </c>
      <c r="E581">
        <f ca="1">VLOOKUP(M581,'18'!$B$2:$G$19, 3,FALSE)</f>
        <v>0.12669702495474972</v>
      </c>
      <c r="F581">
        <f ca="1">(2*'18'!$D$15)-Bootstrap18!E581</f>
        <v>0.12669702495474972</v>
      </c>
      <c r="G581">
        <f ca="1">VLOOKUP(M581,'18'!$B$2:$G$19, 4,FALSE)</f>
        <v>39.242393162393157</v>
      </c>
      <c r="H581">
        <f ca="1">(2*'18'!$E$15)-Bootstrap18!G581</f>
        <v>39.242393162393157</v>
      </c>
      <c r="I581">
        <f ca="1">VLOOKUP(M581,'18'!$B$2:$G$19, 5,FALSE)</f>
        <v>5.4709033681533183</v>
      </c>
      <c r="J581">
        <f ca="1">(2*'18'!$F$15)-Bootstrap18!I581</f>
        <v>5.4709033681533183</v>
      </c>
      <c r="K581">
        <f ca="1">VLOOKUP(M581,'18'!$B$2:$G$19,6,FALSE)</f>
        <v>1.1350730668660494</v>
      </c>
      <c r="L581">
        <f ca="1">(2*'18'!$G$15)-Bootstrap18!K581</f>
        <v>1.1350730668660494</v>
      </c>
      <c r="M581">
        <f t="shared" ca="1" si="9"/>
        <v>14</v>
      </c>
    </row>
    <row r="582" spans="1:13" x14ac:dyDescent="0.15">
      <c r="A582">
        <v>581</v>
      </c>
      <c r="B582">
        <v>18</v>
      </c>
      <c r="C582">
        <f ca="1">VLOOKUP(M582,'18'!$B$2:$G$19, 2,FALSE)</f>
        <v>144.89200000000002</v>
      </c>
      <c r="D582">
        <f ca="1">(2*'18'!$C$15)-Bootstrap18!C582</f>
        <v>143.708</v>
      </c>
      <c r="E582">
        <f ca="1">VLOOKUP(M582,'18'!$B$2:$G$19, 3,FALSE)</f>
        <v>0.12695215889597439</v>
      </c>
      <c r="F582">
        <f ca="1">(2*'18'!$D$15)-Bootstrap18!E582</f>
        <v>0.12644189101352504</v>
      </c>
      <c r="G582">
        <f ca="1">VLOOKUP(M582,'18'!$B$2:$G$19, 4,FALSE)</f>
        <v>39.195778004766765</v>
      </c>
      <c r="H582">
        <f ca="1">(2*'18'!$E$15)-Bootstrap18!G582</f>
        <v>39.289008320019548</v>
      </c>
      <c r="I582">
        <f ca="1">VLOOKUP(M582,'18'!$B$2:$G$19, 5,FALSE)</f>
        <v>5.4599085717629707</v>
      </c>
      <c r="J582">
        <f ca="1">(2*'18'!$F$15)-Bootstrap18!I582</f>
        <v>5.481898164543666</v>
      </c>
      <c r="K582">
        <f ca="1">VLOOKUP(M582,'18'!$B$2:$G$19,6,FALSE)</f>
        <v>1.1353626994771604</v>
      </c>
      <c r="L582">
        <f ca="1">(2*'18'!$G$15)-Bootstrap18!K582</f>
        <v>1.1347834342549383</v>
      </c>
      <c r="M582">
        <f t="shared" ca="1" si="9"/>
        <v>5</v>
      </c>
    </row>
    <row r="583" spans="1:13" x14ac:dyDescent="0.15">
      <c r="A583">
        <v>582</v>
      </c>
      <c r="B583">
        <v>18</v>
      </c>
      <c r="C583">
        <f ca="1">VLOOKUP(M583,'18'!$B$2:$G$19, 2,FALSE)</f>
        <v>143.8066666666667</v>
      </c>
      <c r="D583">
        <f ca="1">(2*'18'!$C$15)-Bootstrap18!C583</f>
        <v>144.79333333333332</v>
      </c>
      <c r="E583">
        <f ca="1">VLOOKUP(M583,'18'!$B$2:$G$19, 3,FALSE)</f>
        <v>0.12660485927199394</v>
      </c>
      <c r="F583">
        <f ca="1">(2*'18'!$D$15)-Bootstrap18!E583</f>
        <v>0.12678919063750549</v>
      </c>
      <c r="G583">
        <f ca="1">VLOOKUP(M583,'18'!$B$2:$G$19, 4,FALSE)</f>
        <v>39.243910806174945</v>
      </c>
      <c r="H583">
        <f ca="1">(2*'18'!$E$15)-Bootstrap18!G583</f>
        <v>39.240875518611368</v>
      </c>
      <c r="I583">
        <f ca="1">VLOOKUP(M583,'18'!$B$2:$G$19, 5,FALSE)</f>
        <v>5.474886071085229</v>
      </c>
      <c r="J583">
        <f ca="1">(2*'18'!$F$15)-Bootstrap18!I583</f>
        <v>5.4669206652214077</v>
      </c>
      <c r="K583">
        <f ca="1">VLOOKUP(M583,'18'!$B$2:$G$19,6,FALSE)</f>
        <v>1.1349684569026623</v>
      </c>
      <c r="L583">
        <f ca="1">(2*'18'!$G$15)-Bootstrap18!K583</f>
        <v>1.1351776768294364</v>
      </c>
      <c r="M583">
        <f t="shared" ca="1" si="9"/>
        <v>15</v>
      </c>
    </row>
    <row r="584" spans="1:13" x14ac:dyDescent="0.15">
      <c r="A584">
        <v>583</v>
      </c>
      <c r="B584">
        <v>18</v>
      </c>
      <c r="C584">
        <f ca="1">VLOOKUP(M584,'18'!$B$2:$G$19, 2,FALSE)</f>
        <v>144.89199999999997</v>
      </c>
      <c r="D584">
        <f ca="1">(2*'18'!$C$15)-Bootstrap18!C584</f>
        <v>143.70800000000006</v>
      </c>
      <c r="E584">
        <f ca="1">VLOOKUP(M584,'18'!$B$2:$G$19, 3,FALSE)</f>
        <v>0.12666827267184486</v>
      </c>
      <c r="F584">
        <f ca="1">(2*'18'!$D$15)-Bootstrap18!E584</f>
        <v>0.12672577723765457</v>
      </c>
      <c r="G584">
        <f ca="1">VLOOKUP(M584,'18'!$B$2:$G$19, 4,FALSE)</f>
        <v>39.283622744296913</v>
      </c>
      <c r="H584">
        <f ca="1">(2*'18'!$E$15)-Bootstrap18!G584</f>
        <v>39.2011635804894</v>
      </c>
      <c r="I584">
        <f ca="1">VLOOKUP(M584,'18'!$B$2:$G$19, 5,FALSE)</f>
        <v>5.4721452021032757</v>
      </c>
      <c r="J584">
        <f ca="1">(2*'18'!$F$15)-Bootstrap18!I584</f>
        <v>5.469661534203361</v>
      </c>
      <c r="K584">
        <f ca="1">VLOOKUP(M584,'18'!$B$2:$G$19,6,FALSE)</f>
        <v>1.1350404313932876</v>
      </c>
      <c r="L584">
        <f ca="1">(2*'18'!$G$15)-Bootstrap18!K584</f>
        <v>1.1351057023388111</v>
      </c>
      <c r="M584">
        <f t="shared" ca="1" si="9"/>
        <v>9</v>
      </c>
    </row>
    <row r="585" spans="1:13" x14ac:dyDescent="0.15">
      <c r="A585">
        <v>584</v>
      </c>
      <c r="B585">
        <v>18</v>
      </c>
      <c r="C585">
        <f ca="1">VLOOKUP(M585,'18'!$B$2:$G$19, 2,FALSE)</f>
        <v>143.6586666666667</v>
      </c>
      <c r="D585">
        <f ca="1">(2*'18'!$C$15)-Bootstrap18!C585</f>
        <v>144.94133333333332</v>
      </c>
      <c r="E585">
        <f ca="1">VLOOKUP(M585,'18'!$B$2:$G$19, 3,FALSE)</f>
        <v>0.12686088556912109</v>
      </c>
      <c r="F585">
        <f ca="1">(2*'18'!$D$15)-Bootstrap18!E585</f>
        <v>0.12653316434037834</v>
      </c>
      <c r="G585">
        <f ca="1">VLOOKUP(M585,'18'!$B$2:$G$19, 4,FALSE)</f>
        <v>39.156593406593394</v>
      </c>
      <c r="H585">
        <f ca="1">(2*'18'!$E$15)-Bootstrap18!G585</f>
        <v>39.328192918192919</v>
      </c>
      <c r="I585">
        <f ca="1">VLOOKUP(M585,'18'!$B$2:$G$19, 5,FALSE)</f>
        <v>5.4638368434081199</v>
      </c>
      <c r="J585">
        <f ca="1">(2*'18'!$F$15)-Bootstrap18!I585</f>
        <v>5.4779698928985168</v>
      </c>
      <c r="K585">
        <f ca="1">VLOOKUP(M585,'18'!$B$2:$G$19,6,FALSE)</f>
        <v>1.1352590758755015</v>
      </c>
      <c r="L585">
        <f ca="1">(2*'18'!$G$15)-Bootstrap18!K585</f>
        <v>1.1348870578565973</v>
      </c>
      <c r="M585">
        <f t="shared" ca="1" si="9"/>
        <v>8</v>
      </c>
    </row>
    <row r="586" spans="1:13" x14ac:dyDescent="0.15">
      <c r="A586">
        <v>585</v>
      </c>
      <c r="B586">
        <v>18</v>
      </c>
      <c r="C586">
        <f ca="1">VLOOKUP(M586,'18'!$B$2:$G$19, 2,FALSE)</f>
        <v>143.85600000000002</v>
      </c>
      <c r="D586">
        <f ca="1">(2*'18'!$C$15)-Bootstrap18!C586</f>
        <v>144.744</v>
      </c>
      <c r="E586">
        <f ca="1">VLOOKUP(M586,'18'!$B$2:$G$19, 3,FALSE)</f>
        <v>0.12730694586327362</v>
      </c>
      <c r="F586">
        <f ca="1">(2*'18'!$D$15)-Bootstrap18!E586</f>
        <v>0.12608710404622581</v>
      </c>
      <c r="G586">
        <f ca="1">VLOOKUP(M586,'18'!$B$2:$G$19, 4,FALSE)</f>
        <v>39.030178326474598</v>
      </c>
      <c r="H586">
        <f ca="1">(2*'18'!$E$15)-Bootstrap18!G586</f>
        <v>39.454607998311715</v>
      </c>
      <c r="I586">
        <f ca="1">VLOOKUP(M586,'18'!$B$2:$G$19, 5,FALSE)</f>
        <v>5.4446925567154709</v>
      </c>
      <c r="J586">
        <f ca="1">(2*'18'!$F$15)-Bootstrap18!I586</f>
        <v>5.4971141795911658</v>
      </c>
      <c r="K586">
        <f ca="1">VLOOKUP(M586,'18'!$B$2:$G$19,6,FALSE)</f>
        <v>1.1357655828307482</v>
      </c>
      <c r="L586">
        <f ca="1">(2*'18'!$G$15)-Bootstrap18!K586</f>
        <v>1.1343805509013505</v>
      </c>
      <c r="M586">
        <f t="shared" ca="1" si="9"/>
        <v>12</v>
      </c>
    </row>
    <row r="587" spans="1:13" x14ac:dyDescent="0.15">
      <c r="A587">
        <v>586</v>
      </c>
      <c r="B587">
        <v>18</v>
      </c>
      <c r="C587">
        <f ca="1">VLOOKUP(M587,'18'!$B$2:$G$19, 2,FALSE)</f>
        <v>146.12533333333334</v>
      </c>
      <c r="D587">
        <f ca="1">(2*'18'!$C$15)-Bootstrap18!C587</f>
        <v>142.47466666666668</v>
      </c>
      <c r="E587">
        <f ca="1">VLOOKUP(M587,'18'!$B$2:$G$19, 3,FALSE)</f>
        <v>0.12618143038980098</v>
      </c>
      <c r="F587">
        <f ca="1">(2*'18'!$D$15)-Bootstrap18!E587</f>
        <v>0.12721261951969845</v>
      </c>
      <c r="G587">
        <f ca="1">VLOOKUP(M587,'18'!$B$2:$G$19, 4,FALSE)</f>
        <v>39.502363268062126</v>
      </c>
      <c r="H587">
        <f ca="1">(2*'18'!$E$15)-Bootstrap18!G587</f>
        <v>38.982423056724187</v>
      </c>
      <c r="I587">
        <f ca="1">VLOOKUP(M587,'18'!$B$2:$G$19, 5,FALSE)</f>
        <v>5.4932582268141026</v>
      </c>
      <c r="J587">
        <f ca="1">(2*'18'!$F$15)-Bootstrap18!I587</f>
        <v>5.4485485094925341</v>
      </c>
      <c r="K587">
        <f ca="1">VLOOKUP(M587,'18'!$B$2:$G$19,6,FALSE)</f>
        <v>1.1344879802086651</v>
      </c>
      <c r="L587">
        <f ca="1">(2*'18'!$G$15)-Bootstrap18!K587</f>
        <v>1.1356581535234336</v>
      </c>
      <c r="M587">
        <f t="shared" ca="1" si="9"/>
        <v>10</v>
      </c>
    </row>
    <row r="588" spans="1:13" x14ac:dyDescent="0.15">
      <c r="A588">
        <v>587</v>
      </c>
      <c r="B588">
        <v>18</v>
      </c>
      <c r="C588">
        <f ca="1">VLOOKUP(M588,'18'!$B$2:$G$19, 2,FALSE)</f>
        <v>145.53333333333336</v>
      </c>
      <c r="D588">
        <f ca="1">(2*'18'!$C$15)-Bootstrap18!C588</f>
        <v>143.06666666666666</v>
      </c>
      <c r="E588">
        <f ca="1">VLOOKUP(M588,'18'!$B$2:$G$19, 3,FALSE)</f>
        <v>0.1263996972415673</v>
      </c>
      <c r="F588">
        <f ca="1">(2*'18'!$D$15)-Bootstrap18!E588</f>
        <v>0.12699435266793213</v>
      </c>
      <c r="G588">
        <f ca="1">VLOOKUP(M588,'18'!$B$2:$G$19, 4,FALSE)</f>
        <v>39.402033898305085</v>
      </c>
      <c r="H588">
        <f ca="1">(2*'18'!$E$15)-Bootstrap18!G588</f>
        <v>39.082752426481228</v>
      </c>
      <c r="I588">
        <f ca="1">VLOOKUP(M588,'18'!$B$2:$G$19, 5,FALSE)</f>
        <v>5.4837724748283625</v>
      </c>
      <c r="J588">
        <f ca="1">(2*'18'!$F$15)-Bootstrap18!I588</f>
        <v>5.4580342614782742</v>
      </c>
      <c r="K588">
        <f ca="1">VLOOKUP(M588,'18'!$B$2:$G$19,6,FALSE)</f>
        <v>1.1347356283541794</v>
      </c>
      <c r="L588">
        <f ca="1">(2*'18'!$G$15)-Bootstrap18!K588</f>
        <v>1.1354105053779193</v>
      </c>
      <c r="M588">
        <f t="shared" ca="1" si="9"/>
        <v>4</v>
      </c>
    </row>
    <row r="589" spans="1:13" x14ac:dyDescent="0.15">
      <c r="A589">
        <v>588</v>
      </c>
      <c r="B589">
        <v>18</v>
      </c>
      <c r="C589">
        <f ca="1">VLOOKUP(M589,'18'!$B$2:$G$19, 2,FALSE)</f>
        <v>143.8066666666667</v>
      </c>
      <c r="D589">
        <f ca="1">(2*'18'!$C$15)-Bootstrap18!C589</f>
        <v>144.79333333333332</v>
      </c>
      <c r="E589">
        <f ca="1">VLOOKUP(M589,'18'!$B$2:$G$19, 3,FALSE)</f>
        <v>0.12660485927199394</v>
      </c>
      <c r="F589">
        <f ca="1">(2*'18'!$D$15)-Bootstrap18!E589</f>
        <v>0.12678919063750549</v>
      </c>
      <c r="G589">
        <f ca="1">VLOOKUP(M589,'18'!$B$2:$G$19, 4,FALSE)</f>
        <v>39.243910806174945</v>
      </c>
      <c r="H589">
        <f ca="1">(2*'18'!$E$15)-Bootstrap18!G589</f>
        <v>39.240875518611368</v>
      </c>
      <c r="I589">
        <f ca="1">VLOOKUP(M589,'18'!$B$2:$G$19, 5,FALSE)</f>
        <v>5.474886071085229</v>
      </c>
      <c r="J589">
        <f ca="1">(2*'18'!$F$15)-Bootstrap18!I589</f>
        <v>5.4669206652214077</v>
      </c>
      <c r="K589">
        <f ca="1">VLOOKUP(M589,'18'!$B$2:$G$19,6,FALSE)</f>
        <v>1.1349684569026623</v>
      </c>
      <c r="L589">
        <f ca="1">(2*'18'!$G$15)-Bootstrap18!K589</f>
        <v>1.1351776768294364</v>
      </c>
      <c r="M589">
        <f t="shared" ca="1" si="9"/>
        <v>15</v>
      </c>
    </row>
    <row r="590" spans="1:13" x14ac:dyDescent="0.15">
      <c r="A590">
        <v>589</v>
      </c>
      <c r="B590">
        <v>18</v>
      </c>
      <c r="C590">
        <f ca="1">VLOOKUP(M590,'18'!$B$2:$G$19, 2,FALSE)</f>
        <v>143.8066666666667</v>
      </c>
      <c r="D590">
        <f ca="1">(2*'18'!$C$15)-Bootstrap18!C590</f>
        <v>144.79333333333332</v>
      </c>
      <c r="E590">
        <f ca="1">VLOOKUP(M590,'18'!$B$2:$G$19, 3,FALSE)</f>
        <v>0.12660485927199394</v>
      </c>
      <c r="F590">
        <f ca="1">(2*'18'!$D$15)-Bootstrap18!E590</f>
        <v>0.12678919063750549</v>
      </c>
      <c r="G590">
        <f ca="1">VLOOKUP(M590,'18'!$B$2:$G$19, 4,FALSE)</f>
        <v>39.243910806174945</v>
      </c>
      <c r="H590">
        <f ca="1">(2*'18'!$E$15)-Bootstrap18!G590</f>
        <v>39.240875518611368</v>
      </c>
      <c r="I590">
        <f ca="1">VLOOKUP(M590,'18'!$B$2:$G$19, 5,FALSE)</f>
        <v>5.474886071085229</v>
      </c>
      <c r="J590">
        <f ca="1">(2*'18'!$F$15)-Bootstrap18!I590</f>
        <v>5.4669206652214077</v>
      </c>
      <c r="K590">
        <f ca="1">VLOOKUP(M590,'18'!$B$2:$G$19,6,FALSE)</f>
        <v>1.1349684569026623</v>
      </c>
      <c r="L590">
        <f ca="1">(2*'18'!$G$15)-Bootstrap18!K590</f>
        <v>1.1351776768294364</v>
      </c>
      <c r="M590">
        <f t="shared" ca="1" si="9"/>
        <v>15</v>
      </c>
    </row>
    <row r="591" spans="1:13" x14ac:dyDescent="0.15">
      <c r="A591">
        <v>590</v>
      </c>
      <c r="B591">
        <v>18</v>
      </c>
      <c r="C591">
        <f ca="1">VLOOKUP(M591,'18'!$B$2:$G$19, 2,FALSE)</f>
        <v>144.89199999999997</v>
      </c>
      <c r="D591">
        <f ca="1">(2*'18'!$C$15)-Bootstrap18!C591</f>
        <v>143.70800000000006</v>
      </c>
      <c r="E591">
        <f ca="1">VLOOKUP(M591,'18'!$B$2:$G$19, 3,FALSE)</f>
        <v>0.12666827267184486</v>
      </c>
      <c r="F591">
        <f ca="1">(2*'18'!$D$15)-Bootstrap18!E591</f>
        <v>0.12672577723765457</v>
      </c>
      <c r="G591">
        <f ca="1">VLOOKUP(M591,'18'!$B$2:$G$19, 4,FALSE)</f>
        <v>39.283622744296913</v>
      </c>
      <c r="H591">
        <f ca="1">(2*'18'!$E$15)-Bootstrap18!G591</f>
        <v>39.2011635804894</v>
      </c>
      <c r="I591">
        <f ca="1">VLOOKUP(M591,'18'!$B$2:$G$19, 5,FALSE)</f>
        <v>5.4721452021032757</v>
      </c>
      <c r="J591">
        <f ca="1">(2*'18'!$F$15)-Bootstrap18!I591</f>
        <v>5.469661534203361</v>
      </c>
      <c r="K591">
        <f ca="1">VLOOKUP(M591,'18'!$B$2:$G$19,6,FALSE)</f>
        <v>1.1350404313932876</v>
      </c>
      <c r="L591">
        <f ca="1">(2*'18'!$G$15)-Bootstrap18!K591</f>
        <v>1.1351057023388111</v>
      </c>
      <c r="M591">
        <f t="shared" ca="1" si="9"/>
        <v>9</v>
      </c>
    </row>
    <row r="592" spans="1:13" x14ac:dyDescent="0.15">
      <c r="A592">
        <v>591</v>
      </c>
      <c r="B592">
        <v>18</v>
      </c>
      <c r="C592">
        <f ca="1">VLOOKUP(M592,'18'!$B$2:$G$19, 2,FALSE)</f>
        <v>143.51066666666665</v>
      </c>
      <c r="D592">
        <f ca="1">(2*'18'!$C$15)-Bootstrap18!C592</f>
        <v>145.08933333333337</v>
      </c>
      <c r="E592">
        <f ca="1">VLOOKUP(M592,'18'!$B$2:$G$19, 3,FALSE)</f>
        <v>0.12642448844593601</v>
      </c>
      <c r="F592">
        <f ca="1">(2*'18'!$D$15)-Bootstrap18!E592</f>
        <v>0.12696956146356342</v>
      </c>
      <c r="G592">
        <f ca="1">VLOOKUP(M592,'18'!$B$2:$G$19, 4,FALSE)</f>
        <v>39.283602612581646</v>
      </c>
      <c r="H592">
        <f ca="1">(2*'18'!$E$15)-Bootstrap18!G592</f>
        <v>39.201183712204667</v>
      </c>
      <c r="I592">
        <f ca="1">VLOOKUP(M592,'18'!$B$2:$G$19, 5,FALSE)</f>
        <v>5.482697134711854</v>
      </c>
      <c r="J592">
        <f ca="1">(2*'18'!$F$15)-Bootstrap18!I592</f>
        <v>5.4591096015947826</v>
      </c>
      <c r="K592">
        <f ca="1">VLOOKUP(M592,'18'!$B$2:$G$19,6,FALSE)</f>
        <v>1.1347637601657559</v>
      </c>
      <c r="L592">
        <f ca="1">(2*'18'!$G$15)-Bootstrap18!K592</f>
        <v>1.1353823735663429</v>
      </c>
      <c r="M592">
        <f t="shared" ca="1" si="9"/>
        <v>1</v>
      </c>
    </row>
    <row r="593" spans="1:13" x14ac:dyDescent="0.15">
      <c r="A593">
        <v>592</v>
      </c>
      <c r="B593">
        <v>18</v>
      </c>
      <c r="C593">
        <f ca="1">VLOOKUP(M593,'18'!$B$2:$G$19, 2,FALSE)</f>
        <v>144.30000000000001</v>
      </c>
      <c r="D593">
        <f ca="1">(2*'18'!$C$15)-Bootstrap18!C593</f>
        <v>144.30000000000001</v>
      </c>
      <c r="E593">
        <f ca="1">VLOOKUP(M593,'18'!$B$2:$G$19, 3,FALSE)</f>
        <v>0.12669702495474972</v>
      </c>
      <c r="F593">
        <f ca="1">(2*'18'!$D$15)-Bootstrap18!E593</f>
        <v>0.12669702495474972</v>
      </c>
      <c r="G593">
        <f ca="1">VLOOKUP(M593,'18'!$B$2:$G$19, 4,FALSE)</f>
        <v>39.242393162393157</v>
      </c>
      <c r="H593">
        <f ca="1">(2*'18'!$E$15)-Bootstrap18!G593</f>
        <v>39.242393162393157</v>
      </c>
      <c r="I593">
        <f ca="1">VLOOKUP(M593,'18'!$B$2:$G$19, 5,FALSE)</f>
        <v>5.4709033681533183</v>
      </c>
      <c r="J593">
        <f ca="1">(2*'18'!$F$15)-Bootstrap18!I593</f>
        <v>5.4709033681533183</v>
      </c>
      <c r="K593">
        <f ca="1">VLOOKUP(M593,'18'!$B$2:$G$19,6,FALSE)</f>
        <v>1.1350730668660494</v>
      </c>
      <c r="L593">
        <f ca="1">(2*'18'!$G$15)-Bootstrap18!K593</f>
        <v>1.1350730668660494</v>
      </c>
      <c r="M593">
        <f t="shared" ca="1" si="9"/>
        <v>14</v>
      </c>
    </row>
    <row r="594" spans="1:13" x14ac:dyDescent="0.15">
      <c r="A594">
        <v>593</v>
      </c>
      <c r="B594">
        <v>18</v>
      </c>
      <c r="C594">
        <f ca="1">VLOOKUP(M594,'18'!$B$2:$G$19, 2,FALSE)</f>
        <v>143.51066666666665</v>
      </c>
      <c r="D594">
        <f ca="1">(2*'18'!$C$15)-Bootstrap18!C594</f>
        <v>145.08933333333337</v>
      </c>
      <c r="E594">
        <f ca="1">VLOOKUP(M594,'18'!$B$2:$G$19, 3,FALSE)</f>
        <v>0.12642448844593601</v>
      </c>
      <c r="F594">
        <f ca="1">(2*'18'!$D$15)-Bootstrap18!E594</f>
        <v>0.12696956146356342</v>
      </c>
      <c r="G594">
        <f ca="1">VLOOKUP(M594,'18'!$B$2:$G$19, 4,FALSE)</f>
        <v>39.283602612581646</v>
      </c>
      <c r="H594">
        <f ca="1">(2*'18'!$E$15)-Bootstrap18!G594</f>
        <v>39.201183712204667</v>
      </c>
      <c r="I594">
        <f ca="1">VLOOKUP(M594,'18'!$B$2:$G$19, 5,FALSE)</f>
        <v>5.482697134711854</v>
      </c>
      <c r="J594">
        <f ca="1">(2*'18'!$F$15)-Bootstrap18!I594</f>
        <v>5.4591096015947826</v>
      </c>
      <c r="K594">
        <f ca="1">VLOOKUP(M594,'18'!$B$2:$G$19,6,FALSE)</f>
        <v>1.1347637601657559</v>
      </c>
      <c r="L594">
        <f ca="1">(2*'18'!$G$15)-Bootstrap18!K594</f>
        <v>1.1353823735663429</v>
      </c>
      <c r="M594">
        <f t="shared" ca="1" si="9"/>
        <v>1</v>
      </c>
    </row>
    <row r="595" spans="1:13" x14ac:dyDescent="0.15">
      <c r="A595">
        <v>594</v>
      </c>
      <c r="B595">
        <v>18</v>
      </c>
      <c r="C595">
        <f ca="1">VLOOKUP(M595,'18'!$B$2:$G$19, 2,FALSE)</f>
        <v>143.26400000000004</v>
      </c>
      <c r="D595">
        <f ca="1">(2*'18'!$C$15)-Bootstrap18!C595</f>
        <v>145.33599999999998</v>
      </c>
      <c r="E595">
        <f ca="1">VLOOKUP(M595,'18'!$B$2:$G$19, 3,FALSE)</f>
        <v>0.12656440028704152</v>
      </c>
      <c r="F595">
        <f ca="1">(2*'18'!$D$15)-Bootstrap18!E595</f>
        <v>0.12682964962245791</v>
      </c>
      <c r="G595">
        <f ca="1">VLOOKUP(M595,'18'!$B$2:$G$19, 4,FALSE)</f>
        <v>39.226584022038558</v>
      </c>
      <c r="H595">
        <f ca="1">(2*'18'!$E$15)-Bootstrap18!G595</f>
        <v>39.258202302747755</v>
      </c>
      <c r="I595">
        <f ca="1">VLOOKUP(M595,'18'!$B$2:$G$19, 5,FALSE)</f>
        <v>5.4766362341062989</v>
      </c>
      <c r="J595">
        <f ca="1">(2*'18'!$F$15)-Bootstrap18!I595</f>
        <v>5.4651705022003378</v>
      </c>
      <c r="K595">
        <f ca="1">VLOOKUP(M595,'18'!$B$2:$G$19,6,FALSE)</f>
        <v>1.1349225381598622</v>
      </c>
      <c r="L595">
        <f ca="1">(2*'18'!$G$15)-Bootstrap18!K595</f>
        <v>1.1352235955722365</v>
      </c>
      <c r="M595">
        <f t="shared" ca="1" si="9"/>
        <v>6</v>
      </c>
    </row>
    <row r="596" spans="1:13" x14ac:dyDescent="0.15">
      <c r="A596">
        <v>595</v>
      </c>
      <c r="B596">
        <v>18</v>
      </c>
      <c r="C596">
        <f ca="1">VLOOKUP(M596,'18'!$B$2:$G$19, 2,FALSE)</f>
        <v>144.64533333333335</v>
      </c>
      <c r="D596">
        <f ca="1">(2*'18'!$C$15)-Bootstrap18!C596</f>
        <v>143.95466666666667</v>
      </c>
      <c r="E596">
        <f ca="1">VLOOKUP(M596,'18'!$B$2:$G$19, 3,FALSE)</f>
        <v>0.12709893632297209</v>
      </c>
      <c r="F596">
        <f ca="1">(2*'18'!$D$15)-Bootstrap18!E596</f>
        <v>0.12629511358652734</v>
      </c>
      <c r="G596">
        <f ca="1">VLOOKUP(M596,'18'!$B$2:$G$19, 4,FALSE)</f>
        <v>39.137107776261928</v>
      </c>
      <c r="H596">
        <f ca="1">(2*'18'!$E$15)-Bootstrap18!G596</f>
        <v>39.347678548524385</v>
      </c>
      <c r="I596">
        <f ca="1">VLOOKUP(M596,'18'!$B$2:$G$19, 5,FALSE)</f>
        <v>5.4536033157554016</v>
      </c>
      <c r="J596">
        <f ca="1">(2*'18'!$F$15)-Bootstrap18!I596</f>
        <v>5.4882034205512351</v>
      </c>
      <c r="K596">
        <f ca="1">VLOOKUP(M596,'18'!$B$2:$G$19,6,FALSE)</f>
        <v>1.1355293573234047</v>
      </c>
      <c r="L596">
        <f ca="1">(2*'18'!$G$15)-Bootstrap18!K596</f>
        <v>1.1346167764086941</v>
      </c>
      <c r="M596">
        <f t="shared" ca="1" si="9"/>
        <v>13</v>
      </c>
    </row>
    <row r="597" spans="1:13" x14ac:dyDescent="0.15">
      <c r="A597">
        <v>596</v>
      </c>
      <c r="B597">
        <v>18</v>
      </c>
      <c r="C597">
        <f ca="1">VLOOKUP(M597,'18'!$B$2:$G$19, 2,FALSE)</f>
        <v>144.79333333333332</v>
      </c>
      <c r="D597">
        <f ca="1">(2*'18'!$C$15)-Bootstrap18!C597</f>
        <v>143.8066666666667</v>
      </c>
      <c r="E597">
        <f ca="1">VLOOKUP(M597,'18'!$B$2:$G$19, 3,FALSE)</f>
        <v>0.12629540512734383</v>
      </c>
      <c r="F597">
        <f ca="1">(2*'18'!$D$15)-Bootstrap18!E597</f>
        <v>0.1270986447821556</v>
      </c>
      <c r="G597">
        <f ca="1">VLOOKUP(M597,'18'!$B$2:$G$19, 4,FALSE)</f>
        <v>39.394207836456566</v>
      </c>
      <c r="H597">
        <f ca="1">(2*'18'!$E$15)-Bootstrap18!G597</f>
        <v>39.090578488329747</v>
      </c>
      <c r="I597">
        <f ca="1">VLOOKUP(M597,'18'!$B$2:$G$19, 5,FALSE)</f>
        <v>5.4883008598851557</v>
      </c>
      <c r="J597">
        <f ca="1">(2*'18'!$F$15)-Bootstrap18!I597</f>
        <v>5.453505876421481</v>
      </c>
      <c r="K597">
        <f ca="1">VLOOKUP(M597,'18'!$B$2:$G$19,6,FALSE)</f>
        <v>1.134617290547371</v>
      </c>
      <c r="L597">
        <f ca="1">(2*'18'!$G$15)-Bootstrap18!K597</f>
        <v>1.1355288431847277</v>
      </c>
      <c r="M597">
        <f t="shared" ca="1" si="9"/>
        <v>2</v>
      </c>
    </row>
    <row r="598" spans="1:13" x14ac:dyDescent="0.15">
      <c r="A598">
        <v>597</v>
      </c>
      <c r="B598">
        <v>18</v>
      </c>
      <c r="C598">
        <f ca="1">VLOOKUP(M598,'18'!$B$2:$G$19, 2,FALSE)</f>
        <v>146.12533333333334</v>
      </c>
      <c r="D598">
        <f ca="1">(2*'18'!$C$15)-Bootstrap18!C598</f>
        <v>142.47466666666668</v>
      </c>
      <c r="E598">
        <f ca="1">VLOOKUP(M598,'18'!$B$2:$G$19, 3,FALSE)</f>
        <v>0.12618143038980098</v>
      </c>
      <c r="F598">
        <f ca="1">(2*'18'!$D$15)-Bootstrap18!E598</f>
        <v>0.12721261951969845</v>
      </c>
      <c r="G598">
        <f ca="1">VLOOKUP(M598,'18'!$B$2:$G$19, 4,FALSE)</f>
        <v>39.502363268062126</v>
      </c>
      <c r="H598">
        <f ca="1">(2*'18'!$E$15)-Bootstrap18!G598</f>
        <v>38.982423056724187</v>
      </c>
      <c r="I598">
        <f ca="1">VLOOKUP(M598,'18'!$B$2:$G$19, 5,FALSE)</f>
        <v>5.4932582268141026</v>
      </c>
      <c r="J598">
        <f ca="1">(2*'18'!$F$15)-Bootstrap18!I598</f>
        <v>5.4485485094925341</v>
      </c>
      <c r="K598">
        <f ca="1">VLOOKUP(M598,'18'!$B$2:$G$19,6,FALSE)</f>
        <v>1.1344879802086651</v>
      </c>
      <c r="L598">
        <f ca="1">(2*'18'!$G$15)-Bootstrap18!K598</f>
        <v>1.1356581535234336</v>
      </c>
      <c r="M598">
        <f t="shared" ca="1" si="9"/>
        <v>10</v>
      </c>
    </row>
    <row r="599" spans="1:13" x14ac:dyDescent="0.15">
      <c r="A599">
        <v>598</v>
      </c>
      <c r="B599">
        <v>18</v>
      </c>
      <c r="C599">
        <f ca="1">VLOOKUP(M599,'18'!$B$2:$G$19, 2,FALSE)</f>
        <v>144.89200000000002</v>
      </c>
      <c r="D599">
        <f ca="1">(2*'18'!$C$15)-Bootstrap18!C599</f>
        <v>143.708</v>
      </c>
      <c r="E599">
        <f ca="1">VLOOKUP(M599,'18'!$B$2:$G$19, 3,FALSE)</f>
        <v>0.12695215889597439</v>
      </c>
      <c r="F599">
        <f ca="1">(2*'18'!$D$15)-Bootstrap18!E599</f>
        <v>0.12644189101352504</v>
      </c>
      <c r="G599">
        <f ca="1">VLOOKUP(M599,'18'!$B$2:$G$19, 4,FALSE)</f>
        <v>39.195778004766765</v>
      </c>
      <c r="H599">
        <f ca="1">(2*'18'!$E$15)-Bootstrap18!G599</f>
        <v>39.289008320019548</v>
      </c>
      <c r="I599">
        <f ca="1">VLOOKUP(M599,'18'!$B$2:$G$19, 5,FALSE)</f>
        <v>5.4599085717629707</v>
      </c>
      <c r="J599">
        <f ca="1">(2*'18'!$F$15)-Bootstrap18!I599</f>
        <v>5.481898164543666</v>
      </c>
      <c r="K599">
        <f ca="1">VLOOKUP(M599,'18'!$B$2:$G$19,6,FALSE)</f>
        <v>1.1353626994771604</v>
      </c>
      <c r="L599">
        <f ca="1">(2*'18'!$G$15)-Bootstrap18!K599</f>
        <v>1.1347834342549383</v>
      </c>
      <c r="M599">
        <f t="shared" ca="1" si="9"/>
        <v>5</v>
      </c>
    </row>
    <row r="600" spans="1:13" x14ac:dyDescent="0.15">
      <c r="A600">
        <v>599</v>
      </c>
      <c r="B600">
        <v>18</v>
      </c>
      <c r="C600">
        <f ca="1">VLOOKUP(M600,'18'!$B$2:$G$19, 2,FALSE)</f>
        <v>143.85600000000002</v>
      </c>
      <c r="D600">
        <f ca="1">(2*'18'!$C$15)-Bootstrap18!C600</f>
        <v>144.744</v>
      </c>
      <c r="E600">
        <f ca="1">VLOOKUP(M600,'18'!$B$2:$G$19, 3,FALSE)</f>
        <v>0.12730694586327362</v>
      </c>
      <c r="F600">
        <f ca="1">(2*'18'!$D$15)-Bootstrap18!E600</f>
        <v>0.12608710404622581</v>
      </c>
      <c r="G600">
        <f ca="1">VLOOKUP(M600,'18'!$B$2:$G$19, 4,FALSE)</f>
        <v>39.030178326474598</v>
      </c>
      <c r="H600">
        <f ca="1">(2*'18'!$E$15)-Bootstrap18!G600</f>
        <v>39.454607998311715</v>
      </c>
      <c r="I600">
        <f ca="1">VLOOKUP(M600,'18'!$B$2:$G$19, 5,FALSE)</f>
        <v>5.4446925567154709</v>
      </c>
      <c r="J600">
        <f ca="1">(2*'18'!$F$15)-Bootstrap18!I600</f>
        <v>5.4971141795911658</v>
      </c>
      <c r="K600">
        <f ca="1">VLOOKUP(M600,'18'!$B$2:$G$19,6,FALSE)</f>
        <v>1.1357655828307482</v>
      </c>
      <c r="L600">
        <f ca="1">(2*'18'!$G$15)-Bootstrap18!K600</f>
        <v>1.1343805509013505</v>
      </c>
      <c r="M600">
        <f t="shared" ca="1" si="9"/>
        <v>12</v>
      </c>
    </row>
    <row r="601" spans="1:13" x14ac:dyDescent="0.15">
      <c r="A601">
        <v>600</v>
      </c>
      <c r="B601">
        <v>18</v>
      </c>
      <c r="C601">
        <f ca="1">VLOOKUP(M601,'18'!$B$2:$G$19, 2,FALSE)</f>
        <v>142.47466666666665</v>
      </c>
      <c r="D601">
        <f ca="1">(2*'18'!$C$15)-Bootstrap18!C601</f>
        <v>146.12533333333337</v>
      </c>
      <c r="E601">
        <f ca="1">VLOOKUP(M601,'18'!$B$2:$G$19, 3,FALSE)</f>
        <v>0.12659606678299312</v>
      </c>
      <c r="F601">
        <f ca="1">(2*'18'!$D$15)-Bootstrap18!E601</f>
        <v>0.12679798312650631</v>
      </c>
      <c r="G601">
        <f ca="1">VLOOKUP(M601,'18'!$B$2:$G$19, 4,FALSE)</f>
        <v>39.17313019390582</v>
      </c>
      <c r="H601">
        <f ca="1">(2*'18'!$E$15)-Bootstrap18!G601</f>
        <v>39.311656130880493</v>
      </c>
      <c r="I601">
        <f ca="1">VLOOKUP(M601,'18'!$B$2:$G$19, 5,FALSE)</f>
        <v>5.4752663188826851</v>
      </c>
      <c r="J601">
        <f ca="1">(2*'18'!$F$15)-Bootstrap18!I601</f>
        <v>5.4665404174239516</v>
      </c>
      <c r="K601">
        <f ca="1">VLOOKUP(M601,'18'!$B$2:$G$19,6,FALSE)</f>
        <v>1.1349584777488595</v>
      </c>
      <c r="L601">
        <f ca="1">(2*'18'!$G$15)-Bootstrap18!K601</f>
        <v>1.1351876559832392</v>
      </c>
      <c r="M601">
        <f t="shared" ca="1" si="9"/>
        <v>7</v>
      </c>
    </row>
    <row r="602" spans="1:13" x14ac:dyDescent="0.15">
      <c r="A602">
        <v>601</v>
      </c>
      <c r="B602">
        <v>18</v>
      </c>
      <c r="C602">
        <f ca="1">VLOOKUP(M602,'18'!$B$2:$G$19, 2,FALSE)</f>
        <v>143.26400000000004</v>
      </c>
      <c r="D602">
        <f ca="1">(2*'18'!$C$15)-Bootstrap18!C602</f>
        <v>145.33599999999998</v>
      </c>
      <c r="E602">
        <f ca="1">VLOOKUP(M602,'18'!$B$2:$G$19, 3,FALSE)</f>
        <v>0.12656440028704152</v>
      </c>
      <c r="F602">
        <f ca="1">(2*'18'!$D$15)-Bootstrap18!E602</f>
        <v>0.12682964962245791</v>
      </c>
      <c r="G602">
        <f ca="1">VLOOKUP(M602,'18'!$B$2:$G$19, 4,FALSE)</f>
        <v>39.226584022038558</v>
      </c>
      <c r="H602">
        <f ca="1">(2*'18'!$E$15)-Bootstrap18!G602</f>
        <v>39.258202302747755</v>
      </c>
      <c r="I602">
        <f ca="1">VLOOKUP(M602,'18'!$B$2:$G$19, 5,FALSE)</f>
        <v>5.4766362341062989</v>
      </c>
      <c r="J602">
        <f ca="1">(2*'18'!$F$15)-Bootstrap18!I602</f>
        <v>5.4651705022003378</v>
      </c>
      <c r="K602">
        <f ca="1">VLOOKUP(M602,'18'!$B$2:$G$19,6,FALSE)</f>
        <v>1.1349225381598622</v>
      </c>
      <c r="L602">
        <f ca="1">(2*'18'!$G$15)-Bootstrap18!K602</f>
        <v>1.1352235955722365</v>
      </c>
      <c r="M602">
        <f t="shared" ca="1" si="9"/>
        <v>6</v>
      </c>
    </row>
    <row r="603" spans="1:13" x14ac:dyDescent="0.15">
      <c r="A603">
        <v>602</v>
      </c>
      <c r="B603">
        <v>18</v>
      </c>
      <c r="C603">
        <f ca="1">VLOOKUP(M603,'18'!$B$2:$G$19, 2,FALSE)</f>
        <v>144.89200000000002</v>
      </c>
      <c r="D603">
        <f ca="1">(2*'18'!$C$15)-Bootstrap18!C603</f>
        <v>143.708</v>
      </c>
      <c r="E603">
        <f ca="1">VLOOKUP(M603,'18'!$B$2:$G$19, 3,FALSE)</f>
        <v>0.12695215889597439</v>
      </c>
      <c r="F603">
        <f ca="1">(2*'18'!$D$15)-Bootstrap18!E603</f>
        <v>0.12644189101352504</v>
      </c>
      <c r="G603">
        <f ca="1">VLOOKUP(M603,'18'!$B$2:$G$19, 4,FALSE)</f>
        <v>39.195778004766765</v>
      </c>
      <c r="H603">
        <f ca="1">(2*'18'!$E$15)-Bootstrap18!G603</f>
        <v>39.289008320019548</v>
      </c>
      <c r="I603">
        <f ca="1">VLOOKUP(M603,'18'!$B$2:$G$19, 5,FALSE)</f>
        <v>5.4599085717629707</v>
      </c>
      <c r="J603">
        <f ca="1">(2*'18'!$F$15)-Bootstrap18!I603</f>
        <v>5.481898164543666</v>
      </c>
      <c r="K603">
        <f ca="1">VLOOKUP(M603,'18'!$B$2:$G$19,6,FALSE)</f>
        <v>1.1353626994771604</v>
      </c>
      <c r="L603">
        <f ca="1">(2*'18'!$G$15)-Bootstrap18!K603</f>
        <v>1.1347834342549383</v>
      </c>
      <c r="M603">
        <f t="shared" ca="1" si="9"/>
        <v>5</v>
      </c>
    </row>
    <row r="604" spans="1:13" x14ac:dyDescent="0.15">
      <c r="A604">
        <v>603</v>
      </c>
      <c r="B604">
        <v>18</v>
      </c>
      <c r="C604">
        <f ca="1">VLOOKUP(M604,'18'!$B$2:$G$19, 2,FALSE)</f>
        <v>145.53333333333336</v>
      </c>
      <c r="D604">
        <f ca="1">(2*'18'!$C$15)-Bootstrap18!C604</f>
        <v>143.06666666666666</v>
      </c>
      <c r="E604">
        <f ca="1">VLOOKUP(M604,'18'!$B$2:$G$19, 3,FALSE)</f>
        <v>0.1263996972415673</v>
      </c>
      <c r="F604">
        <f ca="1">(2*'18'!$D$15)-Bootstrap18!E604</f>
        <v>0.12699435266793213</v>
      </c>
      <c r="G604">
        <f ca="1">VLOOKUP(M604,'18'!$B$2:$G$19, 4,FALSE)</f>
        <v>39.402033898305085</v>
      </c>
      <c r="H604">
        <f ca="1">(2*'18'!$E$15)-Bootstrap18!G604</f>
        <v>39.082752426481228</v>
      </c>
      <c r="I604">
        <f ca="1">VLOOKUP(M604,'18'!$B$2:$G$19, 5,FALSE)</f>
        <v>5.4837724748283625</v>
      </c>
      <c r="J604">
        <f ca="1">(2*'18'!$F$15)-Bootstrap18!I604</f>
        <v>5.4580342614782742</v>
      </c>
      <c r="K604">
        <f ca="1">VLOOKUP(M604,'18'!$B$2:$G$19,6,FALSE)</f>
        <v>1.1347356283541794</v>
      </c>
      <c r="L604">
        <f ca="1">(2*'18'!$G$15)-Bootstrap18!K604</f>
        <v>1.1354105053779193</v>
      </c>
      <c r="M604">
        <f t="shared" ca="1" si="9"/>
        <v>4</v>
      </c>
    </row>
    <row r="605" spans="1:13" x14ac:dyDescent="0.15">
      <c r="A605">
        <v>604</v>
      </c>
      <c r="B605">
        <v>18</v>
      </c>
      <c r="C605">
        <f ca="1">VLOOKUP(M605,'18'!$B$2:$G$19, 2,FALSE)</f>
        <v>143.8066666666667</v>
      </c>
      <c r="D605">
        <f ca="1">(2*'18'!$C$15)-Bootstrap18!C605</f>
        <v>144.79333333333332</v>
      </c>
      <c r="E605">
        <f ca="1">VLOOKUP(M605,'18'!$B$2:$G$19, 3,FALSE)</f>
        <v>0.12660485927199394</v>
      </c>
      <c r="F605">
        <f ca="1">(2*'18'!$D$15)-Bootstrap18!E605</f>
        <v>0.12678919063750549</v>
      </c>
      <c r="G605">
        <f ca="1">VLOOKUP(M605,'18'!$B$2:$G$19, 4,FALSE)</f>
        <v>39.243910806174945</v>
      </c>
      <c r="H605">
        <f ca="1">(2*'18'!$E$15)-Bootstrap18!G605</f>
        <v>39.240875518611368</v>
      </c>
      <c r="I605">
        <f ca="1">VLOOKUP(M605,'18'!$B$2:$G$19, 5,FALSE)</f>
        <v>5.474886071085229</v>
      </c>
      <c r="J605">
        <f ca="1">(2*'18'!$F$15)-Bootstrap18!I605</f>
        <v>5.4669206652214077</v>
      </c>
      <c r="K605">
        <f ca="1">VLOOKUP(M605,'18'!$B$2:$G$19,6,FALSE)</f>
        <v>1.1349684569026623</v>
      </c>
      <c r="L605">
        <f ca="1">(2*'18'!$G$15)-Bootstrap18!K605</f>
        <v>1.1351776768294364</v>
      </c>
      <c r="M605">
        <f t="shared" ca="1" si="9"/>
        <v>15</v>
      </c>
    </row>
    <row r="606" spans="1:13" x14ac:dyDescent="0.15">
      <c r="A606">
        <v>605</v>
      </c>
      <c r="B606">
        <v>18</v>
      </c>
      <c r="C606">
        <f ca="1">VLOOKUP(M606,'18'!$B$2:$G$19, 2,FALSE)</f>
        <v>142.47466666666665</v>
      </c>
      <c r="D606">
        <f ca="1">(2*'18'!$C$15)-Bootstrap18!C606</f>
        <v>146.12533333333337</v>
      </c>
      <c r="E606">
        <f ca="1">VLOOKUP(M606,'18'!$B$2:$G$19, 3,FALSE)</f>
        <v>0.12659606678299312</v>
      </c>
      <c r="F606">
        <f ca="1">(2*'18'!$D$15)-Bootstrap18!E606</f>
        <v>0.12679798312650631</v>
      </c>
      <c r="G606">
        <f ca="1">VLOOKUP(M606,'18'!$B$2:$G$19, 4,FALSE)</f>
        <v>39.17313019390582</v>
      </c>
      <c r="H606">
        <f ca="1">(2*'18'!$E$15)-Bootstrap18!G606</f>
        <v>39.311656130880493</v>
      </c>
      <c r="I606">
        <f ca="1">VLOOKUP(M606,'18'!$B$2:$G$19, 5,FALSE)</f>
        <v>5.4752663188826851</v>
      </c>
      <c r="J606">
        <f ca="1">(2*'18'!$F$15)-Bootstrap18!I606</f>
        <v>5.4665404174239516</v>
      </c>
      <c r="K606">
        <f ca="1">VLOOKUP(M606,'18'!$B$2:$G$19,6,FALSE)</f>
        <v>1.1349584777488595</v>
      </c>
      <c r="L606">
        <f ca="1">(2*'18'!$G$15)-Bootstrap18!K606</f>
        <v>1.1351876559832392</v>
      </c>
      <c r="M606">
        <f t="shared" ca="1" si="9"/>
        <v>7</v>
      </c>
    </row>
    <row r="607" spans="1:13" x14ac:dyDescent="0.15">
      <c r="A607">
        <v>606</v>
      </c>
      <c r="B607">
        <v>18</v>
      </c>
      <c r="C607">
        <f ca="1">VLOOKUP(M607,'18'!$B$2:$G$19, 2,FALSE)</f>
        <v>146.12533333333334</v>
      </c>
      <c r="D607">
        <f ca="1">(2*'18'!$C$15)-Bootstrap18!C607</f>
        <v>142.47466666666668</v>
      </c>
      <c r="E607">
        <f ca="1">VLOOKUP(M607,'18'!$B$2:$G$19, 3,FALSE)</f>
        <v>0.12618143038980098</v>
      </c>
      <c r="F607">
        <f ca="1">(2*'18'!$D$15)-Bootstrap18!E607</f>
        <v>0.12721261951969845</v>
      </c>
      <c r="G607">
        <f ca="1">VLOOKUP(M607,'18'!$B$2:$G$19, 4,FALSE)</f>
        <v>39.502363268062126</v>
      </c>
      <c r="H607">
        <f ca="1">(2*'18'!$E$15)-Bootstrap18!G607</f>
        <v>38.982423056724187</v>
      </c>
      <c r="I607">
        <f ca="1">VLOOKUP(M607,'18'!$B$2:$G$19, 5,FALSE)</f>
        <v>5.4932582268141026</v>
      </c>
      <c r="J607">
        <f ca="1">(2*'18'!$F$15)-Bootstrap18!I607</f>
        <v>5.4485485094925341</v>
      </c>
      <c r="K607">
        <f ca="1">VLOOKUP(M607,'18'!$B$2:$G$19,6,FALSE)</f>
        <v>1.1344879802086651</v>
      </c>
      <c r="L607">
        <f ca="1">(2*'18'!$G$15)-Bootstrap18!K607</f>
        <v>1.1356581535234336</v>
      </c>
      <c r="M607">
        <f t="shared" ca="1" si="9"/>
        <v>10</v>
      </c>
    </row>
    <row r="608" spans="1:13" x14ac:dyDescent="0.15">
      <c r="A608">
        <v>607</v>
      </c>
      <c r="B608">
        <v>18</v>
      </c>
      <c r="C608">
        <f ca="1">VLOOKUP(M608,'18'!$B$2:$G$19, 2,FALSE)</f>
        <v>144.30000000000001</v>
      </c>
      <c r="D608">
        <f ca="1">(2*'18'!$C$15)-Bootstrap18!C608</f>
        <v>144.30000000000001</v>
      </c>
      <c r="E608">
        <f ca="1">VLOOKUP(M608,'18'!$B$2:$G$19, 3,FALSE)</f>
        <v>0.12669702495474972</v>
      </c>
      <c r="F608">
        <f ca="1">(2*'18'!$D$15)-Bootstrap18!E608</f>
        <v>0.12669702495474972</v>
      </c>
      <c r="G608">
        <f ca="1">VLOOKUP(M608,'18'!$B$2:$G$19, 4,FALSE)</f>
        <v>39.242393162393157</v>
      </c>
      <c r="H608">
        <f ca="1">(2*'18'!$E$15)-Bootstrap18!G608</f>
        <v>39.242393162393157</v>
      </c>
      <c r="I608">
        <f ca="1">VLOOKUP(M608,'18'!$B$2:$G$19, 5,FALSE)</f>
        <v>5.4709033681533183</v>
      </c>
      <c r="J608">
        <f ca="1">(2*'18'!$F$15)-Bootstrap18!I608</f>
        <v>5.4709033681533183</v>
      </c>
      <c r="K608">
        <f ca="1">VLOOKUP(M608,'18'!$B$2:$G$19,6,FALSE)</f>
        <v>1.1350730668660494</v>
      </c>
      <c r="L608">
        <f ca="1">(2*'18'!$G$15)-Bootstrap18!K608</f>
        <v>1.1350730668660494</v>
      </c>
      <c r="M608">
        <f t="shared" ca="1" si="9"/>
        <v>14</v>
      </c>
    </row>
    <row r="609" spans="1:13" x14ac:dyDescent="0.15">
      <c r="A609">
        <v>608</v>
      </c>
      <c r="B609">
        <v>18</v>
      </c>
      <c r="C609">
        <f ca="1">VLOOKUP(M609,'18'!$B$2:$G$19, 2,FALSE)</f>
        <v>145.53333333333336</v>
      </c>
      <c r="D609">
        <f ca="1">(2*'18'!$C$15)-Bootstrap18!C609</f>
        <v>143.06666666666666</v>
      </c>
      <c r="E609">
        <f ca="1">VLOOKUP(M609,'18'!$B$2:$G$19, 3,FALSE)</f>
        <v>0.1263996972415673</v>
      </c>
      <c r="F609">
        <f ca="1">(2*'18'!$D$15)-Bootstrap18!E609</f>
        <v>0.12699435266793213</v>
      </c>
      <c r="G609">
        <f ca="1">VLOOKUP(M609,'18'!$B$2:$G$19, 4,FALSE)</f>
        <v>39.402033898305085</v>
      </c>
      <c r="H609">
        <f ca="1">(2*'18'!$E$15)-Bootstrap18!G609</f>
        <v>39.082752426481228</v>
      </c>
      <c r="I609">
        <f ca="1">VLOOKUP(M609,'18'!$B$2:$G$19, 5,FALSE)</f>
        <v>5.4837724748283625</v>
      </c>
      <c r="J609">
        <f ca="1">(2*'18'!$F$15)-Bootstrap18!I609</f>
        <v>5.4580342614782742</v>
      </c>
      <c r="K609">
        <f ca="1">VLOOKUP(M609,'18'!$B$2:$G$19,6,FALSE)</f>
        <v>1.1347356283541794</v>
      </c>
      <c r="L609">
        <f ca="1">(2*'18'!$G$15)-Bootstrap18!K609</f>
        <v>1.1354105053779193</v>
      </c>
      <c r="M609">
        <f t="shared" ca="1" si="9"/>
        <v>4</v>
      </c>
    </row>
    <row r="610" spans="1:13" x14ac:dyDescent="0.15">
      <c r="A610">
        <v>609</v>
      </c>
      <c r="B610">
        <v>18</v>
      </c>
      <c r="C610">
        <f ca="1">VLOOKUP(M610,'18'!$B$2:$G$19, 2,FALSE)</f>
        <v>144.30000000000001</v>
      </c>
      <c r="D610">
        <f ca="1">(2*'18'!$C$15)-Bootstrap18!C610</f>
        <v>144.30000000000001</v>
      </c>
      <c r="E610">
        <f ca="1">VLOOKUP(M610,'18'!$B$2:$G$19, 3,FALSE)</f>
        <v>0.12669702495474972</v>
      </c>
      <c r="F610">
        <f ca="1">(2*'18'!$D$15)-Bootstrap18!E610</f>
        <v>0.12669702495474972</v>
      </c>
      <c r="G610">
        <f ca="1">VLOOKUP(M610,'18'!$B$2:$G$19, 4,FALSE)</f>
        <v>39.242393162393157</v>
      </c>
      <c r="H610">
        <f ca="1">(2*'18'!$E$15)-Bootstrap18!G610</f>
        <v>39.242393162393157</v>
      </c>
      <c r="I610">
        <f ca="1">VLOOKUP(M610,'18'!$B$2:$G$19, 5,FALSE)</f>
        <v>5.4709033681533183</v>
      </c>
      <c r="J610">
        <f ca="1">(2*'18'!$F$15)-Bootstrap18!I610</f>
        <v>5.4709033681533183</v>
      </c>
      <c r="K610">
        <f ca="1">VLOOKUP(M610,'18'!$B$2:$G$19,6,FALSE)</f>
        <v>1.1350730668660494</v>
      </c>
      <c r="L610">
        <f ca="1">(2*'18'!$G$15)-Bootstrap18!K610</f>
        <v>1.1350730668660494</v>
      </c>
      <c r="M610">
        <f t="shared" ca="1" si="9"/>
        <v>14</v>
      </c>
    </row>
    <row r="611" spans="1:13" x14ac:dyDescent="0.15">
      <c r="A611">
        <v>610</v>
      </c>
      <c r="B611">
        <v>18</v>
      </c>
      <c r="C611">
        <f ca="1">VLOOKUP(M611,'18'!$B$2:$G$19, 2,FALSE)</f>
        <v>143.85600000000002</v>
      </c>
      <c r="D611">
        <f ca="1">(2*'18'!$C$15)-Bootstrap18!C611</f>
        <v>144.744</v>
      </c>
      <c r="E611">
        <f ca="1">VLOOKUP(M611,'18'!$B$2:$G$19, 3,FALSE)</f>
        <v>0.12730694586327362</v>
      </c>
      <c r="F611">
        <f ca="1">(2*'18'!$D$15)-Bootstrap18!E611</f>
        <v>0.12608710404622581</v>
      </c>
      <c r="G611">
        <f ca="1">VLOOKUP(M611,'18'!$B$2:$G$19, 4,FALSE)</f>
        <v>39.030178326474598</v>
      </c>
      <c r="H611">
        <f ca="1">(2*'18'!$E$15)-Bootstrap18!G611</f>
        <v>39.454607998311715</v>
      </c>
      <c r="I611">
        <f ca="1">VLOOKUP(M611,'18'!$B$2:$G$19, 5,FALSE)</f>
        <v>5.4446925567154709</v>
      </c>
      <c r="J611">
        <f ca="1">(2*'18'!$F$15)-Bootstrap18!I611</f>
        <v>5.4971141795911658</v>
      </c>
      <c r="K611">
        <f ca="1">VLOOKUP(M611,'18'!$B$2:$G$19,6,FALSE)</f>
        <v>1.1357655828307482</v>
      </c>
      <c r="L611">
        <f ca="1">(2*'18'!$G$15)-Bootstrap18!K611</f>
        <v>1.1343805509013505</v>
      </c>
      <c r="M611">
        <f t="shared" ca="1" si="9"/>
        <v>12</v>
      </c>
    </row>
    <row r="612" spans="1:13" x14ac:dyDescent="0.15">
      <c r="A612">
        <v>611</v>
      </c>
      <c r="B612">
        <v>18</v>
      </c>
      <c r="C612">
        <f ca="1">VLOOKUP(M612,'18'!$B$2:$G$19, 2,FALSE)</f>
        <v>143.51066666666665</v>
      </c>
      <c r="D612">
        <f ca="1">(2*'18'!$C$15)-Bootstrap18!C612</f>
        <v>145.08933333333337</v>
      </c>
      <c r="E612">
        <f ca="1">VLOOKUP(M612,'18'!$B$2:$G$19, 3,FALSE)</f>
        <v>0.12642448844593601</v>
      </c>
      <c r="F612">
        <f ca="1">(2*'18'!$D$15)-Bootstrap18!E612</f>
        <v>0.12696956146356342</v>
      </c>
      <c r="G612">
        <f ca="1">VLOOKUP(M612,'18'!$B$2:$G$19, 4,FALSE)</f>
        <v>39.283602612581646</v>
      </c>
      <c r="H612">
        <f ca="1">(2*'18'!$E$15)-Bootstrap18!G612</f>
        <v>39.201183712204667</v>
      </c>
      <c r="I612">
        <f ca="1">VLOOKUP(M612,'18'!$B$2:$G$19, 5,FALSE)</f>
        <v>5.482697134711854</v>
      </c>
      <c r="J612">
        <f ca="1">(2*'18'!$F$15)-Bootstrap18!I612</f>
        <v>5.4591096015947826</v>
      </c>
      <c r="K612">
        <f ca="1">VLOOKUP(M612,'18'!$B$2:$G$19,6,FALSE)</f>
        <v>1.1347637601657559</v>
      </c>
      <c r="L612">
        <f ca="1">(2*'18'!$G$15)-Bootstrap18!K612</f>
        <v>1.1353823735663429</v>
      </c>
      <c r="M612">
        <f t="shared" ca="1" si="9"/>
        <v>1</v>
      </c>
    </row>
    <row r="613" spans="1:13" x14ac:dyDescent="0.15">
      <c r="A613">
        <v>612</v>
      </c>
      <c r="B613">
        <v>18</v>
      </c>
      <c r="C613">
        <f ca="1">VLOOKUP(M613,'18'!$B$2:$G$19, 2,FALSE)</f>
        <v>144.30000000000001</v>
      </c>
      <c r="D613">
        <f ca="1">(2*'18'!$C$15)-Bootstrap18!C613</f>
        <v>144.30000000000001</v>
      </c>
      <c r="E613">
        <f ca="1">VLOOKUP(M613,'18'!$B$2:$G$19, 3,FALSE)</f>
        <v>0.12669702495474972</v>
      </c>
      <c r="F613">
        <f ca="1">(2*'18'!$D$15)-Bootstrap18!E613</f>
        <v>0.12669702495474972</v>
      </c>
      <c r="G613">
        <f ca="1">VLOOKUP(M613,'18'!$B$2:$G$19, 4,FALSE)</f>
        <v>39.242393162393157</v>
      </c>
      <c r="H613">
        <f ca="1">(2*'18'!$E$15)-Bootstrap18!G613</f>
        <v>39.242393162393157</v>
      </c>
      <c r="I613">
        <f ca="1">VLOOKUP(M613,'18'!$B$2:$G$19, 5,FALSE)</f>
        <v>5.4709033681533183</v>
      </c>
      <c r="J613">
        <f ca="1">(2*'18'!$F$15)-Bootstrap18!I613</f>
        <v>5.4709033681533183</v>
      </c>
      <c r="K613">
        <f ca="1">VLOOKUP(M613,'18'!$B$2:$G$19,6,FALSE)</f>
        <v>1.1350730668660494</v>
      </c>
      <c r="L613">
        <f ca="1">(2*'18'!$G$15)-Bootstrap18!K613</f>
        <v>1.1350730668660494</v>
      </c>
      <c r="M613">
        <f t="shared" ca="1" si="9"/>
        <v>14</v>
      </c>
    </row>
    <row r="614" spans="1:13" x14ac:dyDescent="0.15">
      <c r="A614">
        <v>613</v>
      </c>
      <c r="B614">
        <v>18</v>
      </c>
      <c r="C614">
        <f ca="1">VLOOKUP(M614,'18'!$B$2:$G$19, 2,FALSE)</f>
        <v>144.89199999999997</v>
      </c>
      <c r="D614">
        <f ca="1">(2*'18'!$C$15)-Bootstrap18!C614</f>
        <v>143.70800000000006</v>
      </c>
      <c r="E614">
        <f ca="1">VLOOKUP(M614,'18'!$B$2:$G$19, 3,FALSE)</f>
        <v>0.12666827267184486</v>
      </c>
      <c r="F614">
        <f ca="1">(2*'18'!$D$15)-Bootstrap18!E614</f>
        <v>0.12672577723765457</v>
      </c>
      <c r="G614">
        <f ca="1">VLOOKUP(M614,'18'!$B$2:$G$19, 4,FALSE)</f>
        <v>39.283622744296913</v>
      </c>
      <c r="H614">
        <f ca="1">(2*'18'!$E$15)-Bootstrap18!G614</f>
        <v>39.2011635804894</v>
      </c>
      <c r="I614">
        <f ca="1">VLOOKUP(M614,'18'!$B$2:$G$19, 5,FALSE)</f>
        <v>5.4721452021032757</v>
      </c>
      <c r="J614">
        <f ca="1">(2*'18'!$F$15)-Bootstrap18!I614</f>
        <v>5.469661534203361</v>
      </c>
      <c r="K614">
        <f ca="1">VLOOKUP(M614,'18'!$B$2:$G$19,6,FALSE)</f>
        <v>1.1350404313932876</v>
      </c>
      <c r="L614">
        <f ca="1">(2*'18'!$G$15)-Bootstrap18!K614</f>
        <v>1.1351057023388111</v>
      </c>
      <c r="M614">
        <f t="shared" ca="1" si="9"/>
        <v>9</v>
      </c>
    </row>
    <row r="615" spans="1:13" x14ac:dyDescent="0.15">
      <c r="A615">
        <v>614</v>
      </c>
      <c r="B615">
        <v>18</v>
      </c>
      <c r="C615">
        <f ca="1">VLOOKUP(M615,'18'!$B$2:$G$19, 2,FALSE)</f>
        <v>143.85600000000002</v>
      </c>
      <c r="D615">
        <f ca="1">(2*'18'!$C$15)-Bootstrap18!C615</f>
        <v>144.744</v>
      </c>
      <c r="E615">
        <f ca="1">VLOOKUP(M615,'18'!$B$2:$G$19, 3,FALSE)</f>
        <v>0.12730694586327362</v>
      </c>
      <c r="F615">
        <f ca="1">(2*'18'!$D$15)-Bootstrap18!E615</f>
        <v>0.12608710404622581</v>
      </c>
      <c r="G615">
        <f ca="1">VLOOKUP(M615,'18'!$B$2:$G$19, 4,FALSE)</f>
        <v>39.030178326474598</v>
      </c>
      <c r="H615">
        <f ca="1">(2*'18'!$E$15)-Bootstrap18!G615</f>
        <v>39.454607998311715</v>
      </c>
      <c r="I615">
        <f ca="1">VLOOKUP(M615,'18'!$B$2:$G$19, 5,FALSE)</f>
        <v>5.4446925567154709</v>
      </c>
      <c r="J615">
        <f ca="1">(2*'18'!$F$15)-Bootstrap18!I615</f>
        <v>5.4971141795911658</v>
      </c>
      <c r="K615">
        <f ca="1">VLOOKUP(M615,'18'!$B$2:$G$19,6,FALSE)</f>
        <v>1.1357655828307482</v>
      </c>
      <c r="L615">
        <f ca="1">(2*'18'!$G$15)-Bootstrap18!K615</f>
        <v>1.1343805509013505</v>
      </c>
      <c r="M615">
        <f t="shared" ca="1" si="9"/>
        <v>12</v>
      </c>
    </row>
    <row r="616" spans="1:13" x14ac:dyDescent="0.15">
      <c r="A616">
        <v>615</v>
      </c>
      <c r="B616">
        <v>18</v>
      </c>
      <c r="C616">
        <f ca="1">VLOOKUP(M616,'18'!$B$2:$G$19, 2,FALSE)</f>
        <v>144.20133333333334</v>
      </c>
      <c r="D616">
        <f ca="1">(2*'18'!$C$15)-Bootstrap18!C616</f>
        <v>144.39866666666668</v>
      </c>
      <c r="E616">
        <f ca="1">VLOOKUP(M616,'18'!$B$2:$G$19, 3,FALSE)</f>
        <v>0.12698682321976273</v>
      </c>
      <c r="F616">
        <f ca="1">(2*'18'!$D$15)-Bootstrap18!E616</f>
        <v>0.1264072266897367</v>
      </c>
      <c r="G616">
        <f ca="1">VLOOKUP(M616,'18'!$B$2:$G$19, 4,FALSE)</f>
        <v>39.147451248717068</v>
      </c>
      <c r="H616">
        <f ca="1">(2*'18'!$E$15)-Bootstrap18!G616</f>
        <v>39.337335076069245</v>
      </c>
      <c r="I616">
        <f ca="1">VLOOKUP(M616,'18'!$B$2:$G$19, 5,FALSE)</f>
        <v>5.4584181491050323</v>
      </c>
      <c r="J616">
        <f ca="1">(2*'18'!$F$15)-Bootstrap18!I616</f>
        <v>5.4833885872016044</v>
      </c>
      <c r="K616">
        <f ca="1">VLOOKUP(M616,'18'!$B$2:$G$19,6,FALSE)</f>
        <v>1.1354020567395349</v>
      </c>
      <c r="L616">
        <f ca="1">(2*'18'!$G$15)-Bootstrap18!K616</f>
        <v>1.1347440769925639</v>
      </c>
      <c r="M616">
        <f t="shared" ca="1" si="9"/>
        <v>11</v>
      </c>
    </row>
    <row r="617" spans="1:13" x14ac:dyDescent="0.15">
      <c r="A617">
        <v>616</v>
      </c>
      <c r="B617">
        <v>18</v>
      </c>
      <c r="C617">
        <f ca="1">VLOOKUP(M617,'18'!$B$2:$G$19, 2,FALSE)</f>
        <v>143.8066666666667</v>
      </c>
      <c r="D617">
        <f ca="1">(2*'18'!$C$15)-Bootstrap18!C617</f>
        <v>144.79333333333332</v>
      </c>
      <c r="E617">
        <f ca="1">VLOOKUP(M617,'18'!$B$2:$G$19, 3,FALSE)</f>
        <v>0.12660485927199394</v>
      </c>
      <c r="F617">
        <f ca="1">(2*'18'!$D$15)-Bootstrap18!E617</f>
        <v>0.12678919063750549</v>
      </c>
      <c r="G617">
        <f ca="1">VLOOKUP(M617,'18'!$B$2:$G$19, 4,FALSE)</f>
        <v>39.243910806174945</v>
      </c>
      <c r="H617">
        <f ca="1">(2*'18'!$E$15)-Bootstrap18!G617</f>
        <v>39.240875518611368</v>
      </c>
      <c r="I617">
        <f ca="1">VLOOKUP(M617,'18'!$B$2:$G$19, 5,FALSE)</f>
        <v>5.474886071085229</v>
      </c>
      <c r="J617">
        <f ca="1">(2*'18'!$F$15)-Bootstrap18!I617</f>
        <v>5.4669206652214077</v>
      </c>
      <c r="K617">
        <f ca="1">VLOOKUP(M617,'18'!$B$2:$G$19,6,FALSE)</f>
        <v>1.1349684569026623</v>
      </c>
      <c r="L617">
        <f ca="1">(2*'18'!$G$15)-Bootstrap18!K617</f>
        <v>1.1351776768294364</v>
      </c>
      <c r="M617">
        <f t="shared" ca="1" si="9"/>
        <v>15</v>
      </c>
    </row>
    <row r="618" spans="1:13" x14ac:dyDescent="0.15">
      <c r="A618">
        <v>617</v>
      </c>
      <c r="B618">
        <v>18</v>
      </c>
      <c r="C618">
        <f ca="1">VLOOKUP(M618,'18'!$B$2:$G$19, 2,FALSE)</f>
        <v>144.89199999999997</v>
      </c>
      <c r="D618">
        <f ca="1">(2*'18'!$C$15)-Bootstrap18!C618</f>
        <v>143.70800000000006</v>
      </c>
      <c r="E618">
        <f ca="1">VLOOKUP(M618,'18'!$B$2:$G$19, 3,FALSE)</f>
        <v>0.12666827267184486</v>
      </c>
      <c r="F618">
        <f ca="1">(2*'18'!$D$15)-Bootstrap18!E618</f>
        <v>0.12672577723765457</v>
      </c>
      <c r="G618">
        <f ca="1">VLOOKUP(M618,'18'!$B$2:$G$19, 4,FALSE)</f>
        <v>39.283622744296913</v>
      </c>
      <c r="H618">
        <f ca="1">(2*'18'!$E$15)-Bootstrap18!G618</f>
        <v>39.2011635804894</v>
      </c>
      <c r="I618">
        <f ca="1">VLOOKUP(M618,'18'!$B$2:$G$19, 5,FALSE)</f>
        <v>5.4721452021032757</v>
      </c>
      <c r="J618">
        <f ca="1">(2*'18'!$F$15)-Bootstrap18!I618</f>
        <v>5.469661534203361</v>
      </c>
      <c r="K618">
        <f ca="1">VLOOKUP(M618,'18'!$B$2:$G$19,6,FALSE)</f>
        <v>1.1350404313932876</v>
      </c>
      <c r="L618">
        <f ca="1">(2*'18'!$G$15)-Bootstrap18!K618</f>
        <v>1.1351057023388111</v>
      </c>
      <c r="M618">
        <f t="shared" ca="1" si="9"/>
        <v>9</v>
      </c>
    </row>
    <row r="619" spans="1:13" x14ac:dyDescent="0.15">
      <c r="A619">
        <v>618</v>
      </c>
      <c r="B619">
        <v>18</v>
      </c>
      <c r="C619">
        <f ca="1">VLOOKUP(M619,'18'!$B$2:$G$19, 2,FALSE)</f>
        <v>144.64533333333335</v>
      </c>
      <c r="D619">
        <f ca="1">(2*'18'!$C$15)-Bootstrap18!C619</f>
        <v>143.95466666666667</v>
      </c>
      <c r="E619">
        <f ca="1">VLOOKUP(M619,'18'!$B$2:$G$19, 3,FALSE)</f>
        <v>0.12709893632297209</v>
      </c>
      <c r="F619">
        <f ca="1">(2*'18'!$D$15)-Bootstrap18!E619</f>
        <v>0.12629511358652734</v>
      </c>
      <c r="G619">
        <f ca="1">VLOOKUP(M619,'18'!$B$2:$G$19, 4,FALSE)</f>
        <v>39.137107776261928</v>
      </c>
      <c r="H619">
        <f ca="1">(2*'18'!$E$15)-Bootstrap18!G619</f>
        <v>39.347678548524385</v>
      </c>
      <c r="I619">
        <f ca="1">VLOOKUP(M619,'18'!$B$2:$G$19, 5,FALSE)</f>
        <v>5.4536033157554016</v>
      </c>
      <c r="J619">
        <f ca="1">(2*'18'!$F$15)-Bootstrap18!I619</f>
        <v>5.4882034205512351</v>
      </c>
      <c r="K619">
        <f ca="1">VLOOKUP(M619,'18'!$B$2:$G$19,6,FALSE)</f>
        <v>1.1355293573234047</v>
      </c>
      <c r="L619">
        <f ca="1">(2*'18'!$G$15)-Bootstrap18!K619</f>
        <v>1.1346167764086941</v>
      </c>
      <c r="M619">
        <f t="shared" ca="1" si="9"/>
        <v>13</v>
      </c>
    </row>
    <row r="620" spans="1:13" x14ac:dyDescent="0.15">
      <c r="A620">
        <v>619</v>
      </c>
      <c r="B620">
        <v>18</v>
      </c>
      <c r="C620">
        <f ca="1">VLOOKUP(M620,'18'!$B$2:$G$19, 2,FALSE)</f>
        <v>142.47466666666665</v>
      </c>
      <c r="D620">
        <f ca="1">(2*'18'!$C$15)-Bootstrap18!C620</f>
        <v>146.12533333333337</v>
      </c>
      <c r="E620">
        <f ca="1">VLOOKUP(M620,'18'!$B$2:$G$19, 3,FALSE)</f>
        <v>0.12659606678299312</v>
      </c>
      <c r="F620">
        <f ca="1">(2*'18'!$D$15)-Bootstrap18!E620</f>
        <v>0.12679798312650631</v>
      </c>
      <c r="G620">
        <f ca="1">VLOOKUP(M620,'18'!$B$2:$G$19, 4,FALSE)</f>
        <v>39.17313019390582</v>
      </c>
      <c r="H620">
        <f ca="1">(2*'18'!$E$15)-Bootstrap18!G620</f>
        <v>39.311656130880493</v>
      </c>
      <c r="I620">
        <f ca="1">VLOOKUP(M620,'18'!$B$2:$G$19, 5,FALSE)</f>
        <v>5.4752663188826851</v>
      </c>
      <c r="J620">
        <f ca="1">(2*'18'!$F$15)-Bootstrap18!I620</f>
        <v>5.4665404174239516</v>
      </c>
      <c r="K620">
        <f ca="1">VLOOKUP(M620,'18'!$B$2:$G$19,6,FALSE)</f>
        <v>1.1349584777488595</v>
      </c>
      <c r="L620">
        <f ca="1">(2*'18'!$G$15)-Bootstrap18!K620</f>
        <v>1.1351876559832392</v>
      </c>
      <c r="M620">
        <f t="shared" ca="1" si="9"/>
        <v>7</v>
      </c>
    </row>
    <row r="621" spans="1:13" x14ac:dyDescent="0.15">
      <c r="A621">
        <v>620</v>
      </c>
      <c r="B621">
        <v>18</v>
      </c>
      <c r="C621">
        <f ca="1">VLOOKUP(M621,'18'!$B$2:$G$19, 2,FALSE)</f>
        <v>146.12533333333334</v>
      </c>
      <c r="D621">
        <f ca="1">(2*'18'!$C$15)-Bootstrap18!C621</f>
        <v>142.47466666666668</v>
      </c>
      <c r="E621">
        <f ca="1">VLOOKUP(M621,'18'!$B$2:$G$19, 3,FALSE)</f>
        <v>0.12618143038980098</v>
      </c>
      <c r="F621">
        <f ca="1">(2*'18'!$D$15)-Bootstrap18!E621</f>
        <v>0.12721261951969845</v>
      </c>
      <c r="G621">
        <f ca="1">VLOOKUP(M621,'18'!$B$2:$G$19, 4,FALSE)</f>
        <v>39.502363268062126</v>
      </c>
      <c r="H621">
        <f ca="1">(2*'18'!$E$15)-Bootstrap18!G621</f>
        <v>38.982423056724187</v>
      </c>
      <c r="I621">
        <f ca="1">VLOOKUP(M621,'18'!$B$2:$G$19, 5,FALSE)</f>
        <v>5.4932582268141026</v>
      </c>
      <c r="J621">
        <f ca="1">(2*'18'!$F$15)-Bootstrap18!I621</f>
        <v>5.4485485094925341</v>
      </c>
      <c r="K621">
        <f ca="1">VLOOKUP(M621,'18'!$B$2:$G$19,6,FALSE)</f>
        <v>1.1344879802086651</v>
      </c>
      <c r="L621">
        <f ca="1">(2*'18'!$G$15)-Bootstrap18!K621</f>
        <v>1.1356581535234336</v>
      </c>
      <c r="M621">
        <f t="shared" ca="1" si="9"/>
        <v>10</v>
      </c>
    </row>
    <row r="622" spans="1:13" x14ac:dyDescent="0.15">
      <c r="A622">
        <v>621</v>
      </c>
      <c r="B622">
        <v>18</v>
      </c>
      <c r="C622">
        <f ca="1">VLOOKUP(M622,'18'!$B$2:$G$19, 2,FALSE)</f>
        <v>143.51066666666665</v>
      </c>
      <c r="D622">
        <f ca="1">(2*'18'!$C$15)-Bootstrap18!C622</f>
        <v>145.08933333333337</v>
      </c>
      <c r="E622">
        <f ca="1">VLOOKUP(M622,'18'!$B$2:$G$19, 3,FALSE)</f>
        <v>0.12642448844593601</v>
      </c>
      <c r="F622">
        <f ca="1">(2*'18'!$D$15)-Bootstrap18!E622</f>
        <v>0.12696956146356342</v>
      </c>
      <c r="G622">
        <f ca="1">VLOOKUP(M622,'18'!$B$2:$G$19, 4,FALSE)</f>
        <v>39.283602612581646</v>
      </c>
      <c r="H622">
        <f ca="1">(2*'18'!$E$15)-Bootstrap18!G622</f>
        <v>39.201183712204667</v>
      </c>
      <c r="I622">
        <f ca="1">VLOOKUP(M622,'18'!$B$2:$G$19, 5,FALSE)</f>
        <v>5.482697134711854</v>
      </c>
      <c r="J622">
        <f ca="1">(2*'18'!$F$15)-Bootstrap18!I622</f>
        <v>5.4591096015947826</v>
      </c>
      <c r="K622">
        <f ca="1">VLOOKUP(M622,'18'!$B$2:$G$19,6,FALSE)</f>
        <v>1.1347637601657559</v>
      </c>
      <c r="L622">
        <f ca="1">(2*'18'!$G$15)-Bootstrap18!K622</f>
        <v>1.1353823735663429</v>
      </c>
      <c r="M622">
        <f t="shared" ca="1" si="9"/>
        <v>1</v>
      </c>
    </row>
    <row r="623" spans="1:13" x14ac:dyDescent="0.15">
      <c r="A623">
        <v>622</v>
      </c>
      <c r="B623">
        <v>18</v>
      </c>
      <c r="C623">
        <f ca="1">VLOOKUP(M623,'18'!$B$2:$G$19, 2,FALSE)</f>
        <v>145.53333333333336</v>
      </c>
      <c r="D623">
        <f ca="1">(2*'18'!$C$15)-Bootstrap18!C623</f>
        <v>143.06666666666666</v>
      </c>
      <c r="E623">
        <f ca="1">VLOOKUP(M623,'18'!$B$2:$G$19, 3,FALSE)</f>
        <v>0.1263996972415673</v>
      </c>
      <c r="F623">
        <f ca="1">(2*'18'!$D$15)-Bootstrap18!E623</f>
        <v>0.12699435266793213</v>
      </c>
      <c r="G623">
        <f ca="1">VLOOKUP(M623,'18'!$B$2:$G$19, 4,FALSE)</f>
        <v>39.402033898305085</v>
      </c>
      <c r="H623">
        <f ca="1">(2*'18'!$E$15)-Bootstrap18!G623</f>
        <v>39.082752426481228</v>
      </c>
      <c r="I623">
        <f ca="1">VLOOKUP(M623,'18'!$B$2:$G$19, 5,FALSE)</f>
        <v>5.4837724748283625</v>
      </c>
      <c r="J623">
        <f ca="1">(2*'18'!$F$15)-Bootstrap18!I623</f>
        <v>5.4580342614782742</v>
      </c>
      <c r="K623">
        <f ca="1">VLOOKUP(M623,'18'!$B$2:$G$19,6,FALSE)</f>
        <v>1.1347356283541794</v>
      </c>
      <c r="L623">
        <f ca="1">(2*'18'!$G$15)-Bootstrap18!K623</f>
        <v>1.1354105053779193</v>
      </c>
      <c r="M623">
        <f t="shared" ca="1" si="9"/>
        <v>4</v>
      </c>
    </row>
    <row r="624" spans="1:13" x14ac:dyDescent="0.15">
      <c r="A624">
        <v>623</v>
      </c>
      <c r="B624">
        <v>18</v>
      </c>
      <c r="C624">
        <f ca="1">VLOOKUP(M624,'18'!$B$2:$G$19, 2,FALSE)</f>
        <v>143.8066666666667</v>
      </c>
      <c r="D624">
        <f ca="1">(2*'18'!$C$15)-Bootstrap18!C624</f>
        <v>144.79333333333332</v>
      </c>
      <c r="E624">
        <f ca="1">VLOOKUP(M624,'18'!$B$2:$G$19, 3,FALSE)</f>
        <v>0.12660485927199394</v>
      </c>
      <c r="F624">
        <f ca="1">(2*'18'!$D$15)-Bootstrap18!E624</f>
        <v>0.12678919063750549</v>
      </c>
      <c r="G624">
        <f ca="1">VLOOKUP(M624,'18'!$B$2:$G$19, 4,FALSE)</f>
        <v>39.243910806174945</v>
      </c>
      <c r="H624">
        <f ca="1">(2*'18'!$E$15)-Bootstrap18!G624</f>
        <v>39.240875518611368</v>
      </c>
      <c r="I624">
        <f ca="1">VLOOKUP(M624,'18'!$B$2:$G$19, 5,FALSE)</f>
        <v>5.474886071085229</v>
      </c>
      <c r="J624">
        <f ca="1">(2*'18'!$F$15)-Bootstrap18!I624</f>
        <v>5.4669206652214077</v>
      </c>
      <c r="K624">
        <f ca="1">VLOOKUP(M624,'18'!$B$2:$G$19,6,FALSE)</f>
        <v>1.1349684569026623</v>
      </c>
      <c r="L624">
        <f ca="1">(2*'18'!$G$15)-Bootstrap18!K624</f>
        <v>1.1351776768294364</v>
      </c>
      <c r="M624">
        <f t="shared" ca="1" si="9"/>
        <v>15</v>
      </c>
    </row>
    <row r="625" spans="1:13" x14ac:dyDescent="0.15">
      <c r="A625">
        <v>624</v>
      </c>
      <c r="B625">
        <v>18</v>
      </c>
      <c r="C625">
        <f ca="1">VLOOKUP(M625,'18'!$B$2:$G$19, 2,FALSE)</f>
        <v>143.26400000000004</v>
      </c>
      <c r="D625">
        <f ca="1">(2*'18'!$C$15)-Bootstrap18!C625</f>
        <v>145.33599999999998</v>
      </c>
      <c r="E625">
        <f ca="1">VLOOKUP(M625,'18'!$B$2:$G$19, 3,FALSE)</f>
        <v>0.12656440028704152</v>
      </c>
      <c r="F625">
        <f ca="1">(2*'18'!$D$15)-Bootstrap18!E625</f>
        <v>0.12682964962245791</v>
      </c>
      <c r="G625">
        <f ca="1">VLOOKUP(M625,'18'!$B$2:$G$19, 4,FALSE)</f>
        <v>39.226584022038558</v>
      </c>
      <c r="H625">
        <f ca="1">(2*'18'!$E$15)-Bootstrap18!G625</f>
        <v>39.258202302747755</v>
      </c>
      <c r="I625">
        <f ca="1">VLOOKUP(M625,'18'!$B$2:$G$19, 5,FALSE)</f>
        <v>5.4766362341062989</v>
      </c>
      <c r="J625">
        <f ca="1">(2*'18'!$F$15)-Bootstrap18!I625</f>
        <v>5.4651705022003378</v>
      </c>
      <c r="K625">
        <f ca="1">VLOOKUP(M625,'18'!$B$2:$G$19,6,FALSE)</f>
        <v>1.1349225381598622</v>
      </c>
      <c r="L625">
        <f ca="1">(2*'18'!$G$15)-Bootstrap18!K625</f>
        <v>1.1352235955722365</v>
      </c>
      <c r="M625">
        <f t="shared" ca="1" si="9"/>
        <v>6</v>
      </c>
    </row>
    <row r="626" spans="1:13" x14ac:dyDescent="0.15">
      <c r="A626">
        <v>625</v>
      </c>
      <c r="B626">
        <v>18</v>
      </c>
      <c r="C626">
        <f ca="1">VLOOKUP(M626,'18'!$B$2:$G$19, 2,FALSE)</f>
        <v>144.64533333333335</v>
      </c>
      <c r="D626">
        <f ca="1">(2*'18'!$C$15)-Bootstrap18!C626</f>
        <v>143.95466666666667</v>
      </c>
      <c r="E626">
        <f ca="1">VLOOKUP(M626,'18'!$B$2:$G$19, 3,FALSE)</f>
        <v>0.12709893632297209</v>
      </c>
      <c r="F626">
        <f ca="1">(2*'18'!$D$15)-Bootstrap18!E626</f>
        <v>0.12629511358652734</v>
      </c>
      <c r="G626">
        <f ca="1">VLOOKUP(M626,'18'!$B$2:$G$19, 4,FALSE)</f>
        <v>39.137107776261928</v>
      </c>
      <c r="H626">
        <f ca="1">(2*'18'!$E$15)-Bootstrap18!G626</f>
        <v>39.347678548524385</v>
      </c>
      <c r="I626">
        <f ca="1">VLOOKUP(M626,'18'!$B$2:$G$19, 5,FALSE)</f>
        <v>5.4536033157554016</v>
      </c>
      <c r="J626">
        <f ca="1">(2*'18'!$F$15)-Bootstrap18!I626</f>
        <v>5.4882034205512351</v>
      </c>
      <c r="K626">
        <f ca="1">VLOOKUP(M626,'18'!$B$2:$G$19,6,FALSE)</f>
        <v>1.1355293573234047</v>
      </c>
      <c r="L626">
        <f ca="1">(2*'18'!$G$15)-Bootstrap18!K626</f>
        <v>1.1346167764086941</v>
      </c>
      <c r="M626">
        <f t="shared" ca="1" si="9"/>
        <v>13</v>
      </c>
    </row>
    <row r="627" spans="1:13" x14ac:dyDescent="0.15">
      <c r="A627">
        <v>626</v>
      </c>
      <c r="B627">
        <v>18</v>
      </c>
      <c r="C627">
        <f ca="1">VLOOKUP(M627,'18'!$B$2:$G$19, 2,FALSE)</f>
        <v>143.26400000000004</v>
      </c>
      <c r="D627">
        <f ca="1">(2*'18'!$C$15)-Bootstrap18!C627</f>
        <v>145.33599999999998</v>
      </c>
      <c r="E627">
        <f ca="1">VLOOKUP(M627,'18'!$B$2:$G$19, 3,FALSE)</f>
        <v>0.12656440028704152</v>
      </c>
      <c r="F627">
        <f ca="1">(2*'18'!$D$15)-Bootstrap18!E627</f>
        <v>0.12682964962245791</v>
      </c>
      <c r="G627">
        <f ca="1">VLOOKUP(M627,'18'!$B$2:$G$19, 4,FALSE)</f>
        <v>39.226584022038558</v>
      </c>
      <c r="H627">
        <f ca="1">(2*'18'!$E$15)-Bootstrap18!G627</f>
        <v>39.258202302747755</v>
      </c>
      <c r="I627">
        <f ca="1">VLOOKUP(M627,'18'!$B$2:$G$19, 5,FALSE)</f>
        <v>5.4766362341062989</v>
      </c>
      <c r="J627">
        <f ca="1">(2*'18'!$F$15)-Bootstrap18!I627</f>
        <v>5.4651705022003378</v>
      </c>
      <c r="K627">
        <f ca="1">VLOOKUP(M627,'18'!$B$2:$G$19,6,FALSE)</f>
        <v>1.1349225381598622</v>
      </c>
      <c r="L627">
        <f ca="1">(2*'18'!$G$15)-Bootstrap18!K627</f>
        <v>1.1352235955722365</v>
      </c>
      <c r="M627">
        <f t="shared" ca="1" si="9"/>
        <v>6</v>
      </c>
    </row>
    <row r="628" spans="1:13" x14ac:dyDescent="0.15">
      <c r="A628">
        <v>627</v>
      </c>
      <c r="B628">
        <v>18</v>
      </c>
      <c r="C628">
        <f ca="1">VLOOKUP(M628,'18'!$B$2:$G$19, 2,FALSE)</f>
        <v>144.30000000000001</v>
      </c>
      <c r="D628">
        <f ca="1">(2*'18'!$C$15)-Bootstrap18!C628</f>
        <v>144.30000000000001</v>
      </c>
      <c r="E628">
        <f ca="1">VLOOKUP(M628,'18'!$B$2:$G$19, 3,FALSE)</f>
        <v>0.12669702495474972</v>
      </c>
      <c r="F628">
        <f ca="1">(2*'18'!$D$15)-Bootstrap18!E628</f>
        <v>0.12669702495474972</v>
      </c>
      <c r="G628">
        <f ca="1">VLOOKUP(M628,'18'!$B$2:$G$19, 4,FALSE)</f>
        <v>39.242393162393157</v>
      </c>
      <c r="H628">
        <f ca="1">(2*'18'!$E$15)-Bootstrap18!G628</f>
        <v>39.242393162393157</v>
      </c>
      <c r="I628">
        <f ca="1">VLOOKUP(M628,'18'!$B$2:$G$19, 5,FALSE)</f>
        <v>5.4709033681533183</v>
      </c>
      <c r="J628">
        <f ca="1">(2*'18'!$F$15)-Bootstrap18!I628</f>
        <v>5.4709033681533183</v>
      </c>
      <c r="K628">
        <f ca="1">VLOOKUP(M628,'18'!$B$2:$G$19,6,FALSE)</f>
        <v>1.1350730668660494</v>
      </c>
      <c r="L628">
        <f ca="1">(2*'18'!$G$15)-Bootstrap18!K628</f>
        <v>1.1350730668660494</v>
      </c>
      <c r="M628">
        <f t="shared" ca="1" si="9"/>
        <v>14</v>
      </c>
    </row>
    <row r="629" spans="1:13" x14ac:dyDescent="0.15">
      <c r="A629">
        <v>628</v>
      </c>
      <c r="B629">
        <v>18</v>
      </c>
      <c r="C629">
        <f ca="1">VLOOKUP(M629,'18'!$B$2:$G$19, 2,FALSE)</f>
        <v>145.53333333333336</v>
      </c>
      <c r="D629">
        <f ca="1">(2*'18'!$C$15)-Bootstrap18!C629</f>
        <v>143.06666666666666</v>
      </c>
      <c r="E629">
        <f ca="1">VLOOKUP(M629,'18'!$B$2:$G$19, 3,FALSE)</f>
        <v>0.1263996972415673</v>
      </c>
      <c r="F629">
        <f ca="1">(2*'18'!$D$15)-Bootstrap18!E629</f>
        <v>0.12699435266793213</v>
      </c>
      <c r="G629">
        <f ca="1">VLOOKUP(M629,'18'!$B$2:$G$19, 4,FALSE)</f>
        <v>39.402033898305085</v>
      </c>
      <c r="H629">
        <f ca="1">(2*'18'!$E$15)-Bootstrap18!G629</f>
        <v>39.082752426481228</v>
      </c>
      <c r="I629">
        <f ca="1">VLOOKUP(M629,'18'!$B$2:$G$19, 5,FALSE)</f>
        <v>5.4837724748283625</v>
      </c>
      <c r="J629">
        <f ca="1">(2*'18'!$F$15)-Bootstrap18!I629</f>
        <v>5.4580342614782742</v>
      </c>
      <c r="K629">
        <f ca="1">VLOOKUP(M629,'18'!$B$2:$G$19,6,FALSE)</f>
        <v>1.1347356283541794</v>
      </c>
      <c r="L629">
        <f ca="1">(2*'18'!$G$15)-Bootstrap18!K629</f>
        <v>1.1354105053779193</v>
      </c>
      <c r="M629">
        <f t="shared" ca="1" si="9"/>
        <v>4</v>
      </c>
    </row>
    <row r="630" spans="1:13" x14ac:dyDescent="0.15">
      <c r="A630">
        <v>629</v>
      </c>
      <c r="B630">
        <v>18</v>
      </c>
      <c r="C630">
        <f ca="1">VLOOKUP(M630,'18'!$B$2:$G$19, 2,FALSE)</f>
        <v>144.59599999999998</v>
      </c>
      <c r="D630">
        <f ca="1">(2*'18'!$C$15)-Bootstrap18!C630</f>
        <v>144.00400000000005</v>
      </c>
      <c r="E630">
        <f ca="1">VLOOKUP(M630,'18'!$B$2:$G$19, 3,FALSE)</f>
        <v>0.12641671865596649</v>
      </c>
      <c r="F630">
        <f ca="1">(2*'18'!$D$15)-Bootstrap18!E630</f>
        <v>0.12697733125353294</v>
      </c>
      <c r="G630">
        <f ca="1">VLOOKUP(M630,'18'!$B$2:$G$19, 4,FALSE)</f>
        <v>39.345615830774491</v>
      </c>
      <c r="H630">
        <f ca="1">(2*'18'!$E$15)-Bootstrap18!G630</f>
        <v>39.139170494011822</v>
      </c>
      <c r="I630">
        <f ca="1">VLOOKUP(M630,'18'!$B$2:$G$19, 5,FALSE)</f>
        <v>5.4830341107515439</v>
      </c>
      <c r="J630">
        <f ca="1">(2*'18'!$F$15)-Bootstrap18!I630</f>
        <v>5.4587726255550928</v>
      </c>
      <c r="K630">
        <f ca="1">VLOOKUP(M630,'18'!$B$2:$G$19,6,FALSE)</f>
        <v>1.1347549433239268</v>
      </c>
      <c r="L630">
        <f ca="1">(2*'18'!$G$15)-Bootstrap18!K630</f>
        <v>1.1353911904081719</v>
      </c>
      <c r="M630">
        <f t="shared" ca="1" si="9"/>
        <v>3</v>
      </c>
    </row>
    <row r="631" spans="1:13" x14ac:dyDescent="0.15">
      <c r="A631">
        <v>630</v>
      </c>
      <c r="B631">
        <v>18</v>
      </c>
      <c r="C631">
        <f ca="1">VLOOKUP(M631,'18'!$B$2:$G$19, 2,FALSE)</f>
        <v>143.51066666666665</v>
      </c>
      <c r="D631">
        <f ca="1">(2*'18'!$C$15)-Bootstrap18!C631</f>
        <v>145.08933333333337</v>
      </c>
      <c r="E631">
        <f ca="1">VLOOKUP(M631,'18'!$B$2:$G$19, 3,FALSE)</f>
        <v>0.12642448844593601</v>
      </c>
      <c r="F631">
        <f ca="1">(2*'18'!$D$15)-Bootstrap18!E631</f>
        <v>0.12696956146356342</v>
      </c>
      <c r="G631">
        <f ca="1">VLOOKUP(M631,'18'!$B$2:$G$19, 4,FALSE)</f>
        <v>39.283602612581646</v>
      </c>
      <c r="H631">
        <f ca="1">(2*'18'!$E$15)-Bootstrap18!G631</f>
        <v>39.201183712204667</v>
      </c>
      <c r="I631">
        <f ca="1">VLOOKUP(M631,'18'!$B$2:$G$19, 5,FALSE)</f>
        <v>5.482697134711854</v>
      </c>
      <c r="J631">
        <f ca="1">(2*'18'!$F$15)-Bootstrap18!I631</f>
        <v>5.4591096015947826</v>
      </c>
      <c r="K631">
        <f ca="1">VLOOKUP(M631,'18'!$B$2:$G$19,6,FALSE)</f>
        <v>1.1347637601657559</v>
      </c>
      <c r="L631">
        <f ca="1">(2*'18'!$G$15)-Bootstrap18!K631</f>
        <v>1.1353823735663429</v>
      </c>
      <c r="M631">
        <f t="shared" ca="1" si="9"/>
        <v>1</v>
      </c>
    </row>
    <row r="632" spans="1:13" x14ac:dyDescent="0.15">
      <c r="A632">
        <v>631</v>
      </c>
      <c r="B632">
        <v>18</v>
      </c>
      <c r="C632">
        <f ca="1">VLOOKUP(M632,'18'!$B$2:$G$19, 2,FALSE)</f>
        <v>142.47466666666665</v>
      </c>
      <c r="D632">
        <f ca="1">(2*'18'!$C$15)-Bootstrap18!C632</f>
        <v>146.12533333333337</v>
      </c>
      <c r="E632">
        <f ca="1">VLOOKUP(M632,'18'!$B$2:$G$19, 3,FALSE)</f>
        <v>0.12659606678299312</v>
      </c>
      <c r="F632">
        <f ca="1">(2*'18'!$D$15)-Bootstrap18!E632</f>
        <v>0.12679798312650631</v>
      </c>
      <c r="G632">
        <f ca="1">VLOOKUP(M632,'18'!$B$2:$G$19, 4,FALSE)</f>
        <v>39.17313019390582</v>
      </c>
      <c r="H632">
        <f ca="1">(2*'18'!$E$15)-Bootstrap18!G632</f>
        <v>39.311656130880493</v>
      </c>
      <c r="I632">
        <f ca="1">VLOOKUP(M632,'18'!$B$2:$G$19, 5,FALSE)</f>
        <v>5.4752663188826851</v>
      </c>
      <c r="J632">
        <f ca="1">(2*'18'!$F$15)-Bootstrap18!I632</f>
        <v>5.4665404174239516</v>
      </c>
      <c r="K632">
        <f ca="1">VLOOKUP(M632,'18'!$B$2:$G$19,6,FALSE)</f>
        <v>1.1349584777488595</v>
      </c>
      <c r="L632">
        <f ca="1">(2*'18'!$G$15)-Bootstrap18!K632</f>
        <v>1.1351876559832392</v>
      </c>
      <c r="M632">
        <f t="shared" ca="1" si="9"/>
        <v>7</v>
      </c>
    </row>
    <row r="633" spans="1:13" x14ac:dyDescent="0.15">
      <c r="A633">
        <v>632</v>
      </c>
      <c r="B633">
        <v>18</v>
      </c>
      <c r="C633">
        <f ca="1">VLOOKUP(M633,'18'!$B$2:$G$19, 2,FALSE)</f>
        <v>144.89200000000002</v>
      </c>
      <c r="D633">
        <f ca="1">(2*'18'!$C$15)-Bootstrap18!C633</f>
        <v>143.708</v>
      </c>
      <c r="E633">
        <f ca="1">VLOOKUP(M633,'18'!$B$2:$G$19, 3,FALSE)</f>
        <v>0.12695215889597439</v>
      </c>
      <c r="F633">
        <f ca="1">(2*'18'!$D$15)-Bootstrap18!E633</f>
        <v>0.12644189101352504</v>
      </c>
      <c r="G633">
        <f ca="1">VLOOKUP(M633,'18'!$B$2:$G$19, 4,FALSE)</f>
        <v>39.195778004766765</v>
      </c>
      <c r="H633">
        <f ca="1">(2*'18'!$E$15)-Bootstrap18!G633</f>
        <v>39.289008320019548</v>
      </c>
      <c r="I633">
        <f ca="1">VLOOKUP(M633,'18'!$B$2:$G$19, 5,FALSE)</f>
        <v>5.4599085717629707</v>
      </c>
      <c r="J633">
        <f ca="1">(2*'18'!$F$15)-Bootstrap18!I633</f>
        <v>5.481898164543666</v>
      </c>
      <c r="K633">
        <f ca="1">VLOOKUP(M633,'18'!$B$2:$G$19,6,FALSE)</f>
        <v>1.1353626994771604</v>
      </c>
      <c r="L633">
        <f ca="1">(2*'18'!$G$15)-Bootstrap18!K633</f>
        <v>1.1347834342549383</v>
      </c>
      <c r="M633">
        <f t="shared" ca="1" si="9"/>
        <v>5</v>
      </c>
    </row>
    <row r="634" spans="1:13" x14ac:dyDescent="0.15">
      <c r="A634">
        <v>633</v>
      </c>
      <c r="B634">
        <v>18</v>
      </c>
      <c r="C634">
        <f ca="1">VLOOKUP(M634,'18'!$B$2:$G$19, 2,FALSE)</f>
        <v>144.64533333333335</v>
      </c>
      <c r="D634">
        <f ca="1">(2*'18'!$C$15)-Bootstrap18!C634</f>
        <v>143.95466666666667</v>
      </c>
      <c r="E634">
        <f ca="1">VLOOKUP(M634,'18'!$B$2:$G$19, 3,FALSE)</f>
        <v>0.12709893632297209</v>
      </c>
      <c r="F634">
        <f ca="1">(2*'18'!$D$15)-Bootstrap18!E634</f>
        <v>0.12629511358652734</v>
      </c>
      <c r="G634">
        <f ca="1">VLOOKUP(M634,'18'!$B$2:$G$19, 4,FALSE)</f>
        <v>39.137107776261928</v>
      </c>
      <c r="H634">
        <f ca="1">(2*'18'!$E$15)-Bootstrap18!G634</f>
        <v>39.347678548524385</v>
      </c>
      <c r="I634">
        <f ca="1">VLOOKUP(M634,'18'!$B$2:$G$19, 5,FALSE)</f>
        <v>5.4536033157554016</v>
      </c>
      <c r="J634">
        <f ca="1">(2*'18'!$F$15)-Bootstrap18!I634</f>
        <v>5.4882034205512351</v>
      </c>
      <c r="K634">
        <f ca="1">VLOOKUP(M634,'18'!$B$2:$G$19,6,FALSE)</f>
        <v>1.1355293573234047</v>
      </c>
      <c r="L634">
        <f ca="1">(2*'18'!$G$15)-Bootstrap18!K634</f>
        <v>1.1346167764086941</v>
      </c>
      <c r="M634">
        <f t="shared" ca="1" si="9"/>
        <v>13</v>
      </c>
    </row>
    <row r="635" spans="1:13" x14ac:dyDescent="0.15">
      <c r="A635">
        <v>634</v>
      </c>
      <c r="B635">
        <v>18</v>
      </c>
      <c r="C635">
        <f ca="1">VLOOKUP(M635,'18'!$B$2:$G$19, 2,FALSE)</f>
        <v>144.79333333333332</v>
      </c>
      <c r="D635">
        <f ca="1">(2*'18'!$C$15)-Bootstrap18!C635</f>
        <v>143.8066666666667</v>
      </c>
      <c r="E635">
        <f ca="1">VLOOKUP(M635,'18'!$B$2:$G$19, 3,FALSE)</f>
        <v>0.12629540512734383</v>
      </c>
      <c r="F635">
        <f ca="1">(2*'18'!$D$15)-Bootstrap18!E635</f>
        <v>0.1270986447821556</v>
      </c>
      <c r="G635">
        <f ca="1">VLOOKUP(M635,'18'!$B$2:$G$19, 4,FALSE)</f>
        <v>39.394207836456566</v>
      </c>
      <c r="H635">
        <f ca="1">(2*'18'!$E$15)-Bootstrap18!G635</f>
        <v>39.090578488329747</v>
      </c>
      <c r="I635">
        <f ca="1">VLOOKUP(M635,'18'!$B$2:$G$19, 5,FALSE)</f>
        <v>5.4883008598851557</v>
      </c>
      <c r="J635">
        <f ca="1">(2*'18'!$F$15)-Bootstrap18!I635</f>
        <v>5.453505876421481</v>
      </c>
      <c r="K635">
        <f ca="1">VLOOKUP(M635,'18'!$B$2:$G$19,6,FALSE)</f>
        <v>1.134617290547371</v>
      </c>
      <c r="L635">
        <f ca="1">(2*'18'!$G$15)-Bootstrap18!K635</f>
        <v>1.1355288431847277</v>
      </c>
      <c r="M635">
        <f t="shared" ca="1" si="9"/>
        <v>2</v>
      </c>
    </row>
    <row r="636" spans="1:13" x14ac:dyDescent="0.15">
      <c r="A636">
        <v>635</v>
      </c>
      <c r="B636">
        <v>18</v>
      </c>
      <c r="C636">
        <f ca="1">VLOOKUP(M636,'18'!$B$2:$G$19, 2,FALSE)</f>
        <v>142.47466666666665</v>
      </c>
      <c r="D636">
        <f ca="1">(2*'18'!$C$15)-Bootstrap18!C636</f>
        <v>146.12533333333337</v>
      </c>
      <c r="E636">
        <f ca="1">VLOOKUP(M636,'18'!$B$2:$G$19, 3,FALSE)</f>
        <v>0.12659606678299312</v>
      </c>
      <c r="F636">
        <f ca="1">(2*'18'!$D$15)-Bootstrap18!E636</f>
        <v>0.12679798312650631</v>
      </c>
      <c r="G636">
        <f ca="1">VLOOKUP(M636,'18'!$B$2:$G$19, 4,FALSE)</f>
        <v>39.17313019390582</v>
      </c>
      <c r="H636">
        <f ca="1">(2*'18'!$E$15)-Bootstrap18!G636</f>
        <v>39.311656130880493</v>
      </c>
      <c r="I636">
        <f ca="1">VLOOKUP(M636,'18'!$B$2:$G$19, 5,FALSE)</f>
        <v>5.4752663188826851</v>
      </c>
      <c r="J636">
        <f ca="1">(2*'18'!$F$15)-Bootstrap18!I636</f>
        <v>5.4665404174239516</v>
      </c>
      <c r="K636">
        <f ca="1">VLOOKUP(M636,'18'!$B$2:$G$19,6,FALSE)</f>
        <v>1.1349584777488595</v>
      </c>
      <c r="L636">
        <f ca="1">(2*'18'!$G$15)-Bootstrap18!K636</f>
        <v>1.1351876559832392</v>
      </c>
      <c r="M636">
        <f t="shared" ca="1" si="9"/>
        <v>7</v>
      </c>
    </row>
    <row r="637" spans="1:13" x14ac:dyDescent="0.15">
      <c r="A637">
        <v>636</v>
      </c>
      <c r="B637">
        <v>18</v>
      </c>
      <c r="C637">
        <f ca="1">VLOOKUP(M637,'18'!$B$2:$G$19, 2,FALSE)</f>
        <v>144.59599999999998</v>
      </c>
      <c r="D637">
        <f ca="1">(2*'18'!$C$15)-Bootstrap18!C637</f>
        <v>144.00400000000005</v>
      </c>
      <c r="E637">
        <f ca="1">VLOOKUP(M637,'18'!$B$2:$G$19, 3,FALSE)</f>
        <v>0.12641671865596649</v>
      </c>
      <c r="F637">
        <f ca="1">(2*'18'!$D$15)-Bootstrap18!E637</f>
        <v>0.12697733125353294</v>
      </c>
      <c r="G637">
        <f ca="1">VLOOKUP(M637,'18'!$B$2:$G$19, 4,FALSE)</f>
        <v>39.345615830774491</v>
      </c>
      <c r="H637">
        <f ca="1">(2*'18'!$E$15)-Bootstrap18!G637</f>
        <v>39.139170494011822</v>
      </c>
      <c r="I637">
        <f ca="1">VLOOKUP(M637,'18'!$B$2:$G$19, 5,FALSE)</f>
        <v>5.4830341107515439</v>
      </c>
      <c r="J637">
        <f ca="1">(2*'18'!$F$15)-Bootstrap18!I637</f>
        <v>5.4587726255550928</v>
      </c>
      <c r="K637">
        <f ca="1">VLOOKUP(M637,'18'!$B$2:$G$19,6,FALSE)</f>
        <v>1.1347549433239268</v>
      </c>
      <c r="L637">
        <f ca="1">(2*'18'!$G$15)-Bootstrap18!K637</f>
        <v>1.1353911904081719</v>
      </c>
      <c r="M637">
        <f t="shared" ca="1" si="9"/>
        <v>3</v>
      </c>
    </row>
    <row r="638" spans="1:13" x14ac:dyDescent="0.15">
      <c r="A638">
        <v>637</v>
      </c>
      <c r="B638">
        <v>18</v>
      </c>
      <c r="C638">
        <f ca="1">VLOOKUP(M638,'18'!$B$2:$G$19, 2,FALSE)</f>
        <v>144.89199999999997</v>
      </c>
      <c r="D638">
        <f ca="1">(2*'18'!$C$15)-Bootstrap18!C638</f>
        <v>143.70800000000006</v>
      </c>
      <c r="E638">
        <f ca="1">VLOOKUP(M638,'18'!$B$2:$G$19, 3,FALSE)</f>
        <v>0.12666827267184486</v>
      </c>
      <c r="F638">
        <f ca="1">(2*'18'!$D$15)-Bootstrap18!E638</f>
        <v>0.12672577723765457</v>
      </c>
      <c r="G638">
        <f ca="1">VLOOKUP(M638,'18'!$B$2:$G$19, 4,FALSE)</f>
        <v>39.283622744296913</v>
      </c>
      <c r="H638">
        <f ca="1">(2*'18'!$E$15)-Bootstrap18!G638</f>
        <v>39.2011635804894</v>
      </c>
      <c r="I638">
        <f ca="1">VLOOKUP(M638,'18'!$B$2:$G$19, 5,FALSE)</f>
        <v>5.4721452021032757</v>
      </c>
      <c r="J638">
        <f ca="1">(2*'18'!$F$15)-Bootstrap18!I638</f>
        <v>5.469661534203361</v>
      </c>
      <c r="K638">
        <f ca="1">VLOOKUP(M638,'18'!$B$2:$G$19,6,FALSE)</f>
        <v>1.1350404313932876</v>
      </c>
      <c r="L638">
        <f ca="1">(2*'18'!$G$15)-Bootstrap18!K638</f>
        <v>1.1351057023388111</v>
      </c>
      <c r="M638">
        <f t="shared" ca="1" si="9"/>
        <v>9</v>
      </c>
    </row>
    <row r="639" spans="1:13" x14ac:dyDescent="0.15">
      <c r="A639">
        <v>638</v>
      </c>
      <c r="B639">
        <v>18</v>
      </c>
      <c r="C639">
        <f ca="1">VLOOKUP(M639,'18'!$B$2:$G$19, 2,FALSE)</f>
        <v>143.51066666666665</v>
      </c>
      <c r="D639">
        <f ca="1">(2*'18'!$C$15)-Bootstrap18!C639</f>
        <v>145.08933333333337</v>
      </c>
      <c r="E639">
        <f ca="1">VLOOKUP(M639,'18'!$B$2:$G$19, 3,FALSE)</f>
        <v>0.12642448844593601</v>
      </c>
      <c r="F639">
        <f ca="1">(2*'18'!$D$15)-Bootstrap18!E639</f>
        <v>0.12696956146356342</v>
      </c>
      <c r="G639">
        <f ca="1">VLOOKUP(M639,'18'!$B$2:$G$19, 4,FALSE)</f>
        <v>39.283602612581646</v>
      </c>
      <c r="H639">
        <f ca="1">(2*'18'!$E$15)-Bootstrap18!G639</f>
        <v>39.201183712204667</v>
      </c>
      <c r="I639">
        <f ca="1">VLOOKUP(M639,'18'!$B$2:$G$19, 5,FALSE)</f>
        <v>5.482697134711854</v>
      </c>
      <c r="J639">
        <f ca="1">(2*'18'!$F$15)-Bootstrap18!I639</f>
        <v>5.4591096015947826</v>
      </c>
      <c r="K639">
        <f ca="1">VLOOKUP(M639,'18'!$B$2:$G$19,6,FALSE)</f>
        <v>1.1347637601657559</v>
      </c>
      <c r="L639">
        <f ca="1">(2*'18'!$G$15)-Bootstrap18!K639</f>
        <v>1.1353823735663429</v>
      </c>
      <c r="M639">
        <f t="shared" ca="1" si="9"/>
        <v>1</v>
      </c>
    </row>
    <row r="640" spans="1:13" x14ac:dyDescent="0.15">
      <c r="A640">
        <v>639</v>
      </c>
      <c r="B640">
        <v>18</v>
      </c>
      <c r="C640">
        <f ca="1">VLOOKUP(M640,'18'!$B$2:$G$19, 2,FALSE)</f>
        <v>144.30000000000001</v>
      </c>
      <c r="D640">
        <f ca="1">(2*'18'!$C$15)-Bootstrap18!C640</f>
        <v>144.30000000000001</v>
      </c>
      <c r="E640">
        <f ca="1">VLOOKUP(M640,'18'!$B$2:$G$19, 3,FALSE)</f>
        <v>0.12669702495474972</v>
      </c>
      <c r="F640">
        <f ca="1">(2*'18'!$D$15)-Bootstrap18!E640</f>
        <v>0.12669702495474972</v>
      </c>
      <c r="G640">
        <f ca="1">VLOOKUP(M640,'18'!$B$2:$G$19, 4,FALSE)</f>
        <v>39.242393162393157</v>
      </c>
      <c r="H640">
        <f ca="1">(2*'18'!$E$15)-Bootstrap18!G640</f>
        <v>39.242393162393157</v>
      </c>
      <c r="I640">
        <f ca="1">VLOOKUP(M640,'18'!$B$2:$G$19, 5,FALSE)</f>
        <v>5.4709033681533183</v>
      </c>
      <c r="J640">
        <f ca="1">(2*'18'!$F$15)-Bootstrap18!I640</f>
        <v>5.4709033681533183</v>
      </c>
      <c r="K640">
        <f ca="1">VLOOKUP(M640,'18'!$B$2:$G$19,6,FALSE)</f>
        <v>1.1350730668660494</v>
      </c>
      <c r="L640">
        <f ca="1">(2*'18'!$G$15)-Bootstrap18!K640</f>
        <v>1.1350730668660494</v>
      </c>
      <c r="M640">
        <f t="shared" ca="1" si="9"/>
        <v>14</v>
      </c>
    </row>
    <row r="641" spans="1:13" x14ac:dyDescent="0.15">
      <c r="A641">
        <v>640</v>
      </c>
      <c r="B641">
        <v>18</v>
      </c>
      <c r="C641">
        <f ca="1">VLOOKUP(M641,'18'!$B$2:$G$19, 2,FALSE)</f>
        <v>145.53333333333336</v>
      </c>
      <c r="D641">
        <f ca="1">(2*'18'!$C$15)-Bootstrap18!C641</f>
        <v>143.06666666666666</v>
      </c>
      <c r="E641">
        <f ca="1">VLOOKUP(M641,'18'!$B$2:$G$19, 3,FALSE)</f>
        <v>0.1263996972415673</v>
      </c>
      <c r="F641">
        <f ca="1">(2*'18'!$D$15)-Bootstrap18!E641</f>
        <v>0.12699435266793213</v>
      </c>
      <c r="G641">
        <f ca="1">VLOOKUP(M641,'18'!$B$2:$G$19, 4,FALSE)</f>
        <v>39.402033898305085</v>
      </c>
      <c r="H641">
        <f ca="1">(2*'18'!$E$15)-Bootstrap18!G641</f>
        <v>39.082752426481228</v>
      </c>
      <c r="I641">
        <f ca="1">VLOOKUP(M641,'18'!$B$2:$G$19, 5,FALSE)</f>
        <v>5.4837724748283625</v>
      </c>
      <c r="J641">
        <f ca="1">(2*'18'!$F$15)-Bootstrap18!I641</f>
        <v>5.4580342614782742</v>
      </c>
      <c r="K641">
        <f ca="1">VLOOKUP(M641,'18'!$B$2:$G$19,6,FALSE)</f>
        <v>1.1347356283541794</v>
      </c>
      <c r="L641">
        <f ca="1">(2*'18'!$G$15)-Bootstrap18!K641</f>
        <v>1.1354105053779193</v>
      </c>
      <c r="M641">
        <f t="shared" ca="1" si="9"/>
        <v>4</v>
      </c>
    </row>
    <row r="642" spans="1:13" x14ac:dyDescent="0.15">
      <c r="A642">
        <v>641</v>
      </c>
      <c r="B642">
        <v>18</v>
      </c>
      <c r="C642">
        <f ca="1">VLOOKUP(M642,'18'!$B$2:$G$19, 2,FALSE)</f>
        <v>144.20133333333334</v>
      </c>
      <c r="D642">
        <f ca="1">(2*'18'!$C$15)-Bootstrap18!C642</f>
        <v>144.39866666666668</v>
      </c>
      <c r="E642">
        <f ca="1">VLOOKUP(M642,'18'!$B$2:$G$19, 3,FALSE)</f>
        <v>0.12698682321976273</v>
      </c>
      <c r="F642">
        <f ca="1">(2*'18'!$D$15)-Bootstrap18!E642</f>
        <v>0.1264072266897367</v>
      </c>
      <c r="G642">
        <f ca="1">VLOOKUP(M642,'18'!$B$2:$G$19, 4,FALSE)</f>
        <v>39.147451248717068</v>
      </c>
      <c r="H642">
        <f ca="1">(2*'18'!$E$15)-Bootstrap18!G642</f>
        <v>39.337335076069245</v>
      </c>
      <c r="I642">
        <f ca="1">VLOOKUP(M642,'18'!$B$2:$G$19, 5,FALSE)</f>
        <v>5.4584181491050323</v>
      </c>
      <c r="J642">
        <f ca="1">(2*'18'!$F$15)-Bootstrap18!I642</f>
        <v>5.4833885872016044</v>
      </c>
      <c r="K642">
        <f ca="1">VLOOKUP(M642,'18'!$B$2:$G$19,6,FALSE)</f>
        <v>1.1354020567395349</v>
      </c>
      <c r="L642">
        <f ca="1">(2*'18'!$G$15)-Bootstrap18!K642</f>
        <v>1.1347440769925639</v>
      </c>
      <c r="M642">
        <f t="shared" ca="1" si="9"/>
        <v>11</v>
      </c>
    </row>
    <row r="643" spans="1:13" x14ac:dyDescent="0.15">
      <c r="A643">
        <v>642</v>
      </c>
      <c r="B643">
        <v>18</v>
      </c>
      <c r="C643">
        <f ca="1">VLOOKUP(M643,'18'!$B$2:$G$19, 2,FALSE)</f>
        <v>144.79333333333332</v>
      </c>
      <c r="D643">
        <f ca="1">(2*'18'!$C$15)-Bootstrap18!C643</f>
        <v>143.8066666666667</v>
      </c>
      <c r="E643">
        <f ca="1">VLOOKUP(M643,'18'!$B$2:$G$19, 3,FALSE)</f>
        <v>0.12629540512734383</v>
      </c>
      <c r="F643">
        <f ca="1">(2*'18'!$D$15)-Bootstrap18!E643</f>
        <v>0.1270986447821556</v>
      </c>
      <c r="G643">
        <f ca="1">VLOOKUP(M643,'18'!$B$2:$G$19, 4,FALSE)</f>
        <v>39.394207836456566</v>
      </c>
      <c r="H643">
        <f ca="1">(2*'18'!$E$15)-Bootstrap18!G643</f>
        <v>39.090578488329747</v>
      </c>
      <c r="I643">
        <f ca="1">VLOOKUP(M643,'18'!$B$2:$G$19, 5,FALSE)</f>
        <v>5.4883008598851557</v>
      </c>
      <c r="J643">
        <f ca="1">(2*'18'!$F$15)-Bootstrap18!I643</f>
        <v>5.453505876421481</v>
      </c>
      <c r="K643">
        <f ca="1">VLOOKUP(M643,'18'!$B$2:$G$19,6,FALSE)</f>
        <v>1.134617290547371</v>
      </c>
      <c r="L643">
        <f ca="1">(2*'18'!$G$15)-Bootstrap18!K643</f>
        <v>1.1355288431847277</v>
      </c>
      <c r="M643">
        <f t="shared" ref="M643:M706" ca="1" si="10">RANDBETWEEN(1,15)</f>
        <v>2</v>
      </c>
    </row>
    <row r="644" spans="1:13" x14ac:dyDescent="0.15">
      <c r="A644">
        <v>643</v>
      </c>
      <c r="B644">
        <v>18</v>
      </c>
      <c r="C644">
        <f ca="1">VLOOKUP(M644,'18'!$B$2:$G$19, 2,FALSE)</f>
        <v>142.47466666666665</v>
      </c>
      <c r="D644">
        <f ca="1">(2*'18'!$C$15)-Bootstrap18!C644</f>
        <v>146.12533333333337</v>
      </c>
      <c r="E644">
        <f ca="1">VLOOKUP(M644,'18'!$B$2:$G$19, 3,FALSE)</f>
        <v>0.12659606678299312</v>
      </c>
      <c r="F644">
        <f ca="1">(2*'18'!$D$15)-Bootstrap18!E644</f>
        <v>0.12679798312650631</v>
      </c>
      <c r="G644">
        <f ca="1">VLOOKUP(M644,'18'!$B$2:$G$19, 4,FALSE)</f>
        <v>39.17313019390582</v>
      </c>
      <c r="H644">
        <f ca="1">(2*'18'!$E$15)-Bootstrap18!G644</f>
        <v>39.311656130880493</v>
      </c>
      <c r="I644">
        <f ca="1">VLOOKUP(M644,'18'!$B$2:$G$19, 5,FALSE)</f>
        <v>5.4752663188826851</v>
      </c>
      <c r="J644">
        <f ca="1">(2*'18'!$F$15)-Bootstrap18!I644</f>
        <v>5.4665404174239516</v>
      </c>
      <c r="K644">
        <f ca="1">VLOOKUP(M644,'18'!$B$2:$G$19,6,FALSE)</f>
        <v>1.1349584777488595</v>
      </c>
      <c r="L644">
        <f ca="1">(2*'18'!$G$15)-Bootstrap18!K644</f>
        <v>1.1351876559832392</v>
      </c>
      <c r="M644">
        <f t="shared" ca="1" si="10"/>
        <v>7</v>
      </c>
    </row>
    <row r="645" spans="1:13" x14ac:dyDescent="0.15">
      <c r="A645">
        <v>644</v>
      </c>
      <c r="B645">
        <v>18</v>
      </c>
      <c r="C645">
        <f ca="1">VLOOKUP(M645,'18'!$B$2:$G$19, 2,FALSE)</f>
        <v>144.64533333333335</v>
      </c>
      <c r="D645">
        <f ca="1">(2*'18'!$C$15)-Bootstrap18!C645</f>
        <v>143.95466666666667</v>
      </c>
      <c r="E645">
        <f ca="1">VLOOKUP(M645,'18'!$B$2:$G$19, 3,FALSE)</f>
        <v>0.12709893632297209</v>
      </c>
      <c r="F645">
        <f ca="1">(2*'18'!$D$15)-Bootstrap18!E645</f>
        <v>0.12629511358652734</v>
      </c>
      <c r="G645">
        <f ca="1">VLOOKUP(M645,'18'!$B$2:$G$19, 4,FALSE)</f>
        <v>39.137107776261928</v>
      </c>
      <c r="H645">
        <f ca="1">(2*'18'!$E$15)-Bootstrap18!G645</f>
        <v>39.347678548524385</v>
      </c>
      <c r="I645">
        <f ca="1">VLOOKUP(M645,'18'!$B$2:$G$19, 5,FALSE)</f>
        <v>5.4536033157554016</v>
      </c>
      <c r="J645">
        <f ca="1">(2*'18'!$F$15)-Bootstrap18!I645</f>
        <v>5.4882034205512351</v>
      </c>
      <c r="K645">
        <f ca="1">VLOOKUP(M645,'18'!$B$2:$G$19,6,FALSE)</f>
        <v>1.1355293573234047</v>
      </c>
      <c r="L645">
        <f ca="1">(2*'18'!$G$15)-Bootstrap18!K645</f>
        <v>1.1346167764086941</v>
      </c>
      <c r="M645">
        <f t="shared" ca="1" si="10"/>
        <v>13</v>
      </c>
    </row>
    <row r="646" spans="1:13" x14ac:dyDescent="0.15">
      <c r="A646">
        <v>645</v>
      </c>
      <c r="B646">
        <v>18</v>
      </c>
      <c r="C646">
        <f ca="1">VLOOKUP(M646,'18'!$B$2:$G$19, 2,FALSE)</f>
        <v>146.12533333333334</v>
      </c>
      <c r="D646">
        <f ca="1">(2*'18'!$C$15)-Bootstrap18!C646</f>
        <v>142.47466666666668</v>
      </c>
      <c r="E646">
        <f ca="1">VLOOKUP(M646,'18'!$B$2:$G$19, 3,FALSE)</f>
        <v>0.12618143038980098</v>
      </c>
      <c r="F646">
        <f ca="1">(2*'18'!$D$15)-Bootstrap18!E646</f>
        <v>0.12721261951969845</v>
      </c>
      <c r="G646">
        <f ca="1">VLOOKUP(M646,'18'!$B$2:$G$19, 4,FALSE)</f>
        <v>39.502363268062126</v>
      </c>
      <c r="H646">
        <f ca="1">(2*'18'!$E$15)-Bootstrap18!G646</f>
        <v>38.982423056724187</v>
      </c>
      <c r="I646">
        <f ca="1">VLOOKUP(M646,'18'!$B$2:$G$19, 5,FALSE)</f>
        <v>5.4932582268141026</v>
      </c>
      <c r="J646">
        <f ca="1">(2*'18'!$F$15)-Bootstrap18!I646</f>
        <v>5.4485485094925341</v>
      </c>
      <c r="K646">
        <f ca="1">VLOOKUP(M646,'18'!$B$2:$G$19,6,FALSE)</f>
        <v>1.1344879802086651</v>
      </c>
      <c r="L646">
        <f ca="1">(2*'18'!$G$15)-Bootstrap18!K646</f>
        <v>1.1356581535234336</v>
      </c>
      <c r="M646">
        <f t="shared" ca="1" si="10"/>
        <v>10</v>
      </c>
    </row>
    <row r="647" spans="1:13" x14ac:dyDescent="0.15">
      <c r="A647">
        <v>646</v>
      </c>
      <c r="B647">
        <v>18</v>
      </c>
      <c r="C647">
        <f ca="1">VLOOKUP(M647,'18'!$B$2:$G$19, 2,FALSE)</f>
        <v>142.47466666666665</v>
      </c>
      <c r="D647">
        <f ca="1">(2*'18'!$C$15)-Bootstrap18!C647</f>
        <v>146.12533333333337</v>
      </c>
      <c r="E647">
        <f ca="1">VLOOKUP(M647,'18'!$B$2:$G$19, 3,FALSE)</f>
        <v>0.12659606678299312</v>
      </c>
      <c r="F647">
        <f ca="1">(2*'18'!$D$15)-Bootstrap18!E647</f>
        <v>0.12679798312650631</v>
      </c>
      <c r="G647">
        <f ca="1">VLOOKUP(M647,'18'!$B$2:$G$19, 4,FALSE)</f>
        <v>39.17313019390582</v>
      </c>
      <c r="H647">
        <f ca="1">(2*'18'!$E$15)-Bootstrap18!G647</f>
        <v>39.311656130880493</v>
      </c>
      <c r="I647">
        <f ca="1">VLOOKUP(M647,'18'!$B$2:$G$19, 5,FALSE)</f>
        <v>5.4752663188826851</v>
      </c>
      <c r="J647">
        <f ca="1">(2*'18'!$F$15)-Bootstrap18!I647</f>
        <v>5.4665404174239516</v>
      </c>
      <c r="K647">
        <f ca="1">VLOOKUP(M647,'18'!$B$2:$G$19,6,FALSE)</f>
        <v>1.1349584777488595</v>
      </c>
      <c r="L647">
        <f ca="1">(2*'18'!$G$15)-Bootstrap18!K647</f>
        <v>1.1351876559832392</v>
      </c>
      <c r="M647">
        <f t="shared" ca="1" si="10"/>
        <v>7</v>
      </c>
    </row>
    <row r="648" spans="1:13" x14ac:dyDescent="0.15">
      <c r="A648">
        <v>647</v>
      </c>
      <c r="B648">
        <v>18</v>
      </c>
      <c r="C648">
        <f ca="1">VLOOKUP(M648,'18'!$B$2:$G$19, 2,FALSE)</f>
        <v>144.64533333333335</v>
      </c>
      <c r="D648">
        <f ca="1">(2*'18'!$C$15)-Bootstrap18!C648</f>
        <v>143.95466666666667</v>
      </c>
      <c r="E648">
        <f ca="1">VLOOKUP(M648,'18'!$B$2:$G$19, 3,FALSE)</f>
        <v>0.12709893632297209</v>
      </c>
      <c r="F648">
        <f ca="1">(2*'18'!$D$15)-Bootstrap18!E648</f>
        <v>0.12629511358652734</v>
      </c>
      <c r="G648">
        <f ca="1">VLOOKUP(M648,'18'!$B$2:$G$19, 4,FALSE)</f>
        <v>39.137107776261928</v>
      </c>
      <c r="H648">
        <f ca="1">(2*'18'!$E$15)-Bootstrap18!G648</f>
        <v>39.347678548524385</v>
      </c>
      <c r="I648">
        <f ca="1">VLOOKUP(M648,'18'!$B$2:$G$19, 5,FALSE)</f>
        <v>5.4536033157554016</v>
      </c>
      <c r="J648">
        <f ca="1">(2*'18'!$F$15)-Bootstrap18!I648</f>
        <v>5.4882034205512351</v>
      </c>
      <c r="K648">
        <f ca="1">VLOOKUP(M648,'18'!$B$2:$G$19,6,FALSE)</f>
        <v>1.1355293573234047</v>
      </c>
      <c r="L648">
        <f ca="1">(2*'18'!$G$15)-Bootstrap18!K648</f>
        <v>1.1346167764086941</v>
      </c>
      <c r="M648">
        <f t="shared" ca="1" si="10"/>
        <v>13</v>
      </c>
    </row>
    <row r="649" spans="1:13" x14ac:dyDescent="0.15">
      <c r="A649">
        <v>648</v>
      </c>
      <c r="B649">
        <v>18</v>
      </c>
      <c r="C649">
        <f ca="1">VLOOKUP(M649,'18'!$B$2:$G$19, 2,FALSE)</f>
        <v>144.64533333333335</v>
      </c>
      <c r="D649">
        <f ca="1">(2*'18'!$C$15)-Bootstrap18!C649</f>
        <v>143.95466666666667</v>
      </c>
      <c r="E649">
        <f ca="1">VLOOKUP(M649,'18'!$B$2:$G$19, 3,FALSE)</f>
        <v>0.12709893632297209</v>
      </c>
      <c r="F649">
        <f ca="1">(2*'18'!$D$15)-Bootstrap18!E649</f>
        <v>0.12629511358652734</v>
      </c>
      <c r="G649">
        <f ca="1">VLOOKUP(M649,'18'!$B$2:$G$19, 4,FALSE)</f>
        <v>39.137107776261928</v>
      </c>
      <c r="H649">
        <f ca="1">(2*'18'!$E$15)-Bootstrap18!G649</f>
        <v>39.347678548524385</v>
      </c>
      <c r="I649">
        <f ca="1">VLOOKUP(M649,'18'!$B$2:$G$19, 5,FALSE)</f>
        <v>5.4536033157554016</v>
      </c>
      <c r="J649">
        <f ca="1">(2*'18'!$F$15)-Bootstrap18!I649</f>
        <v>5.4882034205512351</v>
      </c>
      <c r="K649">
        <f ca="1">VLOOKUP(M649,'18'!$B$2:$G$19,6,FALSE)</f>
        <v>1.1355293573234047</v>
      </c>
      <c r="L649">
        <f ca="1">(2*'18'!$G$15)-Bootstrap18!K649</f>
        <v>1.1346167764086941</v>
      </c>
      <c r="M649">
        <f t="shared" ca="1" si="10"/>
        <v>13</v>
      </c>
    </row>
    <row r="650" spans="1:13" x14ac:dyDescent="0.15">
      <c r="A650">
        <v>649</v>
      </c>
      <c r="B650">
        <v>18</v>
      </c>
      <c r="C650">
        <f ca="1">VLOOKUP(M650,'18'!$B$2:$G$19, 2,FALSE)</f>
        <v>142.47466666666665</v>
      </c>
      <c r="D650">
        <f ca="1">(2*'18'!$C$15)-Bootstrap18!C650</f>
        <v>146.12533333333337</v>
      </c>
      <c r="E650">
        <f ca="1">VLOOKUP(M650,'18'!$B$2:$G$19, 3,FALSE)</f>
        <v>0.12659606678299312</v>
      </c>
      <c r="F650">
        <f ca="1">(2*'18'!$D$15)-Bootstrap18!E650</f>
        <v>0.12679798312650631</v>
      </c>
      <c r="G650">
        <f ca="1">VLOOKUP(M650,'18'!$B$2:$G$19, 4,FALSE)</f>
        <v>39.17313019390582</v>
      </c>
      <c r="H650">
        <f ca="1">(2*'18'!$E$15)-Bootstrap18!G650</f>
        <v>39.311656130880493</v>
      </c>
      <c r="I650">
        <f ca="1">VLOOKUP(M650,'18'!$B$2:$G$19, 5,FALSE)</f>
        <v>5.4752663188826851</v>
      </c>
      <c r="J650">
        <f ca="1">(2*'18'!$F$15)-Bootstrap18!I650</f>
        <v>5.4665404174239516</v>
      </c>
      <c r="K650">
        <f ca="1">VLOOKUP(M650,'18'!$B$2:$G$19,6,FALSE)</f>
        <v>1.1349584777488595</v>
      </c>
      <c r="L650">
        <f ca="1">(2*'18'!$G$15)-Bootstrap18!K650</f>
        <v>1.1351876559832392</v>
      </c>
      <c r="M650">
        <f t="shared" ca="1" si="10"/>
        <v>7</v>
      </c>
    </row>
    <row r="651" spans="1:13" x14ac:dyDescent="0.15">
      <c r="A651">
        <v>650</v>
      </c>
      <c r="B651">
        <v>18</v>
      </c>
      <c r="C651">
        <f ca="1">VLOOKUP(M651,'18'!$B$2:$G$19, 2,FALSE)</f>
        <v>142.47466666666665</v>
      </c>
      <c r="D651">
        <f ca="1">(2*'18'!$C$15)-Bootstrap18!C651</f>
        <v>146.12533333333337</v>
      </c>
      <c r="E651">
        <f ca="1">VLOOKUP(M651,'18'!$B$2:$G$19, 3,FALSE)</f>
        <v>0.12659606678299312</v>
      </c>
      <c r="F651">
        <f ca="1">(2*'18'!$D$15)-Bootstrap18!E651</f>
        <v>0.12679798312650631</v>
      </c>
      <c r="G651">
        <f ca="1">VLOOKUP(M651,'18'!$B$2:$G$19, 4,FALSE)</f>
        <v>39.17313019390582</v>
      </c>
      <c r="H651">
        <f ca="1">(2*'18'!$E$15)-Bootstrap18!G651</f>
        <v>39.311656130880493</v>
      </c>
      <c r="I651">
        <f ca="1">VLOOKUP(M651,'18'!$B$2:$G$19, 5,FALSE)</f>
        <v>5.4752663188826851</v>
      </c>
      <c r="J651">
        <f ca="1">(2*'18'!$F$15)-Bootstrap18!I651</f>
        <v>5.4665404174239516</v>
      </c>
      <c r="K651">
        <f ca="1">VLOOKUP(M651,'18'!$B$2:$G$19,6,FALSE)</f>
        <v>1.1349584777488595</v>
      </c>
      <c r="L651">
        <f ca="1">(2*'18'!$G$15)-Bootstrap18!K651</f>
        <v>1.1351876559832392</v>
      </c>
      <c r="M651">
        <f t="shared" ca="1" si="10"/>
        <v>7</v>
      </c>
    </row>
    <row r="652" spans="1:13" x14ac:dyDescent="0.15">
      <c r="A652">
        <v>651</v>
      </c>
      <c r="B652">
        <v>18</v>
      </c>
      <c r="C652">
        <f ca="1">VLOOKUP(M652,'18'!$B$2:$G$19, 2,FALSE)</f>
        <v>144.30000000000001</v>
      </c>
      <c r="D652">
        <f ca="1">(2*'18'!$C$15)-Bootstrap18!C652</f>
        <v>144.30000000000001</v>
      </c>
      <c r="E652">
        <f ca="1">VLOOKUP(M652,'18'!$B$2:$G$19, 3,FALSE)</f>
        <v>0.12669702495474972</v>
      </c>
      <c r="F652">
        <f ca="1">(2*'18'!$D$15)-Bootstrap18!E652</f>
        <v>0.12669702495474972</v>
      </c>
      <c r="G652">
        <f ca="1">VLOOKUP(M652,'18'!$B$2:$G$19, 4,FALSE)</f>
        <v>39.242393162393157</v>
      </c>
      <c r="H652">
        <f ca="1">(2*'18'!$E$15)-Bootstrap18!G652</f>
        <v>39.242393162393157</v>
      </c>
      <c r="I652">
        <f ca="1">VLOOKUP(M652,'18'!$B$2:$G$19, 5,FALSE)</f>
        <v>5.4709033681533183</v>
      </c>
      <c r="J652">
        <f ca="1">(2*'18'!$F$15)-Bootstrap18!I652</f>
        <v>5.4709033681533183</v>
      </c>
      <c r="K652">
        <f ca="1">VLOOKUP(M652,'18'!$B$2:$G$19,6,FALSE)</f>
        <v>1.1350730668660494</v>
      </c>
      <c r="L652">
        <f ca="1">(2*'18'!$G$15)-Bootstrap18!K652</f>
        <v>1.1350730668660494</v>
      </c>
      <c r="M652">
        <f t="shared" ca="1" si="10"/>
        <v>14</v>
      </c>
    </row>
    <row r="653" spans="1:13" x14ac:dyDescent="0.15">
      <c r="A653">
        <v>652</v>
      </c>
      <c r="B653">
        <v>18</v>
      </c>
      <c r="C653">
        <f ca="1">VLOOKUP(M653,'18'!$B$2:$G$19, 2,FALSE)</f>
        <v>144.89199999999997</v>
      </c>
      <c r="D653">
        <f ca="1">(2*'18'!$C$15)-Bootstrap18!C653</f>
        <v>143.70800000000006</v>
      </c>
      <c r="E653">
        <f ca="1">VLOOKUP(M653,'18'!$B$2:$G$19, 3,FALSE)</f>
        <v>0.12666827267184486</v>
      </c>
      <c r="F653">
        <f ca="1">(2*'18'!$D$15)-Bootstrap18!E653</f>
        <v>0.12672577723765457</v>
      </c>
      <c r="G653">
        <f ca="1">VLOOKUP(M653,'18'!$B$2:$G$19, 4,FALSE)</f>
        <v>39.283622744296913</v>
      </c>
      <c r="H653">
        <f ca="1">(2*'18'!$E$15)-Bootstrap18!G653</f>
        <v>39.2011635804894</v>
      </c>
      <c r="I653">
        <f ca="1">VLOOKUP(M653,'18'!$B$2:$G$19, 5,FALSE)</f>
        <v>5.4721452021032757</v>
      </c>
      <c r="J653">
        <f ca="1">(2*'18'!$F$15)-Bootstrap18!I653</f>
        <v>5.469661534203361</v>
      </c>
      <c r="K653">
        <f ca="1">VLOOKUP(M653,'18'!$B$2:$G$19,6,FALSE)</f>
        <v>1.1350404313932876</v>
      </c>
      <c r="L653">
        <f ca="1">(2*'18'!$G$15)-Bootstrap18!K653</f>
        <v>1.1351057023388111</v>
      </c>
      <c r="M653">
        <f t="shared" ca="1" si="10"/>
        <v>9</v>
      </c>
    </row>
    <row r="654" spans="1:13" x14ac:dyDescent="0.15">
      <c r="A654">
        <v>653</v>
      </c>
      <c r="B654">
        <v>18</v>
      </c>
      <c r="C654">
        <f ca="1">VLOOKUP(M654,'18'!$B$2:$G$19, 2,FALSE)</f>
        <v>143.51066666666665</v>
      </c>
      <c r="D654">
        <f ca="1">(2*'18'!$C$15)-Bootstrap18!C654</f>
        <v>145.08933333333337</v>
      </c>
      <c r="E654">
        <f ca="1">VLOOKUP(M654,'18'!$B$2:$G$19, 3,FALSE)</f>
        <v>0.12642448844593601</v>
      </c>
      <c r="F654">
        <f ca="1">(2*'18'!$D$15)-Bootstrap18!E654</f>
        <v>0.12696956146356342</v>
      </c>
      <c r="G654">
        <f ca="1">VLOOKUP(M654,'18'!$B$2:$G$19, 4,FALSE)</f>
        <v>39.283602612581646</v>
      </c>
      <c r="H654">
        <f ca="1">(2*'18'!$E$15)-Bootstrap18!G654</f>
        <v>39.201183712204667</v>
      </c>
      <c r="I654">
        <f ca="1">VLOOKUP(M654,'18'!$B$2:$G$19, 5,FALSE)</f>
        <v>5.482697134711854</v>
      </c>
      <c r="J654">
        <f ca="1">(2*'18'!$F$15)-Bootstrap18!I654</f>
        <v>5.4591096015947826</v>
      </c>
      <c r="K654">
        <f ca="1">VLOOKUP(M654,'18'!$B$2:$G$19,6,FALSE)</f>
        <v>1.1347637601657559</v>
      </c>
      <c r="L654">
        <f ca="1">(2*'18'!$G$15)-Bootstrap18!K654</f>
        <v>1.1353823735663429</v>
      </c>
      <c r="M654">
        <f t="shared" ca="1" si="10"/>
        <v>1</v>
      </c>
    </row>
    <row r="655" spans="1:13" x14ac:dyDescent="0.15">
      <c r="A655">
        <v>654</v>
      </c>
      <c r="B655">
        <v>18</v>
      </c>
      <c r="C655">
        <f ca="1">VLOOKUP(M655,'18'!$B$2:$G$19, 2,FALSE)</f>
        <v>143.26400000000004</v>
      </c>
      <c r="D655">
        <f ca="1">(2*'18'!$C$15)-Bootstrap18!C655</f>
        <v>145.33599999999998</v>
      </c>
      <c r="E655">
        <f ca="1">VLOOKUP(M655,'18'!$B$2:$G$19, 3,FALSE)</f>
        <v>0.12656440028704152</v>
      </c>
      <c r="F655">
        <f ca="1">(2*'18'!$D$15)-Bootstrap18!E655</f>
        <v>0.12682964962245791</v>
      </c>
      <c r="G655">
        <f ca="1">VLOOKUP(M655,'18'!$B$2:$G$19, 4,FALSE)</f>
        <v>39.226584022038558</v>
      </c>
      <c r="H655">
        <f ca="1">(2*'18'!$E$15)-Bootstrap18!G655</f>
        <v>39.258202302747755</v>
      </c>
      <c r="I655">
        <f ca="1">VLOOKUP(M655,'18'!$B$2:$G$19, 5,FALSE)</f>
        <v>5.4766362341062989</v>
      </c>
      <c r="J655">
        <f ca="1">(2*'18'!$F$15)-Bootstrap18!I655</f>
        <v>5.4651705022003378</v>
      </c>
      <c r="K655">
        <f ca="1">VLOOKUP(M655,'18'!$B$2:$G$19,6,FALSE)</f>
        <v>1.1349225381598622</v>
      </c>
      <c r="L655">
        <f ca="1">(2*'18'!$G$15)-Bootstrap18!K655</f>
        <v>1.1352235955722365</v>
      </c>
      <c r="M655">
        <f t="shared" ca="1" si="10"/>
        <v>6</v>
      </c>
    </row>
    <row r="656" spans="1:13" x14ac:dyDescent="0.15">
      <c r="A656">
        <v>655</v>
      </c>
      <c r="B656">
        <v>18</v>
      </c>
      <c r="C656">
        <f ca="1">VLOOKUP(M656,'18'!$B$2:$G$19, 2,FALSE)</f>
        <v>144.59599999999998</v>
      </c>
      <c r="D656">
        <f ca="1">(2*'18'!$C$15)-Bootstrap18!C656</f>
        <v>144.00400000000005</v>
      </c>
      <c r="E656">
        <f ca="1">VLOOKUP(M656,'18'!$B$2:$G$19, 3,FALSE)</f>
        <v>0.12641671865596649</v>
      </c>
      <c r="F656">
        <f ca="1">(2*'18'!$D$15)-Bootstrap18!E656</f>
        <v>0.12697733125353294</v>
      </c>
      <c r="G656">
        <f ca="1">VLOOKUP(M656,'18'!$B$2:$G$19, 4,FALSE)</f>
        <v>39.345615830774491</v>
      </c>
      <c r="H656">
        <f ca="1">(2*'18'!$E$15)-Bootstrap18!G656</f>
        <v>39.139170494011822</v>
      </c>
      <c r="I656">
        <f ca="1">VLOOKUP(M656,'18'!$B$2:$G$19, 5,FALSE)</f>
        <v>5.4830341107515439</v>
      </c>
      <c r="J656">
        <f ca="1">(2*'18'!$F$15)-Bootstrap18!I656</f>
        <v>5.4587726255550928</v>
      </c>
      <c r="K656">
        <f ca="1">VLOOKUP(M656,'18'!$B$2:$G$19,6,FALSE)</f>
        <v>1.1347549433239268</v>
      </c>
      <c r="L656">
        <f ca="1">(2*'18'!$G$15)-Bootstrap18!K656</f>
        <v>1.1353911904081719</v>
      </c>
      <c r="M656">
        <f t="shared" ca="1" si="10"/>
        <v>3</v>
      </c>
    </row>
    <row r="657" spans="1:13" x14ac:dyDescent="0.15">
      <c r="A657">
        <v>656</v>
      </c>
      <c r="B657">
        <v>18</v>
      </c>
      <c r="C657">
        <f ca="1">VLOOKUP(M657,'18'!$B$2:$G$19, 2,FALSE)</f>
        <v>144.30000000000001</v>
      </c>
      <c r="D657">
        <f ca="1">(2*'18'!$C$15)-Bootstrap18!C657</f>
        <v>144.30000000000001</v>
      </c>
      <c r="E657">
        <f ca="1">VLOOKUP(M657,'18'!$B$2:$G$19, 3,FALSE)</f>
        <v>0.12669702495474972</v>
      </c>
      <c r="F657">
        <f ca="1">(2*'18'!$D$15)-Bootstrap18!E657</f>
        <v>0.12669702495474972</v>
      </c>
      <c r="G657">
        <f ca="1">VLOOKUP(M657,'18'!$B$2:$G$19, 4,FALSE)</f>
        <v>39.242393162393157</v>
      </c>
      <c r="H657">
        <f ca="1">(2*'18'!$E$15)-Bootstrap18!G657</f>
        <v>39.242393162393157</v>
      </c>
      <c r="I657">
        <f ca="1">VLOOKUP(M657,'18'!$B$2:$G$19, 5,FALSE)</f>
        <v>5.4709033681533183</v>
      </c>
      <c r="J657">
        <f ca="1">(2*'18'!$F$15)-Bootstrap18!I657</f>
        <v>5.4709033681533183</v>
      </c>
      <c r="K657">
        <f ca="1">VLOOKUP(M657,'18'!$B$2:$G$19,6,FALSE)</f>
        <v>1.1350730668660494</v>
      </c>
      <c r="L657">
        <f ca="1">(2*'18'!$G$15)-Bootstrap18!K657</f>
        <v>1.1350730668660494</v>
      </c>
      <c r="M657">
        <f t="shared" ca="1" si="10"/>
        <v>14</v>
      </c>
    </row>
    <row r="658" spans="1:13" x14ac:dyDescent="0.15">
      <c r="A658">
        <v>657</v>
      </c>
      <c r="B658">
        <v>18</v>
      </c>
      <c r="C658">
        <f ca="1">VLOOKUP(M658,'18'!$B$2:$G$19, 2,FALSE)</f>
        <v>144.64533333333335</v>
      </c>
      <c r="D658">
        <f ca="1">(2*'18'!$C$15)-Bootstrap18!C658</f>
        <v>143.95466666666667</v>
      </c>
      <c r="E658">
        <f ca="1">VLOOKUP(M658,'18'!$B$2:$G$19, 3,FALSE)</f>
        <v>0.12709893632297209</v>
      </c>
      <c r="F658">
        <f ca="1">(2*'18'!$D$15)-Bootstrap18!E658</f>
        <v>0.12629511358652734</v>
      </c>
      <c r="G658">
        <f ca="1">VLOOKUP(M658,'18'!$B$2:$G$19, 4,FALSE)</f>
        <v>39.137107776261928</v>
      </c>
      <c r="H658">
        <f ca="1">(2*'18'!$E$15)-Bootstrap18!G658</f>
        <v>39.347678548524385</v>
      </c>
      <c r="I658">
        <f ca="1">VLOOKUP(M658,'18'!$B$2:$G$19, 5,FALSE)</f>
        <v>5.4536033157554016</v>
      </c>
      <c r="J658">
        <f ca="1">(2*'18'!$F$15)-Bootstrap18!I658</f>
        <v>5.4882034205512351</v>
      </c>
      <c r="K658">
        <f ca="1">VLOOKUP(M658,'18'!$B$2:$G$19,6,FALSE)</f>
        <v>1.1355293573234047</v>
      </c>
      <c r="L658">
        <f ca="1">(2*'18'!$G$15)-Bootstrap18!K658</f>
        <v>1.1346167764086941</v>
      </c>
      <c r="M658">
        <f t="shared" ca="1" si="10"/>
        <v>13</v>
      </c>
    </row>
    <row r="659" spans="1:13" x14ac:dyDescent="0.15">
      <c r="A659">
        <v>658</v>
      </c>
      <c r="B659">
        <v>18</v>
      </c>
      <c r="C659">
        <f ca="1">VLOOKUP(M659,'18'!$B$2:$G$19, 2,FALSE)</f>
        <v>143.85600000000002</v>
      </c>
      <c r="D659">
        <f ca="1">(2*'18'!$C$15)-Bootstrap18!C659</f>
        <v>144.744</v>
      </c>
      <c r="E659">
        <f ca="1">VLOOKUP(M659,'18'!$B$2:$G$19, 3,FALSE)</f>
        <v>0.12730694586327362</v>
      </c>
      <c r="F659">
        <f ca="1">(2*'18'!$D$15)-Bootstrap18!E659</f>
        <v>0.12608710404622581</v>
      </c>
      <c r="G659">
        <f ca="1">VLOOKUP(M659,'18'!$B$2:$G$19, 4,FALSE)</f>
        <v>39.030178326474598</v>
      </c>
      <c r="H659">
        <f ca="1">(2*'18'!$E$15)-Bootstrap18!G659</f>
        <v>39.454607998311715</v>
      </c>
      <c r="I659">
        <f ca="1">VLOOKUP(M659,'18'!$B$2:$G$19, 5,FALSE)</f>
        <v>5.4446925567154709</v>
      </c>
      <c r="J659">
        <f ca="1">(2*'18'!$F$15)-Bootstrap18!I659</f>
        <v>5.4971141795911658</v>
      </c>
      <c r="K659">
        <f ca="1">VLOOKUP(M659,'18'!$B$2:$G$19,6,FALSE)</f>
        <v>1.1357655828307482</v>
      </c>
      <c r="L659">
        <f ca="1">(2*'18'!$G$15)-Bootstrap18!K659</f>
        <v>1.1343805509013505</v>
      </c>
      <c r="M659">
        <f t="shared" ca="1" si="10"/>
        <v>12</v>
      </c>
    </row>
    <row r="660" spans="1:13" x14ac:dyDescent="0.15">
      <c r="A660">
        <v>659</v>
      </c>
      <c r="B660">
        <v>18</v>
      </c>
      <c r="C660">
        <f ca="1">VLOOKUP(M660,'18'!$B$2:$G$19, 2,FALSE)</f>
        <v>143.51066666666665</v>
      </c>
      <c r="D660">
        <f ca="1">(2*'18'!$C$15)-Bootstrap18!C660</f>
        <v>145.08933333333337</v>
      </c>
      <c r="E660">
        <f ca="1">VLOOKUP(M660,'18'!$B$2:$G$19, 3,FALSE)</f>
        <v>0.12642448844593601</v>
      </c>
      <c r="F660">
        <f ca="1">(2*'18'!$D$15)-Bootstrap18!E660</f>
        <v>0.12696956146356342</v>
      </c>
      <c r="G660">
        <f ca="1">VLOOKUP(M660,'18'!$B$2:$G$19, 4,FALSE)</f>
        <v>39.283602612581646</v>
      </c>
      <c r="H660">
        <f ca="1">(2*'18'!$E$15)-Bootstrap18!G660</f>
        <v>39.201183712204667</v>
      </c>
      <c r="I660">
        <f ca="1">VLOOKUP(M660,'18'!$B$2:$G$19, 5,FALSE)</f>
        <v>5.482697134711854</v>
      </c>
      <c r="J660">
        <f ca="1">(2*'18'!$F$15)-Bootstrap18!I660</f>
        <v>5.4591096015947826</v>
      </c>
      <c r="K660">
        <f ca="1">VLOOKUP(M660,'18'!$B$2:$G$19,6,FALSE)</f>
        <v>1.1347637601657559</v>
      </c>
      <c r="L660">
        <f ca="1">(2*'18'!$G$15)-Bootstrap18!K660</f>
        <v>1.1353823735663429</v>
      </c>
      <c r="M660">
        <f t="shared" ca="1" si="10"/>
        <v>1</v>
      </c>
    </row>
    <row r="661" spans="1:13" x14ac:dyDescent="0.15">
      <c r="A661">
        <v>660</v>
      </c>
      <c r="B661">
        <v>18</v>
      </c>
      <c r="C661">
        <f ca="1">VLOOKUP(M661,'18'!$B$2:$G$19, 2,FALSE)</f>
        <v>144.89199999999997</v>
      </c>
      <c r="D661">
        <f ca="1">(2*'18'!$C$15)-Bootstrap18!C661</f>
        <v>143.70800000000006</v>
      </c>
      <c r="E661">
        <f ca="1">VLOOKUP(M661,'18'!$B$2:$G$19, 3,FALSE)</f>
        <v>0.12666827267184486</v>
      </c>
      <c r="F661">
        <f ca="1">(2*'18'!$D$15)-Bootstrap18!E661</f>
        <v>0.12672577723765457</v>
      </c>
      <c r="G661">
        <f ca="1">VLOOKUP(M661,'18'!$B$2:$G$19, 4,FALSE)</f>
        <v>39.283622744296913</v>
      </c>
      <c r="H661">
        <f ca="1">(2*'18'!$E$15)-Bootstrap18!G661</f>
        <v>39.2011635804894</v>
      </c>
      <c r="I661">
        <f ca="1">VLOOKUP(M661,'18'!$B$2:$G$19, 5,FALSE)</f>
        <v>5.4721452021032757</v>
      </c>
      <c r="J661">
        <f ca="1">(2*'18'!$F$15)-Bootstrap18!I661</f>
        <v>5.469661534203361</v>
      </c>
      <c r="K661">
        <f ca="1">VLOOKUP(M661,'18'!$B$2:$G$19,6,FALSE)</f>
        <v>1.1350404313932876</v>
      </c>
      <c r="L661">
        <f ca="1">(2*'18'!$G$15)-Bootstrap18!K661</f>
        <v>1.1351057023388111</v>
      </c>
      <c r="M661">
        <f t="shared" ca="1" si="10"/>
        <v>9</v>
      </c>
    </row>
    <row r="662" spans="1:13" x14ac:dyDescent="0.15">
      <c r="A662">
        <v>661</v>
      </c>
      <c r="B662">
        <v>18</v>
      </c>
      <c r="C662">
        <f ca="1">VLOOKUP(M662,'18'!$B$2:$G$19, 2,FALSE)</f>
        <v>144.89199999999997</v>
      </c>
      <c r="D662">
        <f ca="1">(2*'18'!$C$15)-Bootstrap18!C662</f>
        <v>143.70800000000006</v>
      </c>
      <c r="E662">
        <f ca="1">VLOOKUP(M662,'18'!$B$2:$G$19, 3,FALSE)</f>
        <v>0.12666827267184486</v>
      </c>
      <c r="F662">
        <f ca="1">(2*'18'!$D$15)-Bootstrap18!E662</f>
        <v>0.12672577723765457</v>
      </c>
      <c r="G662">
        <f ca="1">VLOOKUP(M662,'18'!$B$2:$G$19, 4,FALSE)</f>
        <v>39.283622744296913</v>
      </c>
      <c r="H662">
        <f ca="1">(2*'18'!$E$15)-Bootstrap18!G662</f>
        <v>39.2011635804894</v>
      </c>
      <c r="I662">
        <f ca="1">VLOOKUP(M662,'18'!$B$2:$G$19, 5,FALSE)</f>
        <v>5.4721452021032757</v>
      </c>
      <c r="J662">
        <f ca="1">(2*'18'!$F$15)-Bootstrap18!I662</f>
        <v>5.469661534203361</v>
      </c>
      <c r="K662">
        <f ca="1">VLOOKUP(M662,'18'!$B$2:$G$19,6,FALSE)</f>
        <v>1.1350404313932876</v>
      </c>
      <c r="L662">
        <f ca="1">(2*'18'!$G$15)-Bootstrap18!K662</f>
        <v>1.1351057023388111</v>
      </c>
      <c r="M662">
        <f t="shared" ca="1" si="10"/>
        <v>9</v>
      </c>
    </row>
    <row r="663" spans="1:13" x14ac:dyDescent="0.15">
      <c r="A663">
        <v>662</v>
      </c>
      <c r="B663">
        <v>18</v>
      </c>
      <c r="C663">
        <f ca="1">VLOOKUP(M663,'18'!$B$2:$G$19, 2,FALSE)</f>
        <v>143.85600000000002</v>
      </c>
      <c r="D663">
        <f ca="1">(2*'18'!$C$15)-Bootstrap18!C663</f>
        <v>144.744</v>
      </c>
      <c r="E663">
        <f ca="1">VLOOKUP(M663,'18'!$B$2:$G$19, 3,FALSE)</f>
        <v>0.12730694586327362</v>
      </c>
      <c r="F663">
        <f ca="1">(2*'18'!$D$15)-Bootstrap18!E663</f>
        <v>0.12608710404622581</v>
      </c>
      <c r="G663">
        <f ca="1">VLOOKUP(M663,'18'!$B$2:$G$19, 4,FALSE)</f>
        <v>39.030178326474598</v>
      </c>
      <c r="H663">
        <f ca="1">(2*'18'!$E$15)-Bootstrap18!G663</f>
        <v>39.454607998311715</v>
      </c>
      <c r="I663">
        <f ca="1">VLOOKUP(M663,'18'!$B$2:$G$19, 5,FALSE)</f>
        <v>5.4446925567154709</v>
      </c>
      <c r="J663">
        <f ca="1">(2*'18'!$F$15)-Bootstrap18!I663</f>
        <v>5.4971141795911658</v>
      </c>
      <c r="K663">
        <f ca="1">VLOOKUP(M663,'18'!$B$2:$G$19,6,FALSE)</f>
        <v>1.1357655828307482</v>
      </c>
      <c r="L663">
        <f ca="1">(2*'18'!$G$15)-Bootstrap18!K663</f>
        <v>1.1343805509013505</v>
      </c>
      <c r="M663">
        <f t="shared" ca="1" si="10"/>
        <v>12</v>
      </c>
    </row>
    <row r="664" spans="1:13" x14ac:dyDescent="0.15">
      <c r="A664">
        <v>663</v>
      </c>
      <c r="B664">
        <v>18</v>
      </c>
      <c r="C664">
        <f ca="1">VLOOKUP(M664,'18'!$B$2:$G$19, 2,FALSE)</f>
        <v>143.51066666666665</v>
      </c>
      <c r="D664">
        <f ca="1">(2*'18'!$C$15)-Bootstrap18!C664</f>
        <v>145.08933333333337</v>
      </c>
      <c r="E664">
        <f ca="1">VLOOKUP(M664,'18'!$B$2:$G$19, 3,FALSE)</f>
        <v>0.12642448844593601</v>
      </c>
      <c r="F664">
        <f ca="1">(2*'18'!$D$15)-Bootstrap18!E664</f>
        <v>0.12696956146356342</v>
      </c>
      <c r="G664">
        <f ca="1">VLOOKUP(M664,'18'!$B$2:$G$19, 4,FALSE)</f>
        <v>39.283602612581646</v>
      </c>
      <c r="H664">
        <f ca="1">(2*'18'!$E$15)-Bootstrap18!G664</f>
        <v>39.201183712204667</v>
      </c>
      <c r="I664">
        <f ca="1">VLOOKUP(M664,'18'!$B$2:$G$19, 5,FALSE)</f>
        <v>5.482697134711854</v>
      </c>
      <c r="J664">
        <f ca="1">(2*'18'!$F$15)-Bootstrap18!I664</f>
        <v>5.4591096015947826</v>
      </c>
      <c r="K664">
        <f ca="1">VLOOKUP(M664,'18'!$B$2:$G$19,6,FALSE)</f>
        <v>1.1347637601657559</v>
      </c>
      <c r="L664">
        <f ca="1">(2*'18'!$G$15)-Bootstrap18!K664</f>
        <v>1.1353823735663429</v>
      </c>
      <c r="M664">
        <f t="shared" ca="1" si="10"/>
        <v>1</v>
      </c>
    </row>
    <row r="665" spans="1:13" x14ac:dyDescent="0.15">
      <c r="A665">
        <v>664</v>
      </c>
      <c r="B665">
        <v>18</v>
      </c>
      <c r="C665">
        <f ca="1">VLOOKUP(M665,'18'!$B$2:$G$19, 2,FALSE)</f>
        <v>144.79333333333332</v>
      </c>
      <c r="D665">
        <f ca="1">(2*'18'!$C$15)-Bootstrap18!C665</f>
        <v>143.8066666666667</v>
      </c>
      <c r="E665">
        <f ca="1">VLOOKUP(M665,'18'!$B$2:$G$19, 3,FALSE)</f>
        <v>0.12629540512734383</v>
      </c>
      <c r="F665">
        <f ca="1">(2*'18'!$D$15)-Bootstrap18!E665</f>
        <v>0.1270986447821556</v>
      </c>
      <c r="G665">
        <f ca="1">VLOOKUP(M665,'18'!$B$2:$G$19, 4,FALSE)</f>
        <v>39.394207836456566</v>
      </c>
      <c r="H665">
        <f ca="1">(2*'18'!$E$15)-Bootstrap18!G665</f>
        <v>39.090578488329747</v>
      </c>
      <c r="I665">
        <f ca="1">VLOOKUP(M665,'18'!$B$2:$G$19, 5,FALSE)</f>
        <v>5.4883008598851557</v>
      </c>
      <c r="J665">
        <f ca="1">(2*'18'!$F$15)-Bootstrap18!I665</f>
        <v>5.453505876421481</v>
      </c>
      <c r="K665">
        <f ca="1">VLOOKUP(M665,'18'!$B$2:$G$19,6,FALSE)</f>
        <v>1.134617290547371</v>
      </c>
      <c r="L665">
        <f ca="1">(2*'18'!$G$15)-Bootstrap18!K665</f>
        <v>1.1355288431847277</v>
      </c>
      <c r="M665">
        <f t="shared" ca="1" si="10"/>
        <v>2</v>
      </c>
    </row>
    <row r="666" spans="1:13" x14ac:dyDescent="0.15">
      <c r="A666">
        <v>665</v>
      </c>
      <c r="B666">
        <v>18</v>
      </c>
      <c r="C666">
        <f ca="1">VLOOKUP(M666,'18'!$B$2:$G$19, 2,FALSE)</f>
        <v>145.53333333333336</v>
      </c>
      <c r="D666">
        <f ca="1">(2*'18'!$C$15)-Bootstrap18!C666</f>
        <v>143.06666666666666</v>
      </c>
      <c r="E666">
        <f ca="1">VLOOKUP(M666,'18'!$B$2:$G$19, 3,FALSE)</f>
        <v>0.1263996972415673</v>
      </c>
      <c r="F666">
        <f ca="1">(2*'18'!$D$15)-Bootstrap18!E666</f>
        <v>0.12699435266793213</v>
      </c>
      <c r="G666">
        <f ca="1">VLOOKUP(M666,'18'!$B$2:$G$19, 4,FALSE)</f>
        <v>39.402033898305085</v>
      </c>
      <c r="H666">
        <f ca="1">(2*'18'!$E$15)-Bootstrap18!G666</f>
        <v>39.082752426481228</v>
      </c>
      <c r="I666">
        <f ca="1">VLOOKUP(M666,'18'!$B$2:$G$19, 5,FALSE)</f>
        <v>5.4837724748283625</v>
      </c>
      <c r="J666">
        <f ca="1">(2*'18'!$F$15)-Bootstrap18!I666</f>
        <v>5.4580342614782742</v>
      </c>
      <c r="K666">
        <f ca="1">VLOOKUP(M666,'18'!$B$2:$G$19,6,FALSE)</f>
        <v>1.1347356283541794</v>
      </c>
      <c r="L666">
        <f ca="1">(2*'18'!$G$15)-Bootstrap18!K666</f>
        <v>1.1354105053779193</v>
      </c>
      <c r="M666">
        <f t="shared" ca="1" si="10"/>
        <v>4</v>
      </c>
    </row>
    <row r="667" spans="1:13" x14ac:dyDescent="0.15">
      <c r="A667">
        <v>666</v>
      </c>
      <c r="B667">
        <v>18</v>
      </c>
      <c r="C667">
        <f ca="1">VLOOKUP(M667,'18'!$B$2:$G$19, 2,FALSE)</f>
        <v>144.64533333333335</v>
      </c>
      <c r="D667">
        <f ca="1">(2*'18'!$C$15)-Bootstrap18!C667</f>
        <v>143.95466666666667</v>
      </c>
      <c r="E667">
        <f ca="1">VLOOKUP(M667,'18'!$B$2:$G$19, 3,FALSE)</f>
        <v>0.12709893632297209</v>
      </c>
      <c r="F667">
        <f ca="1">(2*'18'!$D$15)-Bootstrap18!E667</f>
        <v>0.12629511358652734</v>
      </c>
      <c r="G667">
        <f ca="1">VLOOKUP(M667,'18'!$B$2:$G$19, 4,FALSE)</f>
        <v>39.137107776261928</v>
      </c>
      <c r="H667">
        <f ca="1">(2*'18'!$E$15)-Bootstrap18!G667</f>
        <v>39.347678548524385</v>
      </c>
      <c r="I667">
        <f ca="1">VLOOKUP(M667,'18'!$B$2:$G$19, 5,FALSE)</f>
        <v>5.4536033157554016</v>
      </c>
      <c r="J667">
        <f ca="1">(2*'18'!$F$15)-Bootstrap18!I667</f>
        <v>5.4882034205512351</v>
      </c>
      <c r="K667">
        <f ca="1">VLOOKUP(M667,'18'!$B$2:$G$19,6,FALSE)</f>
        <v>1.1355293573234047</v>
      </c>
      <c r="L667">
        <f ca="1">(2*'18'!$G$15)-Bootstrap18!K667</f>
        <v>1.1346167764086941</v>
      </c>
      <c r="M667">
        <f t="shared" ca="1" si="10"/>
        <v>13</v>
      </c>
    </row>
    <row r="668" spans="1:13" x14ac:dyDescent="0.15">
      <c r="A668">
        <v>667</v>
      </c>
      <c r="B668">
        <v>18</v>
      </c>
      <c r="C668">
        <f ca="1">VLOOKUP(M668,'18'!$B$2:$G$19, 2,FALSE)</f>
        <v>144.89200000000002</v>
      </c>
      <c r="D668">
        <f ca="1">(2*'18'!$C$15)-Bootstrap18!C668</f>
        <v>143.708</v>
      </c>
      <c r="E668">
        <f ca="1">VLOOKUP(M668,'18'!$B$2:$G$19, 3,FALSE)</f>
        <v>0.12695215889597439</v>
      </c>
      <c r="F668">
        <f ca="1">(2*'18'!$D$15)-Bootstrap18!E668</f>
        <v>0.12644189101352504</v>
      </c>
      <c r="G668">
        <f ca="1">VLOOKUP(M668,'18'!$B$2:$G$19, 4,FALSE)</f>
        <v>39.195778004766765</v>
      </c>
      <c r="H668">
        <f ca="1">(2*'18'!$E$15)-Bootstrap18!G668</f>
        <v>39.289008320019548</v>
      </c>
      <c r="I668">
        <f ca="1">VLOOKUP(M668,'18'!$B$2:$G$19, 5,FALSE)</f>
        <v>5.4599085717629707</v>
      </c>
      <c r="J668">
        <f ca="1">(2*'18'!$F$15)-Bootstrap18!I668</f>
        <v>5.481898164543666</v>
      </c>
      <c r="K668">
        <f ca="1">VLOOKUP(M668,'18'!$B$2:$G$19,6,FALSE)</f>
        <v>1.1353626994771604</v>
      </c>
      <c r="L668">
        <f ca="1">(2*'18'!$G$15)-Bootstrap18!K668</f>
        <v>1.1347834342549383</v>
      </c>
      <c r="M668">
        <f t="shared" ca="1" si="10"/>
        <v>5</v>
      </c>
    </row>
    <row r="669" spans="1:13" x14ac:dyDescent="0.15">
      <c r="A669">
        <v>668</v>
      </c>
      <c r="B669">
        <v>18</v>
      </c>
      <c r="C669">
        <f ca="1">VLOOKUP(M669,'18'!$B$2:$G$19, 2,FALSE)</f>
        <v>143.51066666666665</v>
      </c>
      <c r="D669">
        <f ca="1">(2*'18'!$C$15)-Bootstrap18!C669</f>
        <v>145.08933333333337</v>
      </c>
      <c r="E669">
        <f ca="1">VLOOKUP(M669,'18'!$B$2:$G$19, 3,FALSE)</f>
        <v>0.12642448844593601</v>
      </c>
      <c r="F669">
        <f ca="1">(2*'18'!$D$15)-Bootstrap18!E669</f>
        <v>0.12696956146356342</v>
      </c>
      <c r="G669">
        <f ca="1">VLOOKUP(M669,'18'!$B$2:$G$19, 4,FALSE)</f>
        <v>39.283602612581646</v>
      </c>
      <c r="H669">
        <f ca="1">(2*'18'!$E$15)-Bootstrap18!G669</f>
        <v>39.201183712204667</v>
      </c>
      <c r="I669">
        <f ca="1">VLOOKUP(M669,'18'!$B$2:$G$19, 5,FALSE)</f>
        <v>5.482697134711854</v>
      </c>
      <c r="J669">
        <f ca="1">(2*'18'!$F$15)-Bootstrap18!I669</f>
        <v>5.4591096015947826</v>
      </c>
      <c r="K669">
        <f ca="1">VLOOKUP(M669,'18'!$B$2:$G$19,6,FALSE)</f>
        <v>1.1347637601657559</v>
      </c>
      <c r="L669">
        <f ca="1">(2*'18'!$G$15)-Bootstrap18!K669</f>
        <v>1.1353823735663429</v>
      </c>
      <c r="M669">
        <f t="shared" ca="1" si="10"/>
        <v>1</v>
      </c>
    </row>
    <row r="670" spans="1:13" x14ac:dyDescent="0.15">
      <c r="A670">
        <v>669</v>
      </c>
      <c r="B670">
        <v>18</v>
      </c>
      <c r="C670">
        <f ca="1">VLOOKUP(M670,'18'!$B$2:$G$19, 2,FALSE)</f>
        <v>143.85600000000002</v>
      </c>
      <c r="D670">
        <f ca="1">(2*'18'!$C$15)-Bootstrap18!C670</f>
        <v>144.744</v>
      </c>
      <c r="E670">
        <f ca="1">VLOOKUP(M670,'18'!$B$2:$G$19, 3,FALSE)</f>
        <v>0.12730694586327362</v>
      </c>
      <c r="F670">
        <f ca="1">(2*'18'!$D$15)-Bootstrap18!E670</f>
        <v>0.12608710404622581</v>
      </c>
      <c r="G670">
        <f ca="1">VLOOKUP(M670,'18'!$B$2:$G$19, 4,FALSE)</f>
        <v>39.030178326474598</v>
      </c>
      <c r="H670">
        <f ca="1">(2*'18'!$E$15)-Bootstrap18!G670</f>
        <v>39.454607998311715</v>
      </c>
      <c r="I670">
        <f ca="1">VLOOKUP(M670,'18'!$B$2:$G$19, 5,FALSE)</f>
        <v>5.4446925567154709</v>
      </c>
      <c r="J670">
        <f ca="1">(2*'18'!$F$15)-Bootstrap18!I670</f>
        <v>5.4971141795911658</v>
      </c>
      <c r="K670">
        <f ca="1">VLOOKUP(M670,'18'!$B$2:$G$19,6,FALSE)</f>
        <v>1.1357655828307482</v>
      </c>
      <c r="L670">
        <f ca="1">(2*'18'!$G$15)-Bootstrap18!K670</f>
        <v>1.1343805509013505</v>
      </c>
      <c r="M670">
        <f t="shared" ca="1" si="10"/>
        <v>12</v>
      </c>
    </row>
    <row r="671" spans="1:13" x14ac:dyDescent="0.15">
      <c r="A671">
        <v>670</v>
      </c>
      <c r="B671">
        <v>18</v>
      </c>
      <c r="C671">
        <f ca="1">VLOOKUP(M671,'18'!$B$2:$G$19, 2,FALSE)</f>
        <v>143.85600000000002</v>
      </c>
      <c r="D671">
        <f ca="1">(2*'18'!$C$15)-Bootstrap18!C671</f>
        <v>144.744</v>
      </c>
      <c r="E671">
        <f ca="1">VLOOKUP(M671,'18'!$B$2:$G$19, 3,FALSE)</f>
        <v>0.12730694586327362</v>
      </c>
      <c r="F671">
        <f ca="1">(2*'18'!$D$15)-Bootstrap18!E671</f>
        <v>0.12608710404622581</v>
      </c>
      <c r="G671">
        <f ca="1">VLOOKUP(M671,'18'!$B$2:$G$19, 4,FALSE)</f>
        <v>39.030178326474598</v>
      </c>
      <c r="H671">
        <f ca="1">(2*'18'!$E$15)-Bootstrap18!G671</f>
        <v>39.454607998311715</v>
      </c>
      <c r="I671">
        <f ca="1">VLOOKUP(M671,'18'!$B$2:$G$19, 5,FALSE)</f>
        <v>5.4446925567154709</v>
      </c>
      <c r="J671">
        <f ca="1">(2*'18'!$F$15)-Bootstrap18!I671</f>
        <v>5.4971141795911658</v>
      </c>
      <c r="K671">
        <f ca="1">VLOOKUP(M671,'18'!$B$2:$G$19,6,FALSE)</f>
        <v>1.1357655828307482</v>
      </c>
      <c r="L671">
        <f ca="1">(2*'18'!$G$15)-Bootstrap18!K671</f>
        <v>1.1343805509013505</v>
      </c>
      <c r="M671">
        <f t="shared" ca="1" si="10"/>
        <v>12</v>
      </c>
    </row>
    <row r="672" spans="1:13" x14ac:dyDescent="0.15">
      <c r="A672">
        <v>671</v>
      </c>
      <c r="B672">
        <v>18</v>
      </c>
      <c r="C672">
        <f ca="1">VLOOKUP(M672,'18'!$B$2:$G$19, 2,FALSE)</f>
        <v>143.51066666666665</v>
      </c>
      <c r="D672">
        <f ca="1">(2*'18'!$C$15)-Bootstrap18!C672</f>
        <v>145.08933333333337</v>
      </c>
      <c r="E672">
        <f ca="1">VLOOKUP(M672,'18'!$B$2:$G$19, 3,FALSE)</f>
        <v>0.12642448844593601</v>
      </c>
      <c r="F672">
        <f ca="1">(2*'18'!$D$15)-Bootstrap18!E672</f>
        <v>0.12696956146356342</v>
      </c>
      <c r="G672">
        <f ca="1">VLOOKUP(M672,'18'!$B$2:$G$19, 4,FALSE)</f>
        <v>39.283602612581646</v>
      </c>
      <c r="H672">
        <f ca="1">(2*'18'!$E$15)-Bootstrap18!G672</f>
        <v>39.201183712204667</v>
      </c>
      <c r="I672">
        <f ca="1">VLOOKUP(M672,'18'!$B$2:$G$19, 5,FALSE)</f>
        <v>5.482697134711854</v>
      </c>
      <c r="J672">
        <f ca="1">(2*'18'!$F$15)-Bootstrap18!I672</f>
        <v>5.4591096015947826</v>
      </c>
      <c r="K672">
        <f ca="1">VLOOKUP(M672,'18'!$B$2:$G$19,6,FALSE)</f>
        <v>1.1347637601657559</v>
      </c>
      <c r="L672">
        <f ca="1">(2*'18'!$G$15)-Bootstrap18!K672</f>
        <v>1.1353823735663429</v>
      </c>
      <c r="M672">
        <f t="shared" ca="1" si="10"/>
        <v>1</v>
      </c>
    </row>
    <row r="673" spans="1:13" x14ac:dyDescent="0.15">
      <c r="A673">
        <v>672</v>
      </c>
      <c r="B673">
        <v>18</v>
      </c>
      <c r="C673">
        <f ca="1">VLOOKUP(M673,'18'!$B$2:$G$19, 2,FALSE)</f>
        <v>144.79333333333332</v>
      </c>
      <c r="D673">
        <f ca="1">(2*'18'!$C$15)-Bootstrap18!C673</f>
        <v>143.8066666666667</v>
      </c>
      <c r="E673">
        <f ca="1">VLOOKUP(M673,'18'!$B$2:$G$19, 3,FALSE)</f>
        <v>0.12629540512734383</v>
      </c>
      <c r="F673">
        <f ca="1">(2*'18'!$D$15)-Bootstrap18!E673</f>
        <v>0.1270986447821556</v>
      </c>
      <c r="G673">
        <f ca="1">VLOOKUP(M673,'18'!$B$2:$G$19, 4,FALSE)</f>
        <v>39.394207836456566</v>
      </c>
      <c r="H673">
        <f ca="1">(2*'18'!$E$15)-Bootstrap18!G673</f>
        <v>39.090578488329747</v>
      </c>
      <c r="I673">
        <f ca="1">VLOOKUP(M673,'18'!$B$2:$G$19, 5,FALSE)</f>
        <v>5.4883008598851557</v>
      </c>
      <c r="J673">
        <f ca="1">(2*'18'!$F$15)-Bootstrap18!I673</f>
        <v>5.453505876421481</v>
      </c>
      <c r="K673">
        <f ca="1">VLOOKUP(M673,'18'!$B$2:$G$19,6,FALSE)</f>
        <v>1.134617290547371</v>
      </c>
      <c r="L673">
        <f ca="1">(2*'18'!$G$15)-Bootstrap18!K673</f>
        <v>1.1355288431847277</v>
      </c>
      <c r="M673">
        <f t="shared" ca="1" si="10"/>
        <v>2</v>
      </c>
    </row>
    <row r="674" spans="1:13" x14ac:dyDescent="0.15">
      <c r="A674">
        <v>673</v>
      </c>
      <c r="B674">
        <v>18</v>
      </c>
      <c r="C674">
        <f ca="1">VLOOKUP(M674,'18'!$B$2:$G$19, 2,FALSE)</f>
        <v>144.59599999999998</v>
      </c>
      <c r="D674">
        <f ca="1">(2*'18'!$C$15)-Bootstrap18!C674</f>
        <v>144.00400000000005</v>
      </c>
      <c r="E674">
        <f ca="1">VLOOKUP(M674,'18'!$B$2:$G$19, 3,FALSE)</f>
        <v>0.12641671865596649</v>
      </c>
      <c r="F674">
        <f ca="1">(2*'18'!$D$15)-Bootstrap18!E674</f>
        <v>0.12697733125353294</v>
      </c>
      <c r="G674">
        <f ca="1">VLOOKUP(M674,'18'!$B$2:$G$19, 4,FALSE)</f>
        <v>39.345615830774491</v>
      </c>
      <c r="H674">
        <f ca="1">(2*'18'!$E$15)-Bootstrap18!G674</f>
        <v>39.139170494011822</v>
      </c>
      <c r="I674">
        <f ca="1">VLOOKUP(M674,'18'!$B$2:$G$19, 5,FALSE)</f>
        <v>5.4830341107515439</v>
      </c>
      <c r="J674">
        <f ca="1">(2*'18'!$F$15)-Bootstrap18!I674</f>
        <v>5.4587726255550928</v>
      </c>
      <c r="K674">
        <f ca="1">VLOOKUP(M674,'18'!$B$2:$G$19,6,FALSE)</f>
        <v>1.1347549433239268</v>
      </c>
      <c r="L674">
        <f ca="1">(2*'18'!$G$15)-Bootstrap18!K674</f>
        <v>1.1353911904081719</v>
      </c>
      <c r="M674">
        <f t="shared" ca="1" si="10"/>
        <v>3</v>
      </c>
    </row>
    <row r="675" spans="1:13" x14ac:dyDescent="0.15">
      <c r="A675">
        <v>674</v>
      </c>
      <c r="B675">
        <v>18</v>
      </c>
      <c r="C675">
        <f ca="1">VLOOKUP(M675,'18'!$B$2:$G$19, 2,FALSE)</f>
        <v>145.53333333333336</v>
      </c>
      <c r="D675">
        <f ca="1">(2*'18'!$C$15)-Bootstrap18!C675</f>
        <v>143.06666666666666</v>
      </c>
      <c r="E675">
        <f ca="1">VLOOKUP(M675,'18'!$B$2:$G$19, 3,FALSE)</f>
        <v>0.1263996972415673</v>
      </c>
      <c r="F675">
        <f ca="1">(2*'18'!$D$15)-Bootstrap18!E675</f>
        <v>0.12699435266793213</v>
      </c>
      <c r="G675">
        <f ca="1">VLOOKUP(M675,'18'!$B$2:$G$19, 4,FALSE)</f>
        <v>39.402033898305085</v>
      </c>
      <c r="H675">
        <f ca="1">(2*'18'!$E$15)-Bootstrap18!G675</f>
        <v>39.082752426481228</v>
      </c>
      <c r="I675">
        <f ca="1">VLOOKUP(M675,'18'!$B$2:$G$19, 5,FALSE)</f>
        <v>5.4837724748283625</v>
      </c>
      <c r="J675">
        <f ca="1">(2*'18'!$F$15)-Bootstrap18!I675</f>
        <v>5.4580342614782742</v>
      </c>
      <c r="K675">
        <f ca="1">VLOOKUP(M675,'18'!$B$2:$G$19,6,FALSE)</f>
        <v>1.1347356283541794</v>
      </c>
      <c r="L675">
        <f ca="1">(2*'18'!$G$15)-Bootstrap18!K675</f>
        <v>1.1354105053779193</v>
      </c>
      <c r="M675">
        <f t="shared" ca="1" si="10"/>
        <v>4</v>
      </c>
    </row>
    <row r="676" spans="1:13" x14ac:dyDescent="0.15">
      <c r="A676">
        <v>675</v>
      </c>
      <c r="B676">
        <v>18</v>
      </c>
      <c r="C676">
        <f ca="1">VLOOKUP(M676,'18'!$B$2:$G$19, 2,FALSE)</f>
        <v>143.26400000000004</v>
      </c>
      <c r="D676">
        <f ca="1">(2*'18'!$C$15)-Bootstrap18!C676</f>
        <v>145.33599999999998</v>
      </c>
      <c r="E676">
        <f ca="1">VLOOKUP(M676,'18'!$B$2:$G$19, 3,FALSE)</f>
        <v>0.12656440028704152</v>
      </c>
      <c r="F676">
        <f ca="1">(2*'18'!$D$15)-Bootstrap18!E676</f>
        <v>0.12682964962245791</v>
      </c>
      <c r="G676">
        <f ca="1">VLOOKUP(M676,'18'!$B$2:$G$19, 4,FALSE)</f>
        <v>39.226584022038558</v>
      </c>
      <c r="H676">
        <f ca="1">(2*'18'!$E$15)-Bootstrap18!G676</f>
        <v>39.258202302747755</v>
      </c>
      <c r="I676">
        <f ca="1">VLOOKUP(M676,'18'!$B$2:$G$19, 5,FALSE)</f>
        <v>5.4766362341062989</v>
      </c>
      <c r="J676">
        <f ca="1">(2*'18'!$F$15)-Bootstrap18!I676</f>
        <v>5.4651705022003378</v>
      </c>
      <c r="K676">
        <f ca="1">VLOOKUP(M676,'18'!$B$2:$G$19,6,FALSE)</f>
        <v>1.1349225381598622</v>
      </c>
      <c r="L676">
        <f ca="1">(2*'18'!$G$15)-Bootstrap18!K676</f>
        <v>1.1352235955722365</v>
      </c>
      <c r="M676">
        <f t="shared" ca="1" si="10"/>
        <v>6</v>
      </c>
    </row>
    <row r="677" spans="1:13" x14ac:dyDescent="0.15">
      <c r="A677">
        <v>676</v>
      </c>
      <c r="B677">
        <v>18</v>
      </c>
      <c r="C677">
        <f ca="1">VLOOKUP(M677,'18'!$B$2:$G$19, 2,FALSE)</f>
        <v>143.6586666666667</v>
      </c>
      <c r="D677">
        <f ca="1">(2*'18'!$C$15)-Bootstrap18!C677</f>
        <v>144.94133333333332</v>
      </c>
      <c r="E677">
        <f ca="1">VLOOKUP(M677,'18'!$B$2:$G$19, 3,FALSE)</f>
        <v>0.12686088556912109</v>
      </c>
      <c r="F677">
        <f ca="1">(2*'18'!$D$15)-Bootstrap18!E677</f>
        <v>0.12653316434037834</v>
      </c>
      <c r="G677">
        <f ca="1">VLOOKUP(M677,'18'!$B$2:$G$19, 4,FALSE)</f>
        <v>39.156593406593394</v>
      </c>
      <c r="H677">
        <f ca="1">(2*'18'!$E$15)-Bootstrap18!G677</f>
        <v>39.328192918192919</v>
      </c>
      <c r="I677">
        <f ca="1">VLOOKUP(M677,'18'!$B$2:$G$19, 5,FALSE)</f>
        <v>5.4638368434081199</v>
      </c>
      <c r="J677">
        <f ca="1">(2*'18'!$F$15)-Bootstrap18!I677</f>
        <v>5.4779698928985168</v>
      </c>
      <c r="K677">
        <f ca="1">VLOOKUP(M677,'18'!$B$2:$G$19,6,FALSE)</f>
        <v>1.1352590758755015</v>
      </c>
      <c r="L677">
        <f ca="1">(2*'18'!$G$15)-Bootstrap18!K677</f>
        <v>1.1348870578565973</v>
      </c>
      <c r="M677">
        <f t="shared" ca="1" si="10"/>
        <v>8</v>
      </c>
    </row>
    <row r="678" spans="1:13" x14ac:dyDescent="0.15">
      <c r="A678">
        <v>677</v>
      </c>
      <c r="B678">
        <v>18</v>
      </c>
      <c r="C678">
        <f ca="1">VLOOKUP(M678,'18'!$B$2:$G$19, 2,FALSE)</f>
        <v>144.89200000000002</v>
      </c>
      <c r="D678">
        <f ca="1">(2*'18'!$C$15)-Bootstrap18!C678</f>
        <v>143.708</v>
      </c>
      <c r="E678">
        <f ca="1">VLOOKUP(M678,'18'!$B$2:$G$19, 3,FALSE)</f>
        <v>0.12695215889597439</v>
      </c>
      <c r="F678">
        <f ca="1">(2*'18'!$D$15)-Bootstrap18!E678</f>
        <v>0.12644189101352504</v>
      </c>
      <c r="G678">
        <f ca="1">VLOOKUP(M678,'18'!$B$2:$G$19, 4,FALSE)</f>
        <v>39.195778004766765</v>
      </c>
      <c r="H678">
        <f ca="1">(2*'18'!$E$15)-Bootstrap18!G678</f>
        <v>39.289008320019548</v>
      </c>
      <c r="I678">
        <f ca="1">VLOOKUP(M678,'18'!$B$2:$G$19, 5,FALSE)</f>
        <v>5.4599085717629707</v>
      </c>
      <c r="J678">
        <f ca="1">(2*'18'!$F$15)-Bootstrap18!I678</f>
        <v>5.481898164543666</v>
      </c>
      <c r="K678">
        <f ca="1">VLOOKUP(M678,'18'!$B$2:$G$19,6,FALSE)</f>
        <v>1.1353626994771604</v>
      </c>
      <c r="L678">
        <f ca="1">(2*'18'!$G$15)-Bootstrap18!K678</f>
        <v>1.1347834342549383</v>
      </c>
      <c r="M678">
        <f t="shared" ca="1" si="10"/>
        <v>5</v>
      </c>
    </row>
    <row r="679" spans="1:13" x14ac:dyDescent="0.15">
      <c r="A679">
        <v>678</v>
      </c>
      <c r="B679">
        <v>18</v>
      </c>
      <c r="C679">
        <f ca="1">VLOOKUP(M679,'18'!$B$2:$G$19, 2,FALSE)</f>
        <v>143.6586666666667</v>
      </c>
      <c r="D679">
        <f ca="1">(2*'18'!$C$15)-Bootstrap18!C679</f>
        <v>144.94133333333332</v>
      </c>
      <c r="E679">
        <f ca="1">VLOOKUP(M679,'18'!$B$2:$G$19, 3,FALSE)</f>
        <v>0.12686088556912109</v>
      </c>
      <c r="F679">
        <f ca="1">(2*'18'!$D$15)-Bootstrap18!E679</f>
        <v>0.12653316434037834</v>
      </c>
      <c r="G679">
        <f ca="1">VLOOKUP(M679,'18'!$B$2:$G$19, 4,FALSE)</f>
        <v>39.156593406593394</v>
      </c>
      <c r="H679">
        <f ca="1">(2*'18'!$E$15)-Bootstrap18!G679</f>
        <v>39.328192918192919</v>
      </c>
      <c r="I679">
        <f ca="1">VLOOKUP(M679,'18'!$B$2:$G$19, 5,FALSE)</f>
        <v>5.4638368434081199</v>
      </c>
      <c r="J679">
        <f ca="1">(2*'18'!$F$15)-Bootstrap18!I679</f>
        <v>5.4779698928985168</v>
      </c>
      <c r="K679">
        <f ca="1">VLOOKUP(M679,'18'!$B$2:$G$19,6,FALSE)</f>
        <v>1.1352590758755015</v>
      </c>
      <c r="L679">
        <f ca="1">(2*'18'!$G$15)-Bootstrap18!K679</f>
        <v>1.1348870578565973</v>
      </c>
      <c r="M679">
        <f t="shared" ca="1" si="10"/>
        <v>8</v>
      </c>
    </row>
    <row r="680" spans="1:13" x14ac:dyDescent="0.15">
      <c r="A680">
        <v>679</v>
      </c>
      <c r="B680">
        <v>18</v>
      </c>
      <c r="C680">
        <f ca="1">VLOOKUP(M680,'18'!$B$2:$G$19, 2,FALSE)</f>
        <v>144.20133333333334</v>
      </c>
      <c r="D680">
        <f ca="1">(2*'18'!$C$15)-Bootstrap18!C680</f>
        <v>144.39866666666668</v>
      </c>
      <c r="E680">
        <f ca="1">VLOOKUP(M680,'18'!$B$2:$G$19, 3,FALSE)</f>
        <v>0.12698682321976273</v>
      </c>
      <c r="F680">
        <f ca="1">(2*'18'!$D$15)-Bootstrap18!E680</f>
        <v>0.1264072266897367</v>
      </c>
      <c r="G680">
        <f ca="1">VLOOKUP(M680,'18'!$B$2:$G$19, 4,FALSE)</f>
        <v>39.147451248717068</v>
      </c>
      <c r="H680">
        <f ca="1">(2*'18'!$E$15)-Bootstrap18!G680</f>
        <v>39.337335076069245</v>
      </c>
      <c r="I680">
        <f ca="1">VLOOKUP(M680,'18'!$B$2:$G$19, 5,FALSE)</f>
        <v>5.4584181491050323</v>
      </c>
      <c r="J680">
        <f ca="1">(2*'18'!$F$15)-Bootstrap18!I680</f>
        <v>5.4833885872016044</v>
      </c>
      <c r="K680">
        <f ca="1">VLOOKUP(M680,'18'!$B$2:$G$19,6,FALSE)</f>
        <v>1.1354020567395349</v>
      </c>
      <c r="L680">
        <f ca="1">(2*'18'!$G$15)-Bootstrap18!K680</f>
        <v>1.1347440769925639</v>
      </c>
      <c r="M680">
        <f t="shared" ca="1" si="10"/>
        <v>11</v>
      </c>
    </row>
    <row r="681" spans="1:13" x14ac:dyDescent="0.15">
      <c r="A681">
        <v>680</v>
      </c>
      <c r="B681">
        <v>18</v>
      </c>
      <c r="C681">
        <f ca="1">VLOOKUP(M681,'18'!$B$2:$G$19, 2,FALSE)</f>
        <v>144.79333333333332</v>
      </c>
      <c r="D681">
        <f ca="1">(2*'18'!$C$15)-Bootstrap18!C681</f>
        <v>143.8066666666667</v>
      </c>
      <c r="E681">
        <f ca="1">VLOOKUP(M681,'18'!$B$2:$G$19, 3,FALSE)</f>
        <v>0.12629540512734383</v>
      </c>
      <c r="F681">
        <f ca="1">(2*'18'!$D$15)-Bootstrap18!E681</f>
        <v>0.1270986447821556</v>
      </c>
      <c r="G681">
        <f ca="1">VLOOKUP(M681,'18'!$B$2:$G$19, 4,FALSE)</f>
        <v>39.394207836456566</v>
      </c>
      <c r="H681">
        <f ca="1">(2*'18'!$E$15)-Bootstrap18!G681</f>
        <v>39.090578488329747</v>
      </c>
      <c r="I681">
        <f ca="1">VLOOKUP(M681,'18'!$B$2:$G$19, 5,FALSE)</f>
        <v>5.4883008598851557</v>
      </c>
      <c r="J681">
        <f ca="1">(2*'18'!$F$15)-Bootstrap18!I681</f>
        <v>5.453505876421481</v>
      </c>
      <c r="K681">
        <f ca="1">VLOOKUP(M681,'18'!$B$2:$G$19,6,FALSE)</f>
        <v>1.134617290547371</v>
      </c>
      <c r="L681">
        <f ca="1">(2*'18'!$G$15)-Bootstrap18!K681</f>
        <v>1.1355288431847277</v>
      </c>
      <c r="M681">
        <f t="shared" ca="1" si="10"/>
        <v>2</v>
      </c>
    </row>
    <row r="682" spans="1:13" x14ac:dyDescent="0.15">
      <c r="A682">
        <v>681</v>
      </c>
      <c r="B682">
        <v>18</v>
      </c>
      <c r="C682">
        <f ca="1">VLOOKUP(M682,'18'!$B$2:$G$19, 2,FALSE)</f>
        <v>144.64533333333335</v>
      </c>
      <c r="D682">
        <f ca="1">(2*'18'!$C$15)-Bootstrap18!C682</f>
        <v>143.95466666666667</v>
      </c>
      <c r="E682">
        <f ca="1">VLOOKUP(M682,'18'!$B$2:$G$19, 3,FALSE)</f>
        <v>0.12709893632297209</v>
      </c>
      <c r="F682">
        <f ca="1">(2*'18'!$D$15)-Bootstrap18!E682</f>
        <v>0.12629511358652734</v>
      </c>
      <c r="G682">
        <f ca="1">VLOOKUP(M682,'18'!$B$2:$G$19, 4,FALSE)</f>
        <v>39.137107776261928</v>
      </c>
      <c r="H682">
        <f ca="1">(2*'18'!$E$15)-Bootstrap18!G682</f>
        <v>39.347678548524385</v>
      </c>
      <c r="I682">
        <f ca="1">VLOOKUP(M682,'18'!$B$2:$G$19, 5,FALSE)</f>
        <v>5.4536033157554016</v>
      </c>
      <c r="J682">
        <f ca="1">(2*'18'!$F$15)-Bootstrap18!I682</f>
        <v>5.4882034205512351</v>
      </c>
      <c r="K682">
        <f ca="1">VLOOKUP(M682,'18'!$B$2:$G$19,6,FALSE)</f>
        <v>1.1355293573234047</v>
      </c>
      <c r="L682">
        <f ca="1">(2*'18'!$G$15)-Bootstrap18!K682</f>
        <v>1.1346167764086941</v>
      </c>
      <c r="M682">
        <f t="shared" ca="1" si="10"/>
        <v>13</v>
      </c>
    </row>
    <row r="683" spans="1:13" x14ac:dyDescent="0.15">
      <c r="A683">
        <v>682</v>
      </c>
      <c r="B683">
        <v>18</v>
      </c>
      <c r="C683">
        <f ca="1">VLOOKUP(M683,'18'!$B$2:$G$19, 2,FALSE)</f>
        <v>142.47466666666665</v>
      </c>
      <c r="D683">
        <f ca="1">(2*'18'!$C$15)-Bootstrap18!C683</f>
        <v>146.12533333333337</v>
      </c>
      <c r="E683">
        <f ca="1">VLOOKUP(M683,'18'!$B$2:$G$19, 3,FALSE)</f>
        <v>0.12659606678299312</v>
      </c>
      <c r="F683">
        <f ca="1">(2*'18'!$D$15)-Bootstrap18!E683</f>
        <v>0.12679798312650631</v>
      </c>
      <c r="G683">
        <f ca="1">VLOOKUP(M683,'18'!$B$2:$G$19, 4,FALSE)</f>
        <v>39.17313019390582</v>
      </c>
      <c r="H683">
        <f ca="1">(2*'18'!$E$15)-Bootstrap18!G683</f>
        <v>39.311656130880493</v>
      </c>
      <c r="I683">
        <f ca="1">VLOOKUP(M683,'18'!$B$2:$G$19, 5,FALSE)</f>
        <v>5.4752663188826851</v>
      </c>
      <c r="J683">
        <f ca="1">(2*'18'!$F$15)-Bootstrap18!I683</f>
        <v>5.4665404174239516</v>
      </c>
      <c r="K683">
        <f ca="1">VLOOKUP(M683,'18'!$B$2:$G$19,6,FALSE)</f>
        <v>1.1349584777488595</v>
      </c>
      <c r="L683">
        <f ca="1">(2*'18'!$G$15)-Bootstrap18!K683</f>
        <v>1.1351876559832392</v>
      </c>
      <c r="M683">
        <f t="shared" ca="1" si="10"/>
        <v>7</v>
      </c>
    </row>
    <row r="684" spans="1:13" x14ac:dyDescent="0.15">
      <c r="A684">
        <v>683</v>
      </c>
      <c r="B684">
        <v>18</v>
      </c>
      <c r="C684">
        <f ca="1">VLOOKUP(M684,'18'!$B$2:$G$19, 2,FALSE)</f>
        <v>142.47466666666665</v>
      </c>
      <c r="D684">
        <f ca="1">(2*'18'!$C$15)-Bootstrap18!C684</f>
        <v>146.12533333333337</v>
      </c>
      <c r="E684">
        <f ca="1">VLOOKUP(M684,'18'!$B$2:$G$19, 3,FALSE)</f>
        <v>0.12659606678299312</v>
      </c>
      <c r="F684">
        <f ca="1">(2*'18'!$D$15)-Bootstrap18!E684</f>
        <v>0.12679798312650631</v>
      </c>
      <c r="G684">
        <f ca="1">VLOOKUP(M684,'18'!$B$2:$G$19, 4,FALSE)</f>
        <v>39.17313019390582</v>
      </c>
      <c r="H684">
        <f ca="1">(2*'18'!$E$15)-Bootstrap18!G684</f>
        <v>39.311656130880493</v>
      </c>
      <c r="I684">
        <f ca="1">VLOOKUP(M684,'18'!$B$2:$G$19, 5,FALSE)</f>
        <v>5.4752663188826851</v>
      </c>
      <c r="J684">
        <f ca="1">(2*'18'!$F$15)-Bootstrap18!I684</f>
        <v>5.4665404174239516</v>
      </c>
      <c r="K684">
        <f ca="1">VLOOKUP(M684,'18'!$B$2:$G$19,6,FALSE)</f>
        <v>1.1349584777488595</v>
      </c>
      <c r="L684">
        <f ca="1">(2*'18'!$G$15)-Bootstrap18!K684</f>
        <v>1.1351876559832392</v>
      </c>
      <c r="M684">
        <f t="shared" ca="1" si="10"/>
        <v>7</v>
      </c>
    </row>
    <row r="685" spans="1:13" x14ac:dyDescent="0.15">
      <c r="A685">
        <v>684</v>
      </c>
      <c r="B685">
        <v>18</v>
      </c>
      <c r="C685">
        <f ca="1">VLOOKUP(M685,'18'!$B$2:$G$19, 2,FALSE)</f>
        <v>144.89200000000002</v>
      </c>
      <c r="D685">
        <f ca="1">(2*'18'!$C$15)-Bootstrap18!C685</f>
        <v>143.708</v>
      </c>
      <c r="E685">
        <f ca="1">VLOOKUP(M685,'18'!$B$2:$G$19, 3,FALSE)</f>
        <v>0.12695215889597439</v>
      </c>
      <c r="F685">
        <f ca="1">(2*'18'!$D$15)-Bootstrap18!E685</f>
        <v>0.12644189101352504</v>
      </c>
      <c r="G685">
        <f ca="1">VLOOKUP(M685,'18'!$B$2:$G$19, 4,FALSE)</f>
        <v>39.195778004766765</v>
      </c>
      <c r="H685">
        <f ca="1">(2*'18'!$E$15)-Bootstrap18!G685</f>
        <v>39.289008320019548</v>
      </c>
      <c r="I685">
        <f ca="1">VLOOKUP(M685,'18'!$B$2:$G$19, 5,FALSE)</f>
        <v>5.4599085717629707</v>
      </c>
      <c r="J685">
        <f ca="1">(2*'18'!$F$15)-Bootstrap18!I685</f>
        <v>5.481898164543666</v>
      </c>
      <c r="K685">
        <f ca="1">VLOOKUP(M685,'18'!$B$2:$G$19,6,FALSE)</f>
        <v>1.1353626994771604</v>
      </c>
      <c r="L685">
        <f ca="1">(2*'18'!$G$15)-Bootstrap18!K685</f>
        <v>1.1347834342549383</v>
      </c>
      <c r="M685">
        <f t="shared" ca="1" si="10"/>
        <v>5</v>
      </c>
    </row>
    <row r="686" spans="1:13" x14ac:dyDescent="0.15">
      <c r="A686">
        <v>685</v>
      </c>
      <c r="B686">
        <v>18</v>
      </c>
      <c r="C686">
        <f ca="1">VLOOKUP(M686,'18'!$B$2:$G$19, 2,FALSE)</f>
        <v>144.59599999999998</v>
      </c>
      <c r="D686">
        <f ca="1">(2*'18'!$C$15)-Bootstrap18!C686</f>
        <v>144.00400000000005</v>
      </c>
      <c r="E686">
        <f ca="1">VLOOKUP(M686,'18'!$B$2:$G$19, 3,FALSE)</f>
        <v>0.12641671865596649</v>
      </c>
      <c r="F686">
        <f ca="1">(2*'18'!$D$15)-Bootstrap18!E686</f>
        <v>0.12697733125353294</v>
      </c>
      <c r="G686">
        <f ca="1">VLOOKUP(M686,'18'!$B$2:$G$19, 4,FALSE)</f>
        <v>39.345615830774491</v>
      </c>
      <c r="H686">
        <f ca="1">(2*'18'!$E$15)-Bootstrap18!G686</f>
        <v>39.139170494011822</v>
      </c>
      <c r="I686">
        <f ca="1">VLOOKUP(M686,'18'!$B$2:$G$19, 5,FALSE)</f>
        <v>5.4830341107515439</v>
      </c>
      <c r="J686">
        <f ca="1">(2*'18'!$F$15)-Bootstrap18!I686</f>
        <v>5.4587726255550928</v>
      </c>
      <c r="K686">
        <f ca="1">VLOOKUP(M686,'18'!$B$2:$G$19,6,FALSE)</f>
        <v>1.1347549433239268</v>
      </c>
      <c r="L686">
        <f ca="1">(2*'18'!$G$15)-Bootstrap18!K686</f>
        <v>1.1353911904081719</v>
      </c>
      <c r="M686">
        <f t="shared" ca="1" si="10"/>
        <v>3</v>
      </c>
    </row>
    <row r="687" spans="1:13" x14ac:dyDescent="0.15">
      <c r="A687">
        <v>686</v>
      </c>
      <c r="B687">
        <v>18</v>
      </c>
      <c r="C687">
        <f ca="1">VLOOKUP(M687,'18'!$B$2:$G$19, 2,FALSE)</f>
        <v>145.53333333333336</v>
      </c>
      <c r="D687">
        <f ca="1">(2*'18'!$C$15)-Bootstrap18!C687</f>
        <v>143.06666666666666</v>
      </c>
      <c r="E687">
        <f ca="1">VLOOKUP(M687,'18'!$B$2:$G$19, 3,FALSE)</f>
        <v>0.1263996972415673</v>
      </c>
      <c r="F687">
        <f ca="1">(2*'18'!$D$15)-Bootstrap18!E687</f>
        <v>0.12699435266793213</v>
      </c>
      <c r="G687">
        <f ca="1">VLOOKUP(M687,'18'!$B$2:$G$19, 4,FALSE)</f>
        <v>39.402033898305085</v>
      </c>
      <c r="H687">
        <f ca="1">(2*'18'!$E$15)-Bootstrap18!G687</f>
        <v>39.082752426481228</v>
      </c>
      <c r="I687">
        <f ca="1">VLOOKUP(M687,'18'!$B$2:$G$19, 5,FALSE)</f>
        <v>5.4837724748283625</v>
      </c>
      <c r="J687">
        <f ca="1">(2*'18'!$F$15)-Bootstrap18!I687</f>
        <v>5.4580342614782742</v>
      </c>
      <c r="K687">
        <f ca="1">VLOOKUP(M687,'18'!$B$2:$G$19,6,FALSE)</f>
        <v>1.1347356283541794</v>
      </c>
      <c r="L687">
        <f ca="1">(2*'18'!$G$15)-Bootstrap18!K687</f>
        <v>1.1354105053779193</v>
      </c>
      <c r="M687">
        <f t="shared" ca="1" si="10"/>
        <v>4</v>
      </c>
    </row>
    <row r="688" spans="1:13" x14ac:dyDescent="0.15">
      <c r="A688">
        <v>687</v>
      </c>
      <c r="B688">
        <v>18</v>
      </c>
      <c r="C688">
        <f ca="1">VLOOKUP(M688,'18'!$B$2:$G$19, 2,FALSE)</f>
        <v>144.89199999999997</v>
      </c>
      <c r="D688">
        <f ca="1">(2*'18'!$C$15)-Bootstrap18!C688</f>
        <v>143.70800000000006</v>
      </c>
      <c r="E688">
        <f ca="1">VLOOKUP(M688,'18'!$B$2:$G$19, 3,FALSE)</f>
        <v>0.12666827267184486</v>
      </c>
      <c r="F688">
        <f ca="1">(2*'18'!$D$15)-Bootstrap18!E688</f>
        <v>0.12672577723765457</v>
      </c>
      <c r="G688">
        <f ca="1">VLOOKUP(M688,'18'!$B$2:$G$19, 4,FALSE)</f>
        <v>39.283622744296913</v>
      </c>
      <c r="H688">
        <f ca="1">(2*'18'!$E$15)-Bootstrap18!G688</f>
        <v>39.2011635804894</v>
      </c>
      <c r="I688">
        <f ca="1">VLOOKUP(M688,'18'!$B$2:$G$19, 5,FALSE)</f>
        <v>5.4721452021032757</v>
      </c>
      <c r="J688">
        <f ca="1">(2*'18'!$F$15)-Bootstrap18!I688</f>
        <v>5.469661534203361</v>
      </c>
      <c r="K688">
        <f ca="1">VLOOKUP(M688,'18'!$B$2:$G$19,6,FALSE)</f>
        <v>1.1350404313932876</v>
      </c>
      <c r="L688">
        <f ca="1">(2*'18'!$G$15)-Bootstrap18!K688</f>
        <v>1.1351057023388111</v>
      </c>
      <c r="M688">
        <f t="shared" ca="1" si="10"/>
        <v>9</v>
      </c>
    </row>
    <row r="689" spans="1:13" x14ac:dyDescent="0.15">
      <c r="A689">
        <v>688</v>
      </c>
      <c r="B689">
        <v>18</v>
      </c>
      <c r="C689">
        <f ca="1">VLOOKUP(M689,'18'!$B$2:$G$19, 2,FALSE)</f>
        <v>143.8066666666667</v>
      </c>
      <c r="D689">
        <f ca="1">(2*'18'!$C$15)-Bootstrap18!C689</f>
        <v>144.79333333333332</v>
      </c>
      <c r="E689">
        <f ca="1">VLOOKUP(M689,'18'!$B$2:$G$19, 3,FALSE)</f>
        <v>0.12660485927199394</v>
      </c>
      <c r="F689">
        <f ca="1">(2*'18'!$D$15)-Bootstrap18!E689</f>
        <v>0.12678919063750549</v>
      </c>
      <c r="G689">
        <f ca="1">VLOOKUP(M689,'18'!$B$2:$G$19, 4,FALSE)</f>
        <v>39.243910806174945</v>
      </c>
      <c r="H689">
        <f ca="1">(2*'18'!$E$15)-Bootstrap18!G689</f>
        <v>39.240875518611368</v>
      </c>
      <c r="I689">
        <f ca="1">VLOOKUP(M689,'18'!$B$2:$G$19, 5,FALSE)</f>
        <v>5.474886071085229</v>
      </c>
      <c r="J689">
        <f ca="1">(2*'18'!$F$15)-Bootstrap18!I689</f>
        <v>5.4669206652214077</v>
      </c>
      <c r="K689">
        <f ca="1">VLOOKUP(M689,'18'!$B$2:$G$19,6,FALSE)</f>
        <v>1.1349684569026623</v>
      </c>
      <c r="L689">
        <f ca="1">(2*'18'!$G$15)-Bootstrap18!K689</f>
        <v>1.1351776768294364</v>
      </c>
      <c r="M689">
        <f t="shared" ca="1" si="10"/>
        <v>15</v>
      </c>
    </row>
    <row r="690" spans="1:13" x14ac:dyDescent="0.15">
      <c r="A690">
        <v>689</v>
      </c>
      <c r="B690">
        <v>18</v>
      </c>
      <c r="C690">
        <f ca="1">VLOOKUP(M690,'18'!$B$2:$G$19, 2,FALSE)</f>
        <v>144.79333333333332</v>
      </c>
      <c r="D690">
        <f ca="1">(2*'18'!$C$15)-Bootstrap18!C690</f>
        <v>143.8066666666667</v>
      </c>
      <c r="E690">
        <f ca="1">VLOOKUP(M690,'18'!$B$2:$G$19, 3,FALSE)</f>
        <v>0.12629540512734383</v>
      </c>
      <c r="F690">
        <f ca="1">(2*'18'!$D$15)-Bootstrap18!E690</f>
        <v>0.1270986447821556</v>
      </c>
      <c r="G690">
        <f ca="1">VLOOKUP(M690,'18'!$B$2:$G$19, 4,FALSE)</f>
        <v>39.394207836456566</v>
      </c>
      <c r="H690">
        <f ca="1">(2*'18'!$E$15)-Bootstrap18!G690</f>
        <v>39.090578488329747</v>
      </c>
      <c r="I690">
        <f ca="1">VLOOKUP(M690,'18'!$B$2:$G$19, 5,FALSE)</f>
        <v>5.4883008598851557</v>
      </c>
      <c r="J690">
        <f ca="1">(2*'18'!$F$15)-Bootstrap18!I690</f>
        <v>5.453505876421481</v>
      </c>
      <c r="K690">
        <f ca="1">VLOOKUP(M690,'18'!$B$2:$G$19,6,FALSE)</f>
        <v>1.134617290547371</v>
      </c>
      <c r="L690">
        <f ca="1">(2*'18'!$G$15)-Bootstrap18!K690</f>
        <v>1.1355288431847277</v>
      </c>
      <c r="M690">
        <f t="shared" ca="1" si="10"/>
        <v>2</v>
      </c>
    </row>
    <row r="691" spans="1:13" x14ac:dyDescent="0.15">
      <c r="A691">
        <v>690</v>
      </c>
      <c r="B691">
        <v>18</v>
      </c>
      <c r="C691">
        <f ca="1">VLOOKUP(M691,'18'!$B$2:$G$19, 2,FALSE)</f>
        <v>144.89200000000002</v>
      </c>
      <c r="D691">
        <f ca="1">(2*'18'!$C$15)-Bootstrap18!C691</f>
        <v>143.708</v>
      </c>
      <c r="E691">
        <f ca="1">VLOOKUP(M691,'18'!$B$2:$G$19, 3,FALSE)</f>
        <v>0.12695215889597439</v>
      </c>
      <c r="F691">
        <f ca="1">(2*'18'!$D$15)-Bootstrap18!E691</f>
        <v>0.12644189101352504</v>
      </c>
      <c r="G691">
        <f ca="1">VLOOKUP(M691,'18'!$B$2:$G$19, 4,FALSE)</f>
        <v>39.195778004766765</v>
      </c>
      <c r="H691">
        <f ca="1">(2*'18'!$E$15)-Bootstrap18!G691</f>
        <v>39.289008320019548</v>
      </c>
      <c r="I691">
        <f ca="1">VLOOKUP(M691,'18'!$B$2:$G$19, 5,FALSE)</f>
        <v>5.4599085717629707</v>
      </c>
      <c r="J691">
        <f ca="1">(2*'18'!$F$15)-Bootstrap18!I691</f>
        <v>5.481898164543666</v>
      </c>
      <c r="K691">
        <f ca="1">VLOOKUP(M691,'18'!$B$2:$G$19,6,FALSE)</f>
        <v>1.1353626994771604</v>
      </c>
      <c r="L691">
        <f ca="1">(2*'18'!$G$15)-Bootstrap18!K691</f>
        <v>1.1347834342549383</v>
      </c>
      <c r="M691">
        <f t="shared" ca="1" si="10"/>
        <v>5</v>
      </c>
    </row>
    <row r="692" spans="1:13" x14ac:dyDescent="0.15">
      <c r="A692">
        <v>691</v>
      </c>
      <c r="B692">
        <v>18</v>
      </c>
      <c r="C692">
        <f ca="1">VLOOKUP(M692,'18'!$B$2:$G$19, 2,FALSE)</f>
        <v>144.64533333333335</v>
      </c>
      <c r="D692">
        <f ca="1">(2*'18'!$C$15)-Bootstrap18!C692</f>
        <v>143.95466666666667</v>
      </c>
      <c r="E692">
        <f ca="1">VLOOKUP(M692,'18'!$B$2:$G$19, 3,FALSE)</f>
        <v>0.12709893632297209</v>
      </c>
      <c r="F692">
        <f ca="1">(2*'18'!$D$15)-Bootstrap18!E692</f>
        <v>0.12629511358652734</v>
      </c>
      <c r="G692">
        <f ca="1">VLOOKUP(M692,'18'!$B$2:$G$19, 4,FALSE)</f>
        <v>39.137107776261928</v>
      </c>
      <c r="H692">
        <f ca="1">(2*'18'!$E$15)-Bootstrap18!G692</f>
        <v>39.347678548524385</v>
      </c>
      <c r="I692">
        <f ca="1">VLOOKUP(M692,'18'!$B$2:$G$19, 5,FALSE)</f>
        <v>5.4536033157554016</v>
      </c>
      <c r="J692">
        <f ca="1">(2*'18'!$F$15)-Bootstrap18!I692</f>
        <v>5.4882034205512351</v>
      </c>
      <c r="K692">
        <f ca="1">VLOOKUP(M692,'18'!$B$2:$G$19,6,FALSE)</f>
        <v>1.1355293573234047</v>
      </c>
      <c r="L692">
        <f ca="1">(2*'18'!$G$15)-Bootstrap18!K692</f>
        <v>1.1346167764086941</v>
      </c>
      <c r="M692">
        <f t="shared" ca="1" si="10"/>
        <v>13</v>
      </c>
    </row>
    <row r="693" spans="1:13" x14ac:dyDescent="0.15">
      <c r="A693">
        <v>692</v>
      </c>
      <c r="B693">
        <v>18</v>
      </c>
      <c r="C693">
        <f ca="1">VLOOKUP(M693,'18'!$B$2:$G$19, 2,FALSE)</f>
        <v>142.47466666666665</v>
      </c>
      <c r="D693">
        <f ca="1">(2*'18'!$C$15)-Bootstrap18!C693</f>
        <v>146.12533333333337</v>
      </c>
      <c r="E693">
        <f ca="1">VLOOKUP(M693,'18'!$B$2:$G$19, 3,FALSE)</f>
        <v>0.12659606678299312</v>
      </c>
      <c r="F693">
        <f ca="1">(2*'18'!$D$15)-Bootstrap18!E693</f>
        <v>0.12679798312650631</v>
      </c>
      <c r="G693">
        <f ca="1">VLOOKUP(M693,'18'!$B$2:$G$19, 4,FALSE)</f>
        <v>39.17313019390582</v>
      </c>
      <c r="H693">
        <f ca="1">(2*'18'!$E$15)-Bootstrap18!G693</f>
        <v>39.311656130880493</v>
      </c>
      <c r="I693">
        <f ca="1">VLOOKUP(M693,'18'!$B$2:$G$19, 5,FALSE)</f>
        <v>5.4752663188826851</v>
      </c>
      <c r="J693">
        <f ca="1">(2*'18'!$F$15)-Bootstrap18!I693</f>
        <v>5.4665404174239516</v>
      </c>
      <c r="K693">
        <f ca="1">VLOOKUP(M693,'18'!$B$2:$G$19,6,FALSE)</f>
        <v>1.1349584777488595</v>
      </c>
      <c r="L693">
        <f ca="1">(2*'18'!$G$15)-Bootstrap18!K693</f>
        <v>1.1351876559832392</v>
      </c>
      <c r="M693">
        <f t="shared" ca="1" si="10"/>
        <v>7</v>
      </c>
    </row>
    <row r="694" spans="1:13" x14ac:dyDescent="0.15">
      <c r="A694">
        <v>693</v>
      </c>
      <c r="B694">
        <v>18</v>
      </c>
      <c r="C694">
        <f ca="1">VLOOKUP(M694,'18'!$B$2:$G$19, 2,FALSE)</f>
        <v>143.26400000000004</v>
      </c>
      <c r="D694">
        <f ca="1">(2*'18'!$C$15)-Bootstrap18!C694</f>
        <v>145.33599999999998</v>
      </c>
      <c r="E694">
        <f ca="1">VLOOKUP(M694,'18'!$B$2:$G$19, 3,FALSE)</f>
        <v>0.12656440028704152</v>
      </c>
      <c r="F694">
        <f ca="1">(2*'18'!$D$15)-Bootstrap18!E694</f>
        <v>0.12682964962245791</v>
      </c>
      <c r="G694">
        <f ca="1">VLOOKUP(M694,'18'!$B$2:$G$19, 4,FALSE)</f>
        <v>39.226584022038558</v>
      </c>
      <c r="H694">
        <f ca="1">(2*'18'!$E$15)-Bootstrap18!G694</f>
        <v>39.258202302747755</v>
      </c>
      <c r="I694">
        <f ca="1">VLOOKUP(M694,'18'!$B$2:$G$19, 5,FALSE)</f>
        <v>5.4766362341062989</v>
      </c>
      <c r="J694">
        <f ca="1">(2*'18'!$F$15)-Bootstrap18!I694</f>
        <v>5.4651705022003378</v>
      </c>
      <c r="K694">
        <f ca="1">VLOOKUP(M694,'18'!$B$2:$G$19,6,FALSE)</f>
        <v>1.1349225381598622</v>
      </c>
      <c r="L694">
        <f ca="1">(2*'18'!$G$15)-Bootstrap18!K694</f>
        <v>1.1352235955722365</v>
      </c>
      <c r="M694">
        <f t="shared" ca="1" si="10"/>
        <v>6</v>
      </c>
    </row>
    <row r="695" spans="1:13" x14ac:dyDescent="0.15">
      <c r="A695">
        <v>694</v>
      </c>
      <c r="B695">
        <v>18</v>
      </c>
      <c r="C695">
        <f ca="1">VLOOKUP(M695,'18'!$B$2:$G$19, 2,FALSE)</f>
        <v>144.64533333333335</v>
      </c>
      <c r="D695">
        <f ca="1">(2*'18'!$C$15)-Bootstrap18!C695</f>
        <v>143.95466666666667</v>
      </c>
      <c r="E695">
        <f ca="1">VLOOKUP(M695,'18'!$B$2:$G$19, 3,FALSE)</f>
        <v>0.12709893632297209</v>
      </c>
      <c r="F695">
        <f ca="1">(2*'18'!$D$15)-Bootstrap18!E695</f>
        <v>0.12629511358652734</v>
      </c>
      <c r="G695">
        <f ca="1">VLOOKUP(M695,'18'!$B$2:$G$19, 4,FALSE)</f>
        <v>39.137107776261928</v>
      </c>
      <c r="H695">
        <f ca="1">(2*'18'!$E$15)-Bootstrap18!G695</f>
        <v>39.347678548524385</v>
      </c>
      <c r="I695">
        <f ca="1">VLOOKUP(M695,'18'!$B$2:$G$19, 5,FALSE)</f>
        <v>5.4536033157554016</v>
      </c>
      <c r="J695">
        <f ca="1">(2*'18'!$F$15)-Bootstrap18!I695</f>
        <v>5.4882034205512351</v>
      </c>
      <c r="K695">
        <f ca="1">VLOOKUP(M695,'18'!$B$2:$G$19,6,FALSE)</f>
        <v>1.1355293573234047</v>
      </c>
      <c r="L695">
        <f ca="1">(2*'18'!$G$15)-Bootstrap18!K695</f>
        <v>1.1346167764086941</v>
      </c>
      <c r="M695">
        <f t="shared" ca="1" si="10"/>
        <v>13</v>
      </c>
    </row>
    <row r="696" spans="1:13" x14ac:dyDescent="0.15">
      <c r="A696">
        <v>695</v>
      </c>
      <c r="B696">
        <v>18</v>
      </c>
      <c r="C696">
        <f ca="1">VLOOKUP(M696,'18'!$B$2:$G$19, 2,FALSE)</f>
        <v>146.12533333333334</v>
      </c>
      <c r="D696">
        <f ca="1">(2*'18'!$C$15)-Bootstrap18!C696</f>
        <v>142.47466666666668</v>
      </c>
      <c r="E696">
        <f ca="1">VLOOKUP(M696,'18'!$B$2:$G$19, 3,FALSE)</f>
        <v>0.12618143038980098</v>
      </c>
      <c r="F696">
        <f ca="1">(2*'18'!$D$15)-Bootstrap18!E696</f>
        <v>0.12721261951969845</v>
      </c>
      <c r="G696">
        <f ca="1">VLOOKUP(M696,'18'!$B$2:$G$19, 4,FALSE)</f>
        <v>39.502363268062126</v>
      </c>
      <c r="H696">
        <f ca="1">(2*'18'!$E$15)-Bootstrap18!G696</f>
        <v>38.982423056724187</v>
      </c>
      <c r="I696">
        <f ca="1">VLOOKUP(M696,'18'!$B$2:$G$19, 5,FALSE)</f>
        <v>5.4932582268141026</v>
      </c>
      <c r="J696">
        <f ca="1">(2*'18'!$F$15)-Bootstrap18!I696</f>
        <v>5.4485485094925341</v>
      </c>
      <c r="K696">
        <f ca="1">VLOOKUP(M696,'18'!$B$2:$G$19,6,FALSE)</f>
        <v>1.1344879802086651</v>
      </c>
      <c r="L696">
        <f ca="1">(2*'18'!$G$15)-Bootstrap18!K696</f>
        <v>1.1356581535234336</v>
      </c>
      <c r="M696">
        <f t="shared" ca="1" si="10"/>
        <v>10</v>
      </c>
    </row>
    <row r="697" spans="1:13" x14ac:dyDescent="0.15">
      <c r="A697">
        <v>696</v>
      </c>
      <c r="B697">
        <v>18</v>
      </c>
      <c r="C697">
        <f ca="1">VLOOKUP(M697,'18'!$B$2:$G$19, 2,FALSE)</f>
        <v>144.89199999999997</v>
      </c>
      <c r="D697">
        <f ca="1">(2*'18'!$C$15)-Bootstrap18!C697</f>
        <v>143.70800000000006</v>
      </c>
      <c r="E697">
        <f ca="1">VLOOKUP(M697,'18'!$B$2:$G$19, 3,FALSE)</f>
        <v>0.12666827267184486</v>
      </c>
      <c r="F697">
        <f ca="1">(2*'18'!$D$15)-Bootstrap18!E697</f>
        <v>0.12672577723765457</v>
      </c>
      <c r="G697">
        <f ca="1">VLOOKUP(M697,'18'!$B$2:$G$19, 4,FALSE)</f>
        <v>39.283622744296913</v>
      </c>
      <c r="H697">
        <f ca="1">(2*'18'!$E$15)-Bootstrap18!G697</f>
        <v>39.2011635804894</v>
      </c>
      <c r="I697">
        <f ca="1">VLOOKUP(M697,'18'!$B$2:$G$19, 5,FALSE)</f>
        <v>5.4721452021032757</v>
      </c>
      <c r="J697">
        <f ca="1">(2*'18'!$F$15)-Bootstrap18!I697</f>
        <v>5.469661534203361</v>
      </c>
      <c r="K697">
        <f ca="1">VLOOKUP(M697,'18'!$B$2:$G$19,6,FALSE)</f>
        <v>1.1350404313932876</v>
      </c>
      <c r="L697">
        <f ca="1">(2*'18'!$G$15)-Bootstrap18!K697</f>
        <v>1.1351057023388111</v>
      </c>
      <c r="M697">
        <f t="shared" ca="1" si="10"/>
        <v>9</v>
      </c>
    </row>
    <row r="698" spans="1:13" x14ac:dyDescent="0.15">
      <c r="A698">
        <v>697</v>
      </c>
      <c r="B698">
        <v>18</v>
      </c>
      <c r="C698">
        <f ca="1">VLOOKUP(M698,'18'!$B$2:$G$19, 2,FALSE)</f>
        <v>143.85600000000002</v>
      </c>
      <c r="D698">
        <f ca="1">(2*'18'!$C$15)-Bootstrap18!C698</f>
        <v>144.744</v>
      </c>
      <c r="E698">
        <f ca="1">VLOOKUP(M698,'18'!$B$2:$G$19, 3,FALSE)</f>
        <v>0.12730694586327362</v>
      </c>
      <c r="F698">
        <f ca="1">(2*'18'!$D$15)-Bootstrap18!E698</f>
        <v>0.12608710404622581</v>
      </c>
      <c r="G698">
        <f ca="1">VLOOKUP(M698,'18'!$B$2:$G$19, 4,FALSE)</f>
        <v>39.030178326474598</v>
      </c>
      <c r="H698">
        <f ca="1">(2*'18'!$E$15)-Bootstrap18!G698</f>
        <v>39.454607998311715</v>
      </c>
      <c r="I698">
        <f ca="1">VLOOKUP(M698,'18'!$B$2:$G$19, 5,FALSE)</f>
        <v>5.4446925567154709</v>
      </c>
      <c r="J698">
        <f ca="1">(2*'18'!$F$15)-Bootstrap18!I698</f>
        <v>5.4971141795911658</v>
      </c>
      <c r="K698">
        <f ca="1">VLOOKUP(M698,'18'!$B$2:$G$19,6,FALSE)</f>
        <v>1.1357655828307482</v>
      </c>
      <c r="L698">
        <f ca="1">(2*'18'!$G$15)-Bootstrap18!K698</f>
        <v>1.1343805509013505</v>
      </c>
      <c r="M698">
        <f t="shared" ca="1" si="10"/>
        <v>12</v>
      </c>
    </row>
    <row r="699" spans="1:13" x14ac:dyDescent="0.15">
      <c r="A699">
        <v>698</v>
      </c>
      <c r="B699">
        <v>18</v>
      </c>
      <c r="C699">
        <f ca="1">VLOOKUP(M699,'18'!$B$2:$G$19, 2,FALSE)</f>
        <v>144.59599999999998</v>
      </c>
      <c r="D699">
        <f ca="1">(2*'18'!$C$15)-Bootstrap18!C699</f>
        <v>144.00400000000005</v>
      </c>
      <c r="E699">
        <f ca="1">VLOOKUP(M699,'18'!$B$2:$G$19, 3,FALSE)</f>
        <v>0.12641671865596649</v>
      </c>
      <c r="F699">
        <f ca="1">(2*'18'!$D$15)-Bootstrap18!E699</f>
        <v>0.12697733125353294</v>
      </c>
      <c r="G699">
        <f ca="1">VLOOKUP(M699,'18'!$B$2:$G$19, 4,FALSE)</f>
        <v>39.345615830774491</v>
      </c>
      <c r="H699">
        <f ca="1">(2*'18'!$E$15)-Bootstrap18!G699</f>
        <v>39.139170494011822</v>
      </c>
      <c r="I699">
        <f ca="1">VLOOKUP(M699,'18'!$B$2:$G$19, 5,FALSE)</f>
        <v>5.4830341107515439</v>
      </c>
      <c r="J699">
        <f ca="1">(2*'18'!$F$15)-Bootstrap18!I699</f>
        <v>5.4587726255550928</v>
      </c>
      <c r="K699">
        <f ca="1">VLOOKUP(M699,'18'!$B$2:$G$19,6,FALSE)</f>
        <v>1.1347549433239268</v>
      </c>
      <c r="L699">
        <f ca="1">(2*'18'!$G$15)-Bootstrap18!K699</f>
        <v>1.1353911904081719</v>
      </c>
      <c r="M699">
        <f t="shared" ca="1" si="10"/>
        <v>3</v>
      </c>
    </row>
    <row r="700" spans="1:13" x14ac:dyDescent="0.15">
      <c r="A700">
        <v>699</v>
      </c>
      <c r="B700">
        <v>18</v>
      </c>
      <c r="C700">
        <f ca="1">VLOOKUP(M700,'18'!$B$2:$G$19, 2,FALSE)</f>
        <v>143.6586666666667</v>
      </c>
      <c r="D700">
        <f ca="1">(2*'18'!$C$15)-Bootstrap18!C700</f>
        <v>144.94133333333332</v>
      </c>
      <c r="E700">
        <f ca="1">VLOOKUP(M700,'18'!$B$2:$G$19, 3,FALSE)</f>
        <v>0.12686088556912109</v>
      </c>
      <c r="F700">
        <f ca="1">(2*'18'!$D$15)-Bootstrap18!E700</f>
        <v>0.12653316434037834</v>
      </c>
      <c r="G700">
        <f ca="1">VLOOKUP(M700,'18'!$B$2:$G$19, 4,FALSE)</f>
        <v>39.156593406593394</v>
      </c>
      <c r="H700">
        <f ca="1">(2*'18'!$E$15)-Bootstrap18!G700</f>
        <v>39.328192918192919</v>
      </c>
      <c r="I700">
        <f ca="1">VLOOKUP(M700,'18'!$B$2:$G$19, 5,FALSE)</f>
        <v>5.4638368434081199</v>
      </c>
      <c r="J700">
        <f ca="1">(2*'18'!$F$15)-Bootstrap18!I700</f>
        <v>5.4779698928985168</v>
      </c>
      <c r="K700">
        <f ca="1">VLOOKUP(M700,'18'!$B$2:$G$19,6,FALSE)</f>
        <v>1.1352590758755015</v>
      </c>
      <c r="L700">
        <f ca="1">(2*'18'!$G$15)-Bootstrap18!K700</f>
        <v>1.1348870578565973</v>
      </c>
      <c r="M700">
        <f t="shared" ca="1" si="10"/>
        <v>8</v>
      </c>
    </row>
    <row r="701" spans="1:13" x14ac:dyDescent="0.15">
      <c r="A701">
        <v>700</v>
      </c>
      <c r="B701">
        <v>18</v>
      </c>
      <c r="C701">
        <f ca="1">VLOOKUP(M701,'18'!$B$2:$G$19, 2,FALSE)</f>
        <v>144.79333333333332</v>
      </c>
      <c r="D701">
        <f ca="1">(2*'18'!$C$15)-Bootstrap18!C701</f>
        <v>143.8066666666667</v>
      </c>
      <c r="E701">
        <f ca="1">VLOOKUP(M701,'18'!$B$2:$G$19, 3,FALSE)</f>
        <v>0.12629540512734383</v>
      </c>
      <c r="F701">
        <f ca="1">(2*'18'!$D$15)-Bootstrap18!E701</f>
        <v>0.1270986447821556</v>
      </c>
      <c r="G701">
        <f ca="1">VLOOKUP(M701,'18'!$B$2:$G$19, 4,FALSE)</f>
        <v>39.394207836456566</v>
      </c>
      <c r="H701">
        <f ca="1">(2*'18'!$E$15)-Bootstrap18!G701</f>
        <v>39.090578488329747</v>
      </c>
      <c r="I701">
        <f ca="1">VLOOKUP(M701,'18'!$B$2:$G$19, 5,FALSE)</f>
        <v>5.4883008598851557</v>
      </c>
      <c r="J701">
        <f ca="1">(2*'18'!$F$15)-Bootstrap18!I701</f>
        <v>5.453505876421481</v>
      </c>
      <c r="K701">
        <f ca="1">VLOOKUP(M701,'18'!$B$2:$G$19,6,FALSE)</f>
        <v>1.134617290547371</v>
      </c>
      <c r="L701">
        <f ca="1">(2*'18'!$G$15)-Bootstrap18!K701</f>
        <v>1.1355288431847277</v>
      </c>
      <c r="M701">
        <f t="shared" ca="1" si="10"/>
        <v>2</v>
      </c>
    </row>
    <row r="702" spans="1:13" x14ac:dyDescent="0.15">
      <c r="A702">
        <v>701</v>
      </c>
      <c r="B702">
        <v>18</v>
      </c>
      <c r="C702">
        <f ca="1">VLOOKUP(M702,'18'!$B$2:$G$19, 2,FALSE)</f>
        <v>144.59599999999998</v>
      </c>
      <c r="D702">
        <f ca="1">(2*'18'!$C$15)-Bootstrap18!C702</f>
        <v>144.00400000000005</v>
      </c>
      <c r="E702">
        <f ca="1">VLOOKUP(M702,'18'!$B$2:$G$19, 3,FALSE)</f>
        <v>0.12641671865596649</v>
      </c>
      <c r="F702">
        <f ca="1">(2*'18'!$D$15)-Bootstrap18!E702</f>
        <v>0.12697733125353294</v>
      </c>
      <c r="G702">
        <f ca="1">VLOOKUP(M702,'18'!$B$2:$G$19, 4,FALSE)</f>
        <v>39.345615830774491</v>
      </c>
      <c r="H702">
        <f ca="1">(2*'18'!$E$15)-Bootstrap18!G702</f>
        <v>39.139170494011822</v>
      </c>
      <c r="I702">
        <f ca="1">VLOOKUP(M702,'18'!$B$2:$G$19, 5,FALSE)</f>
        <v>5.4830341107515439</v>
      </c>
      <c r="J702">
        <f ca="1">(2*'18'!$F$15)-Bootstrap18!I702</f>
        <v>5.4587726255550928</v>
      </c>
      <c r="K702">
        <f ca="1">VLOOKUP(M702,'18'!$B$2:$G$19,6,FALSE)</f>
        <v>1.1347549433239268</v>
      </c>
      <c r="L702">
        <f ca="1">(2*'18'!$G$15)-Bootstrap18!K702</f>
        <v>1.1353911904081719</v>
      </c>
      <c r="M702">
        <f t="shared" ca="1" si="10"/>
        <v>3</v>
      </c>
    </row>
    <row r="703" spans="1:13" x14ac:dyDescent="0.15">
      <c r="A703">
        <v>702</v>
      </c>
      <c r="B703">
        <v>18</v>
      </c>
      <c r="C703">
        <f ca="1">VLOOKUP(M703,'18'!$B$2:$G$19, 2,FALSE)</f>
        <v>144.89199999999997</v>
      </c>
      <c r="D703">
        <f ca="1">(2*'18'!$C$15)-Bootstrap18!C703</f>
        <v>143.70800000000006</v>
      </c>
      <c r="E703">
        <f ca="1">VLOOKUP(M703,'18'!$B$2:$G$19, 3,FALSE)</f>
        <v>0.12666827267184486</v>
      </c>
      <c r="F703">
        <f ca="1">(2*'18'!$D$15)-Bootstrap18!E703</f>
        <v>0.12672577723765457</v>
      </c>
      <c r="G703">
        <f ca="1">VLOOKUP(M703,'18'!$B$2:$G$19, 4,FALSE)</f>
        <v>39.283622744296913</v>
      </c>
      <c r="H703">
        <f ca="1">(2*'18'!$E$15)-Bootstrap18!G703</f>
        <v>39.2011635804894</v>
      </c>
      <c r="I703">
        <f ca="1">VLOOKUP(M703,'18'!$B$2:$G$19, 5,FALSE)</f>
        <v>5.4721452021032757</v>
      </c>
      <c r="J703">
        <f ca="1">(2*'18'!$F$15)-Bootstrap18!I703</f>
        <v>5.469661534203361</v>
      </c>
      <c r="K703">
        <f ca="1">VLOOKUP(M703,'18'!$B$2:$G$19,6,FALSE)</f>
        <v>1.1350404313932876</v>
      </c>
      <c r="L703">
        <f ca="1">(2*'18'!$G$15)-Bootstrap18!K703</f>
        <v>1.1351057023388111</v>
      </c>
      <c r="M703">
        <f t="shared" ca="1" si="10"/>
        <v>9</v>
      </c>
    </row>
    <row r="704" spans="1:13" x14ac:dyDescent="0.15">
      <c r="A704">
        <v>703</v>
      </c>
      <c r="B704">
        <v>18</v>
      </c>
      <c r="C704">
        <f ca="1">VLOOKUP(M704,'18'!$B$2:$G$19, 2,FALSE)</f>
        <v>144.89199999999997</v>
      </c>
      <c r="D704">
        <f ca="1">(2*'18'!$C$15)-Bootstrap18!C704</f>
        <v>143.70800000000006</v>
      </c>
      <c r="E704">
        <f ca="1">VLOOKUP(M704,'18'!$B$2:$G$19, 3,FALSE)</f>
        <v>0.12666827267184486</v>
      </c>
      <c r="F704">
        <f ca="1">(2*'18'!$D$15)-Bootstrap18!E704</f>
        <v>0.12672577723765457</v>
      </c>
      <c r="G704">
        <f ca="1">VLOOKUP(M704,'18'!$B$2:$G$19, 4,FALSE)</f>
        <v>39.283622744296913</v>
      </c>
      <c r="H704">
        <f ca="1">(2*'18'!$E$15)-Bootstrap18!G704</f>
        <v>39.2011635804894</v>
      </c>
      <c r="I704">
        <f ca="1">VLOOKUP(M704,'18'!$B$2:$G$19, 5,FALSE)</f>
        <v>5.4721452021032757</v>
      </c>
      <c r="J704">
        <f ca="1">(2*'18'!$F$15)-Bootstrap18!I704</f>
        <v>5.469661534203361</v>
      </c>
      <c r="K704">
        <f ca="1">VLOOKUP(M704,'18'!$B$2:$G$19,6,FALSE)</f>
        <v>1.1350404313932876</v>
      </c>
      <c r="L704">
        <f ca="1">(2*'18'!$G$15)-Bootstrap18!K704</f>
        <v>1.1351057023388111</v>
      </c>
      <c r="M704">
        <f t="shared" ca="1" si="10"/>
        <v>9</v>
      </c>
    </row>
    <row r="705" spans="1:13" x14ac:dyDescent="0.15">
      <c r="A705">
        <v>704</v>
      </c>
      <c r="B705">
        <v>18</v>
      </c>
      <c r="C705">
        <f ca="1">VLOOKUP(M705,'18'!$B$2:$G$19, 2,FALSE)</f>
        <v>142.47466666666665</v>
      </c>
      <c r="D705">
        <f ca="1">(2*'18'!$C$15)-Bootstrap18!C705</f>
        <v>146.12533333333337</v>
      </c>
      <c r="E705">
        <f ca="1">VLOOKUP(M705,'18'!$B$2:$G$19, 3,FALSE)</f>
        <v>0.12659606678299312</v>
      </c>
      <c r="F705">
        <f ca="1">(2*'18'!$D$15)-Bootstrap18!E705</f>
        <v>0.12679798312650631</v>
      </c>
      <c r="G705">
        <f ca="1">VLOOKUP(M705,'18'!$B$2:$G$19, 4,FALSE)</f>
        <v>39.17313019390582</v>
      </c>
      <c r="H705">
        <f ca="1">(2*'18'!$E$15)-Bootstrap18!G705</f>
        <v>39.311656130880493</v>
      </c>
      <c r="I705">
        <f ca="1">VLOOKUP(M705,'18'!$B$2:$G$19, 5,FALSE)</f>
        <v>5.4752663188826851</v>
      </c>
      <c r="J705">
        <f ca="1">(2*'18'!$F$15)-Bootstrap18!I705</f>
        <v>5.4665404174239516</v>
      </c>
      <c r="K705">
        <f ca="1">VLOOKUP(M705,'18'!$B$2:$G$19,6,FALSE)</f>
        <v>1.1349584777488595</v>
      </c>
      <c r="L705">
        <f ca="1">(2*'18'!$G$15)-Bootstrap18!K705</f>
        <v>1.1351876559832392</v>
      </c>
      <c r="M705">
        <f t="shared" ca="1" si="10"/>
        <v>7</v>
      </c>
    </row>
    <row r="706" spans="1:13" x14ac:dyDescent="0.15">
      <c r="A706">
        <v>705</v>
      </c>
      <c r="B706">
        <v>18</v>
      </c>
      <c r="C706">
        <f ca="1">VLOOKUP(M706,'18'!$B$2:$G$19, 2,FALSE)</f>
        <v>143.8066666666667</v>
      </c>
      <c r="D706">
        <f ca="1">(2*'18'!$C$15)-Bootstrap18!C706</f>
        <v>144.79333333333332</v>
      </c>
      <c r="E706">
        <f ca="1">VLOOKUP(M706,'18'!$B$2:$G$19, 3,FALSE)</f>
        <v>0.12660485927199394</v>
      </c>
      <c r="F706">
        <f ca="1">(2*'18'!$D$15)-Bootstrap18!E706</f>
        <v>0.12678919063750549</v>
      </c>
      <c r="G706">
        <f ca="1">VLOOKUP(M706,'18'!$B$2:$G$19, 4,FALSE)</f>
        <v>39.243910806174945</v>
      </c>
      <c r="H706">
        <f ca="1">(2*'18'!$E$15)-Bootstrap18!G706</f>
        <v>39.240875518611368</v>
      </c>
      <c r="I706">
        <f ca="1">VLOOKUP(M706,'18'!$B$2:$G$19, 5,FALSE)</f>
        <v>5.474886071085229</v>
      </c>
      <c r="J706">
        <f ca="1">(2*'18'!$F$15)-Bootstrap18!I706</f>
        <v>5.4669206652214077</v>
      </c>
      <c r="K706">
        <f ca="1">VLOOKUP(M706,'18'!$B$2:$G$19,6,FALSE)</f>
        <v>1.1349684569026623</v>
      </c>
      <c r="L706">
        <f ca="1">(2*'18'!$G$15)-Bootstrap18!K706</f>
        <v>1.1351776768294364</v>
      </c>
      <c r="M706">
        <f t="shared" ca="1" si="10"/>
        <v>15</v>
      </c>
    </row>
    <row r="707" spans="1:13" x14ac:dyDescent="0.15">
      <c r="A707">
        <v>706</v>
      </c>
      <c r="B707">
        <v>18</v>
      </c>
      <c r="C707">
        <f ca="1">VLOOKUP(M707,'18'!$B$2:$G$19, 2,FALSE)</f>
        <v>144.30000000000001</v>
      </c>
      <c r="D707">
        <f ca="1">(2*'18'!$C$15)-Bootstrap18!C707</f>
        <v>144.30000000000001</v>
      </c>
      <c r="E707">
        <f ca="1">VLOOKUP(M707,'18'!$B$2:$G$19, 3,FALSE)</f>
        <v>0.12669702495474972</v>
      </c>
      <c r="F707">
        <f ca="1">(2*'18'!$D$15)-Bootstrap18!E707</f>
        <v>0.12669702495474972</v>
      </c>
      <c r="G707">
        <f ca="1">VLOOKUP(M707,'18'!$B$2:$G$19, 4,FALSE)</f>
        <v>39.242393162393157</v>
      </c>
      <c r="H707">
        <f ca="1">(2*'18'!$E$15)-Bootstrap18!G707</f>
        <v>39.242393162393157</v>
      </c>
      <c r="I707">
        <f ca="1">VLOOKUP(M707,'18'!$B$2:$G$19, 5,FALSE)</f>
        <v>5.4709033681533183</v>
      </c>
      <c r="J707">
        <f ca="1">(2*'18'!$F$15)-Bootstrap18!I707</f>
        <v>5.4709033681533183</v>
      </c>
      <c r="K707">
        <f ca="1">VLOOKUP(M707,'18'!$B$2:$G$19,6,FALSE)</f>
        <v>1.1350730668660494</v>
      </c>
      <c r="L707">
        <f ca="1">(2*'18'!$G$15)-Bootstrap18!K707</f>
        <v>1.1350730668660494</v>
      </c>
      <c r="M707">
        <f t="shared" ref="M707:M770" ca="1" si="11">RANDBETWEEN(1,15)</f>
        <v>14</v>
      </c>
    </row>
    <row r="708" spans="1:13" x14ac:dyDescent="0.15">
      <c r="A708">
        <v>707</v>
      </c>
      <c r="B708">
        <v>18</v>
      </c>
      <c r="C708">
        <f ca="1">VLOOKUP(M708,'18'!$B$2:$G$19, 2,FALSE)</f>
        <v>143.51066666666665</v>
      </c>
      <c r="D708">
        <f ca="1">(2*'18'!$C$15)-Bootstrap18!C708</f>
        <v>145.08933333333337</v>
      </c>
      <c r="E708">
        <f ca="1">VLOOKUP(M708,'18'!$B$2:$G$19, 3,FALSE)</f>
        <v>0.12642448844593601</v>
      </c>
      <c r="F708">
        <f ca="1">(2*'18'!$D$15)-Bootstrap18!E708</f>
        <v>0.12696956146356342</v>
      </c>
      <c r="G708">
        <f ca="1">VLOOKUP(M708,'18'!$B$2:$G$19, 4,FALSE)</f>
        <v>39.283602612581646</v>
      </c>
      <c r="H708">
        <f ca="1">(2*'18'!$E$15)-Bootstrap18!G708</f>
        <v>39.201183712204667</v>
      </c>
      <c r="I708">
        <f ca="1">VLOOKUP(M708,'18'!$B$2:$G$19, 5,FALSE)</f>
        <v>5.482697134711854</v>
      </c>
      <c r="J708">
        <f ca="1">(2*'18'!$F$15)-Bootstrap18!I708</f>
        <v>5.4591096015947826</v>
      </c>
      <c r="K708">
        <f ca="1">VLOOKUP(M708,'18'!$B$2:$G$19,6,FALSE)</f>
        <v>1.1347637601657559</v>
      </c>
      <c r="L708">
        <f ca="1">(2*'18'!$G$15)-Bootstrap18!K708</f>
        <v>1.1353823735663429</v>
      </c>
      <c r="M708">
        <f t="shared" ca="1" si="11"/>
        <v>1</v>
      </c>
    </row>
    <row r="709" spans="1:13" x14ac:dyDescent="0.15">
      <c r="A709">
        <v>708</v>
      </c>
      <c r="B709">
        <v>18</v>
      </c>
      <c r="C709">
        <f ca="1">VLOOKUP(M709,'18'!$B$2:$G$19, 2,FALSE)</f>
        <v>144.89199999999997</v>
      </c>
      <c r="D709">
        <f ca="1">(2*'18'!$C$15)-Bootstrap18!C709</f>
        <v>143.70800000000006</v>
      </c>
      <c r="E709">
        <f ca="1">VLOOKUP(M709,'18'!$B$2:$G$19, 3,FALSE)</f>
        <v>0.12666827267184486</v>
      </c>
      <c r="F709">
        <f ca="1">(2*'18'!$D$15)-Bootstrap18!E709</f>
        <v>0.12672577723765457</v>
      </c>
      <c r="G709">
        <f ca="1">VLOOKUP(M709,'18'!$B$2:$G$19, 4,FALSE)</f>
        <v>39.283622744296913</v>
      </c>
      <c r="H709">
        <f ca="1">(2*'18'!$E$15)-Bootstrap18!G709</f>
        <v>39.2011635804894</v>
      </c>
      <c r="I709">
        <f ca="1">VLOOKUP(M709,'18'!$B$2:$G$19, 5,FALSE)</f>
        <v>5.4721452021032757</v>
      </c>
      <c r="J709">
        <f ca="1">(2*'18'!$F$15)-Bootstrap18!I709</f>
        <v>5.469661534203361</v>
      </c>
      <c r="K709">
        <f ca="1">VLOOKUP(M709,'18'!$B$2:$G$19,6,FALSE)</f>
        <v>1.1350404313932876</v>
      </c>
      <c r="L709">
        <f ca="1">(2*'18'!$G$15)-Bootstrap18!K709</f>
        <v>1.1351057023388111</v>
      </c>
      <c r="M709">
        <f t="shared" ca="1" si="11"/>
        <v>9</v>
      </c>
    </row>
    <row r="710" spans="1:13" x14ac:dyDescent="0.15">
      <c r="A710">
        <v>709</v>
      </c>
      <c r="B710">
        <v>18</v>
      </c>
      <c r="C710">
        <f ca="1">VLOOKUP(M710,'18'!$B$2:$G$19, 2,FALSE)</f>
        <v>144.64533333333335</v>
      </c>
      <c r="D710">
        <f ca="1">(2*'18'!$C$15)-Bootstrap18!C710</f>
        <v>143.95466666666667</v>
      </c>
      <c r="E710">
        <f ca="1">VLOOKUP(M710,'18'!$B$2:$G$19, 3,FALSE)</f>
        <v>0.12709893632297209</v>
      </c>
      <c r="F710">
        <f ca="1">(2*'18'!$D$15)-Bootstrap18!E710</f>
        <v>0.12629511358652734</v>
      </c>
      <c r="G710">
        <f ca="1">VLOOKUP(M710,'18'!$B$2:$G$19, 4,FALSE)</f>
        <v>39.137107776261928</v>
      </c>
      <c r="H710">
        <f ca="1">(2*'18'!$E$15)-Bootstrap18!G710</f>
        <v>39.347678548524385</v>
      </c>
      <c r="I710">
        <f ca="1">VLOOKUP(M710,'18'!$B$2:$G$19, 5,FALSE)</f>
        <v>5.4536033157554016</v>
      </c>
      <c r="J710">
        <f ca="1">(2*'18'!$F$15)-Bootstrap18!I710</f>
        <v>5.4882034205512351</v>
      </c>
      <c r="K710">
        <f ca="1">VLOOKUP(M710,'18'!$B$2:$G$19,6,FALSE)</f>
        <v>1.1355293573234047</v>
      </c>
      <c r="L710">
        <f ca="1">(2*'18'!$G$15)-Bootstrap18!K710</f>
        <v>1.1346167764086941</v>
      </c>
      <c r="M710">
        <f t="shared" ca="1" si="11"/>
        <v>13</v>
      </c>
    </row>
    <row r="711" spans="1:13" x14ac:dyDescent="0.15">
      <c r="A711">
        <v>710</v>
      </c>
      <c r="B711">
        <v>18</v>
      </c>
      <c r="C711">
        <f ca="1">VLOOKUP(M711,'18'!$B$2:$G$19, 2,FALSE)</f>
        <v>144.30000000000001</v>
      </c>
      <c r="D711">
        <f ca="1">(2*'18'!$C$15)-Bootstrap18!C711</f>
        <v>144.30000000000001</v>
      </c>
      <c r="E711">
        <f ca="1">VLOOKUP(M711,'18'!$B$2:$G$19, 3,FALSE)</f>
        <v>0.12669702495474972</v>
      </c>
      <c r="F711">
        <f ca="1">(2*'18'!$D$15)-Bootstrap18!E711</f>
        <v>0.12669702495474972</v>
      </c>
      <c r="G711">
        <f ca="1">VLOOKUP(M711,'18'!$B$2:$G$19, 4,FALSE)</f>
        <v>39.242393162393157</v>
      </c>
      <c r="H711">
        <f ca="1">(2*'18'!$E$15)-Bootstrap18!G711</f>
        <v>39.242393162393157</v>
      </c>
      <c r="I711">
        <f ca="1">VLOOKUP(M711,'18'!$B$2:$G$19, 5,FALSE)</f>
        <v>5.4709033681533183</v>
      </c>
      <c r="J711">
        <f ca="1">(2*'18'!$F$15)-Bootstrap18!I711</f>
        <v>5.4709033681533183</v>
      </c>
      <c r="K711">
        <f ca="1">VLOOKUP(M711,'18'!$B$2:$G$19,6,FALSE)</f>
        <v>1.1350730668660494</v>
      </c>
      <c r="L711">
        <f ca="1">(2*'18'!$G$15)-Bootstrap18!K711</f>
        <v>1.1350730668660494</v>
      </c>
      <c r="M711">
        <f t="shared" ca="1" si="11"/>
        <v>14</v>
      </c>
    </row>
    <row r="712" spans="1:13" x14ac:dyDescent="0.15">
      <c r="A712">
        <v>711</v>
      </c>
      <c r="B712">
        <v>18</v>
      </c>
      <c r="C712">
        <f ca="1">VLOOKUP(M712,'18'!$B$2:$G$19, 2,FALSE)</f>
        <v>144.89199999999997</v>
      </c>
      <c r="D712">
        <f ca="1">(2*'18'!$C$15)-Bootstrap18!C712</f>
        <v>143.70800000000006</v>
      </c>
      <c r="E712">
        <f ca="1">VLOOKUP(M712,'18'!$B$2:$G$19, 3,FALSE)</f>
        <v>0.12666827267184486</v>
      </c>
      <c r="F712">
        <f ca="1">(2*'18'!$D$15)-Bootstrap18!E712</f>
        <v>0.12672577723765457</v>
      </c>
      <c r="G712">
        <f ca="1">VLOOKUP(M712,'18'!$B$2:$G$19, 4,FALSE)</f>
        <v>39.283622744296913</v>
      </c>
      <c r="H712">
        <f ca="1">(2*'18'!$E$15)-Bootstrap18!G712</f>
        <v>39.2011635804894</v>
      </c>
      <c r="I712">
        <f ca="1">VLOOKUP(M712,'18'!$B$2:$G$19, 5,FALSE)</f>
        <v>5.4721452021032757</v>
      </c>
      <c r="J712">
        <f ca="1">(2*'18'!$F$15)-Bootstrap18!I712</f>
        <v>5.469661534203361</v>
      </c>
      <c r="K712">
        <f ca="1">VLOOKUP(M712,'18'!$B$2:$G$19,6,FALSE)</f>
        <v>1.1350404313932876</v>
      </c>
      <c r="L712">
        <f ca="1">(2*'18'!$G$15)-Bootstrap18!K712</f>
        <v>1.1351057023388111</v>
      </c>
      <c r="M712">
        <f t="shared" ca="1" si="11"/>
        <v>9</v>
      </c>
    </row>
    <row r="713" spans="1:13" x14ac:dyDescent="0.15">
      <c r="A713">
        <v>712</v>
      </c>
      <c r="B713">
        <v>18</v>
      </c>
      <c r="C713">
        <f ca="1">VLOOKUP(M713,'18'!$B$2:$G$19, 2,FALSE)</f>
        <v>143.6586666666667</v>
      </c>
      <c r="D713">
        <f ca="1">(2*'18'!$C$15)-Bootstrap18!C713</f>
        <v>144.94133333333332</v>
      </c>
      <c r="E713">
        <f ca="1">VLOOKUP(M713,'18'!$B$2:$G$19, 3,FALSE)</f>
        <v>0.12686088556912109</v>
      </c>
      <c r="F713">
        <f ca="1">(2*'18'!$D$15)-Bootstrap18!E713</f>
        <v>0.12653316434037834</v>
      </c>
      <c r="G713">
        <f ca="1">VLOOKUP(M713,'18'!$B$2:$G$19, 4,FALSE)</f>
        <v>39.156593406593394</v>
      </c>
      <c r="H713">
        <f ca="1">(2*'18'!$E$15)-Bootstrap18!G713</f>
        <v>39.328192918192919</v>
      </c>
      <c r="I713">
        <f ca="1">VLOOKUP(M713,'18'!$B$2:$G$19, 5,FALSE)</f>
        <v>5.4638368434081199</v>
      </c>
      <c r="J713">
        <f ca="1">(2*'18'!$F$15)-Bootstrap18!I713</f>
        <v>5.4779698928985168</v>
      </c>
      <c r="K713">
        <f ca="1">VLOOKUP(M713,'18'!$B$2:$G$19,6,FALSE)</f>
        <v>1.1352590758755015</v>
      </c>
      <c r="L713">
        <f ca="1">(2*'18'!$G$15)-Bootstrap18!K713</f>
        <v>1.1348870578565973</v>
      </c>
      <c r="M713">
        <f t="shared" ca="1" si="11"/>
        <v>8</v>
      </c>
    </row>
    <row r="714" spans="1:13" x14ac:dyDescent="0.15">
      <c r="A714">
        <v>713</v>
      </c>
      <c r="B714">
        <v>18</v>
      </c>
      <c r="C714">
        <f ca="1">VLOOKUP(M714,'18'!$B$2:$G$19, 2,FALSE)</f>
        <v>143.85600000000002</v>
      </c>
      <c r="D714">
        <f ca="1">(2*'18'!$C$15)-Bootstrap18!C714</f>
        <v>144.744</v>
      </c>
      <c r="E714">
        <f ca="1">VLOOKUP(M714,'18'!$B$2:$G$19, 3,FALSE)</f>
        <v>0.12730694586327362</v>
      </c>
      <c r="F714">
        <f ca="1">(2*'18'!$D$15)-Bootstrap18!E714</f>
        <v>0.12608710404622581</v>
      </c>
      <c r="G714">
        <f ca="1">VLOOKUP(M714,'18'!$B$2:$G$19, 4,FALSE)</f>
        <v>39.030178326474598</v>
      </c>
      <c r="H714">
        <f ca="1">(2*'18'!$E$15)-Bootstrap18!G714</f>
        <v>39.454607998311715</v>
      </c>
      <c r="I714">
        <f ca="1">VLOOKUP(M714,'18'!$B$2:$G$19, 5,FALSE)</f>
        <v>5.4446925567154709</v>
      </c>
      <c r="J714">
        <f ca="1">(2*'18'!$F$15)-Bootstrap18!I714</f>
        <v>5.4971141795911658</v>
      </c>
      <c r="K714">
        <f ca="1">VLOOKUP(M714,'18'!$B$2:$G$19,6,FALSE)</f>
        <v>1.1357655828307482</v>
      </c>
      <c r="L714">
        <f ca="1">(2*'18'!$G$15)-Bootstrap18!K714</f>
        <v>1.1343805509013505</v>
      </c>
      <c r="M714">
        <f t="shared" ca="1" si="11"/>
        <v>12</v>
      </c>
    </row>
    <row r="715" spans="1:13" x14ac:dyDescent="0.15">
      <c r="A715">
        <v>714</v>
      </c>
      <c r="B715">
        <v>18</v>
      </c>
      <c r="C715">
        <f ca="1">VLOOKUP(M715,'18'!$B$2:$G$19, 2,FALSE)</f>
        <v>144.64533333333335</v>
      </c>
      <c r="D715">
        <f ca="1">(2*'18'!$C$15)-Bootstrap18!C715</f>
        <v>143.95466666666667</v>
      </c>
      <c r="E715">
        <f ca="1">VLOOKUP(M715,'18'!$B$2:$G$19, 3,FALSE)</f>
        <v>0.12709893632297209</v>
      </c>
      <c r="F715">
        <f ca="1">(2*'18'!$D$15)-Bootstrap18!E715</f>
        <v>0.12629511358652734</v>
      </c>
      <c r="G715">
        <f ca="1">VLOOKUP(M715,'18'!$B$2:$G$19, 4,FALSE)</f>
        <v>39.137107776261928</v>
      </c>
      <c r="H715">
        <f ca="1">(2*'18'!$E$15)-Bootstrap18!G715</f>
        <v>39.347678548524385</v>
      </c>
      <c r="I715">
        <f ca="1">VLOOKUP(M715,'18'!$B$2:$G$19, 5,FALSE)</f>
        <v>5.4536033157554016</v>
      </c>
      <c r="J715">
        <f ca="1">(2*'18'!$F$15)-Bootstrap18!I715</f>
        <v>5.4882034205512351</v>
      </c>
      <c r="K715">
        <f ca="1">VLOOKUP(M715,'18'!$B$2:$G$19,6,FALSE)</f>
        <v>1.1355293573234047</v>
      </c>
      <c r="L715">
        <f ca="1">(2*'18'!$G$15)-Bootstrap18!K715</f>
        <v>1.1346167764086941</v>
      </c>
      <c r="M715">
        <f t="shared" ca="1" si="11"/>
        <v>13</v>
      </c>
    </row>
    <row r="716" spans="1:13" x14ac:dyDescent="0.15">
      <c r="A716">
        <v>715</v>
      </c>
      <c r="B716">
        <v>18</v>
      </c>
      <c r="C716">
        <f ca="1">VLOOKUP(M716,'18'!$B$2:$G$19, 2,FALSE)</f>
        <v>143.51066666666665</v>
      </c>
      <c r="D716">
        <f ca="1">(2*'18'!$C$15)-Bootstrap18!C716</f>
        <v>145.08933333333337</v>
      </c>
      <c r="E716">
        <f ca="1">VLOOKUP(M716,'18'!$B$2:$G$19, 3,FALSE)</f>
        <v>0.12642448844593601</v>
      </c>
      <c r="F716">
        <f ca="1">(2*'18'!$D$15)-Bootstrap18!E716</f>
        <v>0.12696956146356342</v>
      </c>
      <c r="G716">
        <f ca="1">VLOOKUP(M716,'18'!$B$2:$G$19, 4,FALSE)</f>
        <v>39.283602612581646</v>
      </c>
      <c r="H716">
        <f ca="1">(2*'18'!$E$15)-Bootstrap18!G716</f>
        <v>39.201183712204667</v>
      </c>
      <c r="I716">
        <f ca="1">VLOOKUP(M716,'18'!$B$2:$G$19, 5,FALSE)</f>
        <v>5.482697134711854</v>
      </c>
      <c r="J716">
        <f ca="1">(2*'18'!$F$15)-Bootstrap18!I716</f>
        <v>5.4591096015947826</v>
      </c>
      <c r="K716">
        <f ca="1">VLOOKUP(M716,'18'!$B$2:$G$19,6,FALSE)</f>
        <v>1.1347637601657559</v>
      </c>
      <c r="L716">
        <f ca="1">(2*'18'!$G$15)-Bootstrap18!K716</f>
        <v>1.1353823735663429</v>
      </c>
      <c r="M716">
        <f t="shared" ca="1" si="11"/>
        <v>1</v>
      </c>
    </row>
    <row r="717" spans="1:13" x14ac:dyDescent="0.15">
      <c r="A717">
        <v>716</v>
      </c>
      <c r="B717">
        <v>18</v>
      </c>
      <c r="C717">
        <f ca="1">VLOOKUP(M717,'18'!$B$2:$G$19, 2,FALSE)</f>
        <v>144.59599999999998</v>
      </c>
      <c r="D717">
        <f ca="1">(2*'18'!$C$15)-Bootstrap18!C717</f>
        <v>144.00400000000005</v>
      </c>
      <c r="E717">
        <f ca="1">VLOOKUP(M717,'18'!$B$2:$G$19, 3,FALSE)</f>
        <v>0.12641671865596649</v>
      </c>
      <c r="F717">
        <f ca="1">(2*'18'!$D$15)-Bootstrap18!E717</f>
        <v>0.12697733125353294</v>
      </c>
      <c r="G717">
        <f ca="1">VLOOKUP(M717,'18'!$B$2:$G$19, 4,FALSE)</f>
        <v>39.345615830774491</v>
      </c>
      <c r="H717">
        <f ca="1">(2*'18'!$E$15)-Bootstrap18!G717</f>
        <v>39.139170494011822</v>
      </c>
      <c r="I717">
        <f ca="1">VLOOKUP(M717,'18'!$B$2:$G$19, 5,FALSE)</f>
        <v>5.4830341107515439</v>
      </c>
      <c r="J717">
        <f ca="1">(2*'18'!$F$15)-Bootstrap18!I717</f>
        <v>5.4587726255550928</v>
      </c>
      <c r="K717">
        <f ca="1">VLOOKUP(M717,'18'!$B$2:$G$19,6,FALSE)</f>
        <v>1.1347549433239268</v>
      </c>
      <c r="L717">
        <f ca="1">(2*'18'!$G$15)-Bootstrap18!K717</f>
        <v>1.1353911904081719</v>
      </c>
      <c r="M717">
        <f t="shared" ca="1" si="11"/>
        <v>3</v>
      </c>
    </row>
    <row r="718" spans="1:13" x14ac:dyDescent="0.15">
      <c r="A718">
        <v>717</v>
      </c>
      <c r="B718">
        <v>18</v>
      </c>
      <c r="C718">
        <f ca="1">VLOOKUP(M718,'18'!$B$2:$G$19, 2,FALSE)</f>
        <v>143.51066666666665</v>
      </c>
      <c r="D718">
        <f ca="1">(2*'18'!$C$15)-Bootstrap18!C718</f>
        <v>145.08933333333337</v>
      </c>
      <c r="E718">
        <f ca="1">VLOOKUP(M718,'18'!$B$2:$G$19, 3,FALSE)</f>
        <v>0.12642448844593601</v>
      </c>
      <c r="F718">
        <f ca="1">(2*'18'!$D$15)-Bootstrap18!E718</f>
        <v>0.12696956146356342</v>
      </c>
      <c r="G718">
        <f ca="1">VLOOKUP(M718,'18'!$B$2:$G$19, 4,FALSE)</f>
        <v>39.283602612581646</v>
      </c>
      <c r="H718">
        <f ca="1">(2*'18'!$E$15)-Bootstrap18!G718</f>
        <v>39.201183712204667</v>
      </c>
      <c r="I718">
        <f ca="1">VLOOKUP(M718,'18'!$B$2:$G$19, 5,FALSE)</f>
        <v>5.482697134711854</v>
      </c>
      <c r="J718">
        <f ca="1">(2*'18'!$F$15)-Bootstrap18!I718</f>
        <v>5.4591096015947826</v>
      </c>
      <c r="K718">
        <f ca="1">VLOOKUP(M718,'18'!$B$2:$G$19,6,FALSE)</f>
        <v>1.1347637601657559</v>
      </c>
      <c r="L718">
        <f ca="1">(2*'18'!$G$15)-Bootstrap18!K718</f>
        <v>1.1353823735663429</v>
      </c>
      <c r="M718">
        <f t="shared" ca="1" si="11"/>
        <v>1</v>
      </c>
    </row>
    <row r="719" spans="1:13" x14ac:dyDescent="0.15">
      <c r="A719">
        <v>718</v>
      </c>
      <c r="B719">
        <v>18</v>
      </c>
      <c r="C719">
        <f ca="1">VLOOKUP(M719,'18'!$B$2:$G$19, 2,FALSE)</f>
        <v>144.64533333333335</v>
      </c>
      <c r="D719">
        <f ca="1">(2*'18'!$C$15)-Bootstrap18!C719</f>
        <v>143.95466666666667</v>
      </c>
      <c r="E719">
        <f ca="1">VLOOKUP(M719,'18'!$B$2:$G$19, 3,FALSE)</f>
        <v>0.12709893632297209</v>
      </c>
      <c r="F719">
        <f ca="1">(2*'18'!$D$15)-Bootstrap18!E719</f>
        <v>0.12629511358652734</v>
      </c>
      <c r="G719">
        <f ca="1">VLOOKUP(M719,'18'!$B$2:$G$19, 4,FALSE)</f>
        <v>39.137107776261928</v>
      </c>
      <c r="H719">
        <f ca="1">(2*'18'!$E$15)-Bootstrap18!G719</f>
        <v>39.347678548524385</v>
      </c>
      <c r="I719">
        <f ca="1">VLOOKUP(M719,'18'!$B$2:$G$19, 5,FALSE)</f>
        <v>5.4536033157554016</v>
      </c>
      <c r="J719">
        <f ca="1">(2*'18'!$F$15)-Bootstrap18!I719</f>
        <v>5.4882034205512351</v>
      </c>
      <c r="K719">
        <f ca="1">VLOOKUP(M719,'18'!$B$2:$G$19,6,FALSE)</f>
        <v>1.1355293573234047</v>
      </c>
      <c r="L719">
        <f ca="1">(2*'18'!$G$15)-Bootstrap18!K719</f>
        <v>1.1346167764086941</v>
      </c>
      <c r="M719">
        <f t="shared" ca="1" si="11"/>
        <v>13</v>
      </c>
    </row>
    <row r="720" spans="1:13" x14ac:dyDescent="0.15">
      <c r="A720">
        <v>719</v>
      </c>
      <c r="B720">
        <v>18</v>
      </c>
      <c r="C720">
        <f ca="1">VLOOKUP(M720,'18'!$B$2:$G$19, 2,FALSE)</f>
        <v>144.64533333333335</v>
      </c>
      <c r="D720">
        <f ca="1">(2*'18'!$C$15)-Bootstrap18!C720</f>
        <v>143.95466666666667</v>
      </c>
      <c r="E720">
        <f ca="1">VLOOKUP(M720,'18'!$B$2:$G$19, 3,FALSE)</f>
        <v>0.12709893632297209</v>
      </c>
      <c r="F720">
        <f ca="1">(2*'18'!$D$15)-Bootstrap18!E720</f>
        <v>0.12629511358652734</v>
      </c>
      <c r="G720">
        <f ca="1">VLOOKUP(M720,'18'!$B$2:$G$19, 4,FALSE)</f>
        <v>39.137107776261928</v>
      </c>
      <c r="H720">
        <f ca="1">(2*'18'!$E$15)-Bootstrap18!G720</f>
        <v>39.347678548524385</v>
      </c>
      <c r="I720">
        <f ca="1">VLOOKUP(M720,'18'!$B$2:$G$19, 5,FALSE)</f>
        <v>5.4536033157554016</v>
      </c>
      <c r="J720">
        <f ca="1">(2*'18'!$F$15)-Bootstrap18!I720</f>
        <v>5.4882034205512351</v>
      </c>
      <c r="K720">
        <f ca="1">VLOOKUP(M720,'18'!$B$2:$G$19,6,FALSE)</f>
        <v>1.1355293573234047</v>
      </c>
      <c r="L720">
        <f ca="1">(2*'18'!$G$15)-Bootstrap18!K720</f>
        <v>1.1346167764086941</v>
      </c>
      <c r="M720">
        <f t="shared" ca="1" si="11"/>
        <v>13</v>
      </c>
    </row>
    <row r="721" spans="1:13" x14ac:dyDescent="0.15">
      <c r="A721">
        <v>720</v>
      </c>
      <c r="B721">
        <v>18</v>
      </c>
      <c r="C721">
        <f ca="1">VLOOKUP(M721,'18'!$B$2:$G$19, 2,FALSE)</f>
        <v>143.85600000000002</v>
      </c>
      <c r="D721">
        <f ca="1">(2*'18'!$C$15)-Bootstrap18!C721</f>
        <v>144.744</v>
      </c>
      <c r="E721">
        <f ca="1">VLOOKUP(M721,'18'!$B$2:$G$19, 3,FALSE)</f>
        <v>0.12730694586327362</v>
      </c>
      <c r="F721">
        <f ca="1">(2*'18'!$D$15)-Bootstrap18!E721</f>
        <v>0.12608710404622581</v>
      </c>
      <c r="G721">
        <f ca="1">VLOOKUP(M721,'18'!$B$2:$G$19, 4,FALSE)</f>
        <v>39.030178326474598</v>
      </c>
      <c r="H721">
        <f ca="1">(2*'18'!$E$15)-Bootstrap18!G721</f>
        <v>39.454607998311715</v>
      </c>
      <c r="I721">
        <f ca="1">VLOOKUP(M721,'18'!$B$2:$G$19, 5,FALSE)</f>
        <v>5.4446925567154709</v>
      </c>
      <c r="J721">
        <f ca="1">(2*'18'!$F$15)-Bootstrap18!I721</f>
        <v>5.4971141795911658</v>
      </c>
      <c r="K721">
        <f ca="1">VLOOKUP(M721,'18'!$B$2:$G$19,6,FALSE)</f>
        <v>1.1357655828307482</v>
      </c>
      <c r="L721">
        <f ca="1">(2*'18'!$G$15)-Bootstrap18!K721</f>
        <v>1.1343805509013505</v>
      </c>
      <c r="M721">
        <f t="shared" ca="1" si="11"/>
        <v>12</v>
      </c>
    </row>
    <row r="722" spans="1:13" x14ac:dyDescent="0.15">
      <c r="A722">
        <v>721</v>
      </c>
      <c r="B722">
        <v>18</v>
      </c>
      <c r="C722">
        <f ca="1">VLOOKUP(M722,'18'!$B$2:$G$19, 2,FALSE)</f>
        <v>144.20133333333334</v>
      </c>
      <c r="D722">
        <f ca="1">(2*'18'!$C$15)-Bootstrap18!C722</f>
        <v>144.39866666666668</v>
      </c>
      <c r="E722">
        <f ca="1">VLOOKUP(M722,'18'!$B$2:$G$19, 3,FALSE)</f>
        <v>0.12698682321976273</v>
      </c>
      <c r="F722">
        <f ca="1">(2*'18'!$D$15)-Bootstrap18!E722</f>
        <v>0.1264072266897367</v>
      </c>
      <c r="G722">
        <f ca="1">VLOOKUP(M722,'18'!$B$2:$G$19, 4,FALSE)</f>
        <v>39.147451248717068</v>
      </c>
      <c r="H722">
        <f ca="1">(2*'18'!$E$15)-Bootstrap18!G722</f>
        <v>39.337335076069245</v>
      </c>
      <c r="I722">
        <f ca="1">VLOOKUP(M722,'18'!$B$2:$G$19, 5,FALSE)</f>
        <v>5.4584181491050323</v>
      </c>
      <c r="J722">
        <f ca="1">(2*'18'!$F$15)-Bootstrap18!I722</f>
        <v>5.4833885872016044</v>
      </c>
      <c r="K722">
        <f ca="1">VLOOKUP(M722,'18'!$B$2:$G$19,6,FALSE)</f>
        <v>1.1354020567395349</v>
      </c>
      <c r="L722">
        <f ca="1">(2*'18'!$G$15)-Bootstrap18!K722</f>
        <v>1.1347440769925639</v>
      </c>
      <c r="M722">
        <f t="shared" ca="1" si="11"/>
        <v>11</v>
      </c>
    </row>
    <row r="723" spans="1:13" x14ac:dyDescent="0.15">
      <c r="A723">
        <v>722</v>
      </c>
      <c r="B723">
        <v>18</v>
      </c>
      <c r="C723">
        <f ca="1">VLOOKUP(M723,'18'!$B$2:$G$19, 2,FALSE)</f>
        <v>144.89199999999997</v>
      </c>
      <c r="D723">
        <f ca="1">(2*'18'!$C$15)-Bootstrap18!C723</f>
        <v>143.70800000000006</v>
      </c>
      <c r="E723">
        <f ca="1">VLOOKUP(M723,'18'!$B$2:$G$19, 3,FALSE)</f>
        <v>0.12666827267184486</v>
      </c>
      <c r="F723">
        <f ca="1">(2*'18'!$D$15)-Bootstrap18!E723</f>
        <v>0.12672577723765457</v>
      </c>
      <c r="G723">
        <f ca="1">VLOOKUP(M723,'18'!$B$2:$G$19, 4,FALSE)</f>
        <v>39.283622744296913</v>
      </c>
      <c r="H723">
        <f ca="1">(2*'18'!$E$15)-Bootstrap18!G723</f>
        <v>39.2011635804894</v>
      </c>
      <c r="I723">
        <f ca="1">VLOOKUP(M723,'18'!$B$2:$G$19, 5,FALSE)</f>
        <v>5.4721452021032757</v>
      </c>
      <c r="J723">
        <f ca="1">(2*'18'!$F$15)-Bootstrap18!I723</f>
        <v>5.469661534203361</v>
      </c>
      <c r="K723">
        <f ca="1">VLOOKUP(M723,'18'!$B$2:$G$19,6,FALSE)</f>
        <v>1.1350404313932876</v>
      </c>
      <c r="L723">
        <f ca="1">(2*'18'!$G$15)-Bootstrap18!K723</f>
        <v>1.1351057023388111</v>
      </c>
      <c r="M723">
        <f t="shared" ca="1" si="11"/>
        <v>9</v>
      </c>
    </row>
    <row r="724" spans="1:13" x14ac:dyDescent="0.15">
      <c r="A724">
        <v>723</v>
      </c>
      <c r="B724">
        <v>18</v>
      </c>
      <c r="C724">
        <f ca="1">VLOOKUP(M724,'18'!$B$2:$G$19, 2,FALSE)</f>
        <v>144.79333333333332</v>
      </c>
      <c r="D724">
        <f ca="1">(2*'18'!$C$15)-Bootstrap18!C724</f>
        <v>143.8066666666667</v>
      </c>
      <c r="E724">
        <f ca="1">VLOOKUP(M724,'18'!$B$2:$G$19, 3,FALSE)</f>
        <v>0.12629540512734383</v>
      </c>
      <c r="F724">
        <f ca="1">(2*'18'!$D$15)-Bootstrap18!E724</f>
        <v>0.1270986447821556</v>
      </c>
      <c r="G724">
        <f ca="1">VLOOKUP(M724,'18'!$B$2:$G$19, 4,FALSE)</f>
        <v>39.394207836456566</v>
      </c>
      <c r="H724">
        <f ca="1">(2*'18'!$E$15)-Bootstrap18!G724</f>
        <v>39.090578488329747</v>
      </c>
      <c r="I724">
        <f ca="1">VLOOKUP(M724,'18'!$B$2:$G$19, 5,FALSE)</f>
        <v>5.4883008598851557</v>
      </c>
      <c r="J724">
        <f ca="1">(2*'18'!$F$15)-Bootstrap18!I724</f>
        <v>5.453505876421481</v>
      </c>
      <c r="K724">
        <f ca="1">VLOOKUP(M724,'18'!$B$2:$G$19,6,FALSE)</f>
        <v>1.134617290547371</v>
      </c>
      <c r="L724">
        <f ca="1">(2*'18'!$G$15)-Bootstrap18!K724</f>
        <v>1.1355288431847277</v>
      </c>
      <c r="M724">
        <f t="shared" ca="1" si="11"/>
        <v>2</v>
      </c>
    </row>
    <row r="725" spans="1:13" x14ac:dyDescent="0.15">
      <c r="A725">
        <v>724</v>
      </c>
      <c r="B725">
        <v>18</v>
      </c>
      <c r="C725">
        <f ca="1">VLOOKUP(M725,'18'!$B$2:$G$19, 2,FALSE)</f>
        <v>143.85600000000002</v>
      </c>
      <c r="D725">
        <f ca="1">(2*'18'!$C$15)-Bootstrap18!C725</f>
        <v>144.744</v>
      </c>
      <c r="E725">
        <f ca="1">VLOOKUP(M725,'18'!$B$2:$G$19, 3,FALSE)</f>
        <v>0.12730694586327362</v>
      </c>
      <c r="F725">
        <f ca="1">(2*'18'!$D$15)-Bootstrap18!E725</f>
        <v>0.12608710404622581</v>
      </c>
      <c r="G725">
        <f ca="1">VLOOKUP(M725,'18'!$B$2:$G$19, 4,FALSE)</f>
        <v>39.030178326474598</v>
      </c>
      <c r="H725">
        <f ca="1">(2*'18'!$E$15)-Bootstrap18!G725</f>
        <v>39.454607998311715</v>
      </c>
      <c r="I725">
        <f ca="1">VLOOKUP(M725,'18'!$B$2:$G$19, 5,FALSE)</f>
        <v>5.4446925567154709</v>
      </c>
      <c r="J725">
        <f ca="1">(2*'18'!$F$15)-Bootstrap18!I725</f>
        <v>5.4971141795911658</v>
      </c>
      <c r="K725">
        <f ca="1">VLOOKUP(M725,'18'!$B$2:$G$19,6,FALSE)</f>
        <v>1.1357655828307482</v>
      </c>
      <c r="L725">
        <f ca="1">(2*'18'!$G$15)-Bootstrap18!K725</f>
        <v>1.1343805509013505</v>
      </c>
      <c r="M725">
        <f t="shared" ca="1" si="11"/>
        <v>12</v>
      </c>
    </row>
    <row r="726" spans="1:13" x14ac:dyDescent="0.15">
      <c r="A726">
        <v>725</v>
      </c>
      <c r="B726">
        <v>18</v>
      </c>
      <c r="C726">
        <f ca="1">VLOOKUP(M726,'18'!$B$2:$G$19, 2,FALSE)</f>
        <v>142.47466666666665</v>
      </c>
      <c r="D726">
        <f ca="1">(2*'18'!$C$15)-Bootstrap18!C726</f>
        <v>146.12533333333337</v>
      </c>
      <c r="E726">
        <f ca="1">VLOOKUP(M726,'18'!$B$2:$G$19, 3,FALSE)</f>
        <v>0.12659606678299312</v>
      </c>
      <c r="F726">
        <f ca="1">(2*'18'!$D$15)-Bootstrap18!E726</f>
        <v>0.12679798312650631</v>
      </c>
      <c r="G726">
        <f ca="1">VLOOKUP(M726,'18'!$B$2:$G$19, 4,FALSE)</f>
        <v>39.17313019390582</v>
      </c>
      <c r="H726">
        <f ca="1">(2*'18'!$E$15)-Bootstrap18!G726</f>
        <v>39.311656130880493</v>
      </c>
      <c r="I726">
        <f ca="1">VLOOKUP(M726,'18'!$B$2:$G$19, 5,FALSE)</f>
        <v>5.4752663188826851</v>
      </c>
      <c r="J726">
        <f ca="1">(2*'18'!$F$15)-Bootstrap18!I726</f>
        <v>5.4665404174239516</v>
      </c>
      <c r="K726">
        <f ca="1">VLOOKUP(M726,'18'!$B$2:$G$19,6,FALSE)</f>
        <v>1.1349584777488595</v>
      </c>
      <c r="L726">
        <f ca="1">(2*'18'!$G$15)-Bootstrap18!K726</f>
        <v>1.1351876559832392</v>
      </c>
      <c r="M726">
        <f t="shared" ca="1" si="11"/>
        <v>7</v>
      </c>
    </row>
    <row r="727" spans="1:13" x14ac:dyDescent="0.15">
      <c r="A727">
        <v>726</v>
      </c>
      <c r="B727">
        <v>18</v>
      </c>
      <c r="C727">
        <f ca="1">VLOOKUP(M727,'18'!$B$2:$G$19, 2,FALSE)</f>
        <v>144.64533333333335</v>
      </c>
      <c r="D727">
        <f ca="1">(2*'18'!$C$15)-Bootstrap18!C727</f>
        <v>143.95466666666667</v>
      </c>
      <c r="E727">
        <f ca="1">VLOOKUP(M727,'18'!$B$2:$G$19, 3,FALSE)</f>
        <v>0.12709893632297209</v>
      </c>
      <c r="F727">
        <f ca="1">(2*'18'!$D$15)-Bootstrap18!E727</f>
        <v>0.12629511358652734</v>
      </c>
      <c r="G727">
        <f ca="1">VLOOKUP(M727,'18'!$B$2:$G$19, 4,FALSE)</f>
        <v>39.137107776261928</v>
      </c>
      <c r="H727">
        <f ca="1">(2*'18'!$E$15)-Bootstrap18!G727</f>
        <v>39.347678548524385</v>
      </c>
      <c r="I727">
        <f ca="1">VLOOKUP(M727,'18'!$B$2:$G$19, 5,FALSE)</f>
        <v>5.4536033157554016</v>
      </c>
      <c r="J727">
        <f ca="1">(2*'18'!$F$15)-Bootstrap18!I727</f>
        <v>5.4882034205512351</v>
      </c>
      <c r="K727">
        <f ca="1">VLOOKUP(M727,'18'!$B$2:$G$19,6,FALSE)</f>
        <v>1.1355293573234047</v>
      </c>
      <c r="L727">
        <f ca="1">(2*'18'!$G$15)-Bootstrap18!K727</f>
        <v>1.1346167764086941</v>
      </c>
      <c r="M727">
        <f t="shared" ca="1" si="11"/>
        <v>13</v>
      </c>
    </row>
    <row r="728" spans="1:13" x14ac:dyDescent="0.15">
      <c r="A728">
        <v>727</v>
      </c>
      <c r="B728">
        <v>18</v>
      </c>
      <c r="C728">
        <f ca="1">VLOOKUP(M728,'18'!$B$2:$G$19, 2,FALSE)</f>
        <v>144.79333333333332</v>
      </c>
      <c r="D728">
        <f ca="1">(2*'18'!$C$15)-Bootstrap18!C728</f>
        <v>143.8066666666667</v>
      </c>
      <c r="E728">
        <f ca="1">VLOOKUP(M728,'18'!$B$2:$G$19, 3,FALSE)</f>
        <v>0.12629540512734383</v>
      </c>
      <c r="F728">
        <f ca="1">(2*'18'!$D$15)-Bootstrap18!E728</f>
        <v>0.1270986447821556</v>
      </c>
      <c r="G728">
        <f ca="1">VLOOKUP(M728,'18'!$B$2:$G$19, 4,FALSE)</f>
        <v>39.394207836456566</v>
      </c>
      <c r="H728">
        <f ca="1">(2*'18'!$E$15)-Bootstrap18!G728</f>
        <v>39.090578488329747</v>
      </c>
      <c r="I728">
        <f ca="1">VLOOKUP(M728,'18'!$B$2:$G$19, 5,FALSE)</f>
        <v>5.4883008598851557</v>
      </c>
      <c r="J728">
        <f ca="1">(2*'18'!$F$15)-Bootstrap18!I728</f>
        <v>5.453505876421481</v>
      </c>
      <c r="K728">
        <f ca="1">VLOOKUP(M728,'18'!$B$2:$G$19,6,FALSE)</f>
        <v>1.134617290547371</v>
      </c>
      <c r="L728">
        <f ca="1">(2*'18'!$G$15)-Bootstrap18!K728</f>
        <v>1.1355288431847277</v>
      </c>
      <c r="M728">
        <f t="shared" ca="1" si="11"/>
        <v>2</v>
      </c>
    </row>
    <row r="729" spans="1:13" x14ac:dyDescent="0.15">
      <c r="A729">
        <v>728</v>
      </c>
      <c r="B729">
        <v>18</v>
      </c>
      <c r="C729">
        <f ca="1">VLOOKUP(M729,'18'!$B$2:$G$19, 2,FALSE)</f>
        <v>144.20133333333334</v>
      </c>
      <c r="D729">
        <f ca="1">(2*'18'!$C$15)-Bootstrap18!C729</f>
        <v>144.39866666666668</v>
      </c>
      <c r="E729">
        <f ca="1">VLOOKUP(M729,'18'!$B$2:$G$19, 3,FALSE)</f>
        <v>0.12698682321976273</v>
      </c>
      <c r="F729">
        <f ca="1">(2*'18'!$D$15)-Bootstrap18!E729</f>
        <v>0.1264072266897367</v>
      </c>
      <c r="G729">
        <f ca="1">VLOOKUP(M729,'18'!$B$2:$G$19, 4,FALSE)</f>
        <v>39.147451248717068</v>
      </c>
      <c r="H729">
        <f ca="1">(2*'18'!$E$15)-Bootstrap18!G729</f>
        <v>39.337335076069245</v>
      </c>
      <c r="I729">
        <f ca="1">VLOOKUP(M729,'18'!$B$2:$G$19, 5,FALSE)</f>
        <v>5.4584181491050323</v>
      </c>
      <c r="J729">
        <f ca="1">(2*'18'!$F$15)-Bootstrap18!I729</f>
        <v>5.4833885872016044</v>
      </c>
      <c r="K729">
        <f ca="1">VLOOKUP(M729,'18'!$B$2:$G$19,6,FALSE)</f>
        <v>1.1354020567395349</v>
      </c>
      <c r="L729">
        <f ca="1">(2*'18'!$G$15)-Bootstrap18!K729</f>
        <v>1.1347440769925639</v>
      </c>
      <c r="M729">
        <f t="shared" ca="1" si="11"/>
        <v>11</v>
      </c>
    </row>
    <row r="730" spans="1:13" x14ac:dyDescent="0.15">
      <c r="A730">
        <v>729</v>
      </c>
      <c r="B730">
        <v>18</v>
      </c>
      <c r="C730">
        <f ca="1">VLOOKUP(M730,'18'!$B$2:$G$19, 2,FALSE)</f>
        <v>144.64533333333335</v>
      </c>
      <c r="D730">
        <f ca="1">(2*'18'!$C$15)-Bootstrap18!C730</f>
        <v>143.95466666666667</v>
      </c>
      <c r="E730">
        <f ca="1">VLOOKUP(M730,'18'!$B$2:$G$19, 3,FALSE)</f>
        <v>0.12709893632297209</v>
      </c>
      <c r="F730">
        <f ca="1">(2*'18'!$D$15)-Bootstrap18!E730</f>
        <v>0.12629511358652734</v>
      </c>
      <c r="G730">
        <f ca="1">VLOOKUP(M730,'18'!$B$2:$G$19, 4,FALSE)</f>
        <v>39.137107776261928</v>
      </c>
      <c r="H730">
        <f ca="1">(2*'18'!$E$15)-Bootstrap18!G730</f>
        <v>39.347678548524385</v>
      </c>
      <c r="I730">
        <f ca="1">VLOOKUP(M730,'18'!$B$2:$G$19, 5,FALSE)</f>
        <v>5.4536033157554016</v>
      </c>
      <c r="J730">
        <f ca="1">(2*'18'!$F$15)-Bootstrap18!I730</f>
        <v>5.4882034205512351</v>
      </c>
      <c r="K730">
        <f ca="1">VLOOKUP(M730,'18'!$B$2:$G$19,6,FALSE)</f>
        <v>1.1355293573234047</v>
      </c>
      <c r="L730">
        <f ca="1">(2*'18'!$G$15)-Bootstrap18!K730</f>
        <v>1.1346167764086941</v>
      </c>
      <c r="M730">
        <f t="shared" ca="1" si="11"/>
        <v>13</v>
      </c>
    </row>
    <row r="731" spans="1:13" x14ac:dyDescent="0.15">
      <c r="A731">
        <v>730</v>
      </c>
      <c r="B731">
        <v>18</v>
      </c>
      <c r="C731">
        <f ca="1">VLOOKUP(M731,'18'!$B$2:$G$19, 2,FALSE)</f>
        <v>144.59599999999998</v>
      </c>
      <c r="D731">
        <f ca="1">(2*'18'!$C$15)-Bootstrap18!C731</f>
        <v>144.00400000000005</v>
      </c>
      <c r="E731">
        <f ca="1">VLOOKUP(M731,'18'!$B$2:$G$19, 3,FALSE)</f>
        <v>0.12641671865596649</v>
      </c>
      <c r="F731">
        <f ca="1">(2*'18'!$D$15)-Bootstrap18!E731</f>
        <v>0.12697733125353294</v>
      </c>
      <c r="G731">
        <f ca="1">VLOOKUP(M731,'18'!$B$2:$G$19, 4,FALSE)</f>
        <v>39.345615830774491</v>
      </c>
      <c r="H731">
        <f ca="1">(2*'18'!$E$15)-Bootstrap18!G731</f>
        <v>39.139170494011822</v>
      </c>
      <c r="I731">
        <f ca="1">VLOOKUP(M731,'18'!$B$2:$G$19, 5,FALSE)</f>
        <v>5.4830341107515439</v>
      </c>
      <c r="J731">
        <f ca="1">(2*'18'!$F$15)-Bootstrap18!I731</f>
        <v>5.4587726255550928</v>
      </c>
      <c r="K731">
        <f ca="1">VLOOKUP(M731,'18'!$B$2:$G$19,6,FALSE)</f>
        <v>1.1347549433239268</v>
      </c>
      <c r="L731">
        <f ca="1">(2*'18'!$G$15)-Bootstrap18!K731</f>
        <v>1.1353911904081719</v>
      </c>
      <c r="M731">
        <f t="shared" ca="1" si="11"/>
        <v>3</v>
      </c>
    </row>
    <row r="732" spans="1:13" x14ac:dyDescent="0.15">
      <c r="A732">
        <v>731</v>
      </c>
      <c r="B732">
        <v>18</v>
      </c>
      <c r="C732">
        <f ca="1">VLOOKUP(M732,'18'!$B$2:$G$19, 2,FALSE)</f>
        <v>144.89200000000002</v>
      </c>
      <c r="D732">
        <f ca="1">(2*'18'!$C$15)-Bootstrap18!C732</f>
        <v>143.708</v>
      </c>
      <c r="E732">
        <f ca="1">VLOOKUP(M732,'18'!$B$2:$G$19, 3,FALSE)</f>
        <v>0.12695215889597439</v>
      </c>
      <c r="F732">
        <f ca="1">(2*'18'!$D$15)-Bootstrap18!E732</f>
        <v>0.12644189101352504</v>
      </c>
      <c r="G732">
        <f ca="1">VLOOKUP(M732,'18'!$B$2:$G$19, 4,FALSE)</f>
        <v>39.195778004766765</v>
      </c>
      <c r="H732">
        <f ca="1">(2*'18'!$E$15)-Bootstrap18!G732</f>
        <v>39.289008320019548</v>
      </c>
      <c r="I732">
        <f ca="1">VLOOKUP(M732,'18'!$B$2:$G$19, 5,FALSE)</f>
        <v>5.4599085717629707</v>
      </c>
      <c r="J732">
        <f ca="1">(2*'18'!$F$15)-Bootstrap18!I732</f>
        <v>5.481898164543666</v>
      </c>
      <c r="K732">
        <f ca="1">VLOOKUP(M732,'18'!$B$2:$G$19,6,FALSE)</f>
        <v>1.1353626994771604</v>
      </c>
      <c r="L732">
        <f ca="1">(2*'18'!$G$15)-Bootstrap18!K732</f>
        <v>1.1347834342549383</v>
      </c>
      <c r="M732">
        <f t="shared" ca="1" si="11"/>
        <v>5</v>
      </c>
    </row>
    <row r="733" spans="1:13" x14ac:dyDescent="0.15">
      <c r="A733">
        <v>732</v>
      </c>
      <c r="B733">
        <v>18</v>
      </c>
      <c r="C733">
        <f ca="1">VLOOKUP(M733,'18'!$B$2:$G$19, 2,FALSE)</f>
        <v>145.53333333333336</v>
      </c>
      <c r="D733">
        <f ca="1">(2*'18'!$C$15)-Bootstrap18!C733</f>
        <v>143.06666666666666</v>
      </c>
      <c r="E733">
        <f ca="1">VLOOKUP(M733,'18'!$B$2:$G$19, 3,FALSE)</f>
        <v>0.1263996972415673</v>
      </c>
      <c r="F733">
        <f ca="1">(2*'18'!$D$15)-Bootstrap18!E733</f>
        <v>0.12699435266793213</v>
      </c>
      <c r="G733">
        <f ca="1">VLOOKUP(M733,'18'!$B$2:$G$19, 4,FALSE)</f>
        <v>39.402033898305085</v>
      </c>
      <c r="H733">
        <f ca="1">(2*'18'!$E$15)-Bootstrap18!G733</f>
        <v>39.082752426481228</v>
      </c>
      <c r="I733">
        <f ca="1">VLOOKUP(M733,'18'!$B$2:$G$19, 5,FALSE)</f>
        <v>5.4837724748283625</v>
      </c>
      <c r="J733">
        <f ca="1">(2*'18'!$F$15)-Bootstrap18!I733</f>
        <v>5.4580342614782742</v>
      </c>
      <c r="K733">
        <f ca="1">VLOOKUP(M733,'18'!$B$2:$G$19,6,FALSE)</f>
        <v>1.1347356283541794</v>
      </c>
      <c r="L733">
        <f ca="1">(2*'18'!$G$15)-Bootstrap18!K733</f>
        <v>1.1354105053779193</v>
      </c>
      <c r="M733">
        <f t="shared" ca="1" si="11"/>
        <v>4</v>
      </c>
    </row>
    <row r="734" spans="1:13" x14ac:dyDescent="0.15">
      <c r="A734">
        <v>733</v>
      </c>
      <c r="B734">
        <v>18</v>
      </c>
      <c r="C734">
        <f ca="1">VLOOKUP(M734,'18'!$B$2:$G$19, 2,FALSE)</f>
        <v>142.47466666666665</v>
      </c>
      <c r="D734">
        <f ca="1">(2*'18'!$C$15)-Bootstrap18!C734</f>
        <v>146.12533333333337</v>
      </c>
      <c r="E734">
        <f ca="1">VLOOKUP(M734,'18'!$B$2:$G$19, 3,FALSE)</f>
        <v>0.12659606678299312</v>
      </c>
      <c r="F734">
        <f ca="1">(2*'18'!$D$15)-Bootstrap18!E734</f>
        <v>0.12679798312650631</v>
      </c>
      <c r="G734">
        <f ca="1">VLOOKUP(M734,'18'!$B$2:$G$19, 4,FALSE)</f>
        <v>39.17313019390582</v>
      </c>
      <c r="H734">
        <f ca="1">(2*'18'!$E$15)-Bootstrap18!G734</f>
        <v>39.311656130880493</v>
      </c>
      <c r="I734">
        <f ca="1">VLOOKUP(M734,'18'!$B$2:$G$19, 5,FALSE)</f>
        <v>5.4752663188826851</v>
      </c>
      <c r="J734">
        <f ca="1">(2*'18'!$F$15)-Bootstrap18!I734</f>
        <v>5.4665404174239516</v>
      </c>
      <c r="K734">
        <f ca="1">VLOOKUP(M734,'18'!$B$2:$G$19,6,FALSE)</f>
        <v>1.1349584777488595</v>
      </c>
      <c r="L734">
        <f ca="1">(2*'18'!$G$15)-Bootstrap18!K734</f>
        <v>1.1351876559832392</v>
      </c>
      <c r="M734">
        <f t="shared" ca="1" si="11"/>
        <v>7</v>
      </c>
    </row>
    <row r="735" spans="1:13" x14ac:dyDescent="0.15">
      <c r="A735">
        <v>734</v>
      </c>
      <c r="B735">
        <v>18</v>
      </c>
      <c r="C735">
        <f ca="1">VLOOKUP(M735,'18'!$B$2:$G$19, 2,FALSE)</f>
        <v>143.51066666666665</v>
      </c>
      <c r="D735">
        <f ca="1">(2*'18'!$C$15)-Bootstrap18!C735</f>
        <v>145.08933333333337</v>
      </c>
      <c r="E735">
        <f ca="1">VLOOKUP(M735,'18'!$B$2:$G$19, 3,FALSE)</f>
        <v>0.12642448844593601</v>
      </c>
      <c r="F735">
        <f ca="1">(2*'18'!$D$15)-Bootstrap18!E735</f>
        <v>0.12696956146356342</v>
      </c>
      <c r="G735">
        <f ca="1">VLOOKUP(M735,'18'!$B$2:$G$19, 4,FALSE)</f>
        <v>39.283602612581646</v>
      </c>
      <c r="H735">
        <f ca="1">(2*'18'!$E$15)-Bootstrap18!G735</f>
        <v>39.201183712204667</v>
      </c>
      <c r="I735">
        <f ca="1">VLOOKUP(M735,'18'!$B$2:$G$19, 5,FALSE)</f>
        <v>5.482697134711854</v>
      </c>
      <c r="J735">
        <f ca="1">(2*'18'!$F$15)-Bootstrap18!I735</f>
        <v>5.4591096015947826</v>
      </c>
      <c r="K735">
        <f ca="1">VLOOKUP(M735,'18'!$B$2:$G$19,6,FALSE)</f>
        <v>1.1347637601657559</v>
      </c>
      <c r="L735">
        <f ca="1">(2*'18'!$G$15)-Bootstrap18!K735</f>
        <v>1.1353823735663429</v>
      </c>
      <c r="M735">
        <f t="shared" ca="1" si="11"/>
        <v>1</v>
      </c>
    </row>
    <row r="736" spans="1:13" x14ac:dyDescent="0.15">
      <c r="A736">
        <v>735</v>
      </c>
      <c r="B736">
        <v>18</v>
      </c>
      <c r="C736">
        <f ca="1">VLOOKUP(M736,'18'!$B$2:$G$19, 2,FALSE)</f>
        <v>143.51066666666665</v>
      </c>
      <c r="D736">
        <f ca="1">(2*'18'!$C$15)-Bootstrap18!C736</f>
        <v>145.08933333333337</v>
      </c>
      <c r="E736">
        <f ca="1">VLOOKUP(M736,'18'!$B$2:$G$19, 3,FALSE)</f>
        <v>0.12642448844593601</v>
      </c>
      <c r="F736">
        <f ca="1">(2*'18'!$D$15)-Bootstrap18!E736</f>
        <v>0.12696956146356342</v>
      </c>
      <c r="G736">
        <f ca="1">VLOOKUP(M736,'18'!$B$2:$G$19, 4,FALSE)</f>
        <v>39.283602612581646</v>
      </c>
      <c r="H736">
        <f ca="1">(2*'18'!$E$15)-Bootstrap18!G736</f>
        <v>39.201183712204667</v>
      </c>
      <c r="I736">
        <f ca="1">VLOOKUP(M736,'18'!$B$2:$G$19, 5,FALSE)</f>
        <v>5.482697134711854</v>
      </c>
      <c r="J736">
        <f ca="1">(2*'18'!$F$15)-Bootstrap18!I736</f>
        <v>5.4591096015947826</v>
      </c>
      <c r="K736">
        <f ca="1">VLOOKUP(M736,'18'!$B$2:$G$19,6,FALSE)</f>
        <v>1.1347637601657559</v>
      </c>
      <c r="L736">
        <f ca="1">(2*'18'!$G$15)-Bootstrap18!K736</f>
        <v>1.1353823735663429</v>
      </c>
      <c r="M736">
        <f t="shared" ca="1" si="11"/>
        <v>1</v>
      </c>
    </row>
    <row r="737" spans="1:13" x14ac:dyDescent="0.15">
      <c r="A737">
        <v>736</v>
      </c>
      <c r="B737">
        <v>18</v>
      </c>
      <c r="C737">
        <f ca="1">VLOOKUP(M737,'18'!$B$2:$G$19, 2,FALSE)</f>
        <v>142.47466666666665</v>
      </c>
      <c r="D737">
        <f ca="1">(2*'18'!$C$15)-Bootstrap18!C737</f>
        <v>146.12533333333337</v>
      </c>
      <c r="E737">
        <f ca="1">VLOOKUP(M737,'18'!$B$2:$G$19, 3,FALSE)</f>
        <v>0.12659606678299312</v>
      </c>
      <c r="F737">
        <f ca="1">(2*'18'!$D$15)-Bootstrap18!E737</f>
        <v>0.12679798312650631</v>
      </c>
      <c r="G737">
        <f ca="1">VLOOKUP(M737,'18'!$B$2:$G$19, 4,FALSE)</f>
        <v>39.17313019390582</v>
      </c>
      <c r="H737">
        <f ca="1">(2*'18'!$E$15)-Bootstrap18!G737</f>
        <v>39.311656130880493</v>
      </c>
      <c r="I737">
        <f ca="1">VLOOKUP(M737,'18'!$B$2:$G$19, 5,FALSE)</f>
        <v>5.4752663188826851</v>
      </c>
      <c r="J737">
        <f ca="1">(2*'18'!$F$15)-Bootstrap18!I737</f>
        <v>5.4665404174239516</v>
      </c>
      <c r="K737">
        <f ca="1">VLOOKUP(M737,'18'!$B$2:$G$19,6,FALSE)</f>
        <v>1.1349584777488595</v>
      </c>
      <c r="L737">
        <f ca="1">(2*'18'!$G$15)-Bootstrap18!K737</f>
        <v>1.1351876559832392</v>
      </c>
      <c r="M737">
        <f t="shared" ca="1" si="11"/>
        <v>7</v>
      </c>
    </row>
    <row r="738" spans="1:13" x14ac:dyDescent="0.15">
      <c r="A738">
        <v>737</v>
      </c>
      <c r="B738">
        <v>18</v>
      </c>
      <c r="C738">
        <f ca="1">VLOOKUP(M738,'18'!$B$2:$G$19, 2,FALSE)</f>
        <v>146.12533333333334</v>
      </c>
      <c r="D738">
        <f ca="1">(2*'18'!$C$15)-Bootstrap18!C738</f>
        <v>142.47466666666668</v>
      </c>
      <c r="E738">
        <f ca="1">VLOOKUP(M738,'18'!$B$2:$G$19, 3,FALSE)</f>
        <v>0.12618143038980098</v>
      </c>
      <c r="F738">
        <f ca="1">(2*'18'!$D$15)-Bootstrap18!E738</f>
        <v>0.12721261951969845</v>
      </c>
      <c r="G738">
        <f ca="1">VLOOKUP(M738,'18'!$B$2:$G$19, 4,FALSE)</f>
        <v>39.502363268062126</v>
      </c>
      <c r="H738">
        <f ca="1">(2*'18'!$E$15)-Bootstrap18!G738</f>
        <v>38.982423056724187</v>
      </c>
      <c r="I738">
        <f ca="1">VLOOKUP(M738,'18'!$B$2:$G$19, 5,FALSE)</f>
        <v>5.4932582268141026</v>
      </c>
      <c r="J738">
        <f ca="1">(2*'18'!$F$15)-Bootstrap18!I738</f>
        <v>5.4485485094925341</v>
      </c>
      <c r="K738">
        <f ca="1">VLOOKUP(M738,'18'!$B$2:$G$19,6,FALSE)</f>
        <v>1.1344879802086651</v>
      </c>
      <c r="L738">
        <f ca="1">(2*'18'!$G$15)-Bootstrap18!K738</f>
        <v>1.1356581535234336</v>
      </c>
      <c r="M738">
        <f t="shared" ca="1" si="11"/>
        <v>10</v>
      </c>
    </row>
    <row r="739" spans="1:13" x14ac:dyDescent="0.15">
      <c r="A739">
        <v>738</v>
      </c>
      <c r="B739">
        <v>18</v>
      </c>
      <c r="C739">
        <f ca="1">VLOOKUP(M739,'18'!$B$2:$G$19, 2,FALSE)</f>
        <v>143.26400000000004</v>
      </c>
      <c r="D739">
        <f ca="1">(2*'18'!$C$15)-Bootstrap18!C739</f>
        <v>145.33599999999998</v>
      </c>
      <c r="E739">
        <f ca="1">VLOOKUP(M739,'18'!$B$2:$G$19, 3,FALSE)</f>
        <v>0.12656440028704152</v>
      </c>
      <c r="F739">
        <f ca="1">(2*'18'!$D$15)-Bootstrap18!E739</f>
        <v>0.12682964962245791</v>
      </c>
      <c r="G739">
        <f ca="1">VLOOKUP(M739,'18'!$B$2:$G$19, 4,FALSE)</f>
        <v>39.226584022038558</v>
      </c>
      <c r="H739">
        <f ca="1">(2*'18'!$E$15)-Bootstrap18!G739</f>
        <v>39.258202302747755</v>
      </c>
      <c r="I739">
        <f ca="1">VLOOKUP(M739,'18'!$B$2:$G$19, 5,FALSE)</f>
        <v>5.4766362341062989</v>
      </c>
      <c r="J739">
        <f ca="1">(2*'18'!$F$15)-Bootstrap18!I739</f>
        <v>5.4651705022003378</v>
      </c>
      <c r="K739">
        <f ca="1">VLOOKUP(M739,'18'!$B$2:$G$19,6,FALSE)</f>
        <v>1.1349225381598622</v>
      </c>
      <c r="L739">
        <f ca="1">(2*'18'!$G$15)-Bootstrap18!K739</f>
        <v>1.1352235955722365</v>
      </c>
      <c r="M739">
        <f t="shared" ca="1" si="11"/>
        <v>6</v>
      </c>
    </row>
    <row r="740" spans="1:13" x14ac:dyDescent="0.15">
      <c r="A740">
        <v>739</v>
      </c>
      <c r="B740">
        <v>18</v>
      </c>
      <c r="C740">
        <f ca="1">VLOOKUP(M740,'18'!$B$2:$G$19, 2,FALSE)</f>
        <v>143.51066666666665</v>
      </c>
      <c r="D740">
        <f ca="1">(2*'18'!$C$15)-Bootstrap18!C740</f>
        <v>145.08933333333337</v>
      </c>
      <c r="E740">
        <f ca="1">VLOOKUP(M740,'18'!$B$2:$G$19, 3,FALSE)</f>
        <v>0.12642448844593601</v>
      </c>
      <c r="F740">
        <f ca="1">(2*'18'!$D$15)-Bootstrap18!E740</f>
        <v>0.12696956146356342</v>
      </c>
      <c r="G740">
        <f ca="1">VLOOKUP(M740,'18'!$B$2:$G$19, 4,FALSE)</f>
        <v>39.283602612581646</v>
      </c>
      <c r="H740">
        <f ca="1">(2*'18'!$E$15)-Bootstrap18!G740</f>
        <v>39.201183712204667</v>
      </c>
      <c r="I740">
        <f ca="1">VLOOKUP(M740,'18'!$B$2:$G$19, 5,FALSE)</f>
        <v>5.482697134711854</v>
      </c>
      <c r="J740">
        <f ca="1">(2*'18'!$F$15)-Bootstrap18!I740</f>
        <v>5.4591096015947826</v>
      </c>
      <c r="K740">
        <f ca="1">VLOOKUP(M740,'18'!$B$2:$G$19,6,FALSE)</f>
        <v>1.1347637601657559</v>
      </c>
      <c r="L740">
        <f ca="1">(2*'18'!$G$15)-Bootstrap18!K740</f>
        <v>1.1353823735663429</v>
      </c>
      <c r="M740">
        <f t="shared" ca="1" si="11"/>
        <v>1</v>
      </c>
    </row>
    <row r="741" spans="1:13" x14ac:dyDescent="0.15">
      <c r="A741">
        <v>740</v>
      </c>
      <c r="B741">
        <v>18</v>
      </c>
      <c r="C741">
        <f ca="1">VLOOKUP(M741,'18'!$B$2:$G$19, 2,FALSE)</f>
        <v>143.6586666666667</v>
      </c>
      <c r="D741">
        <f ca="1">(2*'18'!$C$15)-Bootstrap18!C741</f>
        <v>144.94133333333332</v>
      </c>
      <c r="E741">
        <f ca="1">VLOOKUP(M741,'18'!$B$2:$G$19, 3,FALSE)</f>
        <v>0.12686088556912109</v>
      </c>
      <c r="F741">
        <f ca="1">(2*'18'!$D$15)-Bootstrap18!E741</f>
        <v>0.12653316434037834</v>
      </c>
      <c r="G741">
        <f ca="1">VLOOKUP(M741,'18'!$B$2:$G$19, 4,FALSE)</f>
        <v>39.156593406593394</v>
      </c>
      <c r="H741">
        <f ca="1">(2*'18'!$E$15)-Bootstrap18!G741</f>
        <v>39.328192918192919</v>
      </c>
      <c r="I741">
        <f ca="1">VLOOKUP(M741,'18'!$B$2:$G$19, 5,FALSE)</f>
        <v>5.4638368434081199</v>
      </c>
      <c r="J741">
        <f ca="1">(2*'18'!$F$15)-Bootstrap18!I741</f>
        <v>5.4779698928985168</v>
      </c>
      <c r="K741">
        <f ca="1">VLOOKUP(M741,'18'!$B$2:$G$19,6,FALSE)</f>
        <v>1.1352590758755015</v>
      </c>
      <c r="L741">
        <f ca="1">(2*'18'!$G$15)-Bootstrap18!K741</f>
        <v>1.1348870578565973</v>
      </c>
      <c r="M741">
        <f t="shared" ca="1" si="11"/>
        <v>8</v>
      </c>
    </row>
    <row r="742" spans="1:13" x14ac:dyDescent="0.15">
      <c r="A742">
        <v>741</v>
      </c>
      <c r="B742">
        <v>18</v>
      </c>
      <c r="C742">
        <f ca="1">VLOOKUP(M742,'18'!$B$2:$G$19, 2,FALSE)</f>
        <v>144.64533333333335</v>
      </c>
      <c r="D742">
        <f ca="1">(2*'18'!$C$15)-Bootstrap18!C742</f>
        <v>143.95466666666667</v>
      </c>
      <c r="E742">
        <f ca="1">VLOOKUP(M742,'18'!$B$2:$G$19, 3,FALSE)</f>
        <v>0.12709893632297209</v>
      </c>
      <c r="F742">
        <f ca="1">(2*'18'!$D$15)-Bootstrap18!E742</f>
        <v>0.12629511358652734</v>
      </c>
      <c r="G742">
        <f ca="1">VLOOKUP(M742,'18'!$B$2:$G$19, 4,FALSE)</f>
        <v>39.137107776261928</v>
      </c>
      <c r="H742">
        <f ca="1">(2*'18'!$E$15)-Bootstrap18!G742</f>
        <v>39.347678548524385</v>
      </c>
      <c r="I742">
        <f ca="1">VLOOKUP(M742,'18'!$B$2:$G$19, 5,FALSE)</f>
        <v>5.4536033157554016</v>
      </c>
      <c r="J742">
        <f ca="1">(2*'18'!$F$15)-Bootstrap18!I742</f>
        <v>5.4882034205512351</v>
      </c>
      <c r="K742">
        <f ca="1">VLOOKUP(M742,'18'!$B$2:$G$19,6,FALSE)</f>
        <v>1.1355293573234047</v>
      </c>
      <c r="L742">
        <f ca="1">(2*'18'!$G$15)-Bootstrap18!K742</f>
        <v>1.1346167764086941</v>
      </c>
      <c r="M742">
        <f t="shared" ca="1" si="11"/>
        <v>13</v>
      </c>
    </row>
    <row r="743" spans="1:13" x14ac:dyDescent="0.15">
      <c r="A743">
        <v>742</v>
      </c>
      <c r="B743">
        <v>18</v>
      </c>
      <c r="C743">
        <f ca="1">VLOOKUP(M743,'18'!$B$2:$G$19, 2,FALSE)</f>
        <v>144.89199999999997</v>
      </c>
      <c r="D743">
        <f ca="1">(2*'18'!$C$15)-Bootstrap18!C743</f>
        <v>143.70800000000006</v>
      </c>
      <c r="E743">
        <f ca="1">VLOOKUP(M743,'18'!$B$2:$G$19, 3,FALSE)</f>
        <v>0.12666827267184486</v>
      </c>
      <c r="F743">
        <f ca="1">(2*'18'!$D$15)-Bootstrap18!E743</f>
        <v>0.12672577723765457</v>
      </c>
      <c r="G743">
        <f ca="1">VLOOKUP(M743,'18'!$B$2:$G$19, 4,FALSE)</f>
        <v>39.283622744296913</v>
      </c>
      <c r="H743">
        <f ca="1">(2*'18'!$E$15)-Bootstrap18!G743</f>
        <v>39.2011635804894</v>
      </c>
      <c r="I743">
        <f ca="1">VLOOKUP(M743,'18'!$B$2:$G$19, 5,FALSE)</f>
        <v>5.4721452021032757</v>
      </c>
      <c r="J743">
        <f ca="1">(2*'18'!$F$15)-Bootstrap18!I743</f>
        <v>5.469661534203361</v>
      </c>
      <c r="K743">
        <f ca="1">VLOOKUP(M743,'18'!$B$2:$G$19,6,FALSE)</f>
        <v>1.1350404313932876</v>
      </c>
      <c r="L743">
        <f ca="1">(2*'18'!$G$15)-Bootstrap18!K743</f>
        <v>1.1351057023388111</v>
      </c>
      <c r="M743">
        <f t="shared" ca="1" si="11"/>
        <v>9</v>
      </c>
    </row>
    <row r="744" spans="1:13" x14ac:dyDescent="0.15">
      <c r="A744">
        <v>743</v>
      </c>
      <c r="B744">
        <v>18</v>
      </c>
      <c r="C744">
        <f ca="1">VLOOKUP(M744,'18'!$B$2:$G$19, 2,FALSE)</f>
        <v>144.79333333333332</v>
      </c>
      <c r="D744">
        <f ca="1">(2*'18'!$C$15)-Bootstrap18!C744</f>
        <v>143.8066666666667</v>
      </c>
      <c r="E744">
        <f ca="1">VLOOKUP(M744,'18'!$B$2:$G$19, 3,FALSE)</f>
        <v>0.12629540512734383</v>
      </c>
      <c r="F744">
        <f ca="1">(2*'18'!$D$15)-Bootstrap18!E744</f>
        <v>0.1270986447821556</v>
      </c>
      <c r="G744">
        <f ca="1">VLOOKUP(M744,'18'!$B$2:$G$19, 4,FALSE)</f>
        <v>39.394207836456566</v>
      </c>
      <c r="H744">
        <f ca="1">(2*'18'!$E$15)-Bootstrap18!G744</f>
        <v>39.090578488329747</v>
      </c>
      <c r="I744">
        <f ca="1">VLOOKUP(M744,'18'!$B$2:$G$19, 5,FALSE)</f>
        <v>5.4883008598851557</v>
      </c>
      <c r="J744">
        <f ca="1">(2*'18'!$F$15)-Bootstrap18!I744</f>
        <v>5.453505876421481</v>
      </c>
      <c r="K744">
        <f ca="1">VLOOKUP(M744,'18'!$B$2:$G$19,6,FALSE)</f>
        <v>1.134617290547371</v>
      </c>
      <c r="L744">
        <f ca="1">(2*'18'!$G$15)-Bootstrap18!K744</f>
        <v>1.1355288431847277</v>
      </c>
      <c r="M744">
        <f t="shared" ca="1" si="11"/>
        <v>2</v>
      </c>
    </row>
    <row r="745" spans="1:13" x14ac:dyDescent="0.15">
      <c r="A745">
        <v>744</v>
      </c>
      <c r="B745">
        <v>18</v>
      </c>
      <c r="C745">
        <f ca="1">VLOOKUP(M745,'18'!$B$2:$G$19, 2,FALSE)</f>
        <v>144.20133333333334</v>
      </c>
      <c r="D745">
        <f ca="1">(2*'18'!$C$15)-Bootstrap18!C745</f>
        <v>144.39866666666668</v>
      </c>
      <c r="E745">
        <f ca="1">VLOOKUP(M745,'18'!$B$2:$G$19, 3,FALSE)</f>
        <v>0.12698682321976273</v>
      </c>
      <c r="F745">
        <f ca="1">(2*'18'!$D$15)-Bootstrap18!E745</f>
        <v>0.1264072266897367</v>
      </c>
      <c r="G745">
        <f ca="1">VLOOKUP(M745,'18'!$B$2:$G$19, 4,FALSE)</f>
        <v>39.147451248717068</v>
      </c>
      <c r="H745">
        <f ca="1">(2*'18'!$E$15)-Bootstrap18!G745</f>
        <v>39.337335076069245</v>
      </c>
      <c r="I745">
        <f ca="1">VLOOKUP(M745,'18'!$B$2:$G$19, 5,FALSE)</f>
        <v>5.4584181491050323</v>
      </c>
      <c r="J745">
        <f ca="1">(2*'18'!$F$15)-Bootstrap18!I745</f>
        <v>5.4833885872016044</v>
      </c>
      <c r="K745">
        <f ca="1">VLOOKUP(M745,'18'!$B$2:$G$19,6,FALSE)</f>
        <v>1.1354020567395349</v>
      </c>
      <c r="L745">
        <f ca="1">(2*'18'!$G$15)-Bootstrap18!K745</f>
        <v>1.1347440769925639</v>
      </c>
      <c r="M745">
        <f t="shared" ca="1" si="11"/>
        <v>11</v>
      </c>
    </row>
    <row r="746" spans="1:13" x14ac:dyDescent="0.15">
      <c r="A746">
        <v>745</v>
      </c>
      <c r="B746">
        <v>18</v>
      </c>
      <c r="C746">
        <f ca="1">VLOOKUP(M746,'18'!$B$2:$G$19, 2,FALSE)</f>
        <v>144.59599999999998</v>
      </c>
      <c r="D746">
        <f ca="1">(2*'18'!$C$15)-Bootstrap18!C746</f>
        <v>144.00400000000005</v>
      </c>
      <c r="E746">
        <f ca="1">VLOOKUP(M746,'18'!$B$2:$G$19, 3,FALSE)</f>
        <v>0.12641671865596649</v>
      </c>
      <c r="F746">
        <f ca="1">(2*'18'!$D$15)-Bootstrap18!E746</f>
        <v>0.12697733125353294</v>
      </c>
      <c r="G746">
        <f ca="1">VLOOKUP(M746,'18'!$B$2:$G$19, 4,FALSE)</f>
        <v>39.345615830774491</v>
      </c>
      <c r="H746">
        <f ca="1">(2*'18'!$E$15)-Bootstrap18!G746</f>
        <v>39.139170494011822</v>
      </c>
      <c r="I746">
        <f ca="1">VLOOKUP(M746,'18'!$B$2:$G$19, 5,FALSE)</f>
        <v>5.4830341107515439</v>
      </c>
      <c r="J746">
        <f ca="1">(2*'18'!$F$15)-Bootstrap18!I746</f>
        <v>5.4587726255550928</v>
      </c>
      <c r="K746">
        <f ca="1">VLOOKUP(M746,'18'!$B$2:$G$19,6,FALSE)</f>
        <v>1.1347549433239268</v>
      </c>
      <c r="L746">
        <f ca="1">(2*'18'!$G$15)-Bootstrap18!K746</f>
        <v>1.1353911904081719</v>
      </c>
      <c r="M746">
        <f t="shared" ca="1" si="11"/>
        <v>3</v>
      </c>
    </row>
    <row r="747" spans="1:13" x14ac:dyDescent="0.15">
      <c r="A747">
        <v>746</v>
      </c>
      <c r="B747">
        <v>18</v>
      </c>
      <c r="C747">
        <f ca="1">VLOOKUP(M747,'18'!$B$2:$G$19, 2,FALSE)</f>
        <v>143.85600000000002</v>
      </c>
      <c r="D747">
        <f ca="1">(2*'18'!$C$15)-Bootstrap18!C747</f>
        <v>144.744</v>
      </c>
      <c r="E747">
        <f ca="1">VLOOKUP(M747,'18'!$B$2:$G$19, 3,FALSE)</f>
        <v>0.12730694586327362</v>
      </c>
      <c r="F747">
        <f ca="1">(2*'18'!$D$15)-Bootstrap18!E747</f>
        <v>0.12608710404622581</v>
      </c>
      <c r="G747">
        <f ca="1">VLOOKUP(M747,'18'!$B$2:$G$19, 4,FALSE)</f>
        <v>39.030178326474598</v>
      </c>
      <c r="H747">
        <f ca="1">(2*'18'!$E$15)-Bootstrap18!G747</f>
        <v>39.454607998311715</v>
      </c>
      <c r="I747">
        <f ca="1">VLOOKUP(M747,'18'!$B$2:$G$19, 5,FALSE)</f>
        <v>5.4446925567154709</v>
      </c>
      <c r="J747">
        <f ca="1">(2*'18'!$F$15)-Bootstrap18!I747</f>
        <v>5.4971141795911658</v>
      </c>
      <c r="K747">
        <f ca="1">VLOOKUP(M747,'18'!$B$2:$G$19,6,FALSE)</f>
        <v>1.1357655828307482</v>
      </c>
      <c r="L747">
        <f ca="1">(2*'18'!$G$15)-Bootstrap18!K747</f>
        <v>1.1343805509013505</v>
      </c>
      <c r="M747">
        <f t="shared" ca="1" si="11"/>
        <v>12</v>
      </c>
    </row>
    <row r="748" spans="1:13" x14ac:dyDescent="0.15">
      <c r="A748">
        <v>747</v>
      </c>
      <c r="B748">
        <v>18</v>
      </c>
      <c r="C748">
        <f ca="1">VLOOKUP(M748,'18'!$B$2:$G$19, 2,FALSE)</f>
        <v>145.53333333333336</v>
      </c>
      <c r="D748">
        <f ca="1">(2*'18'!$C$15)-Bootstrap18!C748</f>
        <v>143.06666666666666</v>
      </c>
      <c r="E748">
        <f ca="1">VLOOKUP(M748,'18'!$B$2:$G$19, 3,FALSE)</f>
        <v>0.1263996972415673</v>
      </c>
      <c r="F748">
        <f ca="1">(2*'18'!$D$15)-Bootstrap18!E748</f>
        <v>0.12699435266793213</v>
      </c>
      <c r="G748">
        <f ca="1">VLOOKUP(M748,'18'!$B$2:$G$19, 4,FALSE)</f>
        <v>39.402033898305085</v>
      </c>
      <c r="H748">
        <f ca="1">(2*'18'!$E$15)-Bootstrap18!G748</f>
        <v>39.082752426481228</v>
      </c>
      <c r="I748">
        <f ca="1">VLOOKUP(M748,'18'!$B$2:$G$19, 5,FALSE)</f>
        <v>5.4837724748283625</v>
      </c>
      <c r="J748">
        <f ca="1">(2*'18'!$F$15)-Bootstrap18!I748</f>
        <v>5.4580342614782742</v>
      </c>
      <c r="K748">
        <f ca="1">VLOOKUP(M748,'18'!$B$2:$G$19,6,FALSE)</f>
        <v>1.1347356283541794</v>
      </c>
      <c r="L748">
        <f ca="1">(2*'18'!$G$15)-Bootstrap18!K748</f>
        <v>1.1354105053779193</v>
      </c>
      <c r="M748">
        <f t="shared" ca="1" si="11"/>
        <v>4</v>
      </c>
    </row>
    <row r="749" spans="1:13" x14ac:dyDescent="0.15">
      <c r="A749">
        <v>748</v>
      </c>
      <c r="B749">
        <v>18</v>
      </c>
      <c r="C749">
        <f ca="1">VLOOKUP(M749,'18'!$B$2:$G$19, 2,FALSE)</f>
        <v>143.8066666666667</v>
      </c>
      <c r="D749">
        <f ca="1">(2*'18'!$C$15)-Bootstrap18!C749</f>
        <v>144.79333333333332</v>
      </c>
      <c r="E749">
        <f ca="1">VLOOKUP(M749,'18'!$B$2:$G$19, 3,FALSE)</f>
        <v>0.12660485927199394</v>
      </c>
      <c r="F749">
        <f ca="1">(2*'18'!$D$15)-Bootstrap18!E749</f>
        <v>0.12678919063750549</v>
      </c>
      <c r="G749">
        <f ca="1">VLOOKUP(M749,'18'!$B$2:$G$19, 4,FALSE)</f>
        <v>39.243910806174945</v>
      </c>
      <c r="H749">
        <f ca="1">(2*'18'!$E$15)-Bootstrap18!G749</f>
        <v>39.240875518611368</v>
      </c>
      <c r="I749">
        <f ca="1">VLOOKUP(M749,'18'!$B$2:$G$19, 5,FALSE)</f>
        <v>5.474886071085229</v>
      </c>
      <c r="J749">
        <f ca="1">(2*'18'!$F$15)-Bootstrap18!I749</f>
        <v>5.4669206652214077</v>
      </c>
      <c r="K749">
        <f ca="1">VLOOKUP(M749,'18'!$B$2:$G$19,6,FALSE)</f>
        <v>1.1349684569026623</v>
      </c>
      <c r="L749">
        <f ca="1">(2*'18'!$G$15)-Bootstrap18!K749</f>
        <v>1.1351776768294364</v>
      </c>
      <c r="M749">
        <f t="shared" ca="1" si="11"/>
        <v>15</v>
      </c>
    </row>
    <row r="750" spans="1:13" x14ac:dyDescent="0.15">
      <c r="A750">
        <v>749</v>
      </c>
      <c r="B750">
        <v>18</v>
      </c>
      <c r="C750">
        <f ca="1">VLOOKUP(M750,'18'!$B$2:$G$19, 2,FALSE)</f>
        <v>143.6586666666667</v>
      </c>
      <c r="D750">
        <f ca="1">(2*'18'!$C$15)-Bootstrap18!C750</f>
        <v>144.94133333333332</v>
      </c>
      <c r="E750">
        <f ca="1">VLOOKUP(M750,'18'!$B$2:$G$19, 3,FALSE)</f>
        <v>0.12686088556912109</v>
      </c>
      <c r="F750">
        <f ca="1">(2*'18'!$D$15)-Bootstrap18!E750</f>
        <v>0.12653316434037834</v>
      </c>
      <c r="G750">
        <f ca="1">VLOOKUP(M750,'18'!$B$2:$G$19, 4,FALSE)</f>
        <v>39.156593406593394</v>
      </c>
      <c r="H750">
        <f ca="1">(2*'18'!$E$15)-Bootstrap18!G750</f>
        <v>39.328192918192919</v>
      </c>
      <c r="I750">
        <f ca="1">VLOOKUP(M750,'18'!$B$2:$G$19, 5,FALSE)</f>
        <v>5.4638368434081199</v>
      </c>
      <c r="J750">
        <f ca="1">(2*'18'!$F$15)-Bootstrap18!I750</f>
        <v>5.4779698928985168</v>
      </c>
      <c r="K750">
        <f ca="1">VLOOKUP(M750,'18'!$B$2:$G$19,6,FALSE)</f>
        <v>1.1352590758755015</v>
      </c>
      <c r="L750">
        <f ca="1">(2*'18'!$G$15)-Bootstrap18!K750</f>
        <v>1.1348870578565973</v>
      </c>
      <c r="M750">
        <f t="shared" ca="1" si="11"/>
        <v>8</v>
      </c>
    </row>
    <row r="751" spans="1:13" x14ac:dyDescent="0.15">
      <c r="A751">
        <v>750</v>
      </c>
      <c r="B751">
        <v>18</v>
      </c>
      <c r="C751">
        <f ca="1">VLOOKUP(M751,'18'!$B$2:$G$19, 2,FALSE)</f>
        <v>143.85600000000002</v>
      </c>
      <c r="D751">
        <f ca="1">(2*'18'!$C$15)-Bootstrap18!C751</f>
        <v>144.744</v>
      </c>
      <c r="E751">
        <f ca="1">VLOOKUP(M751,'18'!$B$2:$G$19, 3,FALSE)</f>
        <v>0.12730694586327362</v>
      </c>
      <c r="F751">
        <f ca="1">(2*'18'!$D$15)-Bootstrap18!E751</f>
        <v>0.12608710404622581</v>
      </c>
      <c r="G751">
        <f ca="1">VLOOKUP(M751,'18'!$B$2:$G$19, 4,FALSE)</f>
        <v>39.030178326474598</v>
      </c>
      <c r="H751">
        <f ca="1">(2*'18'!$E$15)-Bootstrap18!G751</f>
        <v>39.454607998311715</v>
      </c>
      <c r="I751">
        <f ca="1">VLOOKUP(M751,'18'!$B$2:$G$19, 5,FALSE)</f>
        <v>5.4446925567154709</v>
      </c>
      <c r="J751">
        <f ca="1">(2*'18'!$F$15)-Bootstrap18!I751</f>
        <v>5.4971141795911658</v>
      </c>
      <c r="K751">
        <f ca="1">VLOOKUP(M751,'18'!$B$2:$G$19,6,FALSE)</f>
        <v>1.1357655828307482</v>
      </c>
      <c r="L751">
        <f ca="1">(2*'18'!$G$15)-Bootstrap18!K751</f>
        <v>1.1343805509013505</v>
      </c>
      <c r="M751">
        <f t="shared" ca="1" si="11"/>
        <v>12</v>
      </c>
    </row>
    <row r="752" spans="1:13" x14ac:dyDescent="0.15">
      <c r="A752">
        <v>751</v>
      </c>
      <c r="B752">
        <v>18</v>
      </c>
      <c r="C752">
        <f ca="1">VLOOKUP(M752,'18'!$B$2:$G$19, 2,FALSE)</f>
        <v>143.6586666666667</v>
      </c>
      <c r="D752">
        <f ca="1">(2*'18'!$C$15)-Bootstrap18!C752</f>
        <v>144.94133333333332</v>
      </c>
      <c r="E752">
        <f ca="1">VLOOKUP(M752,'18'!$B$2:$G$19, 3,FALSE)</f>
        <v>0.12686088556912109</v>
      </c>
      <c r="F752">
        <f ca="1">(2*'18'!$D$15)-Bootstrap18!E752</f>
        <v>0.12653316434037834</v>
      </c>
      <c r="G752">
        <f ca="1">VLOOKUP(M752,'18'!$B$2:$G$19, 4,FALSE)</f>
        <v>39.156593406593394</v>
      </c>
      <c r="H752">
        <f ca="1">(2*'18'!$E$15)-Bootstrap18!G752</f>
        <v>39.328192918192919</v>
      </c>
      <c r="I752">
        <f ca="1">VLOOKUP(M752,'18'!$B$2:$G$19, 5,FALSE)</f>
        <v>5.4638368434081199</v>
      </c>
      <c r="J752">
        <f ca="1">(2*'18'!$F$15)-Bootstrap18!I752</f>
        <v>5.4779698928985168</v>
      </c>
      <c r="K752">
        <f ca="1">VLOOKUP(M752,'18'!$B$2:$G$19,6,FALSE)</f>
        <v>1.1352590758755015</v>
      </c>
      <c r="L752">
        <f ca="1">(2*'18'!$G$15)-Bootstrap18!K752</f>
        <v>1.1348870578565973</v>
      </c>
      <c r="M752">
        <f t="shared" ca="1" si="11"/>
        <v>8</v>
      </c>
    </row>
    <row r="753" spans="1:13" x14ac:dyDescent="0.15">
      <c r="A753">
        <v>752</v>
      </c>
      <c r="B753">
        <v>18</v>
      </c>
      <c r="C753">
        <f ca="1">VLOOKUP(M753,'18'!$B$2:$G$19, 2,FALSE)</f>
        <v>142.47466666666665</v>
      </c>
      <c r="D753">
        <f ca="1">(2*'18'!$C$15)-Bootstrap18!C753</f>
        <v>146.12533333333337</v>
      </c>
      <c r="E753">
        <f ca="1">VLOOKUP(M753,'18'!$B$2:$G$19, 3,FALSE)</f>
        <v>0.12659606678299312</v>
      </c>
      <c r="F753">
        <f ca="1">(2*'18'!$D$15)-Bootstrap18!E753</f>
        <v>0.12679798312650631</v>
      </c>
      <c r="G753">
        <f ca="1">VLOOKUP(M753,'18'!$B$2:$G$19, 4,FALSE)</f>
        <v>39.17313019390582</v>
      </c>
      <c r="H753">
        <f ca="1">(2*'18'!$E$15)-Bootstrap18!G753</f>
        <v>39.311656130880493</v>
      </c>
      <c r="I753">
        <f ca="1">VLOOKUP(M753,'18'!$B$2:$G$19, 5,FALSE)</f>
        <v>5.4752663188826851</v>
      </c>
      <c r="J753">
        <f ca="1">(2*'18'!$F$15)-Bootstrap18!I753</f>
        <v>5.4665404174239516</v>
      </c>
      <c r="K753">
        <f ca="1">VLOOKUP(M753,'18'!$B$2:$G$19,6,FALSE)</f>
        <v>1.1349584777488595</v>
      </c>
      <c r="L753">
        <f ca="1">(2*'18'!$G$15)-Bootstrap18!K753</f>
        <v>1.1351876559832392</v>
      </c>
      <c r="M753">
        <f t="shared" ca="1" si="11"/>
        <v>7</v>
      </c>
    </row>
    <row r="754" spans="1:13" x14ac:dyDescent="0.15">
      <c r="A754">
        <v>753</v>
      </c>
      <c r="B754">
        <v>18</v>
      </c>
      <c r="C754">
        <f ca="1">VLOOKUP(M754,'18'!$B$2:$G$19, 2,FALSE)</f>
        <v>142.47466666666665</v>
      </c>
      <c r="D754">
        <f ca="1">(2*'18'!$C$15)-Bootstrap18!C754</f>
        <v>146.12533333333337</v>
      </c>
      <c r="E754">
        <f ca="1">VLOOKUP(M754,'18'!$B$2:$G$19, 3,FALSE)</f>
        <v>0.12659606678299312</v>
      </c>
      <c r="F754">
        <f ca="1">(2*'18'!$D$15)-Bootstrap18!E754</f>
        <v>0.12679798312650631</v>
      </c>
      <c r="G754">
        <f ca="1">VLOOKUP(M754,'18'!$B$2:$G$19, 4,FALSE)</f>
        <v>39.17313019390582</v>
      </c>
      <c r="H754">
        <f ca="1">(2*'18'!$E$15)-Bootstrap18!G754</f>
        <v>39.311656130880493</v>
      </c>
      <c r="I754">
        <f ca="1">VLOOKUP(M754,'18'!$B$2:$G$19, 5,FALSE)</f>
        <v>5.4752663188826851</v>
      </c>
      <c r="J754">
        <f ca="1">(2*'18'!$F$15)-Bootstrap18!I754</f>
        <v>5.4665404174239516</v>
      </c>
      <c r="K754">
        <f ca="1">VLOOKUP(M754,'18'!$B$2:$G$19,6,FALSE)</f>
        <v>1.1349584777488595</v>
      </c>
      <c r="L754">
        <f ca="1">(2*'18'!$G$15)-Bootstrap18!K754</f>
        <v>1.1351876559832392</v>
      </c>
      <c r="M754">
        <f t="shared" ca="1" si="11"/>
        <v>7</v>
      </c>
    </row>
    <row r="755" spans="1:13" x14ac:dyDescent="0.15">
      <c r="A755">
        <v>754</v>
      </c>
      <c r="B755">
        <v>18</v>
      </c>
      <c r="C755">
        <f ca="1">VLOOKUP(M755,'18'!$B$2:$G$19, 2,FALSE)</f>
        <v>144.79333333333332</v>
      </c>
      <c r="D755">
        <f ca="1">(2*'18'!$C$15)-Bootstrap18!C755</f>
        <v>143.8066666666667</v>
      </c>
      <c r="E755">
        <f ca="1">VLOOKUP(M755,'18'!$B$2:$G$19, 3,FALSE)</f>
        <v>0.12629540512734383</v>
      </c>
      <c r="F755">
        <f ca="1">(2*'18'!$D$15)-Bootstrap18!E755</f>
        <v>0.1270986447821556</v>
      </c>
      <c r="G755">
        <f ca="1">VLOOKUP(M755,'18'!$B$2:$G$19, 4,FALSE)</f>
        <v>39.394207836456566</v>
      </c>
      <c r="H755">
        <f ca="1">(2*'18'!$E$15)-Bootstrap18!G755</f>
        <v>39.090578488329747</v>
      </c>
      <c r="I755">
        <f ca="1">VLOOKUP(M755,'18'!$B$2:$G$19, 5,FALSE)</f>
        <v>5.4883008598851557</v>
      </c>
      <c r="J755">
        <f ca="1">(2*'18'!$F$15)-Bootstrap18!I755</f>
        <v>5.453505876421481</v>
      </c>
      <c r="K755">
        <f ca="1">VLOOKUP(M755,'18'!$B$2:$G$19,6,FALSE)</f>
        <v>1.134617290547371</v>
      </c>
      <c r="L755">
        <f ca="1">(2*'18'!$G$15)-Bootstrap18!K755</f>
        <v>1.1355288431847277</v>
      </c>
      <c r="M755">
        <f t="shared" ca="1" si="11"/>
        <v>2</v>
      </c>
    </row>
    <row r="756" spans="1:13" x14ac:dyDescent="0.15">
      <c r="A756">
        <v>755</v>
      </c>
      <c r="B756">
        <v>18</v>
      </c>
      <c r="C756">
        <f ca="1">VLOOKUP(M756,'18'!$B$2:$G$19, 2,FALSE)</f>
        <v>143.8066666666667</v>
      </c>
      <c r="D756">
        <f ca="1">(2*'18'!$C$15)-Bootstrap18!C756</f>
        <v>144.79333333333332</v>
      </c>
      <c r="E756">
        <f ca="1">VLOOKUP(M756,'18'!$B$2:$G$19, 3,FALSE)</f>
        <v>0.12660485927199394</v>
      </c>
      <c r="F756">
        <f ca="1">(2*'18'!$D$15)-Bootstrap18!E756</f>
        <v>0.12678919063750549</v>
      </c>
      <c r="G756">
        <f ca="1">VLOOKUP(M756,'18'!$B$2:$G$19, 4,FALSE)</f>
        <v>39.243910806174945</v>
      </c>
      <c r="H756">
        <f ca="1">(2*'18'!$E$15)-Bootstrap18!G756</f>
        <v>39.240875518611368</v>
      </c>
      <c r="I756">
        <f ca="1">VLOOKUP(M756,'18'!$B$2:$G$19, 5,FALSE)</f>
        <v>5.474886071085229</v>
      </c>
      <c r="J756">
        <f ca="1">(2*'18'!$F$15)-Bootstrap18!I756</f>
        <v>5.4669206652214077</v>
      </c>
      <c r="K756">
        <f ca="1">VLOOKUP(M756,'18'!$B$2:$G$19,6,FALSE)</f>
        <v>1.1349684569026623</v>
      </c>
      <c r="L756">
        <f ca="1">(2*'18'!$G$15)-Bootstrap18!K756</f>
        <v>1.1351776768294364</v>
      </c>
      <c r="M756">
        <f t="shared" ca="1" si="11"/>
        <v>15</v>
      </c>
    </row>
    <row r="757" spans="1:13" x14ac:dyDescent="0.15">
      <c r="A757">
        <v>756</v>
      </c>
      <c r="B757">
        <v>18</v>
      </c>
      <c r="C757">
        <f ca="1">VLOOKUP(M757,'18'!$B$2:$G$19, 2,FALSE)</f>
        <v>143.26400000000004</v>
      </c>
      <c r="D757">
        <f ca="1">(2*'18'!$C$15)-Bootstrap18!C757</f>
        <v>145.33599999999998</v>
      </c>
      <c r="E757">
        <f ca="1">VLOOKUP(M757,'18'!$B$2:$G$19, 3,FALSE)</f>
        <v>0.12656440028704152</v>
      </c>
      <c r="F757">
        <f ca="1">(2*'18'!$D$15)-Bootstrap18!E757</f>
        <v>0.12682964962245791</v>
      </c>
      <c r="G757">
        <f ca="1">VLOOKUP(M757,'18'!$B$2:$G$19, 4,FALSE)</f>
        <v>39.226584022038558</v>
      </c>
      <c r="H757">
        <f ca="1">(2*'18'!$E$15)-Bootstrap18!G757</f>
        <v>39.258202302747755</v>
      </c>
      <c r="I757">
        <f ca="1">VLOOKUP(M757,'18'!$B$2:$G$19, 5,FALSE)</f>
        <v>5.4766362341062989</v>
      </c>
      <c r="J757">
        <f ca="1">(2*'18'!$F$15)-Bootstrap18!I757</f>
        <v>5.4651705022003378</v>
      </c>
      <c r="K757">
        <f ca="1">VLOOKUP(M757,'18'!$B$2:$G$19,6,FALSE)</f>
        <v>1.1349225381598622</v>
      </c>
      <c r="L757">
        <f ca="1">(2*'18'!$G$15)-Bootstrap18!K757</f>
        <v>1.1352235955722365</v>
      </c>
      <c r="M757">
        <f t="shared" ca="1" si="11"/>
        <v>6</v>
      </c>
    </row>
    <row r="758" spans="1:13" x14ac:dyDescent="0.15">
      <c r="A758">
        <v>757</v>
      </c>
      <c r="B758">
        <v>18</v>
      </c>
      <c r="C758">
        <f ca="1">VLOOKUP(M758,'18'!$B$2:$G$19, 2,FALSE)</f>
        <v>144.59599999999998</v>
      </c>
      <c r="D758">
        <f ca="1">(2*'18'!$C$15)-Bootstrap18!C758</f>
        <v>144.00400000000005</v>
      </c>
      <c r="E758">
        <f ca="1">VLOOKUP(M758,'18'!$B$2:$G$19, 3,FALSE)</f>
        <v>0.12641671865596649</v>
      </c>
      <c r="F758">
        <f ca="1">(2*'18'!$D$15)-Bootstrap18!E758</f>
        <v>0.12697733125353294</v>
      </c>
      <c r="G758">
        <f ca="1">VLOOKUP(M758,'18'!$B$2:$G$19, 4,FALSE)</f>
        <v>39.345615830774491</v>
      </c>
      <c r="H758">
        <f ca="1">(2*'18'!$E$15)-Bootstrap18!G758</f>
        <v>39.139170494011822</v>
      </c>
      <c r="I758">
        <f ca="1">VLOOKUP(M758,'18'!$B$2:$G$19, 5,FALSE)</f>
        <v>5.4830341107515439</v>
      </c>
      <c r="J758">
        <f ca="1">(2*'18'!$F$15)-Bootstrap18!I758</f>
        <v>5.4587726255550928</v>
      </c>
      <c r="K758">
        <f ca="1">VLOOKUP(M758,'18'!$B$2:$G$19,6,FALSE)</f>
        <v>1.1347549433239268</v>
      </c>
      <c r="L758">
        <f ca="1">(2*'18'!$G$15)-Bootstrap18!K758</f>
        <v>1.1353911904081719</v>
      </c>
      <c r="M758">
        <f t="shared" ca="1" si="11"/>
        <v>3</v>
      </c>
    </row>
    <row r="759" spans="1:13" x14ac:dyDescent="0.15">
      <c r="A759">
        <v>758</v>
      </c>
      <c r="B759">
        <v>18</v>
      </c>
      <c r="C759">
        <f ca="1">VLOOKUP(M759,'18'!$B$2:$G$19, 2,FALSE)</f>
        <v>143.26400000000004</v>
      </c>
      <c r="D759">
        <f ca="1">(2*'18'!$C$15)-Bootstrap18!C759</f>
        <v>145.33599999999998</v>
      </c>
      <c r="E759">
        <f ca="1">VLOOKUP(M759,'18'!$B$2:$G$19, 3,FALSE)</f>
        <v>0.12656440028704152</v>
      </c>
      <c r="F759">
        <f ca="1">(2*'18'!$D$15)-Bootstrap18!E759</f>
        <v>0.12682964962245791</v>
      </c>
      <c r="G759">
        <f ca="1">VLOOKUP(M759,'18'!$B$2:$G$19, 4,FALSE)</f>
        <v>39.226584022038558</v>
      </c>
      <c r="H759">
        <f ca="1">(2*'18'!$E$15)-Bootstrap18!G759</f>
        <v>39.258202302747755</v>
      </c>
      <c r="I759">
        <f ca="1">VLOOKUP(M759,'18'!$B$2:$G$19, 5,FALSE)</f>
        <v>5.4766362341062989</v>
      </c>
      <c r="J759">
        <f ca="1">(2*'18'!$F$15)-Bootstrap18!I759</f>
        <v>5.4651705022003378</v>
      </c>
      <c r="K759">
        <f ca="1">VLOOKUP(M759,'18'!$B$2:$G$19,6,FALSE)</f>
        <v>1.1349225381598622</v>
      </c>
      <c r="L759">
        <f ca="1">(2*'18'!$G$15)-Bootstrap18!K759</f>
        <v>1.1352235955722365</v>
      </c>
      <c r="M759">
        <f t="shared" ca="1" si="11"/>
        <v>6</v>
      </c>
    </row>
    <row r="760" spans="1:13" x14ac:dyDescent="0.15">
      <c r="A760">
        <v>759</v>
      </c>
      <c r="B760">
        <v>18</v>
      </c>
      <c r="C760">
        <f ca="1">VLOOKUP(M760,'18'!$B$2:$G$19, 2,FALSE)</f>
        <v>144.20133333333334</v>
      </c>
      <c r="D760">
        <f ca="1">(2*'18'!$C$15)-Bootstrap18!C760</f>
        <v>144.39866666666668</v>
      </c>
      <c r="E760">
        <f ca="1">VLOOKUP(M760,'18'!$B$2:$G$19, 3,FALSE)</f>
        <v>0.12698682321976273</v>
      </c>
      <c r="F760">
        <f ca="1">(2*'18'!$D$15)-Bootstrap18!E760</f>
        <v>0.1264072266897367</v>
      </c>
      <c r="G760">
        <f ca="1">VLOOKUP(M760,'18'!$B$2:$G$19, 4,FALSE)</f>
        <v>39.147451248717068</v>
      </c>
      <c r="H760">
        <f ca="1">(2*'18'!$E$15)-Bootstrap18!G760</f>
        <v>39.337335076069245</v>
      </c>
      <c r="I760">
        <f ca="1">VLOOKUP(M760,'18'!$B$2:$G$19, 5,FALSE)</f>
        <v>5.4584181491050323</v>
      </c>
      <c r="J760">
        <f ca="1">(2*'18'!$F$15)-Bootstrap18!I760</f>
        <v>5.4833885872016044</v>
      </c>
      <c r="K760">
        <f ca="1">VLOOKUP(M760,'18'!$B$2:$G$19,6,FALSE)</f>
        <v>1.1354020567395349</v>
      </c>
      <c r="L760">
        <f ca="1">(2*'18'!$G$15)-Bootstrap18!K760</f>
        <v>1.1347440769925639</v>
      </c>
      <c r="M760">
        <f t="shared" ca="1" si="11"/>
        <v>11</v>
      </c>
    </row>
    <row r="761" spans="1:13" x14ac:dyDescent="0.15">
      <c r="A761">
        <v>760</v>
      </c>
      <c r="B761">
        <v>18</v>
      </c>
      <c r="C761">
        <f ca="1">VLOOKUP(M761,'18'!$B$2:$G$19, 2,FALSE)</f>
        <v>143.26400000000004</v>
      </c>
      <c r="D761">
        <f ca="1">(2*'18'!$C$15)-Bootstrap18!C761</f>
        <v>145.33599999999998</v>
      </c>
      <c r="E761">
        <f ca="1">VLOOKUP(M761,'18'!$B$2:$G$19, 3,FALSE)</f>
        <v>0.12656440028704152</v>
      </c>
      <c r="F761">
        <f ca="1">(2*'18'!$D$15)-Bootstrap18!E761</f>
        <v>0.12682964962245791</v>
      </c>
      <c r="G761">
        <f ca="1">VLOOKUP(M761,'18'!$B$2:$G$19, 4,FALSE)</f>
        <v>39.226584022038558</v>
      </c>
      <c r="H761">
        <f ca="1">(2*'18'!$E$15)-Bootstrap18!G761</f>
        <v>39.258202302747755</v>
      </c>
      <c r="I761">
        <f ca="1">VLOOKUP(M761,'18'!$B$2:$G$19, 5,FALSE)</f>
        <v>5.4766362341062989</v>
      </c>
      <c r="J761">
        <f ca="1">(2*'18'!$F$15)-Bootstrap18!I761</f>
        <v>5.4651705022003378</v>
      </c>
      <c r="K761">
        <f ca="1">VLOOKUP(M761,'18'!$B$2:$G$19,6,FALSE)</f>
        <v>1.1349225381598622</v>
      </c>
      <c r="L761">
        <f ca="1">(2*'18'!$G$15)-Bootstrap18!K761</f>
        <v>1.1352235955722365</v>
      </c>
      <c r="M761">
        <f t="shared" ca="1" si="11"/>
        <v>6</v>
      </c>
    </row>
    <row r="762" spans="1:13" x14ac:dyDescent="0.15">
      <c r="A762">
        <v>761</v>
      </c>
      <c r="B762">
        <v>18</v>
      </c>
      <c r="C762">
        <f ca="1">VLOOKUP(M762,'18'!$B$2:$G$19, 2,FALSE)</f>
        <v>143.51066666666665</v>
      </c>
      <c r="D762">
        <f ca="1">(2*'18'!$C$15)-Bootstrap18!C762</f>
        <v>145.08933333333337</v>
      </c>
      <c r="E762">
        <f ca="1">VLOOKUP(M762,'18'!$B$2:$G$19, 3,FALSE)</f>
        <v>0.12642448844593601</v>
      </c>
      <c r="F762">
        <f ca="1">(2*'18'!$D$15)-Bootstrap18!E762</f>
        <v>0.12696956146356342</v>
      </c>
      <c r="G762">
        <f ca="1">VLOOKUP(M762,'18'!$B$2:$G$19, 4,FALSE)</f>
        <v>39.283602612581646</v>
      </c>
      <c r="H762">
        <f ca="1">(2*'18'!$E$15)-Bootstrap18!G762</f>
        <v>39.201183712204667</v>
      </c>
      <c r="I762">
        <f ca="1">VLOOKUP(M762,'18'!$B$2:$G$19, 5,FALSE)</f>
        <v>5.482697134711854</v>
      </c>
      <c r="J762">
        <f ca="1">(2*'18'!$F$15)-Bootstrap18!I762</f>
        <v>5.4591096015947826</v>
      </c>
      <c r="K762">
        <f ca="1">VLOOKUP(M762,'18'!$B$2:$G$19,6,FALSE)</f>
        <v>1.1347637601657559</v>
      </c>
      <c r="L762">
        <f ca="1">(2*'18'!$G$15)-Bootstrap18!K762</f>
        <v>1.1353823735663429</v>
      </c>
      <c r="M762">
        <f t="shared" ca="1" si="11"/>
        <v>1</v>
      </c>
    </row>
    <row r="763" spans="1:13" x14ac:dyDescent="0.15">
      <c r="A763">
        <v>762</v>
      </c>
      <c r="B763">
        <v>18</v>
      </c>
      <c r="C763">
        <f ca="1">VLOOKUP(M763,'18'!$B$2:$G$19, 2,FALSE)</f>
        <v>144.59599999999998</v>
      </c>
      <c r="D763">
        <f ca="1">(2*'18'!$C$15)-Bootstrap18!C763</f>
        <v>144.00400000000005</v>
      </c>
      <c r="E763">
        <f ca="1">VLOOKUP(M763,'18'!$B$2:$G$19, 3,FALSE)</f>
        <v>0.12641671865596649</v>
      </c>
      <c r="F763">
        <f ca="1">(2*'18'!$D$15)-Bootstrap18!E763</f>
        <v>0.12697733125353294</v>
      </c>
      <c r="G763">
        <f ca="1">VLOOKUP(M763,'18'!$B$2:$G$19, 4,FALSE)</f>
        <v>39.345615830774491</v>
      </c>
      <c r="H763">
        <f ca="1">(2*'18'!$E$15)-Bootstrap18!G763</f>
        <v>39.139170494011822</v>
      </c>
      <c r="I763">
        <f ca="1">VLOOKUP(M763,'18'!$B$2:$G$19, 5,FALSE)</f>
        <v>5.4830341107515439</v>
      </c>
      <c r="J763">
        <f ca="1">(2*'18'!$F$15)-Bootstrap18!I763</f>
        <v>5.4587726255550928</v>
      </c>
      <c r="K763">
        <f ca="1">VLOOKUP(M763,'18'!$B$2:$G$19,6,FALSE)</f>
        <v>1.1347549433239268</v>
      </c>
      <c r="L763">
        <f ca="1">(2*'18'!$G$15)-Bootstrap18!K763</f>
        <v>1.1353911904081719</v>
      </c>
      <c r="M763">
        <f t="shared" ca="1" si="11"/>
        <v>3</v>
      </c>
    </row>
    <row r="764" spans="1:13" x14ac:dyDescent="0.15">
      <c r="A764">
        <v>763</v>
      </c>
      <c r="B764">
        <v>18</v>
      </c>
      <c r="C764">
        <f ca="1">VLOOKUP(M764,'18'!$B$2:$G$19, 2,FALSE)</f>
        <v>144.30000000000001</v>
      </c>
      <c r="D764">
        <f ca="1">(2*'18'!$C$15)-Bootstrap18!C764</f>
        <v>144.30000000000001</v>
      </c>
      <c r="E764">
        <f ca="1">VLOOKUP(M764,'18'!$B$2:$G$19, 3,FALSE)</f>
        <v>0.12669702495474972</v>
      </c>
      <c r="F764">
        <f ca="1">(2*'18'!$D$15)-Bootstrap18!E764</f>
        <v>0.12669702495474972</v>
      </c>
      <c r="G764">
        <f ca="1">VLOOKUP(M764,'18'!$B$2:$G$19, 4,FALSE)</f>
        <v>39.242393162393157</v>
      </c>
      <c r="H764">
        <f ca="1">(2*'18'!$E$15)-Bootstrap18!G764</f>
        <v>39.242393162393157</v>
      </c>
      <c r="I764">
        <f ca="1">VLOOKUP(M764,'18'!$B$2:$G$19, 5,FALSE)</f>
        <v>5.4709033681533183</v>
      </c>
      <c r="J764">
        <f ca="1">(2*'18'!$F$15)-Bootstrap18!I764</f>
        <v>5.4709033681533183</v>
      </c>
      <c r="K764">
        <f ca="1">VLOOKUP(M764,'18'!$B$2:$G$19,6,FALSE)</f>
        <v>1.1350730668660494</v>
      </c>
      <c r="L764">
        <f ca="1">(2*'18'!$G$15)-Bootstrap18!K764</f>
        <v>1.1350730668660494</v>
      </c>
      <c r="M764">
        <f t="shared" ca="1" si="11"/>
        <v>14</v>
      </c>
    </row>
    <row r="765" spans="1:13" x14ac:dyDescent="0.15">
      <c r="A765">
        <v>764</v>
      </c>
      <c r="B765">
        <v>18</v>
      </c>
      <c r="C765">
        <f ca="1">VLOOKUP(M765,'18'!$B$2:$G$19, 2,FALSE)</f>
        <v>143.8066666666667</v>
      </c>
      <c r="D765">
        <f ca="1">(2*'18'!$C$15)-Bootstrap18!C765</f>
        <v>144.79333333333332</v>
      </c>
      <c r="E765">
        <f ca="1">VLOOKUP(M765,'18'!$B$2:$G$19, 3,FALSE)</f>
        <v>0.12660485927199394</v>
      </c>
      <c r="F765">
        <f ca="1">(2*'18'!$D$15)-Bootstrap18!E765</f>
        <v>0.12678919063750549</v>
      </c>
      <c r="G765">
        <f ca="1">VLOOKUP(M765,'18'!$B$2:$G$19, 4,FALSE)</f>
        <v>39.243910806174945</v>
      </c>
      <c r="H765">
        <f ca="1">(2*'18'!$E$15)-Bootstrap18!G765</f>
        <v>39.240875518611368</v>
      </c>
      <c r="I765">
        <f ca="1">VLOOKUP(M765,'18'!$B$2:$G$19, 5,FALSE)</f>
        <v>5.474886071085229</v>
      </c>
      <c r="J765">
        <f ca="1">(2*'18'!$F$15)-Bootstrap18!I765</f>
        <v>5.4669206652214077</v>
      </c>
      <c r="K765">
        <f ca="1">VLOOKUP(M765,'18'!$B$2:$G$19,6,FALSE)</f>
        <v>1.1349684569026623</v>
      </c>
      <c r="L765">
        <f ca="1">(2*'18'!$G$15)-Bootstrap18!K765</f>
        <v>1.1351776768294364</v>
      </c>
      <c r="M765">
        <f t="shared" ca="1" si="11"/>
        <v>15</v>
      </c>
    </row>
    <row r="766" spans="1:13" x14ac:dyDescent="0.15">
      <c r="A766">
        <v>765</v>
      </c>
      <c r="B766">
        <v>18</v>
      </c>
      <c r="C766">
        <f ca="1">VLOOKUP(M766,'18'!$B$2:$G$19, 2,FALSE)</f>
        <v>144.59599999999998</v>
      </c>
      <c r="D766">
        <f ca="1">(2*'18'!$C$15)-Bootstrap18!C766</f>
        <v>144.00400000000005</v>
      </c>
      <c r="E766">
        <f ca="1">VLOOKUP(M766,'18'!$B$2:$G$19, 3,FALSE)</f>
        <v>0.12641671865596649</v>
      </c>
      <c r="F766">
        <f ca="1">(2*'18'!$D$15)-Bootstrap18!E766</f>
        <v>0.12697733125353294</v>
      </c>
      <c r="G766">
        <f ca="1">VLOOKUP(M766,'18'!$B$2:$G$19, 4,FALSE)</f>
        <v>39.345615830774491</v>
      </c>
      <c r="H766">
        <f ca="1">(2*'18'!$E$15)-Bootstrap18!G766</f>
        <v>39.139170494011822</v>
      </c>
      <c r="I766">
        <f ca="1">VLOOKUP(M766,'18'!$B$2:$G$19, 5,FALSE)</f>
        <v>5.4830341107515439</v>
      </c>
      <c r="J766">
        <f ca="1">(2*'18'!$F$15)-Bootstrap18!I766</f>
        <v>5.4587726255550928</v>
      </c>
      <c r="K766">
        <f ca="1">VLOOKUP(M766,'18'!$B$2:$G$19,6,FALSE)</f>
        <v>1.1347549433239268</v>
      </c>
      <c r="L766">
        <f ca="1">(2*'18'!$G$15)-Bootstrap18!K766</f>
        <v>1.1353911904081719</v>
      </c>
      <c r="M766">
        <f t="shared" ca="1" si="11"/>
        <v>3</v>
      </c>
    </row>
    <row r="767" spans="1:13" x14ac:dyDescent="0.15">
      <c r="A767">
        <v>766</v>
      </c>
      <c r="B767">
        <v>18</v>
      </c>
      <c r="C767">
        <f ca="1">VLOOKUP(M767,'18'!$B$2:$G$19, 2,FALSE)</f>
        <v>144.20133333333334</v>
      </c>
      <c r="D767">
        <f ca="1">(2*'18'!$C$15)-Bootstrap18!C767</f>
        <v>144.39866666666668</v>
      </c>
      <c r="E767">
        <f ca="1">VLOOKUP(M767,'18'!$B$2:$G$19, 3,FALSE)</f>
        <v>0.12698682321976273</v>
      </c>
      <c r="F767">
        <f ca="1">(2*'18'!$D$15)-Bootstrap18!E767</f>
        <v>0.1264072266897367</v>
      </c>
      <c r="G767">
        <f ca="1">VLOOKUP(M767,'18'!$B$2:$G$19, 4,FALSE)</f>
        <v>39.147451248717068</v>
      </c>
      <c r="H767">
        <f ca="1">(2*'18'!$E$15)-Bootstrap18!G767</f>
        <v>39.337335076069245</v>
      </c>
      <c r="I767">
        <f ca="1">VLOOKUP(M767,'18'!$B$2:$G$19, 5,FALSE)</f>
        <v>5.4584181491050323</v>
      </c>
      <c r="J767">
        <f ca="1">(2*'18'!$F$15)-Bootstrap18!I767</f>
        <v>5.4833885872016044</v>
      </c>
      <c r="K767">
        <f ca="1">VLOOKUP(M767,'18'!$B$2:$G$19,6,FALSE)</f>
        <v>1.1354020567395349</v>
      </c>
      <c r="L767">
        <f ca="1">(2*'18'!$G$15)-Bootstrap18!K767</f>
        <v>1.1347440769925639</v>
      </c>
      <c r="M767">
        <f t="shared" ca="1" si="11"/>
        <v>11</v>
      </c>
    </row>
    <row r="768" spans="1:13" x14ac:dyDescent="0.15">
      <c r="A768">
        <v>767</v>
      </c>
      <c r="B768">
        <v>18</v>
      </c>
      <c r="C768">
        <f ca="1">VLOOKUP(M768,'18'!$B$2:$G$19, 2,FALSE)</f>
        <v>145.53333333333336</v>
      </c>
      <c r="D768">
        <f ca="1">(2*'18'!$C$15)-Bootstrap18!C768</f>
        <v>143.06666666666666</v>
      </c>
      <c r="E768">
        <f ca="1">VLOOKUP(M768,'18'!$B$2:$G$19, 3,FALSE)</f>
        <v>0.1263996972415673</v>
      </c>
      <c r="F768">
        <f ca="1">(2*'18'!$D$15)-Bootstrap18!E768</f>
        <v>0.12699435266793213</v>
      </c>
      <c r="G768">
        <f ca="1">VLOOKUP(M768,'18'!$B$2:$G$19, 4,FALSE)</f>
        <v>39.402033898305085</v>
      </c>
      <c r="H768">
        <f ca="1">(2*'18'!$E$15)-Bootstrap18!G768</f>
        <v>39.082752426481228</v>
      </c>
      <c r="I768">
        <f ca="1">VLOOKUP(M768,'18'!$B$2:$G$19, 5,FALSE)</f>
        <v>5.4837724748283625</v>
      </c>
      <c r="J768">
        <f ca="1">(2*'18'!$F$15)-Bootstrap18!I768</f>
        <v>5.4580342614782742</v>
      </c>
      <c r="K768">
        <f ca="1">VLOOKUP(M768,'18'!$B$2:$G$19,6,FALSE)</f>
        <v>1.1347356283541794</v>
      </c>
      <c r="L768">
        <f ca="1">(2*'18'!$G$15)-Bootstrap18!K768</f>
        <v>1.1354105053779193</v>
      </c>
      <c r="M768">
        <f t="shared" ca="1" si="11"/>
        <v>4</v>
      </c>
    </row>
    <row r="769" spans="1:13" x14ac:dyDescent="0.15">
      <c r="A769">
        <v>768</v>
      </c>
      <c r="B769">
        <v>18</v>
      </c>
      <c r="C769">
        <f ca="1">VLOOKUP(M769,'18'!$B$2:$G$19, 2,FALSE)</f>
        <v>143.26400000000004</v>
      </c>
      <c r="D769">
        <f ca="1">(2*'18'!$C$15)-Bootstrap18!C769</f>
        <v>145.33599999999998</v>
      </c>
      <c r="E769">
        <f ca="1">VLOOKUP(M769,'18'!$B$2:$G$19, 3,FALSE)</f>
        <v>0.12656440028704152</v>
      </c>
      <c r="F769">
        <f ca="1">(2*'18'!$D$15)-Bootstrap18!E769</f>
        <v>0.12682964962245791</v>
      </c>
      <c r="G769">
        <f ca="1">VLOOKUP(M769,'18'!$B$2:$G$19, 4,FALSE)</f>
        <v>39.226584022038558</v>
      </c>
      <c r="H769">
        <f ca="1">(2*'18'!$E$15)-Bootstrap18!G769</f>
        <v>39.258202302747755</v>
      </c>
      <c r="I769">
        <f ca="1">VLOOKUP(M769,'18'!$B$2:$G$19, 5,FALSE)</f>
        <v>5.4766362341062989</v>
      </c>
      <c r="J769">
        <f ca="1">(2*'18'!$F$15)-Bootstrap18!I769</f>
        <v>5.4651705022003378</v>
      </c>
      <c r="K769">
        <f ca="1">VLOOKUP(M769,'18'!$B$2:$G$19,6,FALSE)</f>
        <v>1.1349225381598622</v>
      </c>
      <c r="L769">
        <f ca="1">(2*'18'!$G$15)-Bootstrap18!K769</f>
        <v>1.1352235955722365</v>
      </c>
      <c r="M769">
        <f t="shared" ca="1" si="11"/>
        <v>6</v>
      </c>
    </row>
    <row r="770" spans="1:13" x14ac:dyDescent="0.15">
      <c r="A770">
        <v>769</v>
      </c>
      <c r="B770">
        <v>18</v>
      </c>
      <c r="C770">
        <f ca="1">VLOOKUP(M770,'18'!$B$2:$G$19, 2,FALSE)</f>
        <v>143.8066666666667</v>
      </c>
      <c r="D770">
        <f ca="1">(2*'18'!$C$15)-Bootstrap18!C770</f>
        <v>144.79333333333332</v>
      </c>
      <c r="E770">
        <f ca="1">VLOOKUP(M770,'18'!$B$2:$G$19, 3,FALSE)</f>
        <v>0.12660485927199394</v>
      </c>
      <c r="F770">
        <f ca="1">(2*'18'!$D$15)-Bootstrap18!E770</f>
        <v>0.12678919063750549</v>
      </c>
      <c r="G770">
        <f ca="1">VLOOKUP(M770,'18'!$B$2:$G$19, 4,FALSE)</f>
        <v>39.243910806174945</v>
      </c>
      <c r="H770">
        <f ca="1">(2*'18'!$E$15)-Bootstrap18!G770</f>
        <v>39.240875518611368</v>
      </c>
      <c r="I770">
        <f ca="1">VLOOKUP(M770,'18'!$B$2:$G$19, 5,FALSE)</f>
        <v>5.474886071085229</v>
      </c>
      <c r="J770">
        <f ca="1">(2*'18'!$F$15)-Bootstrap18!I770</f>
        <v>5.4669206652214077</v>
      </c>
      <c r="K770">
        <f ca="1">VLOOKUP(M770,'18'!$B$2:$G$19,6,FALSE)</f>
        <v>1.1349684569026623</v>
      </c>
      <c r="L770">
        <f ca="1">(2*'18'!$G$15)-Bootstrap18!K770</f>
        <v>1.1351776768294364</v>
      </c>
      <c r="M770">
        <f t="shared" ca="1" si="11"/>
        <v>15</v>
      </c>
    </row>
    <row r="771" spans="1:13" x14ac:dyDescent="0.15">
      <c r="A771">
        <v>770</v>
      </c>
      <c r="B771">
        <v>18</v>
      </c>
      <c r="C771">
        <f ca="1">VLOOKUP(M771,'18'!$B$2:$G$19, 2,FALSE)</f>
        <v>143.85600000000002</v>
      </c>
      <c r="D771">
        <f ca="1">(2*'18'!$C$15)-Bootstrap18!C771</f>
        <v>144.744</v>
      </c>
      <c r="E771">
        <f ca="1">VLOOKUP(M771,'18'!$B$2:$G$19, 3,FALSE)</f>
        <v>0.12730694586327362</v>
      </c>
      <c r="F771">
        <f ca="1">(2*'18'!$D$15)-Bootstrap18!E771</f>
        <v>0.12608710404622581</v>
      </c>
      <c r="G771">
        <f ca="1">VLOOKUP(M771,'18'!$B$2:$G$19, 4,FALSE)</f>
        <v>39.030178326474598</v>
      </c>
      <c r="H771">
        <f ca="1">(2*'18'!$E$15)-Bootstrap18!G771</f>
        <v>39.454607998311715</v>
      </c>
      <c r="I771">
        <f ca="1">VLOOKUP(M771,'18'!$B$2:$G$19, 5,FALSE)</f>
        <v>5.4446925567154709</v>
      </c>
      <c r="J771">
        <f ca="1">(2*'18'!$F$15)-Bootstrap18!I771</f>
        <v>5.4971141795911658</v>
      </c>
      <c r="K771">
        <f ca="1">VLOOKUP(M771,'18'!$B$2:$G$19,6,FALSE)</f>
        <v>1.1357655828307482</v>
      </c>
      <c r="L771">
        <f ca="1">(2*'18'!$G$15)-Bootstrap18!K771</f>
        <v>1.1343805509013505</v>
      </c>
      <c r="M771">
        <f t="shared" ref="M771:M834" ca="1" si="12">RANDBETWEEN(1,15)</f>
        <v>12</v>
      </c>
    </row>
    <row r="772" spans="1:13" x14ac:dyDescent="0.15">
      <c r="A772">
        <v>771</v>
      </c>
      <c r="B772">
        <v>18</v>
      </c>
      <c r="C772">
        <f ca="1">VLOOKUP(M772,'18'!$B$2:$G$19, 2,FALSE)</f>
        <v>145.53333333333336</v>
      </c>
      <c r="D772">
        <f ca="1">(2*'18'!$C$15)-Bootstrap18!C772</f>
        <v>143.06666666666666</v>
      </c>
      <c r="E772">
        <f ca="1">VLOOKUP(M772,'18'!$B$2:$G$19, 3,FALSE)</f>
        <v>0.1263996972415673</v>
      </c>
      <c r="F772">
        <f ca="1">(2*'18'!$D$15)-Bootstrap18!E772</f>
        <v>0.12699435266793213</v>
      </c>
      <c r="G772">
        <f ca="1">VLOOKUP(M772,'18'!$B$2:$G$19, 4,FALSE)</f>
        <v>39.402033898305085</v>
      </c>
      <c r="H772">
        <f ca="1">(2*'18'!$E$15)-Bootstrap18!G772</f>
        <v>39.082752426481228</v>
      </c>
      <c r="I772">
        <f ca="1">VLOOKUP(M772,'18'!$B$2:$G$19, 5,FALSE)</f>
        <v>5.4837724748283625</v>
      </c>
      <c r="J772">
        <f ca="1">(2*'18'!$F$15)-Bootstrap18!I772</f>
        <v>5.4580342614782742</v>
      </c>
      <c r="K772">
        <f ca="1">VLOOKUP(M772,'18'!$B$2:$G$19,6,FALSE)</f>
        <v>1.1347356283541794</v>
      </c>
      <c r="L772">
        <f ca="1">(2*'18'!$G$15)-Bootstrap18!K772</f>
        <v>1.1354105053779193</v>
      </c>
      <c r="M772">
        <f t="shared" ca="1" si="12"/>
        <v>4</v>
      </c>
    </row>
    <row r="773" spans="1:13" x14ac:dyDescent="0.15">
      <c r="A773">
        <v>772</v>
      </c>
      <c r="B773">
        <v>18</v>
      </c>
      <c r="C773">
        <f ca="1">VLOOKUP(M773,'18'!$B$2:$G$19, 2,FALSE)</f>
        <v>144.89200000000002</v>
      </c>
      <c r="D773">
        <f ca="1">(2*'18'!$C$15)-Bootstrap18!C773</f>
        <v>143.708</v>
      </c>
      <c r="E773">
        <f ca="1">VLOOKUP(M773,'18'!$B$2:$G$19, 3,FALSE)</f>
        <v>0.12695215889597439</v>
      </c>
      <c r="F773">
        <f ca="1">(2*'18'!$D$15)-Bootstrap18!E773</f>
        <v>0.12644189101352504</v>
      </c>
      <c r="G773">
        <f ca="1">VLOOKUP(M773,'18'!$B$2:$G$19, 4,FALSE)</f>
        <v>39.195778004766765</v>
      </c>
      <c r="H773">
        <f ca="1">(2*'18'!$E$15)-Bootstrap18!G773</f>
        <v>39.289008320019548</v>
      </c>
      <c r="I773">
        <f ca="1">VLOOKUP(M773,'18'!$B$2:$G$19, 5,FALSE)</f>
        <v>5.4599085717629707</v>
      </c>
      <c r="J773">
        <f ca="1">(2*'18'!$F$15)-Bootstrap18!I773</f>
        <v>5.481898164543666</v>
      </c>
      <c r="K773">
        <f ca="1">VLOOKUP(M773,'18'!$B$2:$G$19,6,FALSE)</f>
        <v>1.1353626994771604</v>
      </c>
      <c r="L773">
        <f ca="1">(2*'18'!$G$15)-Bootstrap18!K773</f>
        <v>1.1347834342549383</v>
      </c>
      <c r="M773">
        <f t="shared" ca="1" si="12"/>
        <v>5</v>
      </c>
    </row>
    <row r="774" spans="1:13" x14ac:dyDescent="0.15">
      <c r="A774">
        <v>773</v>
      </c>
      <c r="B774">
        <v>18</v>
      </c>
      <c r="C774">
        <f ca="1">VLOOKUP(M774,'18'!$B$2:$G$19, 2,FALSE)</f>
        <v>144.30000000000001</v>
      </c>
      <c r="D774">
        <f ca="1">(2*'18'!$C$15)-Bootstrap18!C774</f>
        <v>144.30000000000001</v>
      </c>
      <c r="E774">
        <f ca="1">VLOOKUP(M774,'18'!$B$2:$G$19, 3,FALSE)</f>
        <v>0.12669702495474972</v>
      </c>
      <c r="F774">
        <f ca="1">(2*'18'!$D$15)-Bootstrap18!E774</f>
        <v>0.12669702495474972</v>
      </c>
      <c r="G774">
        <f ca="1">VLOOKUP(M774,'18'!$B$2:$G$19, 4,FALSE)</f>
        <v>39.242393162393157</v>
      </c>
      <c r="H774">
        <f ca="1">(2*'18'!$E$15)-Bootstrap18!G774</f>
        <v>39.242393162393157</v>
      </c>
      <c r="I774">
        <f ca="1">VLOOKUP(M774,'18'!$B$2:$G$19, 5,FALSE)</f>
        <v>5.4709033681533183</v>
      </c>
      <c r="J774">
        <f ca="1">(2*'18'!$F$15)-Bootstrap18!I774</f>
        <v>5.4709033681533183</v>
      </c>
      <c r="K774">
        <f ca="1">VLOOKUP(M774,'18'!$B$2:$G$19,6,FALSE)</f>
        <v>1.1350730668660494</v>
      </c>
      <c r="L774">
        <f ca="1">(2*'18'!$G$15)-Bootstrap18!K774</f>
        <v>1.1350730668660494</v>
      </c>
      <c r="M774">
        <f t="shared" ca="1" si="12"/>
        <v>14</v>
      </c>
    </row>
    <row r="775" spans="1:13" x14ac:dyDescent="0.15">
      <c r="A775">
        <v>774</v>
      </c>
      <c r="B775">
        <v>18</v>
      </c>
      <c r="C775">
        <f ca="1">VLOOKUP(M775,'18'!$B$2:$G$19, 2,FALSE)</f>
        <v>144.64533333333335</v>
      </c>
      <c r="D775">
        <f ca="1">(2*'18'!$C$15)-Bootstrap18!C775</f>
        <v>143.95466666666667</v>
      </c>
      <c r="E775">
        <f ca="1">VLOOKUP(M775,'18'!$B$2:$G$19, 3,FALSE)</f>
        <v>0.12709893632297209</v>
      </c>
      <c r="F775">
        <f ca="1">(2*'18'!$D$15)-Bootstrap18!E775</f>
        <v>0.12629511358652734</v>
      </c>
      <c r="G775">
        <f ca="1">VLOOKUP(M775,'18'!$B$2:$G$19, 4,FALSE)</f>
        <v>39.137107776261928</v>
      </c>
      <c r="H775">
        <f ca="1">(2*'18'!$E$15)-Bootstrap18!G775</f>
        <v>39.347678548524385</v>
      </c>
      <c r="I775">
        <f ca="1">VLOOKUP(M775,'18'!$B$2:$G$19, 5,FALSE)</f>
        <v>5.4536033157554016</v>
      </c>
      <c r="J775">
        <f ca="1">(2*'18'!$F$15)-Bootstrap18!I775</f>
        <v>5.4882034205512351</v>
      </c>
      <c r="K775">
        <f ca="1">VLOOKUP(M775,'18'!$B$2:$G$19,6,FALSE)</f>
        <v>1.1355293573234047</v>
      </c>
      <c r="L775">
        <f ca="1">(2*'18'!$G$15)-Bootstrap18!K775</f>
        <v>1.1346167764086941</v>
      </c>
      <c r="M775">
        <f t="shared" ca="1" si="12"/>
        <v>13</v>
      </c>
    </row>
    <row r="776" spans="1:13" x14ac:dyDescent="0.15">
      <c r="A776">
        <v>775</v>
      </c>
      <c r="B776">
        <v>18</v>
      </c>
      <c r="C776">
        <f ca="1">VLOOKUP(M776,'18'!$B$2:$G$19, 2,FALSE)</f>
        <v>144.89200000000002</v>
      </c>
      <c r="D776">
        <f ca="1">(2*'18'!$C$15)-Bootstrap18!C776</f>
        <v>143.708</v>
      </c>
      <c r="E776">
        <f ca="1">VLOOKUP(M776,'18'!$B$2:$G$19, 3,FALSE)</f>
        <v>0.12695215889597439</v>
      </c>
      <c r="F776">
        <f ca="1">(2*'18'!$D$15)-Bootstrap18!E776</f>
        <v>0.12644189101352504</v>
      </c>
      <c r="G776">
        <f ca="1">VLOOKUP(M776,'18'!$B$2:$G$19, 4,FALSE)</f>
        <v>39.195778004766765</v>
      </c>
      <c r="H776">
        <f ca="1">(2*'18'!$E$15)-Bootstrap18!G776</f>
        <v>39.289008320019548</v>
      </c>
      <c r="I776">
        <f ca="1">VLOOKUP(M776,'18'!$B$2:$G$19, 5,FALSE)</f>
        <v>5.4599085717629707</v>
      </c>
      <c r="J776">
        <f ca="1">(2*'18'!$F$15)-Bootstrap18!I776</f>
        <v>5.481898164543666</v>
      </c>
      <c r="K776">
        <f ca="1">VLOOKUP(M776,'18'!$B$2:$G$19,6,FALSE)</f>
        <v>1.1353626994771604</v>
      </c>
      <c r="L776">
        <f ca="1">(2*'18'!$G$15)-Bootstrap18!K776</f>
        <v>1.1347834342549383</v>
      </c>
      <c r="M776">
        <f t="shared" ca="1" si="12"/>
        <v>5</v>
      </c>
    </row>
    <row r="777" spans="1:13" x14ac:dyDescent="0.15">
      <c r="A777">
        <v>776</v>
      </c>
      <c r="B777">
        <v>18</v>
      </c>
      <c r="C777">
        <f ca="1">VLOOKUP(M777,'18'!$B$2:$G$19, 2,FALSE)</f>
        <v>144.30000000000001</v>
      </c>
      <c r="D777">
        <f ca="1">(2*'18'!$C$15)-Bootstrap18!C777</f>
        <v>144.30000000000001</v>
      </c>
      <c r="E777">
        <f ca="1">VLOOKUP(M777,'18'!$B$2:$G$19, 3,FALSE)</f>
        <v>0.12669702495474972</v>
      </c>
      <c r="F777">
        <f ca="1">(2*'18'!$D$15)-Bootstrap18!E777</f>
        <v>0.12669702495474972</v>
      </c>
      <c r="G777">
        <f ca="1">VLOOKUP(M777,'18'!$B$2:$G$19, 4,FALSE)</f>
        <v>39.242393162393157</v>
      </c>
      <c r="H777">
        <f ca="1">(2*'18'!$E$15)-Bootstrap18!G777</f>
        <v>39.242393162393157</v>
      </c>
      <c r="I777">
        <f ca="1">VLOOKUP(M777,'18'!$B$2:$G$19, 5,FALSE)</f>
        <v>5.4709033681533183</v>
      </c>
      <c r="J777">
        <f ca="1">(2*'18'!$F$15)-Bootstrap18!I777</f>
        <v>5.4709033681533183</v>
      </c>
      <c r="K777">
        <f ca="1">VLOOKUP(M777,'18'!$B$2:$G$19,6,FALSE)</f>
        <v>1.1350730668660494</v>
      </c>
      <c r="L777">
        <f ca="1">(2*'18'!$G$15)-Bootstrap18!K777</f>
        <v>1.1350730668660494</v>
      </c>
      <c r="M777">
        <f t="shared" ca="1" si="12"/>
        <v>14</v>
      </c>
    </row>
    <row r="778" spans="1:13" x14ac:dyDescent="0.15">
      <c r="A778">
        <v>777</v>
      </c>
      <c r="B778">
        <v>18</v>
      </c>
      <c r="C778">
        <f ca="1">VLOOKUP(M778,'18'!$B$2:$G$19, 2,FALSE)</f>
        <v>143.6586666666667</v>
      </c>
      <c r="D778">
        <f ca="1">(2*'18'!$C$15)-Bootstrap18!C778</f>
        <v>144.94133333333332</v>
      </c>
      <c r="E778">
        <f ca="1">VLOOKUP(M778,'18'!$B$2:$G$19, 3,FALSE)</f>
        <v>0.12686088556912109</v>
      </c>
      <c r="F778">
        <f ca="1">(2*'18'!$D$15)-Bootstrap18!E778</f>
        <v>0.12653316434037834</v>
      </c>
      <c r="G778">
        <f ca="1">VLOOKUP(M778,'18'!$B$2:$G$19, 4,FALSE)</f>
        <v>39.156593406593394</v>
      </c>
      <c r="H778">
        <f ca="1">(2*'18'!$E$15)-Bootstrap18!G778</f>
        <v>39.328192918192919</v>
      </c>
      <c r="I778">
        <f ca="1">VLOOKUP(M778,'18'!$B$2:$G$19, 5,FALSE)</f>
        <v>5.4638368434081199</v>
      </c>
      <c r="J778">
        <f ca="1">(2*'18'!$F$15)-Bootstrap18!I778</f>
        <v>5.4779698928985168</v>
      </c>
      <c r="K778">
        <f ca="1">VLOOKUP(M778,'18'!$B$2:$G$19,6,FALSE)</f>
        <v>1.1352590758755015</v>
      </c>
      <c r="L778">
        <f ca="1">(2*'18'!$G$15)-Bootstrap18!K778</f>
        <v>1.1348870578565973</v>
      </c>
      <c r="M778">
        <f t="shared" ca="1" si="12"/>
        <v>8</v>
      </c>
    </row>
    <row r="779" spans="1:13" x14ac:dyDescent="0.15">
      <c r="A779">
        <v>778</v>
      </c>
      <c r="B779">
        <v>18</v>
      </c>
      <c r="C779">
        <f ca="1">VLOOKUP(M779,'18'!$B$2:$G$19, 2,FALSE)</f>
        <v>145.53333333333336</v>
      </c>
      <c r="D779">
        <f ca="1">(2*'18'!$C$15)-Bootstrap18!C779</f>
        <v>143.06666666666666</v>
      </c>
      <c r="E779">
        <f ca="1">VLOOKUP(M779,'18'!$B$2:$G$19, 3,FALSE)</f>
        <v>0.1263996972415673</v>
      </c>
      <c r="F779">
        <f ca="1">(2*'18'!$D$15)-Bootstrap18!E779</f>
        <v>0.12699435266793213</v>
      </c>
      <c r="G779">
        <f ca="1">VLOOKUP(M779,'18'!$B$2:$G$19, 4,FALSE)</f>
        <v>39.402033898305085</v>
      </c>
      <c r="H779">
        <f ca="1">(2*'18'!$E$15)-Bootstrap18!G779</f>
        <v>39.082752426481228</v>
      </c>
      <c r="I779">
        <f ca="1">VLOOKUP(M779,'18'!$B$2:$G$19, 5,FALSE)</f>
        <v>5.4837724748283625</v>
      </c>
      <c r="J779">
        <f ca="1">(2*'18'!$F$15)-Bootstrap18!I779</f>
        <v>5.4580342614782742</v>
      </c>
      <c r="K779">
        <f ca="1">VLOOKUP(M779,'18'!$B$2:$G$19,6,FALSE)</f>
        <v>1.1347356283541794</v>
      </c>
      <c r="L779">
        <f ca="1">(2*'18'!$G$15)-Bootstrap18!K779</f>
        <v>1.1354105053779193</v>
      </c>
      <c r="M779">
        <f t="shared" ca="1" si="12"/>
        <v>4</v>
      </c>
    </row>
    <row r="780" spans="1:13" x14ac:dyDescent="0.15">
      <c r="A780">
        <v>779</v>
      </c>
      <c r="B780">
        <v>18</v>
      </c>
      <c r="C780">
        <f ca="1">VLOOKUP(M780,'18'!$B$2:$G$19, 2,FALSE)</f>
        <v>144.30000000000001</v>
      </c>
      <c r="D780">
        <f ca="1">(2*'18'!$C$15)-Bootstrap18!C780</f>
        <v>144.30000000000001</v>
      </c>
      <c r="E780">
        <f ca="1">VLOOKUP(M780,'18'!$B$2:$G$19, 3,FALSE)</f>
        <v>0.12669702495474972</v>
      </c>
      <c r="F780">
        <f ca="1">(2*'18'!$D$15)-Bootstrap18!E780</f>
        <v>0.12669702495474972</v>
      </c>
      <c r="G780">
        <f ca="1">VLOOKUP(M780,'18'!$B$2:$G$19, 4,FALSE)</f>
        <v>39.242393162393157</v>
      </c>
      <c r="H780">
        <f ca="1">(2*'18'!$E$15)-Bootstrap18!G780</f>
        <v>39.242393162393157</v>
      </c>
      <c r="I780">
        <f ca="1">VLOOKUP(M780,'18'!$B$2:$G$19, 5,FALSE)</f>
        <v>5.4709033681533183</v>
      </c>
      <c r="J780">
        <f ca="1">(2*'18'!$F$15)-Bootstrap18!I780</f>
        <v>5.4709033681533183</v>
      </c>
      <c r="K780">
        <f ca="1">VLOOKUP(M780,'18'!$B$2:$G$19,6,FALSE)</f>
        <v>1.1350730668660494</v>
      </c>
      <c r="L780">
        <f ca="1">(2*'18'!$G$15)-Bootstrap18!K780</f>
        <v>1.1350730668660494</v>
      </c>
      <c r="M780">
        <f t="shared" ca="1" si="12"/>
        <v>14</v>
      </c>
    </row>
    <row r="781" spans="1:13" x14ac:dyDescent="0.15">
      <c r="A781">
        <v>780</v>
      </c>
      <c r="B781">
        <v>18</v>
      </c>
      <c r="C781">
        <f ca="1">VLOOKUP(M781,'18'!$B$2:$G$19, 2,FALSE)</f>
        <v>144.59599999999998</v>
      </c>
      <c r="D781">
        <f ca="1">(2*'18'!$C$15)-Bootstrap18!C781</f>
        <v>144.00400000000005</v>
      </c>
      <c r="E781">
        <f ca="1">VLOOKUP(M781,'18'!$B$2:$G$19, 3,FALSE)</f>
        <v>0.12641671865596649</v>
      </c>
      <c r="F781">
        <f ca="1">(2*'18'!$D$15)-Bootstrap18!E781</f>
        <v>0.12697733125353294</v>
      </c>
      <c r="G781">
        <f ca="1">VLOOKUP(M781,'18'!$B$2:$G$19, 4,FALSE)</f>
        <v>39.345615830774491</v>
      </c>
      <c r="H781">
        <f ca="1">(2*'18'!$E$15)-Bootstrap18!G781</f>
        <v>39.139170494011822</v>
      </c>
      <c r="I781">
        <f ca="1">VLOOKUP(M781,'18'!$B$2:$G$19, 5,FALSE)</f>
        <v>5.4830341107515439</v>
      </c>
      <c r="J781">
        <f ca="1">(2*'18'!$F$15)-Bootstrap18!I781</f>
        <v>5.4587726255550928</v>
      </c>
      <c r="K781">
        <f ca="1">VLOOKUP(M781,'18'!$B$2:$G$19,6,FALSE)</f>
        <v>1.1347549433239268</v>
      </c>
      <c r="L781">
        <f ca="1">(2*'18'!$G$15)-Bootstrap18!K781</f>
        <v>1.1353911904081719</v>
      </c>
      <c r="M781">
        <f t="shared" ca="1" si="12"/>
        <v>3</v>
      </c>
    </row>
    <row r="782" spans="1:13" x14ac:dyDescent="0.15">
      <c r="A782">
        <v>781</v>
      </c>
      <c r="B782">
        <v>18</v>
      </c>
      <c r="C782">
        <f ca="1">VLOOKUP(M782,'18'!$B$2:$G$19, 2,FALSE)</f>
        <v>143.6586666666667</v>
      </c>
      <c r="D782">
        <f ca="1">(2*'18'!$C$15)-Bootstrap18!C782</f>
        <v>144.94133333333332</v>
      </c>
      <c r="E782">
        <f ca="1">VLOOKUP(M782,'18'!$B$2:$G$19, 3,FALSE)</f>
        <v>0.12686088556912109</v>
      </c>
      <c r="F782">
        <f ca="1">(2*'18'!$D$15)-Bootstrap18!E782</f>
        <v>0.12653316434037834</v>
      </c>
      <c r="G782">
        <f ca="1">VLOOKUP(M782,'18'!$B$2:$G$19, 4,FALSE)</f>
        <v>39.156593406593394</v>
      </c>
      <c r="H782">
        <f ca="1">(2*'18'!$E$15)-Bootstrap18!G782</f>
        <v>39.328192918192919</v>
      </c>
      <c r="I782">
        <f ca="1">VLOOKUP(M782,'18'!$B$2:$G$19, 5,FALSE)</f>
        <v>5.4638368434081199</v>
      </c>
      <c r="J782">
        <f ca="1">(2*'18'!$F$15)-Bootstrap18!I782</f>
        <v>5.4779698928985168</v>
      </c>
      <c r="K782">
        <f ca="1">VLOOKUP(M782,'18'!$B$2:$G$19,6,FALSE)</f>
        <v>1.1352590758755015</v>
      </c>
      <c r="L782">
        <f ca="1">(2*'18'!$G$15)-Bootstrap18!K782</f>
        <v>1.1348870578565973</v>
      </c>
      <c r="M782">
        <f t="shared" ca="1" si="12"/>
        <v>8</v>
      </c>
    </row>
    <row r="783" spans="1:13" x14ac:dyDescent="0.15">
      <c r="A783">
        <v>782</v>
      </c>
      <c r="B783">
        <v>18</v>
      </c>
      <c r="C783">
        <f ca="1">VLOOKUP(M783,'18'!$B$2:$G$19, 2,FALSE)</f>
        <v>143.85600000000002</v>
      </c>
      <c r="D783">
        <f ca="1">(2*'18'!$C$15)-Bootstrap18!C783</f>
        <v>144.744</v>
      </c>
      <c r="E783">
        <f ca="1">VLOOKUP(M783,'18'!$B$2:$G$19, 3,FALSE)</f>
        <v>0.12730694586327362</v>
      </c>
      <c r="F783">
        <f ca="1">(2*'18'!$D$15)-Bootstrap18!E783</f>
        <v>0.12608710404622581</v>
      </c>
      <c r="G783">
        <f ca="1">VLOOKUP(M783,'18'!$B$2:$G$19, 4,FALSE)</f>
        <v>39.030178326474598</v>
      </c>
      <c r="H783">
        <f ca="1">(2*'18'!$E$15)-Bootstrap18!G783</f>
        <v>39.454607998311715</v>
      </c>
      <c r="I783">
        <f ca="1">VLOOKUP(M783,'18'!$B$2:$G$19, 5,FALSE)</f>
        <v>5.4446925567154709</v>
      </c>
      <c r="J783">
        <f ca="1">(2*'18'!$F$15)-Bootstrap18!I783</f>
        <v>5.4971141795911658</v>
      </c>
      <c r="K783">
        <f ca="1">VLOOKUP(M783,'18'!$B$2:$G$19,6,FALSE)</f>
        <v>1.1357655828307482</v>
      </c>
      <c r="L783">
        <f ca="1">(2*'18'!$G$15)-Bootstrap18!K783</f>
        <v>1.1343805509013505</v>
      </c>
      <c r="M783">
        <f t="shared" ca="1" si="12"/>
        <v>12</v>
      </c>
    </row>
    <row r="784" spans="1:13" x14ac:dyDescent="0.15">
      <c r="A784">
        <v>783</v>
      </c>
      <c r="B784">
        <v>18</v>
      </c>
      <c r="C784">
        <f ca="1">VLOOKUP(M784,'18'!$B$2:$G$19, 2,FALSE)</f>
        <v>144.64533333333335</v>
      </c>
      <c r="D784">
        <f ca="1">(2*'18'!$C$15)-Bootstrap18!C784</f>
        <v>143.95466666666667</v>
      </c>
      <c r="E784">
        <f ca="1">VLOOKUP(M784,'18'!$B$2:$G$19, 3,FALSE)</f>
        <v>0.12709893632297209</v>
      </c>
      <c r="F784">
        <f ca="1">(2*'18'!$D$15)-Bootstrap18!E784</f>
        <v>0.12629511358652734</v>
      </c>
      <c r="G784">
        <f ca="1">VLOOKUP(M784,'18'!$B$2:$G$19, 4,FALSE)</f>
        <v>39.137107776261928</v>
      </c>
      <c r="H784">
        <f ca="1">(2*'18'!$E$15)-Bootstrap18!G784</f>
        <v>39.347678548524385</v>
      </c>
      <c r="I784">
        <f ca="1">VLOOKUP(M784,'18'!$B$2:$G$19, 5,FALSE)</f>
        <v>5.4536033157554016</v>
      </c>
      <c r="J784">
        <f ca="1">(2*'18'!$F$15)-Bootstrap18!I784</f>
        <v>5.4882034205512351</v>
      </c>
      <c r="K784">
        <f ca="1">VLOOKUP(M784,'18'!$B$2:$G$19,6,FALSE)</f>
        <v>1.1355293573234047</v>
      </c>
      <c r="L784">
        <f ca="1">(2*'18'!$G$15)-Bootstrap18!K784</f>
        <v>1.1346167764086941</v>
      </c>
      <c r="M784">
        <f t="shared" ca="1" si="12"/>
        <v>13</v>
      </c>
    </row>
    <row r="785" spans="1:13" x14ac:dyDescent="0.15">
      <c r="A785">
        <v>784</v>
      </c>
      <c r="B785">
        <v>18</v>
      </c>
      <c r="C785">
        <f ca="1">VLOOKUP(M785,'18'!$B$2:$G$19, 2,FALSE)</f>
        <v>143.51066666666665</v>
      </c>
      <c r="D785">
        <f ca="1">(2*'18'!$C$15)-Bootstrap18!C785</f>
        <v>145.08933333333337</v>
      </c>
      <c r="E785">
        <f ca="1">VLOOKUP(M785,'18'!$B$2:$G$19, 3,FALSE)</f>
        <v>0.12642448844593601</v>
      </c>
      <c r="F785">
        <f ca="1">(2*'18'!$D$15)-Bootstrap18!E785</f>
        <v>0.12696956146356342</v>
      </c>
      <c r="G785">
        <f ca="1">VLOOKUP(M785,'18'!$B$2:$G$19, 4,FALSE)</f>
        <v>39.283602612581646</v>
      </c>
      <c r="H785">
        <f ca="1">(2*'18'!$E$15)-Bootstrap18!G785</f>
        <v>39.201183712204667</v>
      </c>
      <c r="I785">
        <f ca="1">VLOOKUP(M785,'18'!$B$2:$G$19, 5,FALSE)</f>
        <v>5.482697134711854</v>
      </c>
      <c r="J785">
        <f ca="1">(2*'18'!$F$15)-Bootstrap18!I785</f>
        <v>5.4591096015947826</v>
      </c>
      <c r="K785">
        <f ca="1">VLOOKUP(M785,'18'!$B$2:$G$19,6,FALSE)</f>
        <v>1.1347637601657559</v>
      </c>
      <c r="L785">
        <f ca="1">(2*'18'!$G$15)-Bootstrap18!K785</f>
        <v>1.1353823735663429</v>
      </c>
      <c r="M785">
        <f t="shared" ca="1" si="12"/>
        <v>1</v>
      </c>
    </row>
    <row r="786" spans="1:13" x14ac:dyDescent="0.15">
      <c r="A786">
        <v>785</v>
      </c>
      <c r="B786">
        <v>18</v>
      </c>
      <c r="C786">
        <f ca="1">VLOOKUP(M786,'18'!$B$2:$G$19, 2,FALSE)</f>
        <v>144.64533333333335</v>
      </c>
      <c r="D786">
        <f ca="1">(2*'18'!$C$15)-Bootstrap18!C786</f>
        <v>143.95466666666667</v>
      </c>
      <c r="E786">
        <f ca="1">VLOOKUP(M786,'18'!$B$2:$G$19, 3,FALSE)</f>
        <v>0.12709893632297209</v>
      </c>
      <c r="F786">
        <f ca="1">(2*'18'!$D$15)-Bootstrap18!E786</f>
        <v>0.12629511358652734</v>
      </c>
      <c r="G786">
        <f ca="1">VLOOKUP(M786,'18'!$B$2:$G$19, 4,FALSE)</f>
        <v>39.137107776261928</v>
      </c>
      <c r="H786">
        <f ca="1">(2*'18'!$E$15)-Bootstrap18!G786</f>
        <v>39.347678548524385</v>
      </c>
      <c r="I786">
        <f ca="1">VLOOKUP(M786,'18'!$B$2:$G$19, 5,FALSE)</f>
        <v>5.4536033157554016</v>
      </c>
      <c r="J786">
        <f ca="1">(2*'18'!$F$15)-Bootstrap18!I786</f>
        <v>5.4882034205512351</v>
      </c>
      <c r="K786">
        <f ca="1">VLOOKUP(M786,'18'!$B$2:$G$19,6,FALSE)</f>
        <v>1.1355293573234047</v>
      </c>
      <c r="L786">
        <f ca="1">(2*'18'!$G$15)-Bootstrap18!K786</f>
        <v>1.1346167764086941</v>
      </c>
      <c r="M786">
        <f t="shared" ca="1" si="12"/>
        <v>13</v>
      </c>
    </row>
    <row r="787" spans="1:13" x14ac:dyDescent="0.15">
      <c r="A787">
        <v>786</v>
      </c>
      <c r="B787">
        <v>18</v>
      </c>
      <c r="C787">
        <f ca="1">VLOOKUP(M787,'18'!$B$2:$G$19, 2,FALSE)</f>
        <v>144.30000000000001</v>
      </c>
      <c r="D787">
        <f ca="1">(2*'18'!$C$15)-Bootstrap18!C787</f>
        <v>144.30000000000001</v>
      </c>
      <c r="E787">
        <f ca="1">VLOOKUP(M787,'18'!$B$2:$G$19, 3,FALSE)</f>
        <v>0.12669702495474972</v>
      </c>
      <c r="F787">
        <f ca="1">(2*'18'!$D$15)-Bootstrap18!E787</f>
        <v>0.12669702495474972</v>
      </c>
      <c r="G787">
        <f ca="1">VLOOKUP(M787,'18'!$B$2:$G$19, 4,FALSE)</f>
        <v>39.242393162393157</v>
      </c>
      <c r="H787">
        <f ca="1">(2*'18'!$E$15)-Bootstrap18!G787</f>
        <v>39.242393162393157</v>
      </c>
      <c r="I787">
        <f ca="1">VLOOKUP(M787,'18'!$B$2:$G$19, 5,FALSE)</f>
        <v>5.4709033681533183</v>
      </c>
      <c r="J787">
        <f ca="1">(2*'18'!$F$15)-Bootstrap18!I787</f>
        <v>5.4709033681533183</v>
      </c>
      <c r="K787">
        <f ca="1">VLOOKUP(M787,'18'!$B$2:$G$19,6,FALSE)</f>
        <v>1.1350730668660494</v>
      </c>
      <c r="L787">
        <f ca="1">(2*'18'!$G$15)-Bootstrap18!K787</f>
        <v>1.1350730668660494</v>
      </c>
      <c r="M787">
        <f t="shared" ca="1" si="12"/>
        <v>14</v>
      </c>
    </row>
    <row r="788" spans="1:13" x14ac:dyDescent="0.15">
      <c r="A788">
        <v>787</v>
      </c>
      <c r="B788">
        <v>18</v>
      </c>
      <c r="C788">
        <f ca="1">VLOOKUP(M788,'18'!$B$2:$G$19, 2,FALSE)</f>
        <v>144.30000000000001</v>
      </c>
      <c r="D788">
        <f ca="1">(2*'18'!$C$15)-Bootstrap18!C788</f>
        <v>144.30000000000001</v>
      </c>
      <c r="E788">
        <f ca="1">VLOOKUP(M788,'18'!$B$2:$G$19, 3,FALSE)</f>
        <v>0.12669702495474972</v>
      </c>
      <c r="F788">
        <f ca="1">(2*'18'!$D$15)-Bootstrap18!E788</f>
        <v>0.12669702495474972</v>
      </c>
      <c r="G788">
        <f ca="1">VLOOKUP(M788,'18'!$B$2:$G$19, 4,FALSE)</f>
        <v>39.242393162393157</v>
      </c>
      <c r="H788">
        <f ca="1">(2*'18'!$E$15)-Bootstrap18!G788</f>
        <v>39.242393162393157</v>
      </c>
      <c r="I788">
        <f ca="1">VLOOKUP(M788,'18'!$B$2:$G$19, 5,FALSE)</f>
        <v>5.4709033681533183</v>
      </c>
      <c r="J788">
        <f ca="1">(2*'18'!$F$15)-Bootstrap18!I788</f>
        <v>5.4709033681533183</v>
      </c>
      <c r="K788">
        <f ca="1">VLOOKUP(M788,'18'!$B$2:$G$19,6,FALSE)</f>
        <v>1.1350730668660494</v>
      </c>
      <c r="L788">
        <f ca="1">(2*'18'!$G$15)-Bootstrap18!K788</f>
        <v>1.1350730668660494</v>
      </c>
      <c r="M788">
        <f t="shared" ca="1" si="12"/>
        <v>14</v>
      </c>
    </row>
    <row r="789" spans="1:13" x14ac:dyDescent="0.15">
      <c r="A789">
        <v>788</v>
      </c>
      <c r="B789">
        <v>18</v>
      </c>
      <c r="C789">
        <f ca="1">VLOOKUP(M789,'18'!$B$2:$G$19, 2,FALSE)</f>
        <v>143.26400000000004</v>
      </c>
      <c r="D789">
        <f ca="1">(2*'18'!$C$15)-Bootstrap18!C789</f>
        <v>145.33599999999998</v>
      </c>
      <c r="E789">
        <f ca="1">VLOOKUP(M789,'18'!$B$2:$G$19, 3,FALSE)</f>
        <v>0.12656440028704152</v>
      </c>
      <c r="F789">
        <f ca="1">(2*'18'!$D$15)-Bootstrap18!E789</f>
        <v>0.12682964962245791</v>
      </c>
      <c r="G789">
        <f ca="1">VLOOKUP(M789,'18'!$B$2:$G$19, 4,FALSE)</f>
        <v>39.226584022038558</v>
      </c>
      <c r="H789">
        <f ca="1">(2*'18'!$E$15)-Bootstrap18!G789</f>
        <v>39.258202302747755</v>
      </c>
      <c r="I789">
        <f ca="1">VLOOKUP(M789,'18'!$B$2:$G$19, 5,FALSE)</f>
        <v>5.4766362341062989</v>
      </c>
      <c r="J789">
        <f ca="1">(2*'18'!$F$15)-Bootstrap18!I789</f>
        <v>5.4651705022003378</v>
      </c>
      <c r="K789">
        <f ca="1">VLOOKUP(M789,'18'!$B$2:$G$19,6,FALSE)</f>
        <v>1.1349225381598622</v>
      </c>
      <c r="L789">
        <f ca="1">(2*'18'!$G$15)-Bootstrap18!K789</f>
        <v>1.1352235955722365</v>
      </c>
      <c r="M789">
        <f t="shared" ca="1" si="12"/>
        <v>6</v>
      </c>
    </row>
    <row r="790" spans="1:13" x14ac:dyDescent="0.15">
      <c r="A790">
        <v>789</v>
      </c>
      <c r="B790">
        <v>18</v>
      </c>
      <c r="C790">
        <f ca="1">VLOOKUP(M790,'18'!$B$2:$G$19, 2,FALSE)</f>
        <v>144.89200000000002</v>
      </c>
      <c r="D790">
        <f ca="1">(2*'18'!$C$15)-Bootstrap18!C790</f>
        <v>143.708</v>
      </c>
      <c r="E790">
        <f ca="1">VLOOKUP(M790,'18'!$B$2:$G$19, 3,FALSE)</f>
        <v>0.12695215889597439</v>
      </c>
      <c r="F790">
        <f ca="1">(2*'18'!$D$15)-Bootstrap18!E790</f>
        <v>0.12644189101352504</v>
      </c>
      <c r="G790">
        <f ca="1">VLOOKUP(M790,'18'!$B$2:$G$19, 4,FALSE)</f>
        <v>39.195778004766765</v>
      </c>
      <c r="H790">
        <f ca="1">(2*'18'!$E$15)-Bootstrap18!G790</f>
        <v>39.289008320019548</v>
      </c>
      <c r="I790">
        <f ca="1">VLOOKUP(M790,'18'!$B$2:$G$19, 5,FALSE)</f>
        <v>5.4599085717629707</v>
      </c>
      <c r="J790">
        <f ca="1">(2*'18'!$F$15)-Bootstrap18!I790</f>
        <v>5.481898164543666</v>
      </c>
      <c r="K790">
        <f ca="1">VLOOKUP(M790,'18'!$B$2:$G$19,6,FALSE)</f>
        <v>1.1353626994771604</v>
      </c>
      <c r="L790">
        <f ca="1">(2*'18'!$G$15)-Bootstrap18!K790</f>
        <v>1.1347834342549383</v>
      </c>
      <c r="M790">
        <f t="shared" ca="1" si="12"/>
        <v>5</v>
      </c>
    </row>
    <row r="791" spans="1:13" x14ac:dyDescent="0.15">
      <c r="A791">
        <v>790</v>
      </c>
      <c r="B791">
        <v>18</v>
      </c>
      <c r="C791">
        <f ca="1">VLOOKUP(M791,'18'!$B$2:$G$19, 2,FALSE)</f>
        <v>144.79333333333332</v>
      </c>
      <c r="D791">
        <f ca="1">(2*'18'!$C$15)-Bootstrap18!C791</f>
        <v>143.8066666666667</v>
      </c>
      <c r="E791">
        <f ca="1">VLOOKUP(M791,'18'!$B$2:$G$19, 3,FALSE)</f>
        <v>0.12629540512734383</v>
      </c>
      <c r="F791">
        <f ca="1">(2*'18'!$D$15)-Bootstrap18!E791</f>
        <v>0.1270986447821556</v>
      </c>
      <c r="G791">
        <f ca="1">VLOOKUP(M791,'18'!$B$2:$G$19, 4,FALSE)</f>
        <v>39.394207836456566</v>
      </c>
      <c r="H791">
        <f ca="1">(2*'18'!$E$15)-Bootstrap18!G791</f>
        <v>39.090578488329747</v>
      </c>
      <c r="I791">
        <f ca="1">VLOOKUP(M791,'18'!$B$2:$G$19, 5,FALSE)</f>
        <v>5.4883008598851557</v>
      </c>
      <c r="J791">
        <f ca="1">(2*'18'!$F$15)-Bootstrap18!I791</f>
        <v>5.453505876421481</v>
      </c>
      <c r="K791">
        <f ca="1">VLOOKUP(M791,'18'!$B$2:$G$19,6,FALSE)</f>
        <v>1.134617290547371</v>
      </c>
      <c r="L791">
        <f ca="1">(2*'18'!$G$15)-Bootstrap18!K791</f>
        <v>1.1355288431847277</v>
      </c>
      <c r="M791">
        <f t="shared" ca="1" si="12"/>
        <v>2</v>
      </c>
    </row>
    <row r="792" spans="1:13" x14ac:dyDescent="0.15">
      <c r="A792">
        <v>791</v>
      </c>
      <c r="B792">
        <v>18</v>
      </c>
      <c r="C792">
        <f ca="1">VLOOKUP(M792,'18'!$B$2:$G$19, 2,FALSE)</f>
        <v>143.8066666666667</v>
      </c>
      <c r="D792">
        <f ca="1">(2*'18'!$C$15)-Bootstrap18!C792</f>
        <v>144.79333333333332</v>
      </c>
      <c r="E792">
        <f ca="1">VLOOKUP(M792,'18'!$B$2:$G$19, 3,FALSE)</f>
        <v>0.12660485927199394</v>
      </c>
      <c r="F792">
        <f ca="1">(2*'18'!$D$15)-Bootstrap18!E792</f>
        <v>0.12678919063750549</v>
      </c>
      <c r="G792">
        <f ca="1">VLOOKUP(M792,'18'!$B$2:$G$19, 4,FALSE)</f>
        <v>39.243910806174945</v>
      </c>
      <c r="H792">
        <f ca="1">(2*'18'!$E$15)-Bootstrap18!G792</f>
        <v>39.240875518611368</v>
      </c>
      <c r="I792">
        <f ca="1">VLOOKUP(M792,'18'!$B$2:$G$19, 5,FALSE)</f>
        <v>5.474886071085229</v>
      </c>
      <c r="J792">
        <f ca="1">(2*'18'!$F$15)-Bootstrap18!I792</f>
        <v>5.4669206652214077</v>
      </c>
      <c r="K792">
        <f ca="1">VLOOKUP(M792,'18'!$B$2:$G$19,6,FALSE)</f>
        <v>1.1349684569026623</v>
      </c>
      <c r="L792">
        <f ca="1">(2*'18'!$G$15)-Bootstrap18!K792</f>
        <v>1.1351776768294364</v>
      </c>
      <c r="M792">
        <f t="shared" ca="1" si="12"/>
        <v>15</v>
      </c>
    </row>
    <row r="793" spans="1:13" x14ac:dyDescent="0.15">
      <c r="A793">
        <v>792</v>
      </c>
      <c r="B793">
        <v>18</v>
      </c>
      <c r="C793">
        <f ca="1">VLOOKUP(M793,'18'!$B$2:$G$19, 2,FALSE)</f>
        <v>144.64533333333335</v>
      </c>
      <c r="D793">
        <f ca="1">(2*'18'!$C$15)-Bootstrap18!C793</f>
        <v>143.95466666666667</v>
      </c>
      <c r="E793">
        <f ca="1">VLOOKUP(M793,'18'!$B$2:$G$19, 3,FALSE)</f>
        <v>0.12709893632297209</v>
      </c>
      <c r="F793">
        <f ca="1">(2*'18'!$D$15)-Bootstrap18!E793</f>
        <v>0.12629511358652734</v>
      </c>
      <c r="G793">
        <f ca="1">VLOOKUP(M793,'18'!$B$2:$G$19, 4,FALSE)</f>
        <v>39.137107776261928</v>
      </c>
      <c r="H793">
        <f ca="1">(2*'18'!$E$15)-Bootstrap18!G793</f>
        <v>39.347678548524385</v>
      </c>
      <c r="I793">
        <f ca="1">VLOOKUP(M793,'18'!$B$2:$G$19, 5,FALSE)</f>
        <v>5.4536033157554016</v>
      </c>
      <c r="J793">
        <f ca="1">(2*'18'!$F$15)-Bootstrap18!I793</f>
        <v>5.4882034205512351</v>
      </c>
      <c r="K793">
        <f ca="1">VLOOKUP(M793,'18'!$B$2:$G$19,6,FALSE)</f>
        <v>1.1355293573234047</v>
      </c>
      <c r="L793">
        <f ca="1">(2*'18'!$G$15)-Bootstrap18!K793</f>
        <v>1.1346167764086941</v>
      </c>
      <c r="M793">
        <f t="shared" ca="1" si="12"/>
        <v>13</v>
      </c>
    </row>
    <row r="794" spans="1:13" x14ac:dyDescent="0.15">
      <c r="A794">
        <v>793</v>
      </c>
      <c r="B794">
        <v>18</v>
      </c>
      <c r="C794">
        <f ca="1">VLOOKUP(M794,'18'!$B$2:$G$19, 2,FALSE)</f>
        <v>144.89199999999997</v>
      </c>
      <c r="D794">
        <f ca="1">(2*'18'!$C$15)-Bootstrap18!C794</f>
        <v>143.70800000000006</v>
      </c>
      <c r="E794">
        <f ca="1">VLOOKUP(M794,'18'!$B$2:$G$19, 3,FALSE)</f>
        <v>0.12666827267184486</v>
      </c>
      <c r="F794">
        <f ca="1">(2*'18'!$D$15)-Bootstrap18!E794</f>
        <v>0.12672577723765457</v>
      </c>
      <c r="G794">
        <f ca="1">VLOOKUP(M794,'18'!$B$2:$G$19, 4,FALSE)</f>
        <v>39.283622744296913</v>
      </c>
      <c r="H794">
        <f ca="1">(2*'18'!$E$15)-Bootstrap18!G794</f>
        <v>39.2011635804894</v>
      </c>
      <c r="I794">
        <f ca="1">VLOOKUP(M794,'18'!$B$2:$G$19, 5,FALSE)</f>
        <v>5.4721452021032757</v>
      </c>
      <c r="J794">
        <f ca="1">(2*'18'!$F$15)-Bootstrap18!I794</f>
        <v>5.469661534203361</v>
      </c>
      <c r="K794">
        <f ca="1">VLOOKUP(M794,'18'!$B$2:$G$19,6,FALSE)</f>
        <v>1.1350404313932876</v>
      </c>
      <c r="L794">
        <f ca="1">(2*'18'!$G$15)-Bootstrap18!K794</f>
        <v>1.1351057023388111</v>
      </c>
      <c r="M794">
        <f t="shared" ca="1" si="12"/>
        <v>9</v>
      </c>
    </row>
    <row r="795" spans="1:13" x14ac:dyDescent="0.15">
      <c r="A795">
        <v>794</v>
      </c>
      <c r="B795">
        <v>18</v>
      </c>
      <c r="C795">
        <f ca="1">VLOOKUP(M795,'18'!$B$2:$G$19, 2,FALSE)</f>
        <v>144.30000000000001</v>
      </c>
      <c r="D795">
        <f ca="1">(2*'18'!$C$15)-Bootstrap18!C795</f>
        <v>144.30000000000001</v>
      </c>
      <c r="E795">
        <f ca="1">VLOOKUP(M795,'18'!$B$2:$G$19, 3,FALSE)</f>
        <v>0.12669702495474972</v>
      </c>
      <c r="F795">
        <f ca="1">(2*'18'!$D$15)-Bootstrap18!E795</f>
        <v>0.12669702495474972</v>
      </c>
      <c r="G795">
        <f ca="1">VLOOKUP(M795,'18'!$B$2:$G$19, 4,FALSE)</f>
        <v>39.242393162393157</v>
      </c>
      <c r="H795">
        <f ca="1">(2*'18'!$E$15)-Bootstrap18!G795</f>
        <v>39.242393162393157</v>
      </c>
      <c r="I795">
        <f ca="1">VLOOKUP(M795,'18'!$B$2:$G$19, 5,FALSE)</f>
        <v>5.4709033681533183</v>
      </c>
      <c r="J795">
        <f ca="1">(2*'18'!$F$15)-Bootstrap18!I795</f>
        <v>5.4709033681533183</v>
      </c>
      <c r="K795">
        <f ca="1">VLOOKUP(M795,'18'!$B$2:$G$19,6,FALSE)</f>
        <v>1.1350730668660494</v>
      </c>
      <c r="L795">
        <f ca="1">(2*'18'!$G$15)-Bootstrap18!K795</f>
        <v>1.1350730668660494</v>
      </c>
      <c r="M795">
        <f t="shared" ca="1" si="12"/>
        <v>14</v>
      </c>
    </row>
    <row r="796" spans="1:13" x14ac:dyDescent="0.15">
      <c r="A796">
        <v>795</v>
      </c>
      <c r="B796">
        <v>18</v>
      </c>
      <c r="C796">
        <f ca="1">VLOOKUP(M796,'18'!$B$2:$G$19, 2,FALSE)</f>
        <v>144.59599999999998</v>
      </c>
      <c r="D796">
        <f ca="1">(2*'18'!$C$15)-Bootstrap18!C796</f>
        <v>144.00400000000005</v>
      </c>
      <c r="E796">
        <f ca="1">VLOOKUP(M796,'18'!$B$2:$G$19, 3,FALSE)</f>
        <v>0.12641671865596649</v>
      </c>
      <c r="F796">
        <f ca="1">(2*'18'!$D$15)-Bootstrap18!E796</f>
        <v>0.12697733125353294</v>
      </c>
      <c r="G796">
        <f ca="1">VLOOKUP(M796,'18'!$B$2:$G$19, 4,FALSE)</f>
        <v>39.345615830774491</v>
      </c>
      <c r="H796">
        <f ca="1">(2*'18'!$E$15)-Bootstrap18!G796</f>
        <v>39.139170494011822</v>
      </c>
      <c r="I796">
        <f ca="1">VLOOKUP(M796,'18'!$B$2:$G$19, 5,FALSE)</f>
        <v>5.4830341107515439</v>
      </c>
      <c r="J796">
        <f ca="1">(2*'18'!$F$15)-Bootstrap18!I796</f>
        <v>5.4587726255550928</v>
      </c>
      <c r="K796">
        <f ca="1">VLOOKUP(M796,'18'!$B$2:$G$19,6,FALSE)</f>
        <v>1.1347549433239268</v>
      </c>
      <c r="L796">
        <f ca="1">(2*'18'!$G$15)-Bootstrap18!K796</f>
        <v>1.1353911904081719</v>
      </c>
      <c r="M796">
        <f t="shared" ca="1" si="12"/>
        <v>3</v>
      </c>
    </row>
    <row r="797" spans="1:13" x14ac:dyDescent="0.15">
      <c r="A797">
        <v>796</v>
      </c>
      <c r="B797">
        <v>18</v>
      </c>
      <c r="C797">
        <f ca="1">VLOOKUP(M797,'18'!$B$2:$G$19, 2,FALSE)</f>
        <v>143.51066666666665</v>
      </c>
      <c r="D797">
        <f ca="1">(2*'18'!$C$15)-Bootstrap18!C797</f>
        <v>145.08933333333337</v>
      </c>
      <c r="E797">
        <f ca="1">VLOOKUP(M797,'18'!$B$2:$G$19, 3,FALSE)</f>
        <v>0.12642448844593601</v>
      </c>
      <c r="F797">
        <f ca="1">(2*'18'!$D$15)-Bootstrap18!E797</f>
        <v>0.12696956146356342</v>
      </c>
      <c r="G797">
        <f ca="1">VLOOKUP(M797,'18'!$B$2:$G$19, 4,FALSE)</f>
        <v>39.283602612581646</v>
      </c>
      <c r="H797">
        <f ca="1">(2*'18'!$E$15)-Bootstrap18!G797</f>
        <v>39.201183712204667</v>
      </c>
      <c r="I797">
        <f ca="1">VLOOKUP(M797,'18'!$B$2:$G$19, 5,FALSE)</f>
        <v>5.482697134711854</v>
      </c>
      <c r="J797">
        <f ca="1">(2*'18'!$F$15)-Bootstrap18!I797</f>
        <v>5.4591096015947826</v>
      </c>
      <c r="K797">
        <f ca="1">VLOOKUP(M797,'18'!$B$2:$G$19,6,FALSE)</f>
        <v>1.1347637601657559</v>
      </c>
      <c r="L797">
        <f ca="1">(2*'18'!$G$15)-Bootstrap18!K797</f>
        <v>1.1353823735663429</v>
      </c>
      <c r="M797">
        <f t="shared" ca="1" si="12"/>
        <v>1</v>
      </c>
    </row>
    <row r="798" spans="1:13" x14ac:dyDescent="0.15">
      <c r="A798">
        <v>797</v>
      </c>
      <c r="B798">
        <v>18</v>
      </c>
      <c r="C798">
        <f ca="1">VLOOKUP(M798,'18'!$B$2:$G$19, 2,FALSE)</f>
        <v>145.53333333333336</v>
      </c>
      <c r="D798">
        <f ca="1">(2*'18'!$C$15)-Bootstrap18!C798</f>
        <v>143.06666666666666</v>
      </c>
      <c r="E798">
        <f ca="1">VLOOKUP(M798,'18'!$B$2:$G$19, 3,FALSE)</f>
        <v>0.1263996972415673</v>
      </c>
      <c r="F798">
        <f ca="1">(2*'18'!$D$15)-Bootstrap18!E798</f>
        <v>0.12699435266793213</v>
      </c>
      <c r="G798">
        <f ca="1">VLOOKUP(M798,'18'!$B$2:$G$19, 4,FALSE)</f>
        <v>39.402033898305085</v>
      </c>
      <c r="H798">
        <f ca="1">(2*'18'!$E$15)-Bootstrap18!G798</f>
        <v>39.082752426481228</v>
      </c>
      <c r="I798">
        <f ca="1">VLOOKUP(M798,'18'!$B$2:$G$19, 5,FALSE)</f>
        <v>5.4837724748283625</v>
      </c>
      <c r="J798">
        <f ca="1">(2*'18'!$F$15)-Bootstrap18!I798</f>
        <v>5.4580342614782742</v>
      </c>
      <c r="K798">
        <f ca="1">VLOOKUP(M798,'18'!$B$2:$G$19,6,FALSE)</f>
        <v>1.1347356283541794</v>
      </c>
      <c r="L798">
        <f ca="1">(2*'18'!$G$15)-Bootstrap18!K798</f>
        <v>1.1354105053779193</v>
      </c>
      <c r="M798">
        <f t="shared" ca="1" si="12"/>
        <v>4</v>
      </c>
    </row>
    <row r="799" spans="1:13" x14ac:dyDescent="0.15">
      <c r="A799">
        <v>798</v>
      </c>
      <c r="B799">
        <v>18</v>
      </c>
      <c r="C799">
        <f ca="1">VLOOKUP(M799,'18'!$B$2:$G$19, 2,FALSE)</f>
        <v>143.85600000000002</v>
      </c>
      <c r="D799">
        <f ca="1">(2*'18'!$C$15)-Bootstrap18!C799</f>
        <v>144.744</v>
      </c>
      <c r="E799">
        <f ca="1">VLOOKUP(M799,'18'!$B$2:$G$19, 3,FALSE)</f>
        <v>0.12730694586327362</v>
      </c>
      <c r="F799">
        <f ca="1">(2*'18'!$D$15)-Bootstrap18!E799</f>
        <v>0.12608710404622581</v>
      </c>
      <c r="G799">
        <f ca="1">VLOOKUP(M799,'18'!$B$2:$G$19, 4,FALSE)</f>
        <v>39.030178326474598</v>
      </c>
      <c r="H799">
        <f ca="1">(2*'18'!$E$15)-Bootstrap18!G799</f>
        <v>39.454607998311715</v>
      </c>
      <c r="I799">
        <f ca="1">VLOOKUP(M799,'18'!$B$2:$G$19, 5,FALSE)</f>
        <v>5.4446925567154709</v>
      </c>
      <c r="J799">
        <f ca="1">(2*'18'!$F$15)-Bootstrap18!I799</f>
        <v>5.4971141795911658</v>
      </c>
      <c r="K799">
        <f ca="1">VLOOKUP(M799,'18'!$B$2:$G$19,6,FALSE)</f>
        <v>1.1357655828307482</v>
      </c>
      <c r="L799">
        <f ca="1">(2*'18'!$G$15)-Bootstrap18!K799</f>
        <v>1.1343805509013505</v>
      </c>
      <c r="M799">
        <f t="shared" ca="1" si="12"/>
        <v>12</v>
      </c>
    </row>
    <row r="800" spans="1:13" x14ac:dyDescent="0.15">
      <c r="A800">
        <v>799</v>
      </c>
      <c r="B800">
        <v>18</v>
      </c>
      <c r="C800">
        <f ca="1">VLOOKUP(M800,'18'!$B$2:$G$19, 2,FALSE)</f>
        <v>144.59599999999998</v>
      </c>
      <c r="D800">
        <f ca="1">(2*'18'!$C$15)-Bootstrap18!C800</f>
        <v>144.00400000000005</v>
      </c>
      <c r="E800">
        <f ca="1">VLOOKUP(M800,'18'!$B$2:$G$19, 3,FALSE)</f>
        <v>0.12641671865596649</v>
      </c>
      <c r="F800">
        <f ca="1">(2*'18'!$D$15)-Bootstrap18!E800</f>
        <v>0.12697733125353294</v>
      </c>
      <c r="G800">
        <f ca="1">VLOOKUP(M800,'18'!$B$2:$G$19, 4,FALSE)</f>
        <v>39.345615830774491</v>
      </c>
      <c r="H800">
        <f ca="1">(2*'18'!$E$15)-Bootstrap18!G800</f>
        <v>39.139170494011822</v>
      </c>
      <c r="I800">
        <f ca="1">VLOOKUP(M800,'18'!$B$2:$G$19, 5,FALSE)</f>
        <v>5.4830341107515439</v>
      </c>
      <c r="J800">
        <f ca="1">(2*'18'!$F$15)-Bootstrap18!I800</f>
        <v>5.4587726255550928</v>
      </c>
      <c r="K800">
        <f ca="1">VLOOKUP(M800,'18'!$B$2:$G$19,6,FALSE)</f>
        <v>1.1347549433239268</v>
      </c>
      <c r="L800">
        <f ca="1">(2*'18'!$G$15)-Bootstrap18!K800</f>
        <v>1.1353911904081719</v>
      </c>
      <c r="M800">
        <f t="shared" ca="1" si="12"/>
        <v>3</v>
      </c>
    </row>
    <row r="801" spans="1:13" x14ac:dyDescent="0.15">
      <c r="A801">
        <v>800</v>
      </c>
      <c r="B801">
        <v>18</v>
      </c>
      <c r="C801">
        <f ca="1">VLOOKUP(M801,'18'!$B$2:$G$19, 2,FALSE)</f>
        <v>144.30000000000001</v>
      </c>
      <c r="D801">
        <f ca="1">(2*'18'!$C$15)-Bootstrap18!C801</f>
        <v>144.30000000000001</v>
      </c>
      <c r="E801">
        <f ca="1">VLOOKUP(M801,'18'!$B$2:$G$19, 3,FALSE)</f>
        <v>0.12669702495474972</v>
      </c>
      <c r="F801">
        <f ca="1">(2*'18'!$D$15)-Bootstrap18!E801</f>
        <v>0.12669702495474972</v>
      </c>
      <c r="G801">
        <f ca="1">VLOOKUP(M801,'18'!$B$2:$G$19, 4,FALSE)</f>
        <v>39.242393162393157</v>
      </c>
      <c r="H801">
        <f ca="1">(2*'18'!$E$15)-Bootstrap18!G801</f>
        <v>39.242393162393157</v>
      </c>
      <c r="I801">
        <f ca="1">VLOOKUP(M801,'18'!$B$2:$G$19, 5,FALSE)</f>
        <v>5.4709033681533183</v>
      </c>
      <c r="J801">
        <f ca="1">(2*'18'!$F$15)-Bootstrap18!I801</f>
        <v>5.4709033681533183</v>
      </c>
      <c r="K801">
        <f ca="1">VLOOKUP(M801,'18'!$B$2:$G$19,6,FALSE)</f>
        <v>1.1350730668660494</v>
      </c>
      <c r="L801">
        <f ca="1">(2*'18'!$G$15)-Bootstrap18!K801</f>
        <v>1.1350730668660494</v>
      </c>
      <c r="M801">
        <f t="shared" ca="1" si="12"/>
        <v>14</v>
      </c>
    </row>
    <row r="802" spans="1:13" x14ac:dyDescent="0.15">
      <c r="A802">
        <v>801</v>
      </c>
      <c r="B802">
        <v>18</v>
      </c>
      <c r="C802">
        <f ca="1">VLOOKUP(M802,'18'!$B$2:$G$19, 2,FALSE)</f>
        <v>144.30000000000001</v>
      </c>
      <c r="D802">
        <f ca="1">(2*'18'!$C$15)-Bootstrap18!C802</f>
        <v>144.30000000000001</v>
      </c>
      <c r="E802">
        <f ca="1">VLOOKUP(M802,'18'!$B$2:$G$19, 3,FALSE)</f>
        <v>0.12669702495474972</v>
      </c>
      <c r="F802">
        <f ca="1">(2*'18'!$D$15)-Bootstrap18!E802</f>
        <v>0.12669702495474972</v>
      </c>
      <c r="G802">
        <f ca="1">VLOOKUP(M802,'18'!$B$2:$G$19, 4,FALSE)</f>
        <v>39.242393162393157</v>
      </c>
      <c r="H802">
        <f ca="1">(2*'18'!$E$15)-Bootstrap18!G802</f>
        <v>39.242393162393157</v>
      </c>
      <c r="I802">
        <f ca="1">VLOOKUP(M802,'18'!$B$2:$G$19, 5,FALSE)</f>
        <v>5.4709033681533183</v>
      </c>
      <c r="J802">
        <f ca="1">(2*'18'!$F$15)-Bootstrap18!I802</f>
        <v>5.4709033681533183</v>
      </c>
      <c r="K802">
        <f ca="1">VLOOKUP(M802,'18'!$B$2:$G$19,6,FALSE)</f>
        <v>1.1350730668660494</v>
      </c>
      <c r="L802">
        <f ca="1">(2*'18'!$G$15)-Bootstrap18!K802</f>
        <v>1.1350730668660494</v>
      </c>
      <c r="M802">
        <f t="shared" ca="1" si="12"/>
        <v>14</v>
      </c>
    </row>
    <row r="803" spans="1:13" x14ac:dyDescent="0.15">
      <c r="A803">
        <v>802</v>
      </c>
      <c r="B803">
        <v>18</v>
      </c>
      <c r="C803">
        <f ca="1">VLOOKUP(M803,'18'!$B$2:$G$19, 2,FALSE)</f>
        <v>146.12533333333334</v>
      </c>
      <c r="D803">
        <f ca="1">(2*'18'!$C$15)-Bootstrap18!C803</f>
        <v>142.47466666666668</v>
      </c>
      <c r="E803">
        <f ca="1">VLOOKUP(M803,'18'!$B$2:$G$19, 3,FALSE)</f>
        <v>0.12618143038980098</v>
      </c>
      <c r="F803">
        <f ca="1">(2*'18'!$D$15)-Bootstrap18!E803</f>
        <v>0.12721261951969845</v>
      </c>
      <c r="G803">
        <f ca="1">VLOOKUP(M803,'18'!$B$2:$G$19, 4,FALSE)</f>
        <v>39.502363268062126</v>
      </c>
      <c r="H803">
        <f ca="1">(2*'18'!$E$15)-Bootstrap18!G803</f>
        <v>38.982423056724187</v>
      </c>
      <c r="I803">
        <f ca="1">VLOOKUP(M803,'18'!$B$2:$G$19, 5,FALSE)</f>
        <v>5.4932582268141026</v>
      </c>
      <c r="J803">
        <f ca="1">(2*'18'!$F$15)-Bootstrap18!I803</f>
        <v>5.4485485094925341</v>
      </c>
      <c r="K803">
        <f ca="1">VLOOKUP(M803,'18'!$B$2:$G$19,6,FALSE)</f>
        <v>1.1344879802086651</v>
      </c>
      <c r="L803">
        <f ca="1">(2*'18'!$G$15)-Bootstrap18!K803</f>
        <v>1.1356581535234336</v>
      </c>
      <c r="M803">
        <f t="shared" ca="1" si="12"/>
        <v>10</v>
      </c>
    </row>
    <row r="804" spans="1:13" x14ac:dyDescent="0.15">
      <c r="A804">
        <v>803</v>
      </c>
      <c r="B804">
        <v>18</v>
      </c>
      <c r="C804">
        <f ca="1">VLOOKUP(M804,'18'!$B$2:$G$19, 2,FALSE)</f>
        <v>143.6586666666667</v>
      </c>
      <c r="D804">
        <f ca="1">(2*'18'!$C$15)-Bootstrap18!C804</f>
        <v>144.94133333333332</v>
      </c>
      <c r="E804">
        <f ca="1">VLOOKUP(M804,'18'!$B$2:$G$19, 3,FALSE)</f>
        <v>0.12686088556912109</v>
      </c>
      <c r="F804">
        <f ca="1">(2*'18'!$D$15)-Bootstrap18!E804</f>
        <v>0.12653316434037834</v>
      </c>
      <c r="G804">
        <f ca="1">VLOOKUP(M804,'18'!$B$2:$G$19, 4,FALSE)</f>
        <v>39.156593406593394</v>
      </c>
      <c r="H804">
        <f ca="1">(2*'18'!$E$15)-Bootstrap18!G804</f>
        <v>39.328192918192919</v>
      </c>
      <c r="I804">
        <f ca="1">VLOOKUP(M804,'18'!$B$2:$G$19, 5,FALSE)</f>
        <v>5.4638368434081199</v>
      </c>
      <c r="J804">
        <f ca="1">(2*'18'!$F$15)-Bootstrap18!I804</f>
        <v>5.4779698928985168</v>
      </c>
      <c r="K804">
        <f ca="1">VLOOKUP(M804,'18'!$B$2:$G$19,6,FALSE)</f>
        <v>1.1352590758755015</v>
      </c>
      <c r="L804">
        <f ca="1">(2*'18'!$G$15)-Bootstrap18!K804</f>
        <v>1.1348870578565973</v>
      </c>
      <c r="M804">
        <f t="shared" ca="1" si="12"/>
        <v>8</v>
      </c>
    </row>
    <row r="805" spans="1:13" x14ac:dyDescent="0.15">
      <c r="A805">
        <v>804</v>
      </c>
      <c r="B805">
        <v>18</v>
      </c>
      <c r="C805">
        <f ca="1">VLOOKUP(M805,'18'!$B$2:$G$19, 2,FALSE)</f>
        <v>144.59599999999998</v>
      </c>
      <c r="D805">
        <f ca="1">(2*'18'!$C$15)-Bootstrap18!C805</f>
        <v>144.00400000000005</v>
      </c>
      <c r="E805">
        <f ca="1">VLOOKUP(M805,'18'!$B$2:$G$19, 3,FALSE)</f>
        <v>0.12641671865596649</v>
      </c>
      <c r="F805">
        <f ca="1">(2*'18'!$D$15)-Bootstrap18!E805</f>
        <v>0.12697733125353294</v>
      </c>
      <c r="G805">
        <f ca="1">VLOOKUP(M805,'18'!$B$2:$G$19, 4,FALSE)</f>
        <v>39.345615830774491</v>
      </c>
      <c r="H805">
        <f ca="1">(2*'18'!$E$15)-Bootstrap18!G805</f>
        <v>39.139170494011822</v>
      </c>
      <c r="I805">
        <f ca="1">VLOOKUP(M805,'18'!$B$2:$G$19, 5,FALSE)</f>
        <v>5.4830341107515439</v>
      </c>
      <c r="J805">
        <f ca="1">(2*'18'!$F$15)-Bootstrap18!I805</f>
        <v>5.4587726255550928</v>
      </c>
      <c r="K805">
        <f ca="1">VLOOKUP(M805,'18'!$B$2:$G$19,6,FALSE)</f>
        <v>1.1347549433239268</v>
      </c>
      <c r="L805">
        <f ca="1">(2*'18'!$G$15)-Bootstrap18!K805</f>
        <v>1.1353911904081719</v>
      </c>
      <c r="M805">
        <f t="shared" ca="1" si="12"/>
        <v>3</v>
      </c>
    </row>
    <row r="806" spans="1:13" x14ac:dyDescent="0.15">
      <c r="A806">
        <v>805</v>
      </c>
      <c r="B806">
        <v>18</v>
      </c>
      <c r="C806">
        <f ca="1">VLOOKUP(M806,'18'!$B$2:$G$19, 2,FALSE)</f>
        <v>143.6586666666667</v>
      </c>
      <c r="D806">
        <f ca="1">(2*'18'!$C$15)-Bootstrap18!C806</f>
        <v>144.94133333333332</v>
      </c>
      <c r="E806">
        <f ca="1">VLOOKUP(M806,'18'!$B$2:$G$19, 3,FALSE)</f>
        <v>0.12686088556912109</v>
      </c>
      <c r="F806">
        <f ca="1">(2*'18'!$D$15)-Bootstrap18!E806</f>
        <v>0.12653316434037834</v>
      </c>
      <c r="G806">
        <f ca="1">VLOOKUP(M806,'18'!$B$2:$G$19, 4,FALSE)</f>
        <v>39.156593406593394</v>
      </c>
      <c r="H806">
        <f ca="1">(2*'18'!$E$15)-Bootstrap18!G806</f>
        <v>39.328192918192919</v>
      </c>
      <c r="I806">
        <f ca="1">VLOOKUP(M806,'18'!$B$2:$G$19, 5,FALSE)</f>
        <v>5.4638368434081199</v>
      </c>
      <c r="J806">
        <f ca="1">(2*'18'!$F$15)-Bootstrap18!I806</f>
        <v>5.4779698928985168</v>
      </c>
      <c r="K806">
        <f ca="1">VLOOKUP(M806,'18'!$B$2:$G$19,6,FALSE)</f>
        <v>1.1352590758755015</v>
      </c>
      <c r="L806">
        <f ca="1">(2*'18'!$G$15)-Bootstrap18!K806</f>
        <v>1.1348870578565973</v>
      </c>
      <c r="M806">
        <f t="shared" ca="1" si="12"/>
        <v>8</v>
      </c>
    </row>
    <row r="807" spans="1:13" x14ac:dyDescent="0.15">
      <c r="A807">
        <v>806</v>
      </c>
      <c r="B807">
        <v>18</v>
      </c>
      <c r="C807">
        <f ca="1">VLOOKUP(M807,'18'!$B$2:$G$19, 2,FALSE)</f>
        <v>145.53333333333336</v>
      </c>
      <c r="D807">
        <f ca="1">(2*'18'!$C$15)-Bootstrap18!C807</f>
        <v>143.06666666666666</v>
      </c>
      <c r="E807">
        <f ca="1">VLOOKUP(M807,'18'!$B$2:$G$19, 3,FALSE)</f>
        <v>0.1263996972415673</v>
      </c>
      <c r="F807">
        <f ca="1">(2*'18'!$D$15)-Bootstrap18!E807</f>
        <v>0.12699435266793213</v>
      </c>
      <c r="G807">
        <f ca="1">VLOOKUP(M807,'18'!$B$2:$G$19, 4,FALSE)</f>
        <v>39.402033898305085</v>
      </c>
      <c r="H807">
        <f ca="1">(2*'18'!$E$15)-Bootstrap18!G807</f>
        <v>39.082752426481228</v>
      </c>
      <c r="I807">
        <f ca="1">VLOOKUP(M807,'18'!$B$2:$G$19, 5,FALSE)</f>
        <v>5.4837724748283625</v>
      </c>
      <c r="J807">
        <f ca="1">(2*'18'!$F$15)-Bootstrap18!I807</f>
        <v>5.4580342614782742</v>
      </c>
      <c r="K807">
        <f ca="1">VLOOKUP(M807,'18'!$B$2:$G$19,6,FALSE)</f>
        <v>1.1347356283541794</v>
      </c>
      <c r="L807">
        <f ca="1">(2*'18'!$G$15)-Bootstrap18!K807</f>
        <v>1.1354105053779193</v>
      </c>
      <c r="M807">
        <f t="shared" ca="1" si="12"/>
        <v>4</v>
      </c>
    </row>
    <row r="808" spans="1:13" x14ac:dyDescent="0.15">
      <c r="A808">
        <v>807</v>
      </c>
      <c r="B808">
        <v>18</v>
      </c>
      <c r="C808">
        <f ca="1">VLOOKUP(M808,'18'!$B$2:$G$19, 2,FALSE)</f>
        <v>144.89200000000002</v>
      </c>
      <c r="D808">
        <f ca="1">(2*'18'!$C$15)-Bootstrap18!C808</f>
        <v>143.708</v>
      </c>
      <c r="E808">
        <f ca="1">VLOOKUP(M808,'18'!$B$2:$G$19, 3,FALSE)</f>
        <v>0.12695215889597439</v>
      </c>
      <c r="F808">
        <f ca="1">(2*'18'!$D$15)-Bootstrap18!E808</f>
        <v>0.12644189101352504</v>
      </c>
      <c r="G808">
        <f ca="1">VLOOKUP(M808,'18'!$B$2:$G$19, 4,FALSE)</f>
        <v>39.195778004766765</v>
      </c>
      <c r="H808">
        <f ca="1">(2*'18'!$E$15)-Bootstrap18!G808</f>
        <v>39.289008320019548</v>
      </c>
      <c r="I808">
        <f ca="1">VLOOKUP(M808,'18'!$B$2:$G$19, 5,FALSE)</f>
        <v>5.4599085717629707</v>
      </c>
      <c r="J808">
        <f ca="1">(2*'18'!$F$15)-Bootstrap18!I808</f>
        <v>5.481898164543666</v>
      </c>
      <c r="K808">
        <f ca="1">VLOOKUP(M808,'18'!$B$2:$G$19,6,FALSE)</f>
        <v>1.1353626994771604</v>
      </c>
      <c r="L808">
        <f ca="1">(2*'18'!$G$15)-Bootstrap18!K808</f>
        <v>1.1347834342549383</v>
      </c>
      <c r="M808">
        <f t="shared" ca="1" si="12"/>
        <v>5</v>
      </c>
    </row>
    <row r="809" spans="1:13" x14ac:dyDescent="0.15">
      <c r="A809">
        <v>808</v>
      </c>
      <c r="B809">
        <v>18</v>
      </c>
      <c r="C809">
        <f ca="1">VLOOKUP(M809,'18'!$B$2:$G$19, 2,FALSE)</f>
        <v>144.20133333333334</v>
      </c>
      <c r="D809">
        <f ca="1">(2*'18'!$C$15)-Bootstrap18!C809</f>
        <v>144.39866666666668</v>
      </c>
      <c r="E809">
        <f ca="1">VLOOKUP(M809,'18'!$B$2:$G$19, 3,FALSE)</f>
        <v>0.12698682321976273</v>
      </c>
      <c r="F809">
        <f ca="1">(2*'18'!$D$15)-Bootstrap18!E809</f>
        <v>0.1264072266897367</v>
      </c>
      <c r="G809">
        <f ca="1">VLOOKUP(M809,'18'!$B$2:$G$19, 4,FALSE)</f>
        <v>39.147451248717068</v>
      </c>
      <c r="H809">
        <f ca="1">(2*'18'!$E$15)-Bootstrap18!G809</f>
        <v>39.337335076069245</v>
      </c>
      <c r="I809">
        <f ca="1">VLOOKUP(M809,'18'!$B$2:$G$19, 5,FALSE)</f>
        <v>5.4584181491050323</v>
      </c>
      <c r="J809">
        <f ca="1">(2*'18'!$F$15)-Bootstrap18!I809</f>
        <v>5.4833885872016044</v>
      </c>
      <c r="K809">
        <f ca="1">VLOOKUP(M809,'18'!$B$2:$G$19,6,FALSE)</f>
        <v>1.1354020567395349</v>
      </c>
      <c r="L809">
        <f ca="1">(2*'18'!$G$15)-Bootstrap18!K809</f>
        <v>1.1347440769925639</v>
      </c>
      <c r="M809">
        <f t="shared" ca="1" si="12"/>
        <v>11</v>
      </c>
    </row>
    <row r="810" spans="1:13" x14ac:dyDescent="0.15">
      <c r="A810">
        <v>809</v>
      </c>
      <c r="B810">
        <v>18</v>
      </c>
      <c r="C810">
        <f ca="1">VLOOKUP(M810,'18'!$B$2:$G$19, 2,FALSE)</f>
        <v>144.89200000000002</v>
      </c>
      <c r="D810">
        <f ca="1">(2*'18'!$C$15)-Bootstrap18!C810</f>
        <v>143.708</v>
      </c>
      <c r="E810">
        <f ca="1">VLOOKUP(M810,'18'!$B$2:$G$19, 3,FALSE)</f>
        <v>0.12695215889597439</v>
      </c>
      <c r="F810">
        <f ca="1">(2*'18'!$D$15)-Bootstrap18!E810</f>
        <v>0.12644189101352504</v>
      </c>
      <c r="G810">
        <f ca="1">VLOOKUP(M810,'18'!$B$2:$G$19, 4,FALSE)</f>
        <v>39.195778004766765</v>
      </c>
      <c r="H810">
        <f ca="1">(2*'18'!$E$15)-Bootstrap18!G810</f>
        <v>39.289008320019548</v>
      </c>
      <c r="I810">
        <f ca="1">VLOOKUP(M810,'18'!$B$2:$G$19, 5,FALSE)</f>
        <v>5.4599085717629707</v>
      </c>
      <c r="J810">
        <f ca="1">(2*'18'!$F$15)-Bootstrap18!I810</f>
        <v>5.481898164543666</v>
      </c>
      <c r="K810">
        <f ca="1">VLOOKUP(M810,'18'!$B$2:$G$19,6,FALSE)</f>
        <v>1.1353626994771604</v>
      </c>
      <c r="L810">
        <f ca="1">(2*'18'!$G$15)-Bootstrap18!K810</f>
        <v>1.1347834342549383</v>
      </c>
      <c r="M810">
        <f t="shared" ca="1" si="12"/>
        <v>5</v>
      </c>
    </row>
    <row r="811" spans="1:13" x14ac:dyDescent="0.15">
      <c r="A811">
        <v>810</v>
      </c>
      <c r="B811">
        <v>18</v>
      </c>
      <c r="C811">
        <f ca="1">VLOOKUP(M811,'18'!$B$2:$G$19, 2,FALSE)</f>
        <v>142.47466666666665</v>
      </c>
      <c r="D811">
        <f ca="1">(2*'18'!$C$15)-Bootstrap18!C811</f>
        <v>146.12533333333337</v>
      </c>
      <c r="E811">
        <f ca="1">VLOOKUP(M811,'18'!$B$2:$G$19, 3,FALSE)</f>
        <v>0.12659606678299312</v>
      </c>
      <c r="F811">
        <f ca="1">(2*'18'!$D$15)-Bootstrap18!E811</f>
        <v>0.12679798312650631</v>
      </c>
      <c r="G811">
        <f ca="1">VLOOKUP(M811,'18'!$B$2:$G$19, 4,FALSE)</f>
        <v>39.17313019390582</v>
      </c>
      <c r="H811">
        <f ca="1">(2*'18'!$E$15)-Bootstrap18!G811</f>
        <v>39.311656130880493</v>
      </c>
      <c r="I811">
        <f ca="1">VLOOKUP(M811,'18'!$B$2:$G$19, 5,FALSE)</f>
        <v>5.4752663188826851</v>
      </c>
      <c r="J811">
        <f ca="1">(2*'18'!$F$15)-Bootstrap18!I811</f>
        <v>5.4665404174239516</v>
      </c>
      <c r="K811">
        <f ca="1">VLOOKUP(M811,'18'!$B$2:$G$19,6,FALSE)</f>
        <v>1.1349584777488595</v>
      </c>
      <c r="L811">
        <f ca="1">(2*'18'!$G$15)-Bootstrap18!K811</f>
        <v>1.1351876559832392</v>
      </c>
      <c r="M811">
        <f t="shared" ca="1" si="12"/>
        <v>7</v>
      </c>
    </row>
    <row r="812" spans="1:13" x14ac:dyDescent="0.15">
      <c r="A812">
        <v>811</v>
      </c>
      <c r="B812">
        <v>18</v>
      </c>
      <c r="C812">
        <f ca="1">VLOOKUP(M812,'18'!$B$2:$G$19, 2,FALSE)</f>
        <v>145.53333333333336</v>
      </c>
      <c r="D812">
        <f ca="1">(2*'18'!$C$15)-Bootstrap18!C812</f>
        <v>143.06666666666666</v>
      </c>
      <c r="E812">
        <f ca="1">VLOOKUP(M812,'18'!$B$2:$G$19, 3,FALSE)</f>
        <v>0.1263996972415673</v>
      </c>
      <c r="F812">
        <f ca="1">(2*'18'!$D$15)-Bootstrap18!E812</f>
        <v>0.12699435266793213</v>
      </c>
      <c r="G812">
        <f ca="1">VLOOKUP(M812,'18'!$B$2:$G$19, 4,FALSE)</f>
        <v>39.402033898305085</v>
      </c>
      <c r="H812">
        <f ca="1">(2*'18'!$E$15)-Bootstrap18!G812</f>
        <v>39.082752426481228</v>
      </c>
      <c r="I812">
        <f ca="1">VLOOKUP(M812,'18'!$B$2:$G$19, 5,FALSE)</f>
        <v>5.4837724748283625</v>
      </c>
      <c r="J812">
        <f ca="1">(2*'18'!$F$15)-Bootstrap18!I812</f>
        <v>5.4580342614782742</v>
      </c>
      <c r="K812">
        <f ca="1">VLOOKUP(M812,'18'!$B$2:$G$19,6,FALSE)</f>
        <v>1.1347356283541794</v>
      </c>
      <c r="L812">
        <f ca="1">(2*'18'!$G$15)-Bootstrap18!K812</f>
        <v>1.1354105053779193</v>
      </c>
      <c r="M812">
        <f t="shared" ca="1" si="12"/>
        <v>4</v>
      </c>
    </row>
    <row r="813" spans="1:13" x14ac:dyDescent="0.15">
      <c r="A813">
        <v>812</v>
      </c>
      <c r="B813">
        <v>18</v>
      </c>
      <c r="C813">
        <f ca="1">VLOOKUP(M813,'18'!$B$2:$G$19, 2,FALSE)</f>
        <v>144.30000000000001</v>
      </c>
      <c r="D813">
        <f ca="1">(2*'18'!$C$15)-Bootstrap18!C813</f>
        <v>144.30000000000001</v>
      </c>
      <c r="E813">
        <f ca="1">VLOOKUP(M813,'18'!$B$2:$G$19, 3,FALSE)</f>
        <v>0.12669702495474972</v>
      </c>
      <c r="F813">
        <f ca="1">(2*'18'!$D$15)-Bootstrap18!E813</f>
        <v>0.12669702495474972</v>
      </c>
      <c r="G813">
        <f ca="1">VLOOKUP(M813,'18'!$B$2:$G$19, 4,FALSE)</f>
        <v>39.242393162393157</v>
      </c>
      <c r="H813">
        <f ca="1">(2*'18'!$E$15)-Bootstrap18!G813</f>
        <v>39.242393162393157</v>
      </c>
      <c r="I813">
        <f ca="1">VLOOKUP(M813,'18'!$B$2:$G$19, 5,FALSE)</f>
        <v>5.4709033681533183</v>
      </c>
      <c r="J813">
        <f ca="1">(2*'18'!$F$15)-Bootstrap18!I813</f>
        <v>5.4709033681533183</v>
      </c>
      <c r="K813">
        <f ca="1">VLOOKUP(M813,'18'!$B$2:$G$19,6,FALSE)</f>
        <v>1.1350730668660494</v>
      </c>
      <c r="L813">
        <f ca="1">(2*'18'!$G$15)-Bootstrap18!K813</f>
        <v>1.1350730668660494</v>
      </c>
      <c r="M813">
        <f t="shared" ca="1" si="12"/>
        <v>14</v>
      </c>
    </row>
    <row r="814" spans="1:13" x14ac:dyDescent="0.15">
      <c r="A814">
        <v>813</v>
      </c>
      <c r="B814">
        <v>18</v>
      </c>
      <c r="C814">
        <f ca="1">VLOOKUP(M814,'18'!$B$2:$G$19, 2,FALSE)</f>
        <v>144.20133333333334</v>
      </c>
      <c r="D814">
        <f ca="1">(2*'18'!$C$15)-Bootstrap18!C814</f>
        <v>144.39866666666668</v>
      </c>
      <c r="E814">
        <f ca="1">VLOOKUP(M814,'18'!$B$2:$G$19, 3,FALSE)</f>
        <v>0.12698682321976273</v>
      </c>
      <c r="F814">
        <f ca="1">(2*'18'!$D$15)-Bootstrap18!E814</f>
        <v>0.1264072266897367</v>
      </c>
      <c r="G814">
        <f ca="1">VLOOKUP(M814,'18'!$B$2:$G$19, 4,FALSE)</f>
        <v>39.147451248717068</v>
      </c>
      <c r="H814">
        <f ca="1">(2*'18'!$E$15)-Bootstrap18!G814</f>
        <v>39.337335076069245</v>
      </c>
      <c r="I814">
        <f ca="1">VLOOKUP(M814,'18'!$B$2:$G$19, 5,FALSE)</f>
        <v>5.4584181491050323</v>
      </c>
      <c r="J814">
        <f ca="1">(2*'18'!$F$15)-Bootstrap18!I814</f>
        <v>5.4833885872016044</v>
      </c>
      <c r="K814">
        <f ca="1">VLOOKUP(M814,'18'!$B$2:$G$19,6,FALSE)</f>
        <v>1.1354020567395349</v>
      </c>
      <c r="L814">
        <f ca="1">(2*'18'!$G$15)-Bootstrap18!K814</f>
        <v>1.1347440769925639</v>
      </c>
      <c r="M814">
        <f t="shared" ca="1" si="12"/>
        <v>11</v>
      </c>
    </row>
    <row r="815" spans="1:13" x14ac:dyDescent="0.15">
      <c r="A815">
        <v>814</v>
      </c>
      <c r="B815">
        <v>18</v>
      </c>
      <c r="C815">
        <f ca="1">VLOOKUP(M815,'18'!$B$2:$G$19, 2,FALSE)</f>
        <v>144.79333333333332</v>
      </c>
      <c r="D815">
        <f ca="1">(2*'18'!$C$15)-Bootstrap18!C815</f>
        <v>143.8066666666667</v>
      </c>
      <c r="E815">
        <f ca="1">VLOOKUP(M815,'18'!$B$2:$G$19, 3,FALSE)</f>
        <v>0.12629540512734383</v>
      </c>
      <c r="F815">
        <f ca="1">(2*'18'!$D$15)-Bootstrap18!E815</f>
        <v>0.1270986447821556</v>
      </c>
      <c r="G815">
        <f ca="1">VLOOKUP(M815,'18'!$B$2:$G$19, 4,FALSE)</f>
        <v>39.394207836456566</v>
      </c>
      <c r="H815">
        <f ca="1">(2*'18'!$E$15)-Bootstrap18!G815</f>
        <v>39.090578488329747</v>
      </c>
      <c r="I815">
        <f ca="1">VLOOKUP(M815,'18'!$B$2:$G$19, 5,FALSE)</f>
        <v>5.4883008598851557</v>
      </c>
      <c r="J815">
        <f ca="1">(2*'18'!$F$15)-Bootstrap18!I815</f>
        <v>5.453505876421481</v>
      </c>
      <c r="K815">
        <f ca="1">VLOOKUP(M815,'18'!$B$2:$G$19,6,FALSE)</f>
        <v>1.134617290547371</v>
      </c>
      <c r="L815">
        <f ca="1">(2*'18'!$G$15)-Bootstrap18!K815</f>
        <v>1.1355288431847277</v>
      </c>
      <c r="M815">
        <f t="shared" ca="1" si="12"/>
        <v>2</v>
      </c>
    </row>
    <row r="816" spans="1:13" x14ac:dyDescent="0.15">
      <c r="A816">
        <v>815</v>
      </c>
      <c r="B816">
        <v>18</v>
      </c>
      <c r="C816">
        <f ca="1">VLOOKUP(M816,'18'!$B$2:$G$19, 2,FALSE)</f>
        <v>144.59599999999998</v>
      </c>
      <c r="D816">
        <f ca="1">(2*'18'!$C$15)-Bootstrap18!C816</f>
        <v>144.00400000000005</v>
      </c>
      <c r="E816">
        <f ca="1">VLOOKUP(M816,'18'!$B$2:$G$19, 3,FALSE)</f>
        <v>0.12641671865596649</v>
      </c>
      <c r="F816">
        <f ca="1">(2*'18'!$D$15)-Bootstrap18!E816</f>
        <v>0.12697733125353294</v>
      </c>
      <c r="G816">
        <f ca="1">VLOOKUP(M816,'18'!$B$2:$G$19, 4,FALSE)</f>
        <v>39.345615830774491</v>
      </c>
      <c r="H816">
        <f ca="1">(2*'18'!$E$15)-Bootstrap18!G816</f>
        <v>39.139170494011822</v>
      </c>
      <c r="I816">
        <f ca="1">VLOOKUP(M816,'18'!$B$2:$G$19, 5,FALSE)</f>
        <v>5.4830341107515439</v>
      </c>
      <c r="J816">
        <f ca="1">(2*'18'!$F$15)-Bootstrap18!I816</f>
        <v>5.4587726255550928</v>
      </c>
      <c r="K816">
        <f ca="1">VLOOKUP(M816,'18'!$B$2:$G$19,6,FALSE)</f>
        <v>1.1347549433239268</v>
      </c>
      <c r="L816">
        <f ca="1">(2*'18'!$G$15)-Bootstrap18!K816</f>
        <v>1.1353911904081719</v>
      </c>
      <c r="M816">
        <f t="shared" ca="1" si="12"/>
        <v>3</v>
      </c>
    </row>
    <row r="817" spans="1:13" x14ac:dyDescent="0.15">
      <c r="A817">
        <v>816</v>
      </c>
      <c r="B817">
        <v>18</v>
      </c>
      <c r="C817">
        <f ca="1">VLOOKUP(M817,'18'!$B$2:$G$19, 2,FALSE)</f>
        <v>144.64533333333335</v>
      </c>
      <c r="D817">
        <f ca="1">(2*'18'!$C$15)-Bootstrap18!C817</f>
        <v>143.95466666666667</v>
      </c>
      <c r="E817">
        <f ca="1">VLOOKUP(M817,'18'!$B$2:$G$19, 3,FALSE)</f>
        <v>0.12709893632297209</v>
      </c>
      <c r="F817">
        <f ca="1">(2*'18'!$D$15)-Bootstrap18!E817</f>
        <v>0.12629511358652734</v>
      </c>
      <c r="G817">
        <f ca="1">VLOOKUP(M817,'18'!$B$2:$G$19, 4,FALSE)</f>
        <v>39.137107776261928</v>
      </c>
      <c r="H817">
        <f ca="1">(2*'18'!$E$15)-Bootstrap18!G817</f>
        <v>39.347678548524385</v>
      </c>
      <c r="I817">
        <f ca="1">VLOOKUP(M817,'18'!$B$2:$G$19, 5,FALSE)</f>
        <v>5.4536033157554016</v>
      </c>
      <c r="J817">
        <f ca="1">(2*'18'!$F$15)-Bootstrap18!I817</f>
        <v>5.4882034205512351</v>
      </c>
      <c r="K817">
        <f ca="1">VLOOKUP(M817,'18'!$B$2:$G$19,6,FALSE)</f>
        <v>1.1355293573234047</v>
      </c>
      <c r="L817">
        <f ca="1">(2*'18'!$G$15)-Bootstrap18!K817</f>
        <v>1.1346167764086941</v>
      </c>
      <c r="M817">
        <f t="shared" ca="1" si="12"/>
        <v>13</v>
      </c>
    </row>
    <row r="818" spans="1:13" x14ac:dyDescent="0.15">
      <c r="A818">
        <v>817</v>
      </c>
      <c r="B818">
        <v>18</v>
      </c>
      <c r="C818">
        <f ca="1">VLOOKUP(M818,'18'!$B$2:$G$19, 2,FALSE)</f>
        <v>142.47466666666665</v>
      </c>
      <c r="D818">
        <f ca="1">(2*'18'!$C$15)-Bootstrap18!C818</f>
        <v>146.12533333333337</v>
      </c>
      <c r="E818">
        <f ca="1">VLOOKUP(M818,'18'!$B$2:$G$19, 3,FALSE)</f>
        <v>0.12659606678299312</v>
      </c>
      <c r="F818">
        <f ca="1">(2*'18'!$D$15)-Bootstrap18!E818</f>
        <v>0.12679798312650631</v>
      </c>
      <c r="G818">
        <f ca="1">VLOOKUP(M818,'18'!$B$2:$G$19, 4,FALSE)</f>
        <v>39.17313019390582</v>
      </c>
      <c r="H818">
        <f ca="1">(2*'18'!$E$15)-Bootstrap18!G818</f>
        <v>39.311656130880493</v>
      </c>
      <c r="I818">
        <f ca="1">VLOOKUP(M818,'18'!$B$2:$G$19, 5,FALSE)</f>
        <v>5.4752663188826851</v>
      </c>
      <c r="J818">
        <f ca="1">(2*'18'!$F$15)-Bootstrap18!I818</f>
        <v>5.4665404174239516</v>
      </c>
      <c r="K818">
        <f ca="1">VLOOKUP(M818,'18'!$B$2:$G$19,6,FALSE)</f>
        <v>1.1349584777488595</v>
      </c>
      <c r="L818">
        <f ca="1">(2*'18'!$G$15)-Bootstrap18!K818</f>
        <v>1.1351876559832392</v>
      </c>
      <c r="M818">
        <f t="shared" ca="1" si="12"/>
        <v>7</v>
      </c>
    </row>
    <row r="819" spans="1:13" x14ac:dyDescent="0.15">
      <c r="A819">
        <v>818</v>
      </c>
      <c r="B819">
        <v>18</v>
      </c>
      <c r="C819">
        <f ca="1">VLOOKUP(M819,'18'!$B$2:$G$19, 2,FALSE)</f>
        <v>144.59599999999998</v>
      </c>
      <c r="D819">
        <f ca="1">(2*'18'!$C$15)-Bootstrap18!C819</f>
        <v>144.00400000000005</v>
      </c>
      <c r="E819">
        <f ca="1">VLOOKUP(M819,'18'!$B$2:$G$19, 3,FALSE)</f>
        <v>0.12641671865596649</v>
      </c>
      <c r="F819">
        <f ca="1">(2*'18'!$D$15)-Bootstrap18!E819</f>
        <v>0.12697733125353294</v>
      </c>
      <c r="G819">
        <f ca="1">VLOOKUP(M819,'18'!$B$2:$G$19, 4,FALSE)</f>
        <v>39.345615830774491</v>
      </c>
      <c r="H819">
        <f ca="1">(2*'18'!$E$15)-Bootstrap18!G819</f>
        <v>39.139170494011822</v>
      </c>
      <c r="I819">
        <f ca="1">VLOOKUP(M819,'18'!$B$2:$G$19, 5,FALSE)</f>
        <v>5.4830341107515439</v>
      </c>
      <c r="J819">
        <f ca="1">(2*'18'!$F$15)-Bootstrap18!I819</f>
        <v>5.4587726255550928</v>
      </c>
      <c r="K819">
        <f ca="1">VLOOKUP(M819,'18'!$B$2:$G$19,6,FALSE)</f>
        <v>1.1347549433239268</v>
      </c>
      <c r="L819">
        <f ca="1">(2*'18'!$G$15)-Bootstrap18!K819</f>
        <v>1.1353911904081719</v>
      </c>
      <c r="M819">
        <f t="shared" ca="1" si="12"/>
        <v>3</v>
      </c>
    </row>
    <row r="820" spans="1:13" x14ac:dyDescent="0.15">
      <c r="A820">
        <v>819</v>
      </c>
      <c r="B820">
        <v>18</v>
      </c>
      <c r="C820">
        <f ca="1">VLOOKUP(M820,'18'!$B$2:$G$19, 2,FALSE)</f>
        <v>144.59599999999998</v>
      </c>
      <c r="D820">
        <f ca="1">(2*'18'!$C$15)-Bootstrap18!C820</f>
        <v>144.00400000000005</v>
      </c>
      <c r="E820">
        <f ca="1">VLOOKUP(M820,'18'!$B$2:$G$19, 3,FALSE)</f>
        <v>0.12641671865596649</v>
      </c>
      <c r="F820">
        <f ca="1">(2*'18'!$D$15)-Bootstrap18!E820</f>
        <v>0.12697733125353294</v>
      </c>
      <c r="G820">
        <f ca="1">VLOOKUP(M820,'18'!$B$2:$G$19, 4,FALSE)</f>
        <v>39.345615830774491</v>
      </c>
      <c r="H820">
        <f ca="1">(2*'18'!$E$15)-Bootstrap18!G820</f>
        <v>39.139170494011822</v>
      </c>
      <c r="I820">
        <f ca="1">VLOOKUP(M820,'18'!$B$2:$G$19, 5,FALSE)</f>
        <v>5.4830341107515439</v>
      </c>
      <c r="J820">
        <f ca="1">(2*'18'!$F$15)-Bootstrap18!I820</f>
        <v>5.4587726255550928</v>
      </c>
      <c r="K820">
        <f ca="1">VLOOKUP(M820,'18'!$B$2:$G$19,6,FALSE)</f>
        <v>1.1347549433239268</v>
      </c>
      <c r="L820">
        <f ca="1">(2*'18'!$G$15)-Bootstrap18!K820</f>
        <v>1.1353911904081719</v>
      </c>
      <c r="M820">
        <f t="shared" ca="1" si="12"/>
        <v>3</v>
      </c>
    </row>
    <row r="821" spans="1:13" x14ac:dyDescent="0.15">
      <c r="A821">
        <v>820</v>
      </c>
      <c r="B821">
        <v>18</v>
      </c>
      <c r="C821">
        <f ca="1">VLOOKUP(M821,'18'!$B$2:$G$19, 2,FALSE)</f>
        <v>144.59599999999998</v>
      </c>
      <c r="D821">
        <f ca="1">(2*'18'!$C$15)-Bootstrap18!C821</f>
        <v>144.00400000000005</v>
      </c>
      <c r="E821">
        <f ca="1">VLOOKUP(M821,'18'!$B$2:$G$19, 3,FALSE)</f>
        <v>0.12641671865596649</v>
      </c>
      <c r="F821">
        <f ca="1">(2*'18'!$D$15)-Bootstrap18!E821</f>
        <v>0.12697733125353294</v>
      </c>
      <c r="G821">
        <f ca="1">VLOOKUP(M821,'18'!$B$2:$G$19, 4,FALSE)</f>
        <v>39.345615830774491</v>
      </c>
      <c r="H821">
        <f ca="1">(2*'18'!$E$15)-Bootstrap18!G821</f>
        <v>39.139170494011822</v>
      </c>
      <c r="I821">
        <f ca="1">VLOOKUP(M821,'18'!$B$2:$G$19, 5,FALSE)</f>
        <v>5.4830341107515439</v>
      </c>
      <c r="J821">
        <f ca="1">(2*'18'!$F$15)-Bootstrap18!I821</f>
        <v>5.4587726255550928</v>
      </c>
      <c r="K821">
        <f ca="1">VLOOKUP(M821,'18'!$B$2:$G$19,6,FALSE)</f>
        <v>1.1347549433239268</v>
      </c>
      <c r="L821">
        <f ca="1">(2*'18'!$G$15)-Bootstrap18!K821</f>
        <v>1.1353911904081719</v>
      </c>
      <c r="M821">
        <f t="shared" ca="1" si="12"/>
        <v>3</v>
      </c>
    </row>
    <row r="822" spans="1:13" x14ac:dyDescent="0.15">
      <c r="A822">
        <v>821</v>
      </c>
      <c r="B822">
        <v>18</v>
      </c>
      <c r="C822">
        <f ca="1">VLOOKUP(M822,'18'!$B$2:$G$19, 2,FALSE)</f>
        <v>144.30000000000001</v>
      </c>
      <c r="D822">
        <f ca="1">(2*'18'!$C$15)-Bootstrap18!C822</f>
        <v>144.30000000000001</v>
      </c>
      <c r="E822">
        <f ca="1">VLOOKUP(M822,'18'!$B$2:$G$19, 3,FALSE)</f>
        <v>0.12669702495474972</v>
      </c>
      <c r="F822">
        <f ca="1">(2*'18'!$D$15)-Bootstrap18!E822</f>
        <v>0.12669702495474972</v>
      </c>
      <c r="G822">
        <f ca="1">VLOOKUP(M822,'18'!$B$2:$G$19, 4,FALSE)</f>
        <v>39.242393162393157</v>
      </c>
      <c r="H822">
        <f ca="1">(2*'18'!$E$15)-Bootstrap18!G822</f>
        <v>39.242393162393157</v>
      </c>
      <c r="I822">
        <f ca="1">VLOOKUP(M822,'18'!$B$2:$G$19, 5,FALSE)</f>
        <v>5.4709033681533183</v>
      </c>
      <c r="J822">
        <f ca="1">(2*'18'!$F$15)-Bootstrap18!I822</f>
        <v>5.4709033681533183</v>
      </c>
      <c r="K822">
        <f ca="1">VLOOKUP(M822,'18'!$B$2:$G$19,6,FALSE)</f>
        <v>1.1350730668660494</v>
      </c>
      <c r="L822">
        <f ca="1">(2*'18'!$G$15)-Bootstrap18!K822</f>
        <v>1.1350730668660494</v>
      </c>
      <c r="M822">
        <f t="shared" ca="1" si="12"/>
        <v>14</v>
      </c>
    </row>
    <row r="823" spans="1:13" x14ac:dyDescent="0.15">
      <c r="A823">
        <v>822</v>
      </c>
      <c r="B823">
        <v>18</v>
      </c>
      <c r="C823">
        <f ca="1">VLOOKUP(M823,'18'!$B$2:$G$19, 2,FALSE)</f>
        <v>143.8066666666667</v>
      </c>
      <c r="D823">
        <f ca="1">(2*'18'!$C$15)-Bootstrap18!C823</f>
        <v>144.79333333333332</v>
      </c>
      <c r="E823">
        <f ca="1">VLOOKUP(M823,'18'!$B$2:$G$19, 3,FALSE)</f>
        <v>0.12660485927199394</v>
      </c>
      <c r="F823">
        <f ca="1">(2*'18'!$D$15)-Bootstrap18!E823</f>
        <v>0.12678919063750549</v>
      </c>
      <c r="G823">
        <f ca="1">VLOOKUP(M823,'18'!$B$2:$G$19, 4,FALSE)</f>
        <v>39.243910806174945</v>
      </c>
      <c r="H823">
        <f ca="1">(2*'18'!$E$15)-Bootstrap18!G823</f>
        <v>39.240875518611368</v>
      </c>
      <c r="I823">
        <f ca="1">VLOOKUP(M823,'18'!$B$2:$G$19, 5,FALSE)</f>
        <v>5.474886071085229</v>
      </c>
      <c r="J823">
        <f ca="1">(2*'18'!$F$15)-Bootstrap18!I823</f>
        <v>5.4669206652214077</v>
      </c>
      <c r="K823">
        <f ca="1">VLOOKUP(M823,'18'!$B$2:$G$19,6,FALSE)</f>
        <v>1.1349684569026623</v>
      </c>
      <c r="L823">
        <f ca="1">(2*'18'!$G$15)-Bootstrap18!K823</f>
        <v>1.1351776768294364</v>
      </c>
      <c r="M823">
        <f t="shared" ca="1" si="12"/>
        <v>15</v>
      </c>
    </row>
    <row r="824" spans="1:13" x14ac:dyDescent="0.15">
      <c r="A824">
        <v>823</v>
      </c>
      <c r="B824">
        <v>18</v>
      </c>
      <c r="C824">
        <f ca="1">VLOOKUP(M824,'18'!$B$2:$G$19, 2,FALSE)</f>
        <v>143.51066666666665</v>
      </c>
      <c r="D824">
        <f ca="1">(2*'18'!$C$15)-Bootstrap18!C824</f>
        <v>145.08933333333337</v>
      </c>
      <c r="E824">
        <f ca="1">VLOOKUP(M824,'18'!$B$2:$G$19, 3,FALSE)</f>
        <v>0.12642448844593601</v>
      </c>
      <c r="F824">
        <f ca="1">(2*'18'!$D$15)-Bootstrap18!E824</f>
        <v>0.12696956146356342</v>
      </c>
      <c r="G824">
        <f ca="1">VLOOKUP(M824,'18'!$B$2:$G$19, 4,FALSE)</f>
        <v>39.283602612581646</v>
      </c>
      <c r="H824">
        <f ca="1">(2*'18'!$E$15)-Bootstrap18!G824</f>
        <v>39.201183712204667</v>
      </c>
      <c r="I824">
        <f ca="1">VLOOKUP(M824,'18'!$B$2:$G$19, 5,FALSE)</f>
        <v>5.482697134711854</v>
      </c>
      <c r="J824">
        <f ca="1">(2*'18'!$F$15)-Bootstrap18!I824</f>
        <v>5.4591096015947826</v>
      </c>
      <c r="K824">
        <f ca="1">VLOOKUP(M824,'18'!$B$2:$G$19,6,FALSE)</f>
        <v>1.1347637601657559</v>
      </c>
      <c r="L824">
        <f ca="1">(2*'18'!$G$15)-Bootstrap18!K824</f>
        <v>1.1353823735663429</v>
      </c>
      <c r="M824">
        <f t="shared" ca="1" si="12"/>
        <v>1</v>
      </c>
    </row>
    <row r="825" spans="1:13" x14ac:dyDescent="0.15">
      <c r="A825">
        <v>824</v>
      </c>
      <c r="B825">
        <v>18</v>
      </c>
      <c r="C825">
        <f ca="1">VLOOKUP(M825,'18'!$B$2:$G$19, 2,FALSE)</f>
        <v>143.6586666666667</v>
      </c>
      <c r="D825">
        <f ca="1">(2*'18'!$C$15)-Bootstrap18!C825</f>
        <v>144.94133333333332</v>
      </c>
      <c r="E825">
        <f ca="1">VLOOKUP(M825,'18'!$B$2:$G$19, 3,FALSE)</f>
        <v>0.12686088556912109</v>
      </c>
      <c r="F825">
        <f ca="1">(2*'18'!$D$15)-Bootstrap18!E825</f>
        <v>0.12653316434037834</v>
      </c>
      <c r="G825">
        <f ca="1">VLOOKUP(M825,'18'!$B$2:$G$19, 4,FALSE)</f>
        <v>39.156593406593394</v>
      </c>
      <c r="H825">
        <f ca="1">(2*'18'!$E$15)-Bootstrap18!G825</f>
        <v>39.328192918192919</v>
      </c>
      <c r="I825">
        <f ca="1">VLOOKUP(M825,'18'!$B$2:$G$19, 5,FALSE)</f>
        <v>5.4638368434081199</v>
      </c>
      <c r="J825">
        <f ca="1">(2*'18'!$F$15)-Bootstrap18!I825</f>
        <v>5.4779698928985168</v>
      </c>
      <c r="K825">
        <f ca="1">VLOOKUP(M825,'18'!$B$2:$G$19,6,FALSE)</f>
        <v>1.1352590758755015</v>
      </c>
      <c r="L825">
        <f ca="1">(2*'18'!$G$15)-Bootstrap18!K825</f>
        <v>1.1348870578565973</v>
      </c>
      <c r="M825">
        <f t="shared" ca="1" si="12"/>
        <v>8</v>
      </c>
    </row>
    <row r="826" spans="1:13" x14ac:dyDescent="0.15">
      <c r="A826">
        <v>825</v>
      </c>
      <c r="B826">
        <v>18</v>
      </c>
      <c r="C826">
        <f ca="1">VLOOKUP(M826,'18'!$B$2:$G$19, 2,FALSE)</f>
        <v>143.85600000000002</v>
      </c>
      <c r="D826">
        <f ca="1">(2*'18'!$C$15)-Bootstrap18!C826</f>
        <v>144.744</v>
      </c>
      <c r="E826">
        <f ca="1">VLOOKUP(M826,'18'!$B$2:$G$19, 3,FALSE)</f>
        <v>0.12730694586327362</v>
      </c>
      <c r="F826">
        <f ca="1">(2*'18'!$D$15)-Bootstrap18!E826</f>
        <v>0.12608710404622581</v>
      </c>
      <c r="G826">
        <f ca="1">VLOOKUP(M826,'18'!$B$2:$G$19, 4,FALSE)</f>
        <v>39.030178326474598</v>
      </c>
      <c r="H826">
        <f ca="1">(2*'18'!$E$15)-Bootstrap18!G826</f>
        <v>39.454607998311715</v>
      </c>
      <c r="I826">
        <f ca="1">VLOOKUP(M826,'18'!$B$2:$G$19, 5,FALSE)</f>
        <v>5.4446925567154709</v>
      </c>
      <c r="J826">
        <f ca="1">(2*'18'!$F$15)-Bootstrap18!I826</f>
        <v>5.4971141795911658</v>
      </c>
      <c r="K826">
        <f ca="1">VLOOKUP(M826,'18'!$B$2:$G$19,6,FALSE)</f>
        <v>1.1357655828307482</v>
      </c>
      <c r="L826">
        <f ca="1">(2*'18'!$G$15)-Bootstrap18!K826</f>
        <v>1.1343805509013505</v>
      </c>
      <c r="M826">
        <f t="shared" ca="1" si="12"/>
        <v>12</v>
      </c>
    </row>
    <row r="827" spans="1:13" x14ac:dyDescent="0.15">
      <c r="A827">
        <v>826</v>
      </c>
      <c r="B827">
        <v>18</v>
      </c>
      <c r="C827">
        <f ca="1">VLOOKUP(M827,'18'!$B$2:$G$19, 2,FALSE)</f>
        <v>144.89200000000002</v>
      </c>
      <c r="D827">
        <f ca="1">(2*'18'!$C$15)-Bootstrap18!C827</f>
        <v>143.708</v>
      </c>
      <c r="E827">
        <f ca="1">VLOOKUP(M827,'18'!$B$2:$G$19, 3,FALSE)</f>
        <v>0.12695215889597439</v>
      </c>
      <c r="F827">
        <f ca="1">(2*'18'!$D$15)-Bootstrap18!E827</f>
        <v>0.12644189101352504</v>
      </c>
      <c r="G827">
        <f ca="1">VLOOKUP(M827,'18'!$B$2:$G$19, 4,FALSE)</f>
        <v>39.195778004766765</v>
      </c>
      <c r="H827">
        <f ca="1">(2*'18'!$E$15)-Bootstrap18!G827</f>
        <v>39.289008320019548</v>
      </c>
      <c r="I827">
        <f ca="1">VLOOKUP(M827,'18'!$B$2:$G$19, 5,FALSE)</f>
        <v>5.4599085717629707</v>
      </c>
      <c r="J827">
        <f ca="1">(2*'18'!$F$15)-Bootstrap18!I827</f>
        <v>5.481898164543666</v>
      </c>
      <c r="K827">
        <f ca="1">VLOOKUP(M827,'18'!$B$2:$G$19,6,FALSE)</f>
        <v>1.1353626994771604</v>
      </c>
      <c r="L827">
        <f ca="1">(2*'18'!$G$15)-Bootstrap18!K827</f>
        <v>1.1347834342549383</v>
      </c>
      <c r="M827">
        <f t="shared" ca="1" si="12"/>
        <v>5</v>
      </c>
    </row>
    <row r="828" spans="1:13" x14ac:dyDescent="0.15">
      <c r="A828">
        <v>827</v>
      </c>
      <c r="B828">
        <v>18</v>
      </c>
      <c r="C828">
        <f ca="1">VLOOKUP(M828,'18'!$B$2:$G$19, 2,FALSE)</f>
        <v>143.26400000000004</v>
      </c>
      <c r="D828">
        <f ca="1">(2*'18'!$C$15)-Bootstrap18!C828</f>
        <v>145.33599999999998</v>
      </c>
      <c r="E828">
        <f ca="1">VLOOKUP(M828,'18'!$B$2:$G$19, 3,FALSE)</f>
        <v>0.12656440028704152</v>
      </c>
      <c r="F828">
        <f ca="1">(2*'18'!$D$15)-Bootstrap18!E828</f>
        <v>0.12682964962245791</v>
      </c>
      <c r="G828">
        <f ca="1">VLOOKUP(M828,'18'!$B$2:$G$19, 4,FALSE)</f>
        <v>39.226584022038558</v>
      </c>
      <c r="H828">
        <f ca="1">(2*'18'!$E$15)-Bootstrap18!G828</f>
        <v>39.258202302747755</v>
      </c>
      <c r="I828">
        <f ca="1">VLOOKUP(M828,'18'!$B$2:$G$19, 5,FALSE)</f>
        <v>5.4766362341062989</v>
      </c>
      <c r="J828">
        <f ca="1">(2*'18'!$F$15)-Bootstrap18!I828</f>
        <v>5.4651705022003378</v>
      </c>
      <c r="K828">
        <f ca="1">VLOOKUP(M828,'18'!$B$2:$G$19,6,FALSE)</f>
        <v>1.1349225381598622</v>
      </c>
      <c r="L828">
        <f ca="1">(2*'18'!$G$15)-Bootstrap18!K828</f>
        <v>1.1352235955722365</v>
      </c>
      <c r="M828">
        <f t="shared" ca="1" si="12"/>
        <v>6</v>
      </c>
    </row>
    <row r="829" spans="1:13" x14ac:dyDescent="0.15">
      <c r="A829">
        <v>828</v>
      </c>
      <c r="B829">
        <v>18</v>
      </c>
      <c r="C829">
        <f ca="1">VLOOKUP(M829,'18'!$B$2:$G$19, 2,FALSE)</f>
        <v>146.12533333333334</v>
      </c>
      <c r="D829">
        <f ca="1">(2*'18'!$C$15)-Bootstrap18!C829</f>
        <v>142.47466666666668</v>
      </c>
      <c r="E829">
        <f ca="1">VLOOKUP(M829,'18'!$B$2:$G$19, 3,FALSE)</f>
        <v>0.12618143038980098</v>
      </c>
      <c r="F829">
        <f ca="1">(2*'18'!$D$15)-Bootstrap18!E829</f>
        <v>0.12721261951969845</v>
      </c>
      <c r="G829">
        <f ca="1">VLOOKUP(M829,'18'!$B$2:$G$19, 4,FALSE)</f>
        <v>39.502363268062126</v>
      </c>
      <c r="H829">
        <f ca="1">(2*'18'!$E$15)-Bootstrap18!G829</f>
        <v>38.982423056724187</v>
      </c>
      <c r="I829">
        <f ca="1">VLOOKUP(M829,'18'!$B$2:$G$19, 5,FALSE)</f>
        <v>5.4932582268141026</v>
      </c>
      <c r="J829">
        <f ca="1">(2*'18'!$F$15)-Bootstrap18!I829</f>
        <v>5.4485485094925341</v>
      </c>
      <c r="K829">
        <f ca="1">VLOOKUP(M829,'18'!$B$2:$G$19,6,FALSE)</f>
        <v>1.1344879802086651</v>
      </c>
      <c r="L829">
        <f ca="1">(2*'18'!$G$15)-Bootstrap18!K829</f>
        <v>1.1356581535234336</v>
      </c>
      <c r="M829">
        <f t="shared" ca="1" si="12"/>
        <v>10</v>
      </c>
    </row>
    <row r="830" spans="1:13" x14ac:dyDescent="0.15">
      <c r="A830">
        <v>829</v>
      </c>
      <c r="B830">
        <v>18</v>
      </c>
      <c r="C830">
        <f ca="1">VLOOKUP(M830,'18'!$B$2:$G$19, 2,FALSE)</f>
        <v>146.12533333333334</v>
      </c>
      <c r="D830">
        <f ca="1">(2*'18'!$C$15)-Bootstrap18!C830</f>
        <v>142.47466666666668</v>
      </c>
      <c r="E830">
        <f ca="1">VLOOKUP(M830,'18'!$B$2:$G$19, 3,FALSE)</f>
        <v>0.12618143038980098</v>
      </c>
      <c r="F830">
        <f ca="1">(2*'18'!$D$15)-Bootstrap18!E830</f>
        <v>0.12721261951969845</v>
      </c>
      <c r="G830">
        <f ca="1">VLOOKUP(M830,'18'!$B$2:$G$19, 4,FALSE)</f>
        <v>39.502363268062126</v>
      </c>
      <c r="H830">
        <f ca="1">(2*'18'!$E$15)-Bootstrap18!G830</f>
        <v>38.982423056724187</v>
      </c>
      <c r="I830">
        <f ca="1">VLOOKUP(M830,'18'!$B$2:$G$19, 5,FALSE)</f>
        <v>5.4932582268141026</v>
      </c>
      <c r="J830">
        <f ca="1">(2*'18'!$F$15)-Bootstrap18!I830</f>
        <v>5.4485485094925341</v>
      </c>
      <c r="K830">
        <f ca="1">VLOOKUP(M830,'18'!$B$2:$G$19,6,FALSE)</f>
        <v>1.1344879802086651</v>
      </c>
      <c r="L830">
        <f ca="1">(2*'18'!$G$15)-Bootstrap18!K830</f>
        <v>1.1356581535234336</v>
      </c>
      <c r="M830">
        <f t="shared" ca="1" si="12"/>
        <v>10</v>
      </c>
    </row>
    <row r="831" spans="1:13" x14ac:dyDescent="0.15">
      <c r="A831">
        <v>830</v>
      </c>
      <c r="B831">
        <v>18</v>
      </c>
      <c r="C831">
        <f ca="1">VLOOKUP(M831,'18'!$B$2:$G$19, 2,FALSE)</f>
        <v>144.59599999999998</v>
      </c>
      <c r="D831">
        <f ca="1">(2*'18'!$C$15)-Bootstrap18!C831</f>
        <v>144.00400000000005</v>
      </c>
      <c r="E831">
        <f ca="1">VLOOKUP(M831,'18'!$B$2:$G$19, 3,FALSE)</f>
        <v>0.12641671865596649</v>
      </c>
      <c r="F831">
        <f ca="1">(2*'18'!$D$15)-Bootstrap18!E831</f>
        <v>0.12697733125353294</v>
      </c>
      <c r="G831">
        <f ca="1">VLOOKUP(M831,'18'!$B$2:$G$19, 4,FALSE)</f>
        <v>39.345615830774491</v>
      </c>
      <c r="H831">
        <f ca="1">(2*'18'!$E$15)-Bootstrap18!G831</f>
        <v>39.139170494011822</v>
      </c>
      <c r="I831">
        <f ca="1">VLOOKUP(M831,'18'!$B$2:$G$19, 5,FALSE)</f>
        <v>5.4830341107515439</v>
      </c>
      <c r="J831">
        <f ca="1">(2*'18'!$F$15)-Bootstrap18!I831</f>
        <v>5.4587726255550928</v>
      </c>
      <c r="K831">
        <f ca="1">VLOOKUP(M831,'18'!$B$2:$G$19,6,FALSE)</f>
        <v>1.1347549433239268</v>
      </c>
      <c r="L831">
        <f ca="1">(2*'18'!$G$15)-Bootstrap18!K831</f>
        <v>1.1353911904081719</v>
      </c>
      <c r="M831">
        <f t="shared" ca="1" si="12"/>
        <v>3</v>
      </c>
    </row>
    <row r="832" spans="1:13" x14ac:dyDescent="0.15">
      <c r="A832">
        <v>831</v>
      </c>
      <c r="B832">
        <v>18</v>
      </c>
      <c r="C832">
        <f ca="1">VLOOKUP(M832,'18'!$B$2:$G$19, 2,FALSE)</f>
        <v>144.64533333333335</v>
      </c>
      <c r="D832">
        <f ca="1">(2*'18'!$C$15)-Bootstrap18!C832</f>
        <v>143.95466666666667</v>
      </c>
      <c r="E832">
        <f ca="1">VLOOKUP(M832,'18'!$B$2:$G$19, 3,FALSE)</f>
        <v>0.12709893632297209</v>
      </c>
      <c r="F832">
        <f ca="1">(2*'18'!$D$15)-Bootstrap18!E832</f>
        <v>0.12629511358652734</v>
      </c>
      <c r="G832">
        <f ca="1">VLOOKUP(M832,'18'!$B$2:$G$19, 4,FALSE)</f>
        <v>39.137107776261928</v>
      </c>
      <c r="H832">
        <f ca="1">(2*'18'!$E$15)-Bootstrap18!G832</f>
        <v>39.347678548524385</v>
      </c>
      <c r="I832">
        <f ca="1">VLOOKUP(M832,'18'!$B$2:$G$19, 5,FALSE)</f>
        <v>5.4536033157554016</v>
      </c>
      <c r="J832">
        <f ca="1">(2*'18'!$F$15)-Bootstrap18!I832</f>
        <v>5.4882034205512351</v>
      </c>
      <c r="K832">
        <f ca="1">VLOOKUP(M832,'18'!$B$2:$G$19,6,FALSE)</f>
        <v>1.1355293573234047</v>
      </c>
      <c r="L832">
        <f ca="1">(2*'18'!$G$15)-Bootstrap18!K832</f>
        <v>1.1346167764086941</v>
      </c>
      <c r="M832">
        <f t="shared" ca="1" si="12"/>
        <v>13</v>
      </c>
    </row>
    <row r="833" spans="1:13" x14ac:dyDescent="0.15">
      <c r="A833">
        <v>832</v>
      </c>
      <c r="B833">
        <v>18</v>
      </c>
      <c r="C833">
        <f ca="1">VLOOKUP(M833,'18'!$B$2:$G$19, 2,FALSE)</f>
        <v>144.20133333333334</v>
      </c>
      <c r="D833">
        <f ca="1">(2*'18'!$C$15)-Bootstrap18!C833</f>
        <v>144.39866666666668</v>
      </c>
      <c r="E833">
        <f ca="1">VLOOKUP(M833,'18'!$B$2:$G$19, 3,FALSE)</f>
        <v>0.12698682321976273</v>
      </c>
      <c r="F833">
        <f ca="1">(2*'18'!$D$15)-Bootstrap18!E833</f>
        <v>0.1264072266897367</v>
      </c>
      <c r="G833">
        <f ca="1">VLOOKUP(M833,'18'!$B$2:$G$19, 4,FALSE)</f>
        <v>39.147451248717068</v>
      </c>
      <c r="H833">
        <f ca="1">(2*'18'!$E$15)-Bootstrap18!G833</f>
        <v>39.337335076069245</v>
      </c>
      <c r="I833">
        <f ca="1">VLOOKUP(M833,'18'!$B$2:$G$19, 5,FALSE)</f>
        <v>5.4584181491050323</v>
      </c>
      <c r="J833">
        <f ca="1">(2*'18'!$F$15)-Bootstrap18!I833</f>
        <v>5.4833885872016044</v>
      </c>
      <c r="K833">
        <f ca="1">VLOOKUP(M833,'18'!$B$2:$G$19,6,FALSE)</f>
        <v>1.1354020567395349</v>
      </c>
      <c r="L833">
        <f ca="1">(2*'18'!$G$15)-Bootstrap18!K833</f>
        <v>1.1347440769925639</v>
      </c>
      <c r="M833">
        <f t="shared" ca="1" si="12"/>
        <v>11</v>
      </c>
    </row>
    <row r="834" spans="1:13" x14ac:dyDescent="0.15">
      <c r="A834">
        <v>833</v>
      </c>
      <c r="B834">
        <v>18</v>
      </c>
      <c r="C834">
        <f ca="1">VLOOKUP(M834,'18'!$B$2:$G$19, 2,FALSE)</f>
        <v>144.79333333333332</v>
      </c>
      <c r="D834">
        <f ca="1">(2*'18'!$C$15)-Bootstrap18!C834</f>
        <v>143.8066666666667</v>
      </c>
      <c r="E834">
        <f ca="1">VLOOKUP(M834,'18'!$B$2:$G$19, 3,FALSE)</f>
        <v>0.12629540512734383</v>
      </c>
      <c r="F834">
        <f ca="1">(2*'18'!$D$15)-Bootstrap18!E834</f>
        <v>0.1270986447821556</v>
      </c>
      <c r="G834">
        <f ca="1">VLOOKUP(M834,'18'!$B$2:$G$19, 4,FALSE)</f>
        <v>39.394207836456566</v>
      </c>
      <c r="H834">
        <f ca="1">(2*'18'!$E$15)-Bootstrap18!G834</f>
        <v>39.090578488329747</v>
      </c>
      <c r="I834">
        <f ca="1">VLOOKUP(M834,'18'!$B$2:$G$19, 5,FALSE)</f>
        <v>5.4883008598851557</v>
      </c>
      <c r="J834">
        <f ca="1">(2*'18'!$F$15)-Bootstrap18!I834</f>
        <v>5.453505876421481</v>
      </c>
      <c r="K834">
        <f ca="1">VLOOKUP(M834,'18'!$B$2:$G$19,6,FALSE)</f>
        <v>1.134617290547371</v>
      </c>
      <c r="L834">
        <f ca="1">(2*'18'!$G$15)-Bootstrap18!K834</f>
        <v>1.1355288431847277</v>
      </c>
      <c r="M834">
        <f t="shared" ca="1" si="12"/>
        <v>2</v>
      </c>
    </row>
    <row r="835" spans="1:13" x14ac:dyDescent="0.15">
      <c r="A835">
        <v>834</v>
      </c>
      <c r="B835">
        <v>18</v>
      </c>
      <c r="C835">
        <f ca="1">VLOOKUP(M835,'18'!$B$2:$G$19, 2,FALSE)</f>
        <v>144.59599999999998</v>
      </c>
      <c r="D835">
        <f ca="1">(2*'18'!$C$15)-Bootstrap18!C835</f>
        <v>144.00400000000005</v>
      </c>
      <c r="E835">
        <f ca="1">VLOOKUP(M835,'18'!$B$2:$G$19, 3,FALSE)</f>
        <v>0.12641671865596649</v>
      </c>
      <c r="F835">
        <f ca="1">(2*'18'!$D$15)-Bootstrap18!E835</f>
        <v>0.12697733125353294</v>
      </c>
      <c r="G835">
        <f ca="1">VLOOKUP(M835,'18'!$B$2:$G$19, 4,FALSE)</f>
        <v>39.345615830774491</v>
      </c>
      <c r="H835">
        <f ca="1">(2*'18'!$E$15)-Bootstrap18!G835</f>
        <v>39.139170494011822</v>
      </c>
      <c r="I835">
        <f ca="1">VLOOKUP(M835,'18'!$B$2:$G$19, 5,FALSE)</f>
        <v>5.4830341107515439</v>
      </c>
      <c r="J835">
        <f ca="1">(2*'18'!$F$15)-Bootstrap18!I835</f>
        <v>5.4587726255550928</v>
      </c>
      <c r="K835">
        <f ca="1">VLOOKUP(M835,'18'!$B$2:$G$19,6,FALSE)</f>
        <v>1.1347549433239268</v>
      </c>
      <c r="L835">
        <f ca="1">(2*'18'!$G$15)-Bootstrap18!K835</f>
        <v>1.1353911904081719</v>
      </c>
      <c r="M835">
        <f t="shared" ref="M835:M898" ca="1" si="13">RANDBETWEEN(1,15)</f>
        <v>3</v>
      </c>
    </row>
    <row r="836" spans="1:13" x14ac:dyDescent="0.15">
      <c r="A836">
        <v>835</v>
      </c>
      <c r="B836">
        <v>18</v>
      </c>
      <c r="C836">
        <f ca="1">VLOOKUP(M836,'18'!$B$2:$G$19, 2,FALSE)</f>
        <v>144.59599999999998</v>
      </c>
      <c r="D836">
        <f ca="1">(2*'18'!$C$15)-Bootstrap18!C836</f>
        <v>144.00400000000005</v>
      </c>
      <c r="E836">
        <f ca="1">VLOOKUP(M836,'18'!$B$2:$G$19, 3,FALSE)</f>
        <v>0.12641671865596649</v>
      </c>
      <c r="F836">
        <f ca="1">(2*'18'!$D$15)-Bootstrap18!E836</f>
        <v>0.12697733125353294</v>
      </c>
      <c r="G836">
        <f ca="1">VLOOKUP(M836,'18'!$B$2:$G$19, 4,FALSE)</f>
        <v>39.345615830774491</v>
      </c>
      <c r="H836">
        <f ca="1">(2*'18'!$E$15)-Bootstrap18!G836</f>
        <v>39.139170494011822</v>
      </c>
      <c r="I836">
        <f ca="1">VLOOKUP(M836,'18'!$B$2:$G$19, 5,FALSE)</f>
        <v>5.4830341107515439</v>
      </c>
      <c r="J836">
        <f ca="1">(2*'18'!$F$15)-Bootstrap18!I836</f>
        <v>5.4587726255550928</v>
      </c>
      <c r="K836">
        <f ca="1">VLOOKUP(M836,'18'!$B$2:$G$19,6,FALSE)</f>
        <v>1.1347549433239268</v>
      </c>
      <c r="L836">
        <f ca="1">(2*'18'!$G$15)-Bootstrap18!K836</f>
        <v>1.1353911904081719</v>
      </c>
      <c r="M836">
        <f t="shared" ca="1" si="13"/>
        <v>3</v>
      </c>
    </row>
    <row r="837" spans="1:13" x14ac:dyDescent="0.15">
      <c r="A837">
        <v>836</v>
      </c>
      <c r="B837">
        <v>18</v>
      </c>
      <c r="C837">
        <f ca="1">VLOOKUP(M837,'18'!$B$2:$G$19, 2,FALSE)</f>
        <v>144.79333333333332</v>
      </c>
      <c r="D837">
        <f ca="1">(2*'18'!$C$15)-Bootstrap18!C837</f>
        <v>143.8066666666667</v>
      </c>
      <c r="E837">
        <f ca="1">VLOOKUP(M837,'18'!$B$2:$G$19, 3,FALSE)</f>
        <v>0.12629540512734383</v>
      </c>
      <c r="F837">
        <f ca="1">(2*'18'!$D$15)-Bootstrap18!E837</f>
        <v>0.1270986447821556</v>
      </c>
      <c r="G837">
        <f ca="1">VLOOKUP(M837,'18'!$B$2:$G$19, 4,FALSE)</f>
        <v>39.394207836456566</v>
      </c>
      <c r="H837">
        <f ca="1">(2*'18'!$E$15)-Bootstrap18!G837</f>
        <v>39.090578488329747</v>
      </c>
      <c r="I837">
        <f ca="1">VLOOKUP(M837,'18'!$B$2:$G$19, 5,FALSE)</f>
        <v>5.4883008598851557</v>
      </c>
      <c r="J837">
        <f ca="1">(2*'18'!$F$15)-Bootstrap18!I837</f>
        <v>5.453505876421481</v>
      </c>
      <c r="K837">
        <f ca="1">VLOOKUP(M837,'18'!$B$2:$G$19,6,FALSE)</f>
        <v>1.134617290547371</v>
      </c>
      <c r="L837">
        <f ca="1">(2*'18'!$G$15)-Bootstrap18!K837</f>
        <v>1.1355288431847277</v>
      </c>
      <c r="M837">
        <f t="shared" ca="1" si="13"/>
        <v>2</v>
      </c>
    </row>
    <row r="838" spans="1:13" x14ac:dyDescent="0.15">
      <c r="A838">
        <v>837</v>
      </c>
      <c r="B838">
        <v>18</v>
      </c>
      <c r="C838">
        <f ca="1">VLOOKUP(M838,'18'!$B$2:$G$19, 2,FALSE)</f>
        <v>146.12533333333334</v>
      </c>
      <c r="D838">
        <f ca="1">(2*'18'!$C$15)-Bootstrap18!C838</f>
        <v>142.47466666666668</v>
      </c>
      <c r="E838">
        <f ca="1">VLOOKUP(M838,'18'!$B$2:$G$19, 3,FALSE)</f>
        <v>0.12618143038980098</v>
      </c>
      <c r="F838">
        <f ca="1">(2*'18'!$D$15)-Bootstrap18!E838</f>
        <v>0.12721261951969845</v>
      </c>
      <c r="G838">
        <f ca="1">VLOOKUP(M838,'18'!$B$2:$G$19, 4,FALSE)</f>
        <v>39.502363268062126</v>
      </c>
      <c r="H838">
        <f ca="1">(2*'18'!$E$15)-Bootstrap18!G838</f>
        <v>38.982423056724187</v>
      </c>
      <c r="I838">
        <f ca="1">VLOOKUP(M838,'18'!$B$2:$G$19, 5,FALSE)</f>
        <v>5.4932582268141026</v>
      </c>
      <c r="J838">
        <f ca="1">(2*'18'!$F$15)-Bootstrap18!I838</f>
        <v>5.4485485094925341</v>
      </c>
      <c r="K838">
        <f ca="1">VLOOKUP(M838,'18'!$B$2:$G$19,6,FALSE)</f>
        <v>1.1344879802086651</v>
      </c>
      <c r="L838">
        <f ca="1">(2*'18'!$G$15)-Bootstrap18!K838</f>
        <v>1.1356581535234336</v>
      </c>
      <c r="M838">
        <f t="shared" ca="1" si="13"/>
        <v>10</v>
      </c>
    </row>
    <row r="839" spans="1:13" x14ac:dyDescent="0.15">
      <c r="A839">
        <v>838</v>
      </c>
      <c r="B839">
        <v>18</v>
      </c>
      <c r="C839">
        <f ca="1">VLOOKUP(M839,'18'!$B$2:$G$19, 2,FALSE)</f>
        <v>144.79333333333332</v>
      </c>
      <c r="D839">
        <f ca="1">(2*'18'!$C$15)-Bootstrap18!C839</f>
        <v>143.8066666666667</v>
      </c>
      <c r="E839">
        <f ca="1">VLOOKUP(M839,'18'!$B$2:$G$19, 3,FALSE)</f>
        <v>0.12629540512734383</v>
      </c>
      <c r="F839">
        <f ca="1">(2*'18'!$D$15)-Bootstrap18!E839</f>
        <v>0.1270986447821556</v>
      </c>
      <c r="G839">
        <f ca="1">VLOOKUP(M839,'18'!$B$2:$G$19, 4,FALSE)</f>
        <v>39.394207836456566</v>
      </c>
      <c r="H839">
        <f ca="1">(2*'18'!$E$15)-Bootstrap18!G839</f>
        <v>39.090578488329747</v>
      </c>
      <c r="I839">
        <f ca="1">VLOOKUP(M839,'18'!$B$2:$G$19, 5,FALSE)</f>
        <v>5.4883008598851557</v>
      </c>
      <c r="J839">
        <f ca="1">(2*'18'!$F$15)-Bootstrap18!I839</f>
        <v>5.453505876421481</v>
      </c>
      <c r="K839">
        <f ca="1">VLOOKUP(M839,'18'!$B$2:$G$19,6,FALSE)</f>
        <v>1.134617290547371</v>
      </c>
      <c r="L839">
        <f ca="1">(2*'18'!$G$15)-Bootstrap18!K839</f>
        <v>1.1355288431847277</v>
      </c>
      <c r="M839">
        <f t="shared" ca="1" si="13"/>
        <v>2</v>
      </c>
    </row>
    <row r="840" spans="1:13" x14ac:dyDescent="0.15">
      <c r="A840">
        <v>839</v>
      </c>
      <c r="B840">
        <v>18</v>
      </c>
      <c r="C840">
        <f ca="1">VLOOKUP(M840,'18'!$B$2:$G$19, 2,FALSE)</f>
        <v>144.59599999999998</v>
      </c>
      <c r="D840">
        <f ca="1">(2*'18'!$C$15)-Bootstrap18!C840</f>
        <v>144.00400000000005</v>
      </c>
      <c r="E840">
        <f ca="1">VLOOKUP(M840,'18'!$B$2:$G$19, 3,FALSE)</f>
        <v>0.12641671865596649</v>
      </c>
      <c r="F840">
        <f ca="1">(2*'18'!$D$15)-Bootstrap18!E840</f>
        <v>0.12697733125353294</v>
      </c>
      <c r="G840">
        <f ca="1">VLOOKUP(M840,'18'!$B$2:$G$19, 4,FALSE)</f>
        <v>39.345615830774491</v>
      </c>
      <c r="H840">
        <f ca="1">(2*'18'!$E$15)-Bootstrap18!G840</f>
        <v>39.139170494011822</v>
      </c>
      <c r="I840">
        <f ca="1">VLOOKUP(M840,'18'!$B$2:$G$19, 5,FALSE)</f>
        <v>5.4830341107515439</v>
      </c>
      <c r="J840">
        <f ca="1">(2*'18'!$F$15)-Bootstrap18!I840</f>
        <v>5.4587726255550928</v>
      </c>
      <c r="K840">
        <f ca="1">VLOOKUP(M840,'18'!$B$2:$G$19,6,FALSE)</f>
        <v>1.1347549433239268</v>
      </c>
      <c r="L840">
        <f ca="1">(2*'18'!$G$15)-Bootstrap18!K840</f>
        <v>1.1353911904081719</v>
      </c>
      <c r="M840">
        <f t="shared" ca="1" si="13"/>
        <v>3</v>
      </c>
    </row>
    <row r="841" spans="1:13" x14ac:dyDescent="0.15">
      <c r="A841">
        <v>840</v>
      </c>
      <c r="B841">
        <v>18</v>
      </c>
      <c r="C841">
        <f ca="1">VLOOKUP(M841,'18'!$B$2:$G$19, 2,FALSE)</f>
        <v>144.89199999999997</v>
      </c>
      <c r="D841">
        <f ca="1">(2*'18'!$C$15)-Bootstrap18!C841</f>
        <v>143.70800000000006</v>
      </c>
      <c r="E841">
        <f ca="1">VLOOKUP(M841,'18'!$B$2:$G$19, 3,FALSE)</f>
        <v>0.12666827267184486</v>
      </c>
      <c r="F841">
        <f ca="1">(2*'18'!$D$15)-Bootstrap18!E841</f>
        <v>0.12672577723765457</v>
      </c>
      <c r="G841">
        <f ca="1">VLOOKUP(M841,'18'!$B$2:$G$19, 4,FALSE)</f>
        <v>39.283622744296913</v>
      </c>
      <c r="H841">
        <f ca="1">(2*'18'!$E$15)-Bootstrap18!G841</f>
        <v>39.2011635804894</v>
      </c>
      <c r="I841">
        <f ca="1">VLOOKUP(M841,'18'!$B$2:$G$19, 5,FALSE)</f>
        <v>5.4721452021032757</v>
      </c>
      <c r="J841">
        <f ca="1">(2*'18'!$F$15)-Bootstrap18!I841</f>
        <v>5.469661534203361</v>
      </c>
      <c r="K841">
        <f ca="1">VLOOKUP(M841,'18'!$B$2:$G$19,6,FALSE)</f>
        <v>1.1350404313932876</v>
      </c>
      <c r="L841">
        <f ca="1">(2*'18'!$G$15)-Bootstrap18!K841</f>
        <v>1.1351057023388111</v>
      </c>
      <c r="M841">
        <f t="shared" ca="1" si="13"/>
        <v>9</v>
      </c>
    </row>
    <row r="842" spans="1:13" x14ac:dyDescent="0.15">
      <c r="A842">
        <v>841</v>
      </c>
      <c r="B842">
        <v>18</v>
      </c>
      <c r="C842">
        <f ca="1">VLOOKUP(M842,'18'!$B$2:$G$19, 2,FALSE)</f>
        <v>143.8066666666667</v>
      </c>
      <c r="D842">
        <f ca="1">(2*'18'!$C$15)-Bootstrap18!C842</f>
        <v>144.79333333333332</v>
      </c>
      <c r="E842">
        <f ca="1">VLOOKUP(M842,'18'!$B$2:$G$19, 3,FALSE)</f>
        <v>0.12660485927199394</v>
      </c>
      <c r="F842">
        <f ca="1">(2*'18'!$D$15)-Bootstrap18!E842</f>
        <v>0.12678919063750549</v>
      </c>
      <c r="G842">
        <f ca="1">VLOOKUP(M842,'18'!$B$2:$G$19, 4,FALSE)</f>
        <v>39.243910806174945</v>
      </c>
      <c r="H842">
        <f ca="1">(2*'18'!$E$15)-Bootstrap18!G842</f>
        <v>39.240875518611368</v>
      </c>
      <c r="I842">
        <f ca="1">VLOOKUP(M842,'18'!$B$2:$G$19, 5,FALSE)</f>
        <v>5.474886071085229</v>
      </c>
      <c r="J842">
        <f ca="1">(2*'18'!$F$15)-Bootstrap18!I842</f>
        <v>5.4669206652214077</v>
      </c>
      <c r="K842">
        <f ca="1">VLOOKUP(M842,'18'!$B$2:$G$19,6,FALSE)</f>
        <v>1.1349684569026623</v>
      </c>
      <c r="L842">
        <f ca="1">(2*'18'!$G$15)-Bootstrap18!K842</f>
        <v>1.1351776768294364</v>
      </c>
      <c r="M842">
        <f t="shared" ca="1" si="13"/>
        <v>15</v>
      </c>
    </row>
    <row r="843" spans="1:13" x14ac:dyDescent="0.15">
      <c r="A843">
        <v>842</v>
      </c>
      <c r="B843">
        <v>18</v>
      </c>
      <c r="C843">
        <f ca="1">VLOOKUP(M843,'18'!$B$2:$G$19, 2,FALSE)</f>
        <v>144.79333333333332</v>
      </c>
      <c r="D843">
        <f ca="1">(2*'18'!$C$15)-Bootstrap18!C843</f>
        <v>143.8066666666667</v>
      </c>
      <c r="E843">
        <f ca="1">VLOOKUP(M843,'18'!$B$2:$G$19, 3,FALSE)</f>
        <v>0.12629540512734383</v>
      </c>
      <c r="F843">
        <f ca="1">(2*'18'!$D$15)-Bootstrap18!E843</f>
        <v>0.1270986447821556</v>
      </c>
      <c r="G843">
        <f ca="1">VLOOKUP(M843,'18'!$B$2:$G$19, 4,FALSE)</f>
        <v>39.394207836456566</v>
      </c>
      <c r="H843">
        <f ca="1">(2*'18'!$E$15)-Bootstrap18!G843</f>
        <v>39.090578488329747</v>
      </c>
      <c r="I843">
        <f ca="1">VLOOKUP(M843,'18'!$B$2:$G$19, 5,FALSE)</f>
        <v>5.4883008598851557</v>
      </c>
      <c r="J843">
        <f ca="1">(2*'18'!$F$15)-Bootstrap18!I843</f>
        <v>5.453505876421481</v>
      </c>
      <c r="K843">
        <f ca="1">VLOOKUP(M843,'18'!$B$2:$G$19,6,FALSE)</f>
        <v>1.134617290547371</v>
      </c>
      <c r="L843">
        <f ca="1">(2*'18'!$G$15)-Bootstrap18!K843</f>
        <v>1.1355288431847277</v>
      </c>
      <c r="M843">
        <f t="shared" ca="1" si="13"/>
        <v>2</v>
      </c>
    </row>
    <row r="844" spans="1:13" x14ac:dyDescent="0.15">
      <c r="A844">
        <v>843</v>
      </c>
      <c r="B844">
        <v>18</v>
      </c>
      <c r="C844">
        <f ca="1">VLOOKUP(M844,'18'!$B$2:$G$19, 2,FALSE)</f>
        <v>143.51066666666665</v>
      </c>
      <c r="D844">
        <f ca="1">(2*'18'!$C$15)-Bootstrap18!C844</f>
        <v>145.08933333333337</v>
      </c>
      <c r="E844">
        <f ca="1">VLOOKUP(M844,'18'!$B$2:$G$19, 3,FALSE)</f>
        <v>0.12642448844593601</v>
      </c>
      <c r="F844">
        <f ca="1">(2*'18'!$D$15)-Bootstrap18!E844</f>
        <v>0.12696956146356342</v>
      </c>
      <c r="G844">
        <f ca="1">VLOOKUP(M844,'18'!$B$2:$G$19, 4,FALSE)</f>
        <v>39.283602612581646</v>
      </c>
      <c r="H844">
        <f ca="1">(2*'18'!$E$15)-Bootstrap18!G844</f>
        <v>39.201183712204667</v>
      </c>
      <c r="I844">
        <f ca="1">VLOOKUP(M844,'18'!$B$2:$G$19, 5,FALSE)</f>
        <v>5.482697134711854</v>
      </c>
      <c r="J844">
        <f ca="1">(2*'18'!$F$15)-Bootstrap18!I844</f>
        <v>5.4591096015947826</v>
      </c>
      <c r="K844">
        <f ca="1">VLOOKUP(M844,'18'!$B$2:$G$19,6,FALSE)</f>
        <v>1.1347637601657559</v>
      </c>
      <c r="L844">
        <f ca="1">(2*'18'!$G$15)-Bootstrap18!K844</f>
        <v>1.1353823735663429</v>
      </c>
      <c r="M844">
        <f t="shared" ca="1" si="13"/>
        <v>1</v>
      </c>
    </row>
    <row r="845" spans="1:13" x14ac:dyDescent="0.15">
      <c r="A845">
        <v>844</v>
      </c>
      <c r="B845">
        <v>18</v>
      </c>
      <c r="C845">
        <f ca="1">VLOOKUP(M845,'18'!$B$2:$G$19, 2,FALSE)</f>
        <v>144.89200000000002</v>
      </c>
      <c r="D845">
        <f ca="1">(2*'18'!$C$15)-Bootstrap18!C845</f>
        <v>143.708</v>
      </c>
      <c r="E845">
        <f ca="1">VLOOKUP(M845,'18'!$B$2:$G$19, 3,FALSE)</f>
        <v>0.12695215889597439</v>
      </c>
      <c r="F845">
        <f ca="1">(2*'18'!$D$15)-Bootstrap18!E845</f>
        <v>0.12644189101352504</v>
      </c>
      <c r="G845">
        <f ca="1">VLOOKUP(M845,'18'!$B$2:$G$19, 4,FALSE)</f>
        <v>39.195778004766765</v>
      </c>
      <c r="H845">
        <f ca="1">(2*'18'!$E$15)-Bootstrap18!G845</f>
        <v>39.289008320019548</v>
      </c>
      <c r="I845">
        <f ca="1">VLOOKUP(M845,'18'!$B$2:$G$19, 5,FALSE)</f>
        <v>5.4599085717629707</v>
      </c>
      <c r="J845">
        <f ca="1">(2*'18'!$F$15)-Bootstrap18!I845</f>
        <v>5.481898164543666</v>
      </c>
      <c r="K845">
        <f ca="1">VLOOKUP(M845,'18'!$B$2:$G$19,6,FALSE)</f>
        <v>1.1353626994771604</v>
      </c>
      <c r="L845">
        <f ca="1">(2*'18'!$G$15)-Bootstrap18!K845</f>
        <v>1.1347834342549383</v>
      </c>
      <c r="M845">
        <f t="shared" ca="1" si="13"/>
        <v>5</v>
      </c>
    </row>
    <row r="846" spans="1:13" x14ac:dyDescent="0.15">
      <c r="A846">
        <v>845</v>
      </c>
      <c r="B846">
        <v>18</v>
      </c>
      <c r="C846">
        <f ca="1">VLOOKUP(M846,'18'!$B$2:$G$19, 2,FALSE)</f>
        <v>143.8066666666667</v>
      </c>
      <c r="D846">
        <f ca="1">(2*'18'!$C$15)-Bootstrap18!C846</f>
        <v>144.79333333333332</v>
      </c>
      <c r="E846">
        <f ca="1">VLOOKUP(M846,'18'!$B$2:$G$19, 3,FALSE)</f>
        <v>0.12660485927199394</v>
      </c>
      <c r="F846">
        <f ca="1">(2*'18'!$D$15)-Bootstrap18!E846</f>
        <v>0.12678919063750549</v>
      </c>
      <c r="G846">
        <f ca="1">VLOOKUP(M846,'18'!$B$2:$G$19, 4,FALSE)</f>
        <v>39.243910806174945</v>
      </c>
      <c r="H846">
        <f ca="1">(2*'18'!$E$15)-Bootstrap18!G846</f>
        <v>39.240875518611368</v>
      </c>
      <c r="I846">
        <f ca="1">VLOOKUP(M846,'18'!$B$2:$G$19, 5,FALSE)</f>
        <v>5.474886071085229</v>
      </c>
      <c r="J846">
        <f ca="1">(2*'18'!$F$15)-Bootstrap18!I846</f>
        <v>5.4669206652214077</v>
      </c>
      <c r="K846">
        <f ca="1">VLOOKUP(M846,'18'!$B$2:$G$19,6,FALSE)</f>
        <v>1.1349684569026623</v>
      </c>
      <c r="L846">
        <f ca="1">(2*'18'!$G$15)-Bootstrap18!K846</f>
        <v>1.1351776768294364</v>
      </c>
      <c r="M846">
        <f t="shared" ca="1" si="13"/>
        <v>15</v>
      </c>
    </row>
    <row r="847" spans="1:13" x14ac:dyDescent="0.15">
      <c r="A847">
        <v>846</v>
      </c>
      <c r="B847">
        <v>18</v>
      </c>
      <c r="C847">
        <f ca="1">VLOOKUP(M847,'18'!$B$2:$G$19, 2,FALSE)</f>
        <v>144.59599999999998</v>
      </c>
      <c r="D847">
        <f ca="1">(2*'18'!$C$15)-Bootstrap18!C847</f>
        <v>144.00400000000005</v>
      </c>
      <c r="E847">
        <f ca="1">VLOOKUP(M847,'18'!$B$2:$G$19, 3,FALSE)</f>
        <v>0.12641671865596649</v>
      </c>
      <c r="F847">
        <f ca="1">(2*'18'!$D$15)-Bootstrap18!E847</f>
        <v>0.12697733125353294</v>
      </c>
      <c r="G847">
        <f ca="1">VLOOKUP(M847,'18'!$B$2:$G$19, 4,FALSE)</f>
        <v>39.345615830774491</v>
      </c>
      <c r="H847">
        <f ca="1">(2*'18'!$E$15)-Bootstrap18!G847</f>
        <v>39.139170494011822</v>
      </c>
      <c r="I847">
        <f ca="1">VLOOKUP(M847,'18'!$B$2:$G$19, 5,FALSE)</f>
        <v>5.4830341107515439</v>
      </c>
      <c r="J847">
        <f ca="1">(2*'18'!$F$15)-Bootstrap18!I847</f>
        <v>5.4587726255550928</v>
      </c>
      <c r="K847">
        <f ca="1">VLOOKUP(M847,'18'!$B$2:$G$19,6,FALSE)</f>
        <v>1.1347549433239268</v>
      </c>
      <c r="L847">
        <f ca="1">(2*'18'!$G$15)-Bootstrap18!K847</f>
        <v>1.1353911904081719</v>
      </c>
      <c r="M847">
        <f t="shared" ca="1" si="13"/>
        <v>3</v>
      </c>
    </row>
    <row r="848" spans="1:13" x14ac:dyDescent="0.15">
      <c r="A848">
        <v>847</v>
      </c>
      <c r="B848">
        <v>18</v>
      </c>
      <c r="C848">
        <f ca="1">VLOOKUP(M848,'18'!$B$2:$G$19, 2,FALSE)</f>
        <v>144.79333333333332</v>
      </c>
      <c r="D848">
        <f ca="1">(2*'18'!$C$15)-Bootstrap18!C848</f>
        <v>143.8066666666667</v>
      </c>
      <c r="E848">
        <f ca="1">VLOOKUP(M848,'18'!$B$2:$G$19, 3,FALSE)</f>
        <v>0.12629540512734383</v>
      </c>
      <c r="F848">
        <f ca="1">(2*'18'!$D$15)-Bootstrap18!E848</f>
        <v>0.1270986447821556</v>
      </c>
      <c r="G848">
        <f ca="1">VLOOKUP(M848,'18'!$B$2:$G$19, 4,FALSE)</f>
        <v>39.394207836456566</v>
      </c>
      <c r="H848">
        <f ca="1">(2*'18'!$E$15)-Bootstrap18!G848</f>
        <v>39.090578488329747</v>
      </c>
      <c r="I848">
        <f ca="1">VLOOKUP(M848,'18'!$B$2:$G$19, 5,FALSE)</f>
        <v>5.4883008598851557</v>
      </c>
      <c r="J848">
        <f ca="1">(2*'18'!$F$15)-Bootstrap18!I848</f>
        <v>5.453505876421481</v>
      </c>
      <c r="K848">
        <f ca="1">VLOOKUP(M848,'18'!$B$2:$G$19,6,FALSE)</f>
        <v>1.134617290547371</v>
      </c>
      <c r="L848">
        <f ca="1">(2*'18'!$G$15)-Bootstrap18!K848</f>
        <v>1.1355288431847277</v>
      </c>
      <c r="M848">
        <f t="shared" ca="1" si="13"/>
        <v>2</v>
      </c>
    </row>
    <row r="849" spans="1:13" x14ac:dyDescent="0.15">
      <c r="A849">
        <v>848</v>
      </c>
      <c r="B849">
        <v>18</v>
      </c>
      <c r="C849">
        <f ca="1">VLOOKUP(M849,'18'!$B$2:$G$19, 2,FALSE)</f>
        <v>144.59599999999998</v>
      </c>
      <c r="D849">
        <f ca="1">(2*'18'!$C$15)-Bootstrap18!C849</f>
        <v>144.00400000000005</v>
      </c>
      <c r="E849">
        <f ca="1">VLOOKUP(M849,'18'!$B$2:$G$19, 3,FALSE)</f>
        <v>0.12641671865596649</v>
      </c>
      <c r="F849">
        <f ca="1">(2*'18'!$D$15)-Bootstrap18!E849</f>
        <v>0.12697733125353294</v>
      </c>
      <c r="G849">
        <f ca="1">VLOOKUP(M849,'18'!$B$2:$G$19, 4,FALSE)</f>
        <v>39.345615830774491</v>
      </c>
      <c r="H849">
        <f ca="1">(2*'18'!$E$15)-Bootstrap18!G849</f>
        <v>39.139170494011822</v>
      </c>
      <c r="I849">
        <f ca="1">VLOOKUP(M849,'18'!$B$2:$G$19, 5,FALSE)</f>
        <v>5.4830341107515439</v>
      </c>
      <c r="J849">
        <f ca="1">(2*'18'!$F$15)-Bootstrap18!I849</f>
        <v>5.4587726255550928</v>
      </c>
      <c r="K849">
        <f ca="1">VLOOKUP(M849,'18'!$B$2:$G$19,6,FALSE)</f>
        <v>1.1347549433239268</v>
      </c>
      <c r="L849">
        <f ca="1">(2*'18'!$G$15)-Bootstrap18!K849</f>
        <v>1.1353911904081719</v>
      </c>
      <c r="M849">
        <f t="shared" ca="1" si="13"/>
        <v>3</v>
      </c>
    </row>
    <row r="850" spans="1:13" x14ac:dyDescent="0.15">
      <c r="A850">
        <v>849</v>
      </c>
      <c r="B850">
        <v>18</v>
      </c>
      <c r="C850">
        <f ca="1">VLOOKUP(M850,'18'!$B$2:$G$19, 2,FALSE)</f>
        <v>144.30000000000001</v>
      </c>
      <c r="D850">
        <f ca="1">(2*'18'!$C$15)-Bootstrap18!C850</f>
        <v>144.30000000000001</v>
      </c>
      <c r="E850">
        <f ca="1">VLOOKUP(M850,'18'!$B$2:$G$19, 3,FALSE)</f>
        <v>0.12669702495474972</v>
      </c>
      <c r="F850">
        <f ca="1">(2*'18'!$D$15)-Bootstrap18!E850</f>
        <v>0.12669702495474972</v>
      </c>
      <c r="G850">
        <f ca="1">VLOOKUP(M850,'18'!$B$2:$G$19, 4,FALSE)</f>
        <v>39.242393162393157</v>
      </c>
      <c r="H850">
        <f ca="1">(2*'18'!$E$15)-Bootstrap18!G850</f>
        <v>39.242393162393157</v>
      </c>
      <c r="I850">
        <f ca="1">VLOOKUP(M850,'18'!$B$2:$G$19, 5,FALSE)</f>
        <v>5.4709033681533183</v>
      </c>
      <c r="J850">
        <f ca="1">(2*'18'!$F$15)-Bootstrap18!I850</f>
        <v>5.4709033681533183</v>
      </c>
      <c r="K850">
        <f ca="1">VLOOKUP(M850,'18'!$B$2:$G$19,6,FALSE)</f>
        <v>1.1350730668660494</v>
      </c>
      <c r="L850">
        <f ca="1">(2*'18'!$G$15)-Bootstrap18!K850</f>
        <v>1.1350730668660494</v>
      </c>
      <c r="M850">
        <f t="shared" ca="1" si="13"/>
        <v>14</v>
      </c>
    </row>
    <row r="851" spans="1:13" x14ac:dyDescent="0.15">
      <c r="A851">
        <v>850</v>
      </c>
      <c r="B851">
        <v>18</v>
      </c>
      <c r="C851">
        <f ca="1">VLOOKUP(M851,'18'!$B$2:$G$19, 2,FALSE)</f>
        <v>144.89200000000002</v>
      </c>
      <c r="D851">
        <f ca="1">(2*'18'!$C$15)-Bootstrap18!C851</f>
        <v>143.708</v>
      </c>
      <c r="E851">
        <f ca="1">VLOOKUP(M851,'18'!$B$2:$G$19, 3,FALSE)</f>
        <v>0.12695215889597439</v>
      </c>
      <c r="F851">
        <f ca="1">(2*'18'!$D$15)-Bootstrap18!E851</f>
        <v>0.12644189101352504</v>
      </c>
      <c r="G851">
        <f ca="1">VLOOKUP(M851,'18'!$B$2:$G$19, 4,FALSE)</f>
        <v>39.195778004766765</v>
      </c>
      <c r="H851">
        <f ca="1">(2*'18'!$E$15)-Bootstrap18!G851</f>
        <v>39.289008320019548</v>
      </c>
      <c r="I851">
        <f ca="1">VLOOKUP(M851,'18'!$B$2:$G$19, 5,FALSE)</f>
        <v>5.4599085717629707</v>
      </c>
      <c r="J851">
        <f ca="1">(2*'18'!$F$15)-Bootstrap18!I851</f>
        <v>5.481898164543666</v>
      </c>
      <c r="K851">
        <f ca="1">VLOOKUP(M851,'18'!$B$2:$G$19,6,FALSE)</f>
        <v>1.1353626994771604</v>
      </c>
      <c r="L851">
        <f ca="1">(2*'18'!$G$15)-Bootstrap18!K851</f>
        <v>1.1347834342549383</v>
      </c>
      <c r="M851">
        <f t="shared" ca="1" si="13"/>
        <v>5</v>
      </c>
    </row>
    <row r="852" spans="1:13" x14ac:dyDescent="0.15">
      <c r="A852">
        <v>851</v>
      </c>
      <c r="B852">
        <v>18</v>
      </c>
      <c r="C852">
        <f ca="1">VLOOKUP(M852,'18'!$B$2:$G$19, 2,FALSE)</f>
        <v>145.53333333333336</v>
      </c>
      <c r="D852">
        <f ca="1">(2*'18'!$C$15)-Bootstrap18!C852</f>
        <v>143.06666666666666</v>
      </c>
      <c r="E852">
        <f ca="1">VLOOKUP(M852,'18'!$B$2:$G$19, 3,FALSE)</f>
        <v>0.1263996972415673</v>
      </c>
      <c r="F852">
        <f ca="1">(2*'18'!$D$15)-Bootstrap18!E852</f>
        <v>0.12699435266793213</v>
      </c>
      <c r="G852">
        <f ca="1">VLOOKUP(M852,'18'!$B$2:$G$19, 4,FALSE)</f>
        <v>39.402033898305085</v>
      </c>
      <c r="H852">
        <f ca="1">(2*'18'!$E$15)-Bootstrap18!G852</f>
        <v>39.082752426481228</v>
      </c>
      <c r="I852">
        <f ca="1">VLOOKUP(M852,'18'!$B$2:$G$19, 5,FALSE)</f>
        <v>5.4837724748283625</v>
      </c>
      <c r="J852">
        <f ca="1">(2*'18'!$F$15)-Bootstrap18!I852</f>
        <v>5.4580342614782742</v>
      </c>
      <c r="K852">
        <f ca="1">VLOOKUP(M852,'18'!$B$2:$G$19,6,FALSE)</f>
        <v>1.1347356283541794</v>
      </c>
      <c r="L852">
        <f ca="1">(2*'18'!$G$15)-Bootstrap18!K852</f>
        <v>1.1354105053779193</v>
      </c>
      <c r="M852">
        <f t="shared" ca="1" si="13"/>
        <v>4</v>
      </c>
    </row>
    <row r="853" spans="1:13" x14ac:dyDescent="0.15">
      <c r="A853">
        <v>852</v>
      </c>
      <c r="B853">
        <v>18</v>
      </c>
      <c r="C853">
        <f ca="1">VLOOKUP(M853,'18'!$B$2:$G$19, 2,FALSE)</f>
        <v>144.59599999999998</v>
      </c>
      <c r="D853">
        <f ca="1">(2*'18'!$C$15)-Bootstrap18!C853</f>
        <v>144.00400000000005</v>
      </c>
      <c r="E853">
        <f ca="1">VLOOKUP(M853,'18'!$B$2:$G$19, 3,FALSE)</f>
        <v>0.12641671865596649</v>
      </c>
      <c r="F853">
        <f ca="1">(2*'18'!$D$15)-Bootstrap18!E853</f>
        <v>0.12697733125353294</v>
      </c>
      <c r="G853">
        <f ca="1">VLOOKUP(M853,'18'!$B$2:$G$19, 4,FALSE)</f>
        <v>39.345615830774491</v>
      </c>
      <c r="H853">
        <f ca="1">(2*'18'!$E$15)-Bootstrap18!G853</f>
        <v>39.139170494011822</v>
      </c>
      <c r="I853">
        <f ca="1">VLOOKUP(M853,'18'!$B$2:$G$19, 5,FALSE)</f>
        <v>5.4830341107515439</v>
      </c>
      <c r="J853">
        <f ca="1">(2*'18'!$F$15)-Bootstrap18!I853</f>
        <v>5.4587726255550928</v>
      </c>
      <c r="K853">
        <f ca="1">VLOOKUP(M853,'18'!$B$2:$G$19,6,FALSE)</f>
        <v>1.1347549433239268</v>
      </c>
      <c r="L853">
        <f ca="1">(2*'18'!$G$15)-Bootstrap18!K853</f>
        <v>1.1353911904081719</v>
      </c>
      <c r="M853">
        <f t="shared" ca="1" si="13"/>
        <v>3</v>
      </c>
    </row>
    <row r="854" spans="1:13" x14ac:dyDescent="0.15">
      <c r="A854">
        <v>853</v>
      </c>
      <c r="B854">
        <v>18</v>
      </c>
      <c r="C854">
        <f ca="1">VLOOKUP(M854,'18'!$B$2:$G$19, 2,FALSE)</f>
        <v>144.20133333333334</v>
      </c>
      <c r="D854">
        <f ca="1">(2*'18'!$C$15)-Bootstrap18!C854</f>
        <v>144.39866666666668</v>
      </c>
      <c r="E854">
        <f ca="1">VLOOKUP(M854,'18'!$B$2:$G$19, 3,FALSE)</f>
        <v>0.12698682321976273</v>
      </c>
      <c r="F854">
        <f ca="1">(2*'18'!$D$15)-Bootstrap18!E854</f>
        <v>0.1264072266897367</v>
      </c>
      <c r="G854">
        <f ca="1">VLOOKUP(M854,'18'!$B$2:$G$19, 4,FALSE)</f>
        <v>39.147451248717068</v>
      </c>
      <c r="H854">
        <f ca="1">(2*'18'!$E$15)-Bootstrap18!G854</f>
        <v>39.337335076069245</v>
      </c>
      <c r="I854">
        <f ca="1">VLOOKUP(M854,'18'!$B$2:$G$19, 5,FALSE)</f>
        <v>5.4584181491050323</v>
      </c>
      <c r="J854">
        <f ca="1">(2*'18'!$F$15)-Bootstrap18!I854</f>
        <v>5.4833885872016044</v>
      </c>
      <c r="K854">
        <f ca="1">VLOOKUP(M854,'18'!$B$2:$G$19,6,FALSE)</f>
        <v>1.1354020567395349</v>
      </c>
      <c r="L854">
        <f ca="1">(2*'18'!$G$15)-Bootstrap18!K854</f>
        <v>1.1347440769925639</v>
      </c>
      <c r="M854">
        <f t="shared" ca="1" si="13"/>
        <v>11</v>
      </c>
    </row>
    <row r="855" spans="1:13" x14ac:dyDescent="0.15">
      <c r="A855">
        <v>854</v>
      </c>
      <c r="B855">
        <v>18</v>
      </c>
      <c r="C855">
        <f ca="1">VLOOKUP(M855,'18'!$B$2:$G$19, 2,FALSE)</f>
        <v>143.85600000000002</v>
      </c>
      <c r="D855">
        <f ca="1">(2*'18'!$C$15)-Bootstrap18!C855</f>
        <v>144.744</v>
      </c>
      <c r="E855">
        <f ca="1">VLOOKUP(M855,'18'!$B$2:$G$19, 3,FALSE)</f>
        <v>0.12730694586327362</v>
      </c>
      <c r="F855">
        <f ca="1">(2*'18'!$D$15)-Bootstrap18!E855</f>
        <v>0.12608710404622581</v>
      </c>
      <c r="G855">
        <f ca="1">VLOOKUP(M855,'18'!$B$2:$G$19, 4,FALSE)</f>
        <v>39.030178326474598</v>
      </c>
      <c r="H855">
        <f ca="1">(2*'18'!$E$15)-Bootstrap18!G855</f>
        <v>39.454607998311715</v>
      </c>
      <c r="I855">
        <f ca="1">VLOOKUP(M855,'18'!$B$2:$G$19, 5,FALSE)</f>
        <v>5.4446925567154709</v>
      </c>
      <c r="J855">
        <f ca="1">(2*'18'!$F$15)-Bootstrap18!I855</f>
        <v>5.4971141795911658</v>
      </c>
      <c r="K855">
        <f ca="1">VLOOKUP(M855,'18'!$B$2:$G$19,6,FALSE)</f>
        <v>1.1357655828307482</v>
      </c>
      <c r="L855">
        <f ca="1">(2*'18'!$G$15)-Bootstrap18!K855</f>
        <v>1.1343805509013505</v>
      </c>
      <c r="M855">
        <f t="shared" ca="1" si="13"/>
        <v>12</v>
      </c>
    </row>
    <row r="856" spans="1:13" x14ac:dyDescent="0.15">
      <c r="A856">
        <v>855</v>
      </c>
      <c r="B856">
        <v>18</v>
      </c>
      <c r="C856">
        <f ca="1">VLOOKUP(M856,'18'!$B$2:$G$19, 2,FALSE)</f>
        <v>142.47466666666665</v>
      </c>
      <c r="D856">
        <f ca="1">(2*'18'!$C$15)-Bootstrap18!C856</f>
        <v>146.12533333333337</v>
      </c>
      <c r="E856">
        <f ca="1">VLOOKUP(M856,'18'!$B$2:$G$19, 3,FALSE)</f>
        <v>0.12659606678299312</v>
      </c>
      <c r="F856">
        <f ca="1">(2*'18'!$D$15)-Bootstrap18!E856</f>
        <v>0.12679798312650631</v>
      </c>
      <c r="G856">
        <f ca="1">VLOOKUP(M856,'18'!$B$2:$G$19, 4,FALSE)</f>
        <v>39.17313019390582</v>
      </c>
      <c r="H856">
        <f ca="1">(2*'18'!$E$15)-Bootstrap18!G856</f>
        <v>39.311656130880493</v>
      </c>
      <c r="I856">
        <f ca="1">VLOOKUP(M856,'18'!$B$2:$G$19, 5,FALSE)</f>
        <v>5.4752663188826851</v>
      </c>
      <c r="J856">
        <f ca="1">(2*'18'!$F$15)-Bootstrap18!I856</f>
        <v>5.4665404174239516</v>
      </c>
      <c r="K856">
        <f ca="1">VLOOKUP(M856,'18'!$B$2:$G$19,6,FALSE)</f>
        <v>1.1349584777488595</v>
      </c>
      <c r="L856">
        <f ca="1">(2*'18'!$G$15)-Bootstrap18!K856</f>
        <v>1.1351876559832392</v>
      </c>
      <c r="M856">
        <f t="shared" ca="1" si="13"/>
        <v>7</v>
      </c>
    </row>
    <row r="857" spans="1:13" x14ac:dyDescent="0.15">
      <c r="A857">
        <v>856</v>
      </c>
      <c r="B857">
        <v>18</v>
      </c>
      <c r="C857">
        <f ca="1">VLOOKUP(M857,'18'!$B$2:$G$19, 2,FALSE)</f>
        <v>144.59599999999998</v>
      </c>
      <c r="D857">
        <f ca="1">(2*'18'!$C$15)-Bootstrap18!C857</f>
        <v>144.00400000000005</v>
      </c>
      <c r="E857">
        <f ca="1">VLOOKUP(M857,'18'!$B$2:$G$19, 3,FALSE)</f>
        <v>0.12641671865596649</v>
      </c>
      <c r="F857">
        <f ca="1">(2*'18'!$D$15)-Bootstrap18!E857</f>
        <v>0.12697733125353294</v>
      </c>
      <c r="G857">
        <f ca="1">VLOOKUP(M857,'18'!$B$2:$G$19, 4,FALSE)</f>
        <v>39.345615830774491</v>
      </c>
      <c r="H857">
        <f ca="1">(2*'18'!$E$15)-Bootstrap18!G857</f>
        <v>39.139170494011822</v>
      </c>
      <c r="I857">
        <f ca="1">VLOOKUP(M857,'18'!$B$2:$G$19, 5,FALSE)</f>
        <v>5.4830341107515439</v>
      </c>
      <c r="J857">
        <f ca="1">(2*'18'!$F$15)-Bootstrap18!I857</f>
        <v>5.4587726255550928</v>
      </c>
      <c r="K857">
        <f ca="1">VLOOKUP(M857,'18'!$B$2:$G$19,6,FALSE)</f>
        <v>1.1347549433239268</v>
      </c>
      <c r="L857">
        <f ca="1">(2*'18'!$G$15)-Bootstrap18!K857</f>
        <v>1.1353911904081719</v>
      </c>
      <c r="M857">
        <f t="shared" ca="1" si="13"/>
        <v>3</v>
      </c>
    </row>
    <row r="858" spans="1:13" x14ac:dyDescent="0.15">
      <c r="A858">
        <v>857</v>
      </c>
      <c r="B858">
        <v>18</v>
      </c>
      <c r="C858">
        <f ca="1">VLOOKUP(M858,'18'!$B$2:$G$19, 2,FALSE)</f>
        <v>144.30000000000001</v>
      </c>
      <c r="D858">
        <f ca="1">(2*'18'!$C$15)-Bootstrap18!C858</f>
        <v>144.30000000000001</v>
      </c>
      <c r="E858">
        <f ca="1">VLOOKUP(M858,'18'!$B$2:$G$19, 3,FALSE)</f>
        <v>0.12669702495474972</v>
      </c>
      <c r="F858">
        <f ca="1">(2*'18'!$D$15)-Bootstrap18!E858</f>
        <v>0.12669702495474972</v>
      </c>
      <c r="G858">
        <f ca="1">VLOOKUP(M858,'18'!$B$2:$G$19, 4,FALSE)</f>
        <v>39.242393162393157</v>
      </c>
      <c r="H858">
        <f ca="1">(2*'18'!$E$15)-Bootstrap18!G858</f>
        <v>39.242393162393157</v>
      </c>
      <c r="I858">
        <f ca="1">VLOOKUP(M858,'18'!$B$2:$G$19, 5,FALSE)</f>
        <v>5.4709033681533183</v>
      </c>
      <c r="J858">
        <f ca="1">(2*'18'!$F$15)-Bootstrap18!I858</f>
        <v>5.4709033681533183</v>
      </c>
      <c r="K858">
        <f ca="1">VLOOKUP(M858,'18'!$B$2:$G$19,6,FALSE)</f>
        <v>1.1350730668660494</v>
      </c>
      <c r="L858">
        <f ca="1">(2*'18'!$G$15)-Bootstrap18!K858</f>
        <v>1.1350730668660494</v>
      </c>
      <c r="M858">
        <f t="shared" ca="1" si="13"/>
        <v>14</v>
      </c>
    </row>
    <row r="859" spans="1:13" x14ac:dyDescent="0.15">
      <c r="A859">
        <v>858</v>
      </c>
      <c r="B859">
        <v>18</v>
      </c>
      <c r="C859">
        <f ca="1">VLOOKUP(M859,'18'!$B$2:$G$19, 2,FALSE)</f>
        <v>143.6586666666667</v>
      </c>
      <c r="D859">
        <f ca="1">(2*'18'!$C$15)-Bootstrap18!C859</f>
        <v>144.94133333333332</v>
      </c>
      <c r="E859">
        <f ca="1">VLOOKUP(M859,'18'!$B$2:$G$19, 3,FALSE)</f>
        <v>0.12686088556912109</v>
      </c>
      <c r="F859">
        <f ca="1">(2*'18'!$D$15)-Bootstrap18!E859</f>
        <v>0.12653316434037834</v>
      </c>
      <c r="G859">
        <f ca="1">VLOOKUP(M859,'18'!$B$2:$G$19, 4,FALSE)</f>
        <v>39.156593406593394</v>
      </c>
      <c r="H859">
        <f ca="1">(2*'18'!$E$15)-Bootstrap18!G859</f>
        <v>39.328192918192919</v>
      </c>
      <c r="I859">
        <f ca="1">VLOOKUP(M859,'18'!$B$2:$G$19, 5,FALSE)</f>
        <v>5.4638368434081199</v>
      </c>
      <c r="J859">
        <f ca="1">(2*'18'!$F$15)-Bootstrap18!I859</f>
        <v>5.4779698928985168</v>
      </c>
      <c r="K859">
        <f ca="1">VLOOKUP(M859,'18'!$B$2:$G$19,6,FALSE)</f>
        <v>1.1352590758755015</v>
      </c>
      <c r="L859">
        <f ca="1">(2*'18'!$G$15)-Bootstrap18!K859</f>
        <v>1.1348870578565973</v>
      </c>
      <c r="M859">
        <f t="shared" ca="1" si="13"/>
        <v>8</v>
      </c>
    </row>
    <row r="860" spans="1:13" x14ac:dyDescent="0.15">
      <c r="A860">
        <v>859</v>
      </c>
      <c r="B860">
        <v>18</v>
      </c>
      <c r="C860">
        <f ca="1">VLOOKUP(M860,'18'!$B$2:$G$19, 2,FALSE)</f>
        <v>143.85600000000002</v>
      </c>
      <c r="D860">
        <f ca="1">(2*'18'!$C$15)-Bootstrap18!C860</f>
        <v>144.744</v>
      </c>
      <c r="E860">
        <f ca="1">VLOOKUP(M860,'18'!$B$2:$G$19, 3,FALSE)</f>
        <v>0.12730694586327362</v>
      </c>
      <c r="F860">
        <f ca="1">(2*'18'!$D$15)-Bootstrap18!E860</f>
        <v>0.12608710404622581</v>
      </c>
      <c r="G860">
        <f ca="1">VLOOKUP(M860,'18'!$B$2:$G$19, 4,FALSE)</f>
        <v>39.030178326474598</v>
      </c>
      <c r="H860">
        <f ca="1">(2*'18'!$E$15)-Bootstrap18!G860</f>
        <v>39.454607998311715</v>
      </c>
      <c r="I860">
        <f ca="1">VLOOKUP(M860,'18'!$B$2:$G$19, 5,FALSE)</f>
        <v>5.4446925567154709</v>
      </c>
      <c r="J860">
        <f ca="1">(2*'18'!$F$15)-Bootstrap18!I860</f>
        <v>5.4971141795911658</v>
      </c>
      <c r="K860">
        <f ca="1">VLOOKUP(M860,'18'!$B$2:$G$19,6,FALSE)</f>
        <v>1.1357655828307482</v>
      </c>
      <c r="L860">
        <f ca="1">(2*'18'!$G$15)-Bootstrap18!K860</f>
        <v>1.1343805509013505</v>
      </c>
      <c r="M860">
        <f t="shared" ca="1" si="13"/>
        <v>12</v>
      </c>
    </row>
    <row r="861" spans="1:13" x14ac:dyDescent="0.15">
      <c r="A861">
        <v>860</v>
      </c>
      <c r="B861">
        <v>18</v>
      </c>
      <c r="C861">
        <f ca="1">VLOOKUP(M861,'18'!$B$2:$G$19, 2,FALSE)</f>
        <v>143.51066666666665</v>
      </c>
      <c r="D861">
        <f ca="1">(2*'18'!$C$15)-Bootstrap18!C861</f>
        <v>145.08933333333337</v>
      </c>
      <c r="E861">
        <f ca="1">VLOOKUP(M861,'18'!$B$2:$G$19, 3,FALSE)</f>
        <v>0.12642448844593601</v>
      </c>
      <c r="F861">
        <f ca="1">(2*'18'!$D$15)-Bootstrap18!E861</f>
        <v>0.12696956146356342</v>
      </c>
      <c r="G861">
        <f ca="1">VLOOKUP(M861,'18'!$B$2:$G$19, 4,FALSE)</f>
        <v>39.283602612581646</v>
      </c>
      <c r="H861">
        <f ca="1">(2*'18'!$E$15)-Bootstrap18!G861</f>
        <v>39.201183712204667</v>
      </c>
      <c r="I861">
        <f ca="1">VLOOKUP(M861,'18'!$B$2:$G$19, 5,FALSE)</f>
        <v>5.482697134711854</v>
      </c>
      <c r="J861">
        <f ca="1">(2*'18'!$F$15)-Bootstrap18!I861</f>
        <v>5.4591096015947826</v>
      </c>
      <c r="K861">
        <f ca="1">VLOOKUP(M861,'18'!$B$2:$G$19,6,FALSE)</f>
        <v>1.1347637601657559</v>
      </c>
      <c r="L861">
        <f ca="1">(2*'18'!$G$15)-Bootstrap18!K861</f>
        <v>1.1353823735663429</v>
      </c>
      <c r="M861">
        <f t="shared" ca="1" si="13"/>
        <v>1</v>
      </c>
    </row>
    <row r="862" spans="1:13" x14ac:dyDescent="0.15">
      <c r="A862">
        <v>861</v>
      </c>
      <c r="B862">
        <v>18</v>
      </c>
      <c r="C862">
        <f ca="1">VLOOKUP(M862,'18'!$B$2:$G$19, 2,FALSE)</f>
        <v>144.59599999999998</v>
      </c>
      <c r="D862">
        <f ca="1">(2*'18'!$C$15)-Bootstrap18!C862</f>
        <v>144.00400000000005</v>
      </c>
      <c r="E862">
        <f ca="1">VLOOKUP(M862,'18'!$B$2:$G$19, 3,FALSE)</f>
        <v>0.12641671865596649</v>
      </c>
      <c r="F862">
        <f ca="1">(2*'18'!$D$15)-Bootstrap18!E862</f>
        <v>0.12697733125353294</v>
      </c>
      <c r="G862">
        <f ca="1">VLOOKUP(M862,'18'!$B$2:$G$19, 4,FALSE)</f>
        <v>39.345615830774491</v>
      </c>
      <c r="H862">
        <f ca="1">(2*'18'!$E$15)-Bootstrap18!G862</f>
        <v>39.139170494011822</v>
      </c>
      <c r="I862">
        <f ca="1">VLOOKUP(M862,'18'!$B$2:$G$19, 5,FALSE)</f>
        <v>5.4830341107515439</v>
      </c>
      <c r="J862">
        <f ca="1">(2*'18'!$F$15)-Bootstrap18!I862</f>
        <v>5.4587726255550928</v>
      </c>
      <c r="K862">
        <f ca="1">VLOOKUP(M862,'18'!$B$2:$G$19,6,FALSE)</f>
        <v>1.1347549433239268</v>
      </c>
      <c r="L862">
        <f ca="1">(2*'18'!$G$15)-Bootstrap18!K862</f>
        <v>1.1353911904081719</v>
      </c>
      <c r="M862">
        <f t="shared" ca="1" si="13"/>
        <v>3</v>
      </c>
    </row>
    <row r="863" spans="1:13" x14ac:dyDescent="0.15">
      <c r="A863">
        <v>862</v>
      </c>
      <c r="B863">
        <v>18</v>
      </c>
      <c r="C863">
        <f ca="1">VLOOKUP(M863,'18'!$B$2:$G$19, 2,FALSE)</f>
        <v>146.12533333333334</v>
      </c>
      <c r="D863">
        <f ca="1">(2*'18'!$C$15)-Bootstrap18!C863</f>
        <v>142.47466666666668</v>
      </c>
      <c r="E863">
        <f ca="1">VLOOKUP(M863,'18'!$B$2:$G$19, 3,FALSE)</f>
        <v>0.12618143038980098</v>
      </c>
      <c r="F863">
        <f ca="1">(2*'18'!$D$15)-Bootstrap18!E863</f>
        <v>0.12721261951969845</v>
      </c>
      <c r="G863">
        <f ca="1">VLOOKUP(M863,'18'!$B$2:$G$19, 4,FALSE)</f>
        <v>39.502363268062126</v>
      </c>
      <c r="H863">
        <f ca="1">(2*'18'!$E$15)-Bootstrap18!G863</f>
        <v>38.982423056724187</v>
      </c>
      <c r="I863">
        <f ca="1">VLOOKUP(M863,'18'!$B$2:$G$19, 5,FALSE)</f>
        <v>5.4932582268141026</v>
      </c>
      <c r="J863">
        <f ca="1">(2*'18'!$F$15)-Bootstrap18!I863</f>
        <v>5.4485485094925341</v>
      </c>
      <c r="K863">
        <f ca="1">VLOOKUP(M863,'18'!$B$2:$G$19,6,FALSE)</f>
        <v>1.1344879802086651</v>
      </c>
      <c r="L863">
        <f ca="1">(2*'18'!$G$15)-Bootstrap18!K863</f>
        <v>1.1356581535234336</v>
      </c>
      <c r="M863">
        <f t="shared" ca="1" si="13"/>
        <v>10</v>
      </c>
    </row>
    <row r="864" spans="1:13" x14ac:dyDescent="0.15">
      <c r="A864">
        <v>863</v>
      </c>
      <c r="B864">
        <v>18</v>
      </c>
      <c r="C864">
        <f ca="1">VLOOKUP(M864,'18'!$B$2:$G$19, 2,FALSE)</f>
        <v>142.47466666666665</v>
      </c>
      <c r="D864">
        <f ca="1">(2*'18'!$C$15)-Bootstrap18!C864</f>
        <v>146.12533333333337</v>
      </c>
      <c r="E864">
        <f ca="1">VLOOKUP(M864,'18'!$B$2:$G$19, 3,FALSE)</f>
        <v>0.12659606678299312</v>
      </c>
      <c r="F864">
        <f ca="1">(2*'18'!$D$15)-Bootstrap18!E864</f>
        <v>0.12679798312650631</v>
      </c>
      <c r="G864">
        <f ca="1">VLOOKUP(M864,'18'!$B$2:$G$19, 4,FALSE)</f>
        <v>39.17313019390582</v>
      </c>
      <c r="H864">
        <f ca="1">(2*'18'!$E$15)-Bootstrap18!G864</f>
        <v>39.311656130880493</v>
      </c>
      <c r="I864">
        <f ca="1">VLOOKUP(M864,'18'!$B$2:$G$19, 5,FALSE)</f>
        <v>5.4752663188826851</v>
      </c>
      <c r="J864">
        <f ca="1">(2*'18'!$F$15)-Bootstrap18!I864</f>
        <v>5.4665404174239516</v>
      </c>
      <c r="K864">
        <f ca="1">VLOOKUP(M864,'18'!$B$2:$G$19,6,FALSE)</f>
        <v>1.1349584777488595</v>
      </c>
      <c r="L864">
        <f ca="1">(2*'18'!$G$15)-Bootstrap18!K864</f>
        <v>1.1351876559832392</v>
      </c>
      <c r="M864">
        <f t="shared" ca="1" si="13"/>
        <v>7</v>
      </c>
    </row>
    <row r="865" spans="1:13" x14ac:dyDescent="0.15">
      <c r="A865">
        <v>864</v>
      </c>
      <c r="B865">
        <v>18</v>
      </c>
      <c r="C865">
        <f ca="1">VLOOKUP(M865,'18'!$B$2:$G$19, 2,FALSE)</f>
        <v>143.26400000000004</v>
      </c>
      <c r="D865">
        <f ca="1">(2*'18'!$C$15)-Bootstrap18!C865</f>
        <v>145.33599999999998</v>
      </c>
      <c r="E865">
        <f ca="1">VLOOKUP(M865,'18'!$B$2:$G$19, 3,FALSE)</f>
        <v>0.12656440028704152</v>
      </c>
      <c r="F865">
        <f ca="1">(2*'18'!$D$15)-Bootstrap18!E865</f>
        <v>0.12682964962245791</v>
      </c>
      <c r="G865">
        <f ca="1">VLOOKUP(M865,'18'!$B$2:$G$19, 4,FALSE)</f>
        <v>39.226584022038558</v>
      </c>
      <c r="H865">
        <f ca="1">(2*'18'!$E$15)-Bootstrap18!G865</f>
        <v>39.258202302747755</v>
      </c>
      <c r="I865">
        <f ca="1">VLOOKUP(M865,'18'!$B$2:$G$19, 5,FALSE)</f>
        <v>5.4766362341062989</v>
      </c>
      <c r="J865">
        <f ca="1">(2*'18'!$F$15)-Bootstrap18!I865</f>
        <v>5.4651705022003378</v>
      </c>
      <c r="K865">
        <f ca="1">VLOOKUP(M865,'18'!$B$2:$G$19,6,FALSE)</f>
        <v>1.1349225381598622</v>
      </c>
      <c r="L865">
        <f ca="1">(2*'18'!$G$15)-Bootstrap18!K865</f>
        <v>1.1352235955722365</v>
      </c>
      <c r="M865">
        <f t="shared" ca="1" si="13"/>
        <v>6</v>
      </c>
    </row>
    <row r="866" spans="1:13" x14ac:dyDescent="0.15">
      <c r="A866">
        <v>865</v>
      </c>
      <c r="B866">
        <v>18</v>
      </c>
      <c r="C866">
        <f ca="1">VLOOKUP(M866,'18'!$B$2:$G$19, 2,FALSE)</f>
        <v>144.79333333333332</v>
      </c>
      <c r="D866">
        <f ca="1">(2*'18'!$C$15)-Bootstrap18!C866</f>
        <v>143.8066666666667</v>
      </c>
      <c r="E866">
        <f ca="1">VLOOKUP(M866,'18'!$B$2:$G$19, 3,FALSE)</f>
        <v>0.12629540512734383</v>
      </c>
      <c r="F866">
        <f ca="1">(2*'18'!$D$15)-Bootstrap18!E866</f>
        <v>0.1270986447821556</v>
      </c>
      <c r="G866">
        <f ca="1">VLOOKUP(M866,'18'!$B$2:$G$19, 4,FALSE)</f>
        <v>39.394207836456566</v>
      </c>
      <c r="H866">
        <f ca="1">(2*'18'!$E$15)-Bootstrap18!G866</f>
        <v>39.090578488329747</v>
      </c>
      <c r="I866">
        <f ca="1">VLOOKUP(M866,'18'!$B$2:$G$19, 5,FALSE)</f>
        <v>5.4883008598851557</v>
      </c>
      <c r="J866">
        <f ca="1">(2*'18'!$F$15)-Bootstrap18!I866</f>
        <v>5.453505876421481</v>
      </c>
      <c r="K866">
        <f ca="1">VLOOKUP(M866,'18'!$B$2:$G$19,6,FALSE)</f>
        <v>1.134617290547371</v>
      </c>
      <c r="L866">
        <f ca="1">(2*'18'!$G$15)-Bootstrap18!K866</f>
        <v>1.1355288431847277</v>
      </c>
      <c r="M866">
        <f t="shared" ca="1" si="13"/>
        <v>2</v>
      </c>
    </row>
    <row r="867" spans="1:13" x14ac:dyDescent="0.15">
      <c r="A867">
        <v>866</v>
      </c>
      <c r="B867">
        <v>18</v>
      </c>
      <c r="C867">
        <f ca="1">VLOOKUP(M867,'18'!$B$2:$G$19, 2,FALSE)</f>
        <v>144.30000000000001</v>
      </c>
      <c r="D867">
        <f ca="1">(2*'18'!$C$15)-Bootstrap18!C867</f>
        <v>144.30000000000001</v>
      </c>
      <c r="E867">
        <f ca="1">VLOOKUP(M867,'18'!$B$2:$G$19, 3,FALSE)</f>
        <v>0.12669702495474972</v>
      </c>
      <c r="F867">
        <f ca="1">(2*'18'!$D$15)-Bootstrap18!E867</f>
        <v>0.12669702495474972</v>
      </c>
      <c r="G867">
        <f ca="1">VLOOKUP(M867,'18'!$B$2:$G$19, 4,FALSE)</f>
        <v>39.242393162393157</v>
      </c>
      <c r="H867">
        <f ca="1">(2*'18'!$E$15)-Bootstrap18!G867</f>
        <v>39.242393162393157</v>
      </c>
      <c r="I867">
        <f ca="1">VLOOKUP(M867,'18'!$B$2:$G$19, 5,FALSE)</f>
        <v>5.4709033681533183</v>
      </c>
      <c r="J867">
        <f ca="1">(2*'18'!$F$15)-Bootstrap18!I867</f>
        <v>5.4709033681533183</v>
      </c>
      <c r="K867">
        <f ca="1">VLOOKUP(M867,'18'!$B$2:$G$19,6,FALSE)</f>
        <v>1.1350730668660494</v>
      </c>
      <c r="L867">
        <f ca="1">(2*'18'!$G$15)-Bootstrap18!K867</f>
        <v>1.1350730668660494</v>
      </c>
      <c r="M867">
        <f t="shared" ca="1" si="13"/>
        <v>14</v>
      </c>
    </row>
    <row r="868" spans="1:13" x14ac:dyDescent="0.15">
      <c r="A868">
        <v>867</v>
      </c>
      <c r="B868">
        <v>18</v>
      </c>
      <c r="C868">
        <f ca="1">VLOOKUP(M868,'18'!$B$2:$G$19, 2,FALSE)</f>
        <v>144.79333333333332</v>
      </c>
      <c r="D868">
        <f ca="1">(2*'18'!$C$15)-Bootstrap18!C868</f>
        <v>143.8066666666667</v>
      </c>
      <c r="E868">
        <f ca="1">VLOOKUP(M868,'18'!$B$2:$G$19, 3,FALSE)</f>
        <v>0.12629540512734383</v>
      </c>
      <c r="F868">
        <f ca="1">(2*'18'!$D$15)-Bootstrap18!E868</f>
        <v>0.1270986447821556</v>
      </c>
      <c r="G868">
        <f ca="1">VLOOKUP(M868,'18'!$B$2:$G$19, 4,FALSE)</f>
        <v>39.394207836456566</v>
      </c>
      <c r="H868">
        <f ca="1">(2*'18'!$E$15)-Bootstrap18!G868</f>
        <v>39.090578488329747</v>
      </c>
      <c r="I868">
        <f ca="1">VLOOKUP(M868,'18'!$B$2:$G$19, 5,FALSE)</f>
        <v>5.4883008598851557</v>
      </c>
      <c r="J868">
        <f ca="1">(2*'18'!$F$15)-Bootstrap18!I868</f>
        <v>5.453505876421481</v>
      </c>
      <c r="K868">
        <f ca="1">VLOOKUP(M868,'18'!$B$2:$G$19,6,FALSE)</f>
        <v>1.134617290547371</v>
      </c>
      <c r="L868">
        <f ca="1">(2*'18'!$G$15)-Bootstrap18!K868</f>
        <v>1.1355288431847277</v>
      </c>
      <c r="M868">
        <f t="shared" ca="1" si="13"/>
        <v>2</v>
      </c>
    </row>
    <row r="869" spans="1:13" x14ac:dyDescent="0.15">
      <c r="A869">
        <v>868</v>
      </c>
      <c r="B869">
        <v>18</v>
      </c>
      <c r="C869">
        <f ca="1">VLOOKUP(M869,'18'!$B$2:$G$19, 2,FALSE)</f>
        <v>142.47466666666665</v>
      </c>
      <c r="D869">
        <f ca="1">(2*'18'!$C$15)-Bootstrap18!C869</f>
        <v>146.12533333333337</v>
      </c>
      <c r="E869">
        <f ca="1">VLOOKUP(M869,'18'!$B$2:$G$19, 3,FALSE)</f>
        <v>0.12659606678299312</v>
      </c>
      <c r="F869">
        <f ca="1">(2*'18'!$D$15)-Bootstrap18!E869</f>
        <v>0.12679798312650631</v>
      </c>
      <c r="G869">
        <f ca="1">VLOOKUP(M869,'18'!$B$2:$G$19, 4,FALSE)</f>
        <v>39.17313019390582</v>
      </c>
      <c r="H869">
        <f ca="1">(2*'18'!$E$15)-Bootstrap18!G869</f>
        <v>39.311656130880493</v>
      </c>
      <c r="I869">
        <f ca="1">VLOOKUP(M869,'18'!$B$2:$G$19, 5,FALSE)</f>
        <v>5.4752663188826851</v>
      </c>
      <c r="J869">
        <f ca="1">(2*'18'!$F$15)-Bootstrap18!I869</f>
        <v>5.4665404174239516</v>
      </c>
      <c r="K869">
        <f ca="1">VLOOKUP(M869,'18'!$B$2:$G$19,6,FALSE)</f>
        <v>1.1349584777488595</v>
      </c>
      <c r="L869">
        <f ca="1">(2*'18'!$G$15)-Bootstrap18!K869</f>
        <v>1.1351876559832392</v>
      </c>
      <c r="M869">
        <f t="shared" ca="1" si="13"/>
        <v>7</v>
      </c>
    </row>
    <row r="870" spans="1:13" x14ac:dyDescent="0.15">
      <c r="A870">
        <v>869</v>
      </c>
      <c r="B870">
        <v>18</v>
      </c>
      <c r="C870">
        <f ca="1">VLOOKUP(M870,'18'!$B$2:$G$19, 2,FALSE)</f>
        <v>144.30000000000001</v>
      </c>
      <c r="D870">
        <f ca="1">(2*'18'!$C$15)-Bootstrap18!C870</f>
        <v>144.30000000000001</v>
      </c>
      <c r="E870">
        <f ca="1">VLOOKUP(M870,'18'!$B$2:$G$19, 3,FALSE)</f>
        <v>0.12669702495474972</v>
      </c>
      <c r="F870">
        <f ca="1">(2*'18'!$D$15)-Bootstrap18!E870</f>
        <v>0.12669702495474972</v>
      </c>
      <c r="G870">
        <f ca="1">VLOOKUP(M870,'18'!$B$2:$G$19, 4,FALSE)</f>
        <v>39.242393162393157</v>
      </c>
      <c r="H870">
        <f ca="1">(2*'18'!$E$15)-Bootstrap18!G870</f>
        <v>39.242393162393157</v>
      </c>
      <c r="I870">
        <f ca="1">VLOOKUP(M870,'18'!$B$2:$G$19, 5,FALSE)</f>
        <v>5.4709033681533183</v>
      </c>
      <c r="J870">
        <f ca="1">(2*'18'!$F$15)-Bootstrap18!I870</f>
        <v>5.4709033681533183</v>
      </c>
      <c r="K870">
        <f ca="1">VLOOKUP(M870,'18'!$B$2:$G$19,6,FALSE)</f>
        <v>1.1350730668660494</v>
      </c>
      <c r="L870">
        <f ca="1">(2*'18'!$G$15)-Bootstrap18!K870</f>
        <v>1.1350730668660494</v>
      </c>
      <c r="M870">
        <f t="shared" ca="1" si="13"/>
        <v>14</v>
      </c>
    </row>
    <row r="871" spans="1:13" x14ac:dyDescent="0.15">
      <c r="A871">
        <v>870</v>
      </c>
      <c r="B871">
        <v>18</v>
      </c>
      <c r="C871">
        <f ca="1">VLOOKUP(M871,'18'!$B$2:$G$19, 2,FALSE)</f>
        <v>144.89200000000002</v>
      </c>
      <c r="D871">
        <f ca="1">(2*'18'!$C$15)-Bootstrap18!C871</f>
        <v>143.708</v>
      </c>
      <c r="E871">
        <f ca="1">VLOOKUP(M871,'18'!$B$2:$G$19, 3,FALSE)</f>
        <v>0.12695215889597439</v>
      </c>
      <c r="F871">
        <f ca="1">(2*'18'!$D$15)-Bootstrap18!E871</f>
        <v>0.12644189101352504</v>
      </c>
      <c r="G871">
        <f ca="1">VLOOKUP(M871,'18'!$B$2:$G$19, 4,FALSE)</f>
        <v>39.195778004766765</v>
      </c>
      <c r="H871">
        <f ca="1">(2*'18'!$E$15)-Bootstrap18!G871</f>
        <v>39.289008320019548</v>
      </c>
      <c r="I871">
        <f ca="1">VLOOKUP(M871,'18'!$B$2:$G$19, 5,FALSE)</f>
        <v>5.4599085717629707</v>
      </c>
      <c r="J871">
        <f ca="1">(2*'18'!$F$15)-Bootstrap18!I871</f>
        <v>5.481898164543666</v>
      </c>
      <c r="K871">
        <f ca="1">VLOOKUP(M871,'18'!$B$2:$G$19,6,FALSE)</f>
        <v>1.1353626994771604</v>
      </c>
      <c r="L871">
        <f ca="1">(2*'18'!$G$15)-Bootstrap18!K871</f>
        <v>1.1347834342549383</v>
      </c>
      <c r="M871">
        <f t="shared" ca="1" si="13"/>
        <v>5</v>
      </c>
    </row>
    <row r="872" spans="1:13" x14ac:dyDescent="0.15">
      <c r="A872">
        <v>871</v>
      </c>
      <c r="B872">
        <v>18</v>
      </c>
      <c r="C872">
        <f ca="1">VLOOKUP(M872,'18'!$B$2:$G$19, 2,FALSE)</f>
        <v>144.30000000000001</v>
      </c>
      <c r="D872">
        <f ca="1">(2*'18'!$C$15)-Bootstrap18!C872</f>
        <v>144.30000000000001</v>
      </c>
      <c r="E872">
        <f ca="1">VLOOKUP(M872,'18'!$B$2:$G$19, 3,FALSE)</f>
        <v>0.12669702495474972</v>
      </c>
      <c r="F872">
        <f ca="1">(2*'18'!$D$15)-Bootstrap18!E872</f>
        <v>0.12669702495474972</v>
      </c>
      <c r="G872">
        <f ca="1">VLOOKUP(M872,'18'!$B$2:$G$19, 4,FALSE)</f>
        <v>39.242393162393157</v>
      </c>
      <c r="H872">
        <f ca="1">(2*'18'!$E$15)-Bootstrap18!G872</f>
        <v>39.242393162393157</v>
      </c>
      <c r="I872">
        <f ca="1">VLOOKUP(M872,'18'!$B$2:$G$19, 5,FALSE)</f>
        <v>5.4709033681533183</v>
      </c>
      <c r="J872">
        <f ca="1">(2*'18'!$F$15)-Bootstrap18!I872</f>
        <v>5.4709033681533183</v>
      </c>
      <c r="K872">
        <f ca="1">VLOOKUP(M872,'18'!$B$2:$G$19,6,FALSE)</f>
        <v>1.1350730668660494</v>
      </c>
      <c r="L872">
        <f ca="1">(2*'18'!$G$15)-Bootstrap18!K872</f>
        <v>1.1350730668660494</v>
      </c>
      <c r="M872">
        <f t="shared" ca="1" si="13"/>
        <v>14</v>
      </c>
    </row>
    <row r="873" spans="1:13" x14ac:dyDescent="0.15">
      <c r="A873">
        <v>872</v>
      </c>
      <c r="B873">
        <v>18</v>
      </c>
      <c r="C873">
        <f ca="1">VLOOKUP(M873,'18'!$B$2:$G$19, 2,FALSE)</f>
        <v>144.89199999999997</v>
      </c>
      <c r="D873">
        <f ca="1">(2*'18'!$C$15)-Bootstrap18!C873</f>
        <v>143.70800000000006</v>
      </c>
      <c r="E873">
        <f ca="1">VLOOKUP(M873,'18'!$B$2:$G$19, 3,FALSE)</f>
        <v>0.12666827267184486</v>
      </c>
      <c r="F873">
        <f ca="1">(2*'18'!$D$15)-Bootstrap18!E873</f>
        <v>0.12672577723765457</v>
      </c>
      <c r="G873">
        <f ca="1">VLOOKUP(M873,'18'!$B$2:$G$19, 4,FALSE)</f>
        <v>39.283622744296913</v>
      </c>
      <c r="H873">
        <f ca="1">(2*'18'!$E$15)-Bootstrap18!G873</f>
        <v>39.2011635804894</v>
      </c>
      <c r="I873">
        <f ca="1">VLOOKUP(M873,'18'!$B$2:$G$19, 5,FALSE)</f>
        <v>5.4721452021032757</v>
      </c>
      <c r="J873">
        <f ca="1">(2*'18'!$F$15)-Bootstrap18!I873</f>
        <v>5.469661534203361</v>
      </c>
      <c r="K873">
        <f ca="1">VLOOKUP(M873,'18'!$B$2:$G$19,6,FALSE)</f>
        <v>1.1350404313932876</v>
      </c>
      <c r="L873">
        <f ca="1">(2*'18'!$G$15)-Bootstrap18!K873</f>
        <v>1.1351057023388111</v>
      </c>
      <c r="M873">
        <f t="shared" ca="1" si="13"/>
        <v>9</v>
      </c>
    </row>
    <row r="874" spans="1:13" x14ac:dyDescent="0.15">
      <c r="A874">
        <v>873</v>
      </c>
      <c r="B874">
        <v>18</v>
      </c>
      <c r="C874">
        <f ca="1">VLOOKUP(M874,'18'!$B$2:$G$19, 2,FALSE)</f>
        <v>143.85600000000002</v>
      </c>
      <c r="D874">
        <f ca="1">(2*'18'!$C$15)-Bootstrap18!C874</f>
        <v>144.744</v>
      </c>
      <c r="E874">
        <f ca="1">VLOOKUP(M874,'18'!$B$2:$G$19, 3,FALSE)</f>
        <v>0.12730694586327362</v>
      </c>
      <c r="F874">
        <f ca="1">(2*'18'!$D$15)-Bootstrap18!E874</f>
        <v>0.12608710404622581</v>
      </c>
      <c r="G874">
        <f ca="1">VLOOKUP(M874,'18'!$B$2:$G$19, 4,FALSE)</f>
        <v>39.030178326474598</v>
      </c>
      <c r="H874">
        <f ca="1">(2*'18'!$E$15)-Bootstrap18!G874</f>
        <v>39.454607998311715</v>
      </c>
      <c r="I874">
        <f ca="1">VLOOKUP(M874,'18'!$B$2:$G$19, 5,FALSE)</f>
        <v>5.4446925567154709</v>
      </c>
      <c r="J874">
        <f ca="1">(2*'18'!$F$15)-Bootstrap18!I874</f>
        <v>5.4971141795911658</v>
      </c>
      <c r="K874">
        <f ca="1">VLOOKUP(M874,'18'!$B$2:$G$19,6,FALSE)</f>
        <v>1.1357655828307482</v>
      </c>
      <c r="L874">
        <f ca="1">(2*'18'!$G$15)-Bootstrap18!K874</f>
        <v>1.1343805509013505</v>
      </c>
      <c r="M874">
        <f t="shared" ca="1" si="13"/>
        <v>12</v>
      </c>
    </row>
    <row r="875" spans="1:13" x14ac:dyDescent="0.15">
      <c r="A875">
        <v>874</v>
      </c>
      <c r="B875">
        <v>18</v>
      </c>
      <c r="C875">
        <f ca="1">VLOOKUP(M875,'18'!$B$2:$G$19, 2,FALSE)</f>
        <v>144.79333333333332</v>
      </c>
      <c r="D875">
        <f ca="1">(2*'18'!$C$15)-Bootstrap18!C875</f>
        <v>143.8066666666667</v>
      </c>
      <c r="E875">
        <f ca="1">VLOOKUP(M875,'18'!$B$2:$G$19, 3,FALSE)</f>
        <v>0.12629540512734383</v>
      </c>
      <c r="F875">
        <f ca="1">(2*'18'!$D$15)-Bootstrap18!E875</f>
        <v>0.1270986447821556</v>
      </c>
      <c r="G875">
        <f ca="1">VLOOKUP(M875,'18'!$B$2:$G$19, 4,FALSE)</f>
        <v>39.394207836456566</v>
      </c>
      <c r="H875">
        <f ca="1">(2*'18'!$E$15)-Bootstrap18!G875</f>
        <v>39.090578488329747</v>
      </c>
      <c r="I875">
        <f ca="1">VLOOKUP(M875,'18'!$B$2:$G$19, 5,FALSE)</f>
        <v>5.4883008598851557</v>
      </c>
      <c r="J875">
        <f ca="1">(2*'18'!$F$15)-Bootstrap18!I875</f>
        <v>5.453505876421481</v>
      </c>
      <c r="K875">
        <f ca="1">VLOOKUP(M875,'18'!$B$2:$G$19,6,FALSE)</f>
        <v>1.134617290547371</v>
      </c>
      <c r="L875">
        <f ca="1">(2*'18'!$G$15)-Bootstrap18!K875</f>
        <v>1.1355288431847277</v>
      </c>
      <c r="M875">
        <f t="shared" ca="1" si="13"/>
        <v>2</v>
      </c>
    </row>
    <row r="876" spans="1:13" x14ac:dyDescent="0.15">
      <c r="A876">
        <v>875</v>
      </c>
      <c r="B876">
        <v>18</v>
      </c>
      <c r="C876">
        <f ca="1">VLOOKUP(M876,'18'!$B$2:$G$19, 2,FALSE)</f>
        <v>143.26400000000004</v>
      </c>
      <c r="D876">
        <f ca="1">(2*'18'!$C$15)-Bootstrap18!C876</f>
        <v>145.33599999999998</v>
      </c>
      <c r="E876">
        <f ca="1">VLOOKUP(M876,'18'!$B$2:$G$19, 3,FALSE)</f>
        <v>0.12656440028704152</v>
      </c>
      <c r="F876">
        <f ca="1">(2*'18'!$D$15)-Bootstrap18!E876</f>
        <v>0.12682964962245791</v>
      </c>
      <c r="G876">
        <f ca="1">VLOOKUP(M876,'18'!$B$2:$G$19, 4,FALSE)</f>
        <v>39.226584022038558</v>
      </c>
      <c r="H876">
        <f ca="1">(2*'18'!$E$15)-Bootstrap18!G876</f>
        <v>39.258202302747755</v>
      </c>
      <c r="I876">
        <f ca="1">VLOOKUP(M876,'18'!$B$2:$G$19, 5,FALSE)</f>
        <v>5.4766362341062989</v>
      </c>
      <c r="J876">
        <f ca="1">(2*'18'!$F$15)-Bootstrap18!I876</f>
        <v>5.4651705022003378</v>
      </c>
      <c r="K876">
        <f ca="1">VLOOKUP(M876,'18'!$B$2:$G$19,6,FALSE)</f>
        <v>1.1349225381598622</v>
      </c>
      <c r="L876">
        <f ca="1">(2*'18'!$G$15)-Bootstrap18!K876</f>
        <v>1.1352235955722365</v>
      </c>
      <c r="M876">
        <f t="shared" ca="1" si="13"/>
        <v>6</v>
      </c>
    </row>
    <row r="877" spans="1:13" x14ac:dyDescent="0.15">
      <c r="A877">
        <v>876</v>
      </c>
      <c r="B877">
        <v>18</v>
      </c>
      <c r="C877">
        <f ca="1">VLOOKUP(M877,'18'!$B$2:$G$19, 2,FALSE)</f>
        <v>144.30000000000001</v>
      </c>
      <c r="D877">
        <f ca="1">(2*'18'!$C$15)-Bootstrap18!C877</f>
        <v>144.30000000000001</v>
      </c>
      <c r="E877">
        <f ca="1">VLOOKUP(M877,'18'!$B$2:$G$19, 3,FALSE)</f>
        <v>0.12669702495474972</v>
      </c>
      <c r="F877">
        <f ca="1">(2*'18'!$D$15)-Bootstrap18!E877</f>
        <v>0.12669702495474972</v>
      </c>
      <c r="G877">
        <f ca="1">VLOOKUP(M877,'18'!$B$2:$G$19, 4,FALSE)</f>
        <v>39.242393162393157</v>
      </c>
      <c r="H877">
        <f ca="1">(2*'18'!$E$15)-Bootstrap18!G877</f>
        <v>39.242393162393157</v>
      </c>
      <c r="I877">
        <f ca="1">VLOOKUP(M877,'18'!$B$2:$G$19, 5,FALSE)</f>
        <v>5.4709033681533183</v>
      </c>
      <c r="J877">
        <f ca="1">(2*'18'!$F$15)-Bootstrap18!I877</f>
        <v>5.4709033681533183</v>
      </c>
      <c r="K877">
        <f ca="1">VLOOKUP(M877,'18'!$B$2:$G$19,6,FALSE)</f>
        <v>1.1350730668660494</v>
      </c>
      <c r="L877">
        <f ca="1">(2*'18'!$G$15)-Bootstrap18!K877</f>
        <v>1.1350730668660494</v>
      </c>
      <c r="M877">
        <f t="shared" ca="1" si="13"/>
        <v>14</v>
      </c>
    </row>
    <row r="878" spans="1:13" x14ac:dyDescent="0.15">
      <c r="A878">
        <v>877</v>
      </c>
      <c r="B878">
        <v>18</v>
      </c>
      <c r="C878">
        <f ca="1">VLOOKUP(M878,'18'!$B$2:$G$19, 2,FALSE)</f>
        <v>143.51066666666665</v>
      </c>
      <c r="D878">
        <f ca="1">(2*'18'!$C$15)-Bootstrap18!C878</f>
        <v>145.08933333333337</v>
      </c>
      <c r="E878">
        <f ca="1">VLOOKUP(M878,'18'!$B$2:$G$19, 3,FALSE)</f>
        <v>0.12642448844593601</v>
      </c>
      <c r="F878">
        <f ca="1">(2*'18'!$D$15)-Bootstrap18!E878</f>
        <v>0.12696956146356342</v>
      </c>
      <c r="G878">
        <f ca="1">VLOOKUP(M878,'18'!$B$2:$G$19, 4,FALSE)</f>
        <v>39.283602612581646</v>
      </c>
      <c r="H878">
        <f ca="1">(2*'18'!$E$15)-Bootstrap18!G878</f>
        <v>39.201183712204667</v>
      </c>
      <c r="I878">
        <f ca="1">VLOOKUP(M878,'18'!$B$2:$G$19, 5,FALSE)</f>
        <v>5.482697134711854</v>
      </c>
      <c r="J878">
        <f ca="1">(2*'18'!$F$15)-Bootstrap18!I878</f>
        <v>5.4591096015947826</v>
      </c>
      <c r="K878">
        <f ca="1">VLOOKUP(M878,'18'!$B$2:$G$19,6,FALSE)</f>
        <v>1.1347637601657559</v>
      </c>
      <c r="L878">
        <f ca="1">(2*'18'!$G$15)-Bootstrap18!K878</f>
        <v>1.1353823735663429</v>
      </c>
      <c r="M878">
        <f t="shared" ca="1" si="13"/>
        <v>1</v>
      </c>
    </row>
    <row r="879" spans="1:13" x14ac:dyDescent="0.15">
      <c r="A879">
        <v>878</v>
      </c>
      <c r="B879">
        <v>18</v>
      </c>
      <c r="C879">
        <f ca="1">VLOOKUP(M879,'18'!$B$2:$G$19, 2,FALSE)</f>
        <v>144.59599999999998</v>
      </c>
      <c r="D879">
        <f ca="1">(2*'18'!$C$15)-Bootstrap18!C879</f>
        <v>144.00400000000005</v>
      </c>
      <c r="E879">
        <f ca="1">VLOOKUP(M879,'18'!$B$2:$G$19, 3,FALSE)</f>
        <v>0.12641671865596649</v>
      </c>
      <c r="F879">
        <f ca="1">(2*'18'!$D$15)-Bootstrap18!E879</f>
        <v>0.12697733125353294</v>
      </c>
      <c r="G879">
        <f ca="1">VLOOKUP(M879,'18'!$B$2:$G$19, 4,FALSE)</f>
        <v>39.345615830774491</v>
      </c>
      <c r="H879">
        <f ca="1">(2*'18'!$E$15)-Bootstrap18!G879</f>
        <v>39.139170494011822</v>
      </c>
      <c r="I879">
        <f ca="1">VLOOKUP(M879,'18'!$B$2:$G$19, 5,FALSE)</f>
        <v>5.4830341107515439</v>
      </c>
      <c r="J879">
        <f ca="1">(2*'18'!$F$15)-Bootstrap18!I879</f>
        <v>5.4587726255550928</v>
      </c>
      <c r="K879">
        <f ca="1">VLOOKUP(M879,'18'!$B$2:$G$19,6,FALSE)</f>
        <v>1.1347549433239268</v>
      </c>
      <c r="L879">
        <f ca="1">(2*'18'!$G$15)-Bootstrap18!K879</f>
        <v>1.1353911904081719</v>
      </c>
      <c r="M879">
        <f t="shared" ca="1" si="13"/>
        <v>3</v>
      </c>
    </row>
    <row r="880" spans="1:13" x14ac:dyDescent="0.15">
      <c r="A880">
        <v>879</v>
      </c>
      <c r="B880">
        <v>18</v>
      </c>
      <c r="C880">
        <f ca="1">VLOOKUP(M880,'18'!$B$2:$G$19, 2,FALSE)</f>
        <v>143.85600000000002</v>
      </c>
      <c r="D880">
        <f ca="1">(2*'18'!$C$15)-Bootstrap18!C880</f>
        <v>144.744</v>
      </c>
      <c r="E880">
        <f ca="1">VLOOKUP(M880,'18'!$B$2:$G$19, 3,FALSE)</f>
        <v>0.12730694586327362</v>
      </c>
      <c r="F880">
        <f ca="1">(2*'18'!$D$15)-Bootstrap18!E880</f>
        <v>0.12608710404622581</v>
      </c>
      <c r="G880">
        <f ca="1">VLOOKUP(M880,'18'!$B$2:$G$19, 4,FALSE)</f>
        <v>39.030178326474598</v>
      </c>
      <c r="H880">
        <f ca="1">(2*'18'!$E$15)-Bootstrap18!G880</f>
        <v>39.454607998311715</v>
      </c>
      <c r="I880">
        <f ca="1">VLOOKUP(M880,'18'!$B$2:$G$19, 5,FALSE)</f>
        <v>5.4446925567154709</v>
      </c>
      <c r="J880">
        <f ca="1">(2*'18'!$F$15)-Bootstrap18!I880</f>
        <v>5.4971141795911658</v>
      </c>
      <c r="K880">
        <f ca="1">VLOOKUP(M880,'18'!$B$2:$G$19,6,FALSE)</f>
        <v>1.1357655828307482</v>
      </c>
      <c r="L880">
        <f ca="1">(2*'18'!$G$15)-Bootstrap18!K880</f>
        <v>1.1343805509013505</v>
      </c>
      <c r="M880">
        <f t="shared" ca="1" si="13"/>
        <v>12</v>
      </c>
    </row>
    <row r="881" spans="1:13" x14ac:dyDescent="0.15">
      <c r="A881">
        <v>880</v>
      </c>
      <c r="B881">
        <v>18</v>
      </c>
      <c r="C881">
        <f ca="1">VLOOKUP(M881,'18'!$B$2:$G$19, 2,FALSE)</f>
        <v>144.79333333333332</v>
      </c>
      <c r="D881">
        <f ca="1">(2*'18'!$C$15)-Bootstrap18!C881</f>
        <v>143.8066666666667</v>
      </c>
      <c r="E881">
        <f ca="1">VLOOKUP(M881,'18'!$B$2:$G$19, 3,FALSE)</f>
        <v>0.12629540512734383</v>
      </c>
      <c r="F881">
        <f ca="1">(2*'18'!$D$15)-Bootstrap18!E881</f>
        <v>0.1270986447821556</v>
      </c>
      <c r="G881">
        <f ca="1">VLOOKUP(M881,'18'!$B$2:$G$19, 4,FALSE)</f>
        <v>39.394207836456566</v>
      </c>
      <c r="H881">
        <f ca="1">(2*'18'!$E$15)-Bootstrap18!G881</f>
        <v>39.090578488329747</v>
      </c>
      <c r="I881">
        <f ca="1">VLOOKUP(M881,'18'!$B$2:$G$19, 5,FALSE)</f>
        <v>5.4883008598851557</v>
      </c>
      <c r="J881">
        <f ca="1">(2*'18'!$F$15)-Bootstrap18!I881</f>
        <v>5.453505876421481</v>
      </c>
      <c r="K881">
        <f ca="1">VLOOKUP(M881,'18'!$B$2:$G$19,6,FALSE)</f>
        <v>1.134617290547371</v>
      </c>
      <c r="L881">
        <f ca="1">(2*'18'!$G$15)-Bootstrap18!K881</f>
        <v>1.1355288431847277</v>
      </c>
      <c r="M881">
        <f t="shared" ca="1" si="13"/>
        <v>2</v>
      </c>
    </row>
    <row r="882" spans="1:13" x14ac:dyDescent="0.15">
      <c r="A882">
        <v>881</v>
      </c>
      <c r="B882">
        <v>18</v>
      </c>
      <c r="C882">
        <f ca="1">VLOOKUP(M882,'18'!$B$2:$G$19, 2,FALSE)</f>
        <v>145.53333333333336</v>
      </c>
      <c r="D882">
        <f ca="1">(2*'18'!$C$15)-Bootstrap18!C882</f>
        <v>143.06666666666666</v>
      </c>
      <c r="E882">
        <f ca="1">VLOOKUP(M882,'18'!$B$2:$G$19, 3,FALSE)</f>
        <v>0.1263996972415673</v>
      </c>
      <c r="F882">
        <f ca="1">(2*'18'!$D$15)-Bootstrap18!E882</f>
        <v>0.12699435266793213</v>
      </c>
      <c r="G882">
        <f ca="1">VLOOKUP(M882,'18'!$B$2:$G$19, 4,FALSE)</f>
        <v>39.402033898305085</v>
      </c>
      <c r="H882">
        <f ca="1">(2*'18'!$E$15)-Bootstrap18!G882</f>
        <v>39.082752426481228</v>
      </c>
      <c r="I882">
        <f ca="1">VLOOKUP(M882,'18'!$B$2:$G$19, 5,FALSE)</f>
        <v>5.4837724748283625</v>
      </c>
      <c r="J882">
        <f ca="1">(2*'18'!$F$15)-Bootstrap18!I882</f>
        <v>5.4580342614782742</v>
      </c>
      <c r="K882">
        <f ca="1">VLOOKUP(M882,'18'!$B$2:$G$19,6,FALSE)</f>
        <v>1.1347356283541794</v>
      </c>
      <c r="L882">
        <f ca="1">(2*'18'!$G$15)-Bootstrap18!K882</f>
        <v>1.1354105053779193</v>
      </c>
      <c r="M882">
        <f t="shared" ca="1" si="13"/>
        <v>4</v>
      </c>
    </row>
    <row r="883" spans="1:13" x14ac:dyDescent="0.15">
      <c r="A883">
        <v>882</v>
      </c>
      <c r="B883">
        <v>18</v>
      </c>
      <c r="C883">
        <f ca="1">VLOOKUP(M883,'18'!$B$2:$G$19, 2,FALSE)</f>
        <v>144.89199999999997</v>
      </c>
      <c r="D883">
        <f ca="1">(2*'18'!$C$15)-Bootstrap18!C883</f>
        <v>143.70800000000006</v>
      </c>
      <c r="E883">
        <f ca="1">VLOOKUP(M883,'18'!$B$2:$G$19, 3,FALSE)</f>
        <v>0.12666827267184486</v>
      </c>
      <c r="F883">
        <f ca="1">(2*'18'!$D$15)-Bootstrap18!E883</f>
        <v>0.12672577723765457</v>
      </c>
      <c r="G883">
        <f ca="1">VLOOKUP(M883,'18'!$B$2:$G$19, 4,FALSE)</f>
        <v>39.283622744296913</v>
      </c>
      <c r="H883">
        <f ca="1">(2*'18'!$E$15)-Bootstrap18!G883</f>
        <v>39.2011635804894</v>
      </c>
      <c r="I883">
        <f ca="1">VLOOKUP(M883,'18'!$B$2:$G$19, 5,FALSE)</f>
        <v>5.4721452021032757</v>
      </c>
      <c r="J883">
        <f ca="1">(2*'18'!$F$15)-Bootstrap18!I883</f>
        <v>5.469661534203361</v>
      </c>
      <c r="K883">
        <f ca="1">VLOOKUP(M883,'18'!$B$2:$G$19,6,FALSE)</f>
        <v>1.1350404313932876</v>
      </c>
      <c r="L883">
        <f ca="1">(2*'18'!$G$15)-Bootstrap18!K883</f>
        <v>1.1351057023388111</v>
      </c>
      <c r="M883">
        <f t="shared" ca="1" si="13"/>
        <v>9</v>
      </c>
    </row>
    <row r="884" spans="1:13" x14ac:dyDescent="0.15">
      <c r="A884">
        <v>883</v>
      </c>
      <c r="B884">
        <v>18</v>
      </c>
      <c r="C884">
        <f ca="1">VLOOKUP(M884,'18'!$B$2:$G$19, 2,FALSE)</f>
        <v>146.12533333333334</v>
      </c>
      <c r="D884">
        <f ca="1">(2*'18'!$C$15)-Bootstrap18!C884</f>
        <v>142.47466666666668</v>
      </c>
      <c r="E884">
        <f ca="1">VLOOKUP(M884,'18'!$B$2:$G$19, 3,FALSE)</f>
        <v>0.12618143038980098</v>
      </c>
      <c r="F884">
        <f ca="1">(2*'18'!$D$15)-Bootstrap18!E884</f>
        <v>0.12721261951969845</v>
      </c>
      <c r="G884">
        <f ca="1">VLOOKUP(M884,'18'!$B$2:$G$19, 4,FALSE)</f>
        <v>39.502363268062126</v>
      </c>
      <c r="H884">
        <f ca="1">(2*'18'!$E$15)-Bootstrap18!G884</f>
        <v>38.982423056724187</v>
      </c>
      <c r="I884">
        <f ca="1">VLOOKUP(M884,'18'!$B$2:$G$19, 5,FALSE)</f>
        <v>5.4932582268141026</v>
      </c>
      <c r="J884">
        <f ca="1">(2*'18'!$F$15)-Bootstrap18!I884</f>
        <v>5.4485485094925341</v>
      </c>
      <c r="K884">
        <f ca="1">VLOOKUP(M884,'18'!$B$2:$G$19,6,FALSE)</f>
        <v>1.1344879802086651</v>
      </c>
      <c r="L884">
        <f ca="1">(2*'18'!$G$15)-Bootstrap18!K884</f>
        <v>1.1356581535234336</v>
      </c>
      <c r="M884">
        <f t="shared" ca="1" si="13"/>
        <v>10</v>
      </c>
    </row>
    <row r="885" spans="1:13" x14ac:dyDescent="0.15">
      <c r="A885">
        <v>884</v>
      </c>
      <c r="B885">
        <v>18</v>
      </c>
      <c r="C885">
        <f ca="1">VLOOKUP(M885,'18'!$B$2:$G$19, 2,FALSE)</f>
        <v>144.79333333333332</v>
      </c>
      <c r="D885">
        <f ca="1">(2*'18'!$C$15)-Bootstrap18!C885</f>
        <v>143.8066666666667</v>
      </c>
      <c r="E885">
        <f ca="1">VLOOKUP(M885,'18'!$B$2:$G$19, 3,FALSE)</f>
        <v>0.12629540512734383</v>
      </c>
      <c r="F885">
        <f ca="1">(2*'18'!$D$15)-Bootstrap18!E885</f>
        <v>0.1270986447821556</v>
      </c>
      <c r="G885">
        <f ca="1">VLOOKUP(M885,'18'!$B$2:$G$19, 4,FALSE)</f>
        <v>39.394207836456566</v>
      </c>
      <c r="H885">
        <f ca="1">(2*'18'!$E$15)-Bootstrap18!G885</f>
        <v>39.090578488329747</v>
      </c>
      <c r="I885">
        <f ca="1">VLOOKUP(M885,'18'!$B$2:$G$19, 5,FALSE)</f>
        <v>5.4883008598851557</v>
      </c>
      <c r="J885">
        <f ca="1">(2*'18'!$F$15)-Bootstrap18!I885</f>
        <v>5.453505876421481</v>
      </c>
      <c r="K885">
        <f ca="1">VLOOKUP(M885,'18'!$B$2:$G$19,6,FALSE)</f>
        <v>1.134617290547371</v>
      </c>
      <c r="L885">
        <f ca="1">(2*'18'!$G$15)-Bootstrap18!K885</f>
        <v>1.1355288431847277</v>
      </c>
      <c r="M885">
        <f t="shared" ca="1" si="13"/>
        <v>2</v>
      </c>
    </row>
    <row r="886" spans="1:13" x14ac:dyDescent="0.15">
      <c r="A886">
        <v>885</v>
      </c>
      <c r="B886">
        <v>18</v>
      </c>
      <c r="C886">
        <f ca="1">VLOOKUP(M886,'18'!$B$2:$G$19, 2,FALSE)</f>
        <v>144.30000000000001</v>
      </c>
      <c r="D886">
        <f ca="1">(2*'18'!$C$15)-Bootstrap18!C886</f>
        <v>144.30000000000001</v>
      </c>
      <c r="E886">
        <f ca="1">VLOOKUP(M886,'18'!$B$2:$G$19, 3,FALSE)</f>
        <v>0.12669702495474972</v>
      </c>
      <c r="F886">
        <f ca="1">(2*'18'!$D$15)-Bootstrap18!E886</f>
        <v>0.12669702495474972</v>
      </c>
      <c r="G886">
        <f ca="1">VLOOKUP(M886,'18'!$B$2:$G$19, 4,FALSE)</f>
        <v>39.242393162393157</v>
      </c>
      <c r="H886">
        <f ca="1">(2*'18'!$E$15)-Bootstrap18!G886</f>
        <v>39.242393162393157</v>
      </c>
      <c r="I886">
        <f ca="1">VLOOKUP(M886,'18'!$B$2:$G$19, 5,FALSE)</f>
        <v>5.4709033681533183</v>
      </c>
      <c r="J886">
        <f ca="1">(2*'18'!$F$15)-Bootstrap18!I886</f>
        <v>5.4709033681533183</v>
      </c>
      <c r="K886">
        <f ca="1">VLOOKUP(M886,'18'!$B$2:$G$19,6,FALSE)</f>
        <v>1.1350730668660494</v>
      </c>
      <c r="L886">
        <f ca="1">(2*'18'!$G$15)-Bootstrap18!K886</f>
        <v>1.1350730668660494</v>
      </c>
      <c r="M886">
        <f t="shared" ca="1" si="13"/>
        <v>14</v>
      </c>
    </row>
    <row r="887" spans="1:13" x14ac:dyDescent="0.15">
      <c r="A887">
        <v>886</v>
      </c>
      <c r="B887">
        <v>18</v>
      </c>
      <c r="C887">
        <f ca="1">VLOOKUP(M887,'18'!$B$2:$G$19, 2,FALSE)</f>
        <v>144.20133333333334</v>
      </c>
      <c r="D887">
        <f ca="1">(2*'18'!$C$15)-Bootstrap18!C887</f>
        <v>144.39866666666668</v>
      </c>
      <c r="E887">
        <f ca="1">VLOOKUP(M887,'18'!$B$2:$G$19, 3,FALSE)</f>
        <v>0.12698682321976273</v>
      </c>
      <c r="F887">
        <f ca="1">(2*'18'!$D$15)-Bootstrap18!E887</f>
        <v>0.1264072266897367</v>
      </c>
      <c r="G887">
        <f ca="1">VLOOKUP(M887,'18'!$B$2:$G$19, 4,FALSE)</f>
        <v>39.147451248717068</v>
      </c>
      <c r="H887">
        <f ca="1">(2*'18'!$E$15)-Bootstrap18!G887</f>
        <v>39.337335076069245</v>
      </c>
      <c r="I887">
        <f ca="1">VLOOKUP(M887,'18'!$B$2:$G$19, 5,FALSE)</f>
        <v>5.4584181491050323</v>
      </c>
      <c r="J887">
        <f ca="1">(2*'18'!$F$15)-Bootstrap18!I887</f>
        <v>5.4833885872016044</v>
      </c>
      <c r="K887">
        <f ca="1">VLOOKUP(M887,'18'!$B$2:$G$19,6,FALSE)</f>
        <v>1.1354020567395349</v>
      </c>
      <c r="L887">
        <f ca="1">(2*'18'!$G$15)-Bootstrap18!K887</f>
        <v>1.1347440769925639</v>
      </c>
      <c r="M887">
        <f t="shared" ca="1" si="13"/>
        <v>11</v>
      </c>
    </row>
    <row r="888" spans="1:13" x14ac:dyDescent="0.15">
      <c r="A888">
        <v>887</v>
      </c>
      <c r="B888">
        <v>18</v>
      </c>
      <c r="C888">
        <f ca="1">VLOOKUP(M888,'18'!$B$2:$G$19, 2,FALSE)</f>
        <v>143.8066666666667</v>
      </c>
      <c r="D888">
        <f ca="1">(2*'18'!$C$15)-Bootstrap18!C888</f>
        <v>144.79333333333332</v>
      </c>
      <c r="E888">
        <f ca="1">VLOOKUP(M888,'18'!$B$2:$G$19, 3,FALSE)</f>
        <v>0.12660485927199394</v>
      </c>
      <c r="F888">
        <f ca="1">(2*'18'!$D$15)-Bootstrap18!E888</f>
        <v>0.12678919063750549</v>
      </c>
      <c r="G888">
        <f ca="1">VLOOKUP(M888,'18'!$B$2:$G$19, 4,FALSE)</f>
        <v>39.243910806174945</v>
      </c>
      <c r="H888">
        <f ca="1">(2*'18'!$E$15)-Bootstrap18!G888</f>
        <v>39.240875518611368</v>
      </c>
      <c r="I888">
        <f ca="1">VLOOKUP(M888,'18'!$B$2:$G$19, 5,FALSE)</f>
        <v>5.474886071085229</v>
      </c>
      <c r="J888">
        <f ca="1">(2*'18'!$F$15)-Bootstrap18!I888</f>
        <v>5.4669206652214077</v>
      </c>
      <c r="K888">
        <f ca="1">VLOOKUP(M888,'18'!$B$2:$G$19,6,FALSE)</f>
        <v>1.1349684569026623</v>
      </c>
      <c r="L888">
        <f ca="1">(2*'18'!$G$15)-Bootstrap18!K888</f>
        <v>1.1351776768294364</v>
      </c>
      <c r="M888">
        <f t="shared" ca="1" si="13"/>
        <v>15</v>
      </c>
    </row>
    <row r="889" spans="1:13" x14ac:dyDescent="0.15">
      <c r="A889">
        <v>888</v>
      </c>
      <c r="B889">
        <v>18</v>
      </c>
      <c r="C889">
        <f ca="1">VLOOKUP(M889,'18'!$B$2:$G$19, 2,FALSE)</f>
        <v>146.12533333333334</v>
      </c>
      <c r="D889">
        <f ca="1">(2*'18'!$C$15)-Bootstrap18!C889</f>
        <v>142.47466666666668</v>
      </c>
      <c r="E889">
        <f ca="1">VLOOKUP(M889,'18'!$B$2:$G$19, 3,FALSE)</f>
        <v>0.12618143038980098</v>
      </c>
      <c r="F889">
        <f ca="1">(2*'18'!$D$15)-Bootstrap18!E889</f>
        <v>0.12721261951969845</v>
      </c>
      <c r="G889">
        <f ca="1">VLOOKUP(M889,'18'!$B$2:$G$19, 4,FALSE)</f>
        <v>39.502363268062126</v>
      </c>
      <c r="H889">
        <f ca="1">(2*'18'!$E$15)-Bootstrap18!G889</f>
        <v>38.982423056724187</v>
      </c>
      <c r="I889">
        <f ca="1">VLOOKUP(M889,'18'!$B$2:$G$19, 5,FALSE)</f>
        <v>5.4932582268141026</v>
      </c>
      <c r="J889">
        <f ca="1">(2*'18'!$F$15)-Bootstrap18!I889</f>
        <v>5.4485485094925341</v>
      </c>
      <c r="K889">
        <f ca="1">VLOOKUP(M889,'18'!$B$2:$G$19,6,FALSE)</f>
        <v>1.1344879802086651</v>
      </c>
      <c r="L889">
        <f ca="1">(2*'18'!$G$15)-Bootstrap18!K889</f>
        <v>1.1356581535234336</v>
      </c>
      <c r="M889">
        <f t="shared" ca="1" si="13"/>
        <v>10</v>
      </c>
    </row>
    <row r="890" spans="1:13" x14ac:dyDescent="0.15">
      <c r="A890">
        <v>889</v>
      </c>
      <c r="B890">
        <v>18</v>
      </c>
      <c r="C890">
        <f ca="1">VLOOKUP(M890,'18'!$B$2:$G$19, 2,FALSE)</f>
        <v>143.8066666666667</v>
      </c>
      <c r="D890">
        <f ca="1">(2*'18'!$C$15)-Bootstrap18!C890</f>
        <v>144.79333333333332</v>
      </c>
      <c r="E890">
        <f ca="1">VLOOKUP(M890,'18'!$B$2:$G$19, 3,FALSE)</f>
        <v>0.12660485927199394</v>
      </c>
      <c r="F890">
        <f ca="1">(2*'18'!$D$15)-Bootstrap18!E890</f>
        <v>0.12678919063750549</v>
      </c>
      <c r="G890">
        <f ca="1">VLOOKUP(M890,'18'!$B$2:$G$19, 4,FALSE)</f>
        <v>39.243910806174945</v>
      </c>
      <c r="H890">
        <f ca="1">(2*'18'!$E$15)-Bootstrap18!G890</f>
        <v>39.240875518611368</v>
      </c>
      <c r="I890">
        <f ca="1">VLOOKUP(M890,'18'!$B$2:$G$19, 5,FALSE)</f>
        <v>5.474886071085229</v>
      </c>
      <c r="J890">
        <f ca="1">(2*'18'!$F$15)-Bootstrap18!I890</f>
        <v>5.4669206652214077</v>
      </c>
      <c r="K890">
        <f ca="1">VLOOKUP(M890,'18'!$B$2:$G$19,6,FALSE)</f>
        <v>1.1349684569026623</v>
      </c>
      <c r="L890">
        <f ca="1">(2*'18'!$G$15)-Bootstrap18!K890</f>
        <v>1.1351776768294364</v>
      </c>
      <c r="M890">
        <f t="shared" ca="1" si="13"/>
        <v>15</v>
      </c>
    </row>
    <row r="891" spans="1:13" x14ac:dyDescent="0.15">
      <c r="A891">
        <v>890</v>
      </c>
      <c r="B891">
        <v>18</v>
      </c>
      <c r="C891">
        <f ca="1">VLOOKUP(M891,'18'!$B$2:$G$19, 2,FALSE)</f>
        <v>145.53333333333336</v>
      </c>
      <c r="D891">
        <f ca="1">(2*'18'!$C$15)-Bootstrap18!C891</f>
        <v>143.06666666666666</v>
      </c>
      <c r="E891">
        <f ca="1">VLOOKUP(M891,'18'!$B$2:$G$19, 3,FALSE)</f>
        <v>0.1263996972415673</v>
      </c>
      <c r="F891">
        <f ca="1">(2*'18'!$D$15)-Bootstrap18!E891</f>
        <v>0.12699435266793213</v>
      </c>
      <c r="G891">
        <f ca="1">VLOOKUP(M891,'18'!$B$2:$G$19, 4,FALSE)</f>
        <v>39.402033898305085</v>
      </c>
      <c r="H891">
        <f ca="1">(2*'18'!$E$15)-Bootstrap18!G891</f>
        <v>39.082752426481228</v>
      </c>
      <c r="I891">
        <f ca="1">VLOOKUP(M891,'18'!$B$2:$G$19, 5,FALSE)</f>
        <v>5.4837724748283625</v>
      </c>
      <c r="J891">
        <f ca="1">(2*'18'!$F$15)-Bootstrap18!I891</f>
        <v>5.4580342614782742</v>
      </c>
      <c r="K891">
        <f ca="1">VLOOKUP(M891,'18'!$B$2:$G$19,6,FALSE)</f>
        <v>1.1347356283541794</v>
      </c>
      <c r="L891">
        <f ca="1">(2*'18'!$G$15)-Bootstrap18!K891</f>
        <v>1.1354105053779193</v>
      </c>
      <c r="M891">
        <f t="shared" ca="1" si="13"/>
        <v>4</v>
      </c>
    </row>
    <row r="892" spans="1:13" x14ac:dyDescent="0.15">
      <c r="A892">
        <v>891</v>
      </c>
      <c r="B892">
        <v>18</v>
      </c>
      <c r="C892">
        <f ca="1">VLOOKUP(M892,'18'!$B$2:$G$19, 2,FALSE)</f>
        <v>146.12533333333334</v>
      </c>
      <c r="D892">
        <f ca="1">(2*'18'!$C$15)-Bootstrap18!C892</f>
        <v>142.47466666666668</v>
      </c>
      <c r="E892">
        <f ca="1">VLOOKUP(M892,'18'!$B$2:$G$19, 3,FALSE)</f>
        <v>0.12618143038980098</v>
      </c>
      <c r="F892">
        <f ca="1">(2*'18'!$D$15)-Bootstrap18!E892</f>
        <v>0.12721261951969845</v>
      </c>
      <c r="G892">
        <f ca="1">VLOOKUP(M892,'18'!$B$2:$G$19, 4,FALSE)</f>
        <v>39.502363268062126</v>
      </c>
      <c r="H892">
        <f ca="1">(2*'18'!$E$15)-Bootstrap18!G892</f>
        <v>38.982423056724187</v>
      </c>
      <c r="I892">
        <f ca="1">VLOOKUP(M892,'18'!$B$2:$G$19, 5,FALSE)</f>
        <v>5.4932582268141026</v>
      </c>
      <c r="J892">
        <f ca="1">(2*'18'!$F$15)-Bootstrap18!I892</f>
        <v>5.4485485094925341</v>
      </c>
      <c r="K892">
        <f ca="1">VLOOKUP(M892,'18'!$B$2:$G$19,6,FALSE)</f>
        <v>1.1344879802086651</v>
      </c>
      <c r="L892">
        <f ca="1">(2*'18'!$G$15)-Bootstrap18!K892</f>
        <v>1.1356581535234336</v>
      </c>
      <c r="M892">
        <f t="shared" ca="1" si="13"/>
        <v>10</v>
      </c>
    </row>
    <row r="893" spans="1:13" x14ac:dyDescent="0.15">
      <c r="A893">
        <v>892</v>
      </c>
      <c r="B893">
        <v>18</v>
      </c>
      <c r="C893">
        <f ca="1">VLOOKUP(M893,'18'!$B$2:$G$19, 2,FALSE)</f>
        <v>144.59599999999998</v>
      </c>
      <c r="D893">
        <f ca="1">(2*'18'!$C$15)-Bootstrap18!C893</f>
        <v>144.00400000000005</v>
      </c>
      <c r="E893">
        <f ca="1">VLOOKUP(M893,'18'!$B$2:$G$19, 3,FALSE)</f>
        <v>0.12641671865596649</v>
      </c>
      <c r="F893">
        <f ca="1">(2*'18'!$D$15)-Bootstrap18!E893</f>
        <v>0.12697733125353294</v>
      </c>
      <c r="G893">
        <f ca="1">VLOOKUP(M893,'18'!$B$2:$G$19, 4,FALSE)</f>
        <v>39.345615830774491</v>
      </c>
      <c r="H893">
        <f ca="1">(2*'18'!$E$15)-Bootstrap18!G893</f>
        <v>39.139170494011822</v>
      </c>
      <c r="I893">
        <f ca="1">VLOOKUP(M893,'18'!$B$2:$G$19, 5,FALSE)</f>
        <v>5.4830341107515439</v>
      </c>
      <c r="J893">
        <f ca="1">(2*'18'!$F$15)-Bootstrap18!I893</f>
        <v>5.4587726255550928</v>
      </c>
      <c r="K893">
        <f ca="1">VLOOKUP(M893,'18'!$B$2:$G$19,6,FALSE)</f>
        <v>1.1347549433239268</v>
      </c>
      <c r="L893">
        <f ca="1">(2*'18'!$G$15)-Bootstrap18!K893</f>
        <v>1.1353911904081719</v>
      </c>
      <c r="M893">
        <f t="shared" ca="1" si="13"/>
        <v>3</v>
      </c>
    </row>
    <row r="894" spans="1:13" x14ac:dyDescent="0.15">
      <c r="A894">
        <v>893</v>
      </c>
      <c r="B894">
        <v>18</v>
      </c>
      <c r="C894">
        <f ca="1">VLOOKUP(M894,'18'!$B$2:$G$19, 2,FALSE)</f>
        <v>143.26400000000004</v>
      </c>
      <c r="D894">
        <f ca="1">(2*'18'!$C$15)-Bootstrap18!C894</f>
        <v>145.33599999999998</v>
      </c>
      <c r="E894">
        <f ca="1">VLOOKUP(M894,'18'!$B$2:$G$19, 3,FALSE)</f>
        <v>0.12656440028704152</v>
      </c>
      <c r="F894">
        <f ca="1">(2*'18'!$D$15)-Bootstrap18!E894</f>
        <v>0.12682964962245791</v>
      </c>
      <c r="G894">
        <f ca="1">VLOOKUP(M894,'18'!$B$2:$G$19, 4,FALSE)</f>
        <v>39.226584022038558</v>
      </c>
      <c r="H894">
        <f ca="1">(2*'18'!$E$15)-Bootstrap18!G894</f>
        <v>39.258202302747755</v>
      </c>
      <c r="I894">
        <f ca="1">VLOOKUP(M894,'18'!$B$2:$G$19, 5,FALSE)</f>
        <v>5.4766362341062989</v>
      </c>
      <c r="J894">
        <f ca="1">(2*'18'!$F$15)-Bootstrap18!I894</f>
        <v>5.4651705022003378</v>
      </c>
      <c r="K894">
        <f ca="1">VLOOKUP(M894,'18'!$B$2:$G$19,6,FALSE)</f>
        <v>1.1349225381598622</v>
      </c>
      <c r="L894">
        <f ca="1">(2*'18'!$G$15)-Bootstrap18!K894</f>
        <v>1.1352235955722365</v>
      </c>
      <c r="M894">
        <f t="shared" ca="1" si="13"/>
        <v>6</v>
      </c>
    </row>
    <row r="895" spans="1:13" x14ac:dyDescent="0.15">
      <c r="A895">
        <v>894</v>
      </c>
      <c r="B895">
        <v>18</v>
      </c>
      <c r="C895">
        <f ca="1">VLOOKUP(M895,'18'!$B$2:$G$19, 2,FALSE)</f>
        <v>144.64533333333335</v>
      </c>
      <c r="D895">
        <f ca="1">(2*'18'!$C$15)-Bootstrap18!C895</f>
        <v>143.95466666666667</v>
      </c>
      <c r="E895">
        <f ca="1">VLOOKUP(M895,'18'!$B$2:$G$19, 3,FALSE)</f>
        <v>0.12709893632297209</v>
      </c>
      <c r="F895">
        <f ca="1">(2*'18'!$D$15)-Bootstrap18!E895</f>
        <v>0.12629511358652734</v>
      </c>
      <c r="G895">
        <f ca="1">VLOOKUP(M895,'18'!$B$2:$G$19, 4,FALSE)</f>
        <v>39.137107776261928</v>
      </c>
      <c r="H895">
        <f ca="1">(2*'18'!$E$15)-Bootstrap18!G895</f>
        <v>39.347678548524385</v>
      </c>
      <c r="I895">
        <f ca="1">VLOOKUP(M895,'18'!$B$2:$G$19, 5,FALSE)</f>
        <v>5.4536033157554016</v>
      </c>
      <c r="J895">
        <f ca="1">(2*'18'!$F$15)-Bootstrap18!I895</f>
        <v>5.4882034205512351</v>
      </c>
      <c r="K895">
        <f ca="1">VLOOKUP(M895,'18'!$B$2:$G$19,6,FALSE)</f>
        <v>1.1355293573234047</v>
      </c>
      <c r="L895">
        <f ca="1">(2*'18'!$G$15)-Bootstrap18!K895</f>
        <v>1.1346167764086941</v>
      </c>
      <c r="M895">
        <f t="shared" ca="1" si="13"/>
        <v>13</v>
      </c>
    </row>
    <row r="896" spans="1:13" x14ac:dyDescent="0.15">
      <c r="A896">
        <v>895</v>
      </c>
      <c r="B896">
        <v>18</v>
      </c>
      <c r="C896">
        <f ca="1">VLOOKUP(M896,'18'!$B$2:$G$19, 2,FALSE)</f>
        <v>144.30000000000001</v>
      </c>
      <c r="D896">
        <f ca="1">(2*'18'!$C$15)-Bootstrap18!C896</f>
        <v>144.30000000000001</v>
      </c>
      <c r="E896">
        <f ca="1">VLOOKUP(M896,'18'!$B$2:$G$19, 3,FALSE)</f>
        <v>0.12669702495474972</v>
      </c>
      <c r="F896">
        <f ca="1">(2*'18'!$D$15)-Bootstrap18!E896</f>
        <v>0.12669702495474972</v>
      </c>
      <c r="G896">
        <f ca="1">VLOOKUP(M896,'18'!$B$2:$G$19, 4,FALSE)</f>
        <v>39.242393162393157</v>
      </c>
      <c r="H896">
        <f ca="1">(2*'18'!$E$15)-Bootstrap18!G896</f>
        <v>39.242393162393157</v>
      </c>
      <c r="I896">
        <f ca="1">VLOOKUP(M896,'18'!$B$2:$G$19, 5,FALSE)</f>
        <v>5.4709033681533183</v>
      </c>
      <c r="J896">
        <f ca="1">(2*'18'!$F$15)-Bootstrap18!I896</f>
        <v>5.4709033681533183</v>
      </c>
      <c r="K896">
        <f ca="1">VLOOKUP(M896,'18'!$B$2:$G$19,6,FALSE)</f>
        <v>1.1350730668660494</v>
      </c>
      <c r="L896">
        <f ca="1">(2*'18'!$G$15)-Bootstrap18!K896</f>
        <v>1.1350730668660494</v>
      </c>
      <c r="M896">
        <f t="shared" ca="1" si="13"/>
        <v>14</v>
      </c>
    </row>
    <row r="897" spans="1:13" x14ac:dyDescent="0.15">
      <c r="A897">
        <v>896</v>
      </c>
      <c r="B897">
        <v>18</v>
      </c>
      <c r="C897">
        <f ca="1">VLOOKUP(M897,'18'!$B$2:$G$19, 2,FALSE)</f>
        <v>144.79333333333332</v>
      </c>
      <c r="D897">
        <f ca="1">(2*'18'!$C$15)-Bootstrap18!C897</f>
        <v>143.8066666666667</v>
      </c>
      <c r="E897">
        <f ca="1">VLOOKUP(M897,'18'!$B$2:$G$19, 3,FALSE)</f>
        <v>0.12629540512734383</v>
      </c>
      <c r="F897">
        <f ca="1">(2*'18'!$D$15)-Bootstrap18!E897</f>
        <v>0.1270986447821556</v>
      </c>
      <c r="G897">
        <f ca="1">VLOOKUP(M897,'18'!$B$2:$G$19, 4,FALSE)</f>
        <v>39.394207836456566</v>
      </c>
      <c r="H897">
        <f ca="1">(2*'18'!$E$15)-Bootstrap18!G897</f>
        <v>39.090578488329747</v>
      </c>
      <c r="I897">
        <f ca="1">VLOOKUP(M897,'18'!$B$2:$G$19, 5,FALSE)</f>
        <v>5.4883008598851557</v>
      </c>
      <c r="J897">
        <f ca="1">(2*'18'!$F$15)-Bootstrap18!I897</f>
        <v>5.453505876421481</v>
      </c>
      <c r="K897">
        <f ca="1">VLOOKUP(M897,'18'!$B$2:$G$19,6,FALSE)</f>
        <v>1.134617290547371</v>
      </c>
      <c r="L897">
        <f ca="1">(2*'18'!$G$15)-Bootstrap18!K897</f>
        <v>1.1355288431847277</v>
      </c>
      <c r="M897">
        <f t="shared" ca="1" si="13"/>
        <v>2</v>
      </c>
    </row>
    <row r="898" spans="1:13" x14ac:dyDescent="0.15">
      <c r="A898">
        <v>897</v>
      </c>
      <c r="B898">
        <v>18</v>
      </c>
      <c r="C898">
        <f ca="1">VLOOKUP(M898,'18'!$B$2:$G$19, 2,FALSE)</f>
        <v>143.8066666666667</v>
      </c>
      <c r="D898">
        <f ca="1">(2*'18'!$C$15)-Bootstrap18!C898</f>
        <v>144.79333333333332</v>
      </c>
      <c r="E898">
        <f ca="1">VLOOKUP(M898,'18'!$B$2:$G$19, 3,FALSE)</f>
        <v>0.12660485927199394</v>
      </c>
      <c r="F898">
        <f ca="1">(2*'18'!$D$15)-Bootstrap18!E898</f>
        <v>0.12678919063750549</v>
      </c>
      <c r="G898">
        <f ca="1">VLOOKUP(M898,'18'!$B$2:$G$19, 4,FALSE)</f>
        <v>39.243910806174945</v>
      </c>
      <c r="H898">
        <f ca="1">(2*'18'!$E$15)-Bootstrap18!G898</f>
        <v>39.240875518611368</v>
      </c>
      <c r="I898">
        <f ca="1">VLOOKUP(M898,'18'!$B$2:$G$19, 5,FALSE)</f>
        <v>5.474886071085229</v>
      </c>
      <c r="J898">
        <f ca="1">(2*'18'!$F$15)-Bootstrap18!I898</f>
        <v>5.4669206652214077</v>
      </c>
      <c r="K898">
        <f ca="1">VLOOKUP(M898,'18'!$B$2:$G$19,6,FALSE)</f>
        <v>1.1349684569026623</v>
      </c>
      <c r="L898">
        <f ca="1">(2*'18'!$G$15)-Bootstrap18!K898</f>
        <v>1.1351776768294364</v>
      </c>
      <c r="M898">
        <f t="shared" ca="1" si="13"/>
        <v>15</v>
      </c>
    </row>
    <row r="899" spans="1:13" x14ac:dyDescent="0.15">
      <c r="A899">
        <v>898</v>
      </c>
      <c r="B899">
        <v>18</v>
      </c>
      <c r="C899">
        <f ca="1">VLOOKUP(M899,'18'!$B$2:$G$19, 2,FALSE)</f>
        <v>144.89199999999997</v>
      </c>
      <c r="D899">
        <f ca="1">(2*'18'!$C$15)-Bootstrap18!C899</f>
        <v>143.70800000000006</v>
      </c>
      <c r="E899">
        <f ca="1">VLOOKUP(M899,'18'!$B$2:$G$19, 3,FALSE)</f>
        <v>0.12666827267184486</v>
      </c>
      <c r="F899">
        <f ca="1">(2*'18'!$D$15)-Bootstrap18!E899</f>
        <v>0.12672577723765457</v>
      </c>
      <c r="G899">
        <f ca="1">VLOOKUP(M899,'18'!$B$2:$G$19, 4,FALSE)</f>
        <v>39.283622744296913</v>
      </c>
      <c r="H899">
        <f ca="1">(2*'18'!$E$15)-Bootstrap18!G899</f>
        <v>39.2011635804894</v>
      </c>
      <c r="I899">
        <f ca="1">VLOOKUP(M899,'18'!$B$2:$G$19, 5,FALSE)</f>
        <v>5.4721452021032757</v>
      </c>
      <c r="J899">
        <f ca="1">(2*'18'!$F$15)-Bootstrap18!I899</f>
        <v>5.469661534203361</v>
      </c>
      <c r="K899">
        <f ca="1">VLOOKUP(M899,'18'!$B$2:$G$19,6,FALSE)</f>
        <v>1.1350404313932876</v>
      </c>
      <c r="L899">
        <f ca="1">(2*'18'!$G$15)-Bootstrap18!K899</f>
        <v>1.1351057023388111</v>
      </c>
      <c r="M899">
        <f t="shared" ref="M899:M962" ca="1" si="14">RANDBETWEEN(1,15)</f>
        <v>9</v>
      </c>
    </row>
    <row r="900" spans="1:13" x14ac:dyDescent="0.15">
      <c r="A900">
        <v>899</v>
      </c>
      <c r="B900">
        <v>18</v>
      </c>
      <c r="C900">
        <f ca="1">VLOOKUP(M900,'18'!$B$2:$G$19, 2,FALSE)</f>
        <v>143.51066666666665</v>
      </c>
      <c r="D900">
        <f ca="1">(2*'18'!$C$15)-Bootstrap18!C900</f>
        <v>145.08933333333337</v>
      </c>
      <c r="E900">
        <f ca="1">VLOOKUP(M900,'18'!$B$2:$G$19, 3,FALSE)</f>
        <v>0.12642448844593601</v>
      </c>
      <c r="F900">
        <f ca="1">(2*'18'!$D$15)-Bootstrap18!E900</f>
        <v>0.12696956146356342</v>
      </c>
      <c r="G900">
        <f ca="1">VLOOKUP(M900,'18'!$B$2:$G$19, 4,FALSE)</f>
        <v>39.283602612581646</v>
      </c>
      <c r="H900">
        <f ca="1">(2*'18'!$E$15)-Bootstrap18!G900</f>
        <v>39.201183712204667</v>
      </c>
      <c r="I900">
        <f ca="1">VLOOKUP(M900,'18'!$B$2:$G$19, 5,FALSE)</f>
        <v>5.482697134711854</v>
      </c>
      <c r="J900">
        <f ca="1">(2*'18'!$F$15)-Bootstrap18!I900</f>
        <v>5.4591096015947826</v>
      </c>
      <c r="K900">
        <f ca="1">VLOOKUP(M900,'18'!$B$2:$G$19,6,FALSE)</f>
        <v>1.1347637601657559</v>
      </c>
      <c r="L900">
        <f ca="1">(2*'18'!$G$15)-Bootstrap18!K900</f>
        <v>1.1353823735663429</v>
      </c>
      <c r="M900">
        <f t="shared" ca="1" si="14"/>
        <v>1</v>
      </c>
    </row>
    <row r="901" spans="1:13" x14ac:dyDescent="0.15">
      <c r="A901">
        <v>900</v>
      </c>
      <c r="B901">
        <v>18</v>
      </c>
      <c r="C901">
        <f ca="1">VLOOKUP(M901,'18'!$B$2:$G$19, 2,FALSE)</f>
        <v>143.85600000000002</v>
      </c>
      <c r="D901">
        <f ca="1">(2*'18'!$C$15)-Bootstrap18!C901</f>
        <v>144.744</v>
      </c>
      <c r="E901">
        <f ca="1">VLOOKUP(M901,'18'!$B$2:$G$19, 3,FALSE)</f>
        <v>0.12730694586327362</v>
      </c>
      <c r="F901">
        <f ca="1">(2*'18'!$D$15)-Bootstrap18!E901</f>
        <v>0.12608710404622581</v>
      </c>
      <c r="G901">
        <f ca="1">VLOOKUP(M901,'18'!$B$2:$G$19, 4,FALSE)</f>
        <v>39.030178326474598</v>
      </c>
      <c r="H901">
        <f ca="1">(2*'18'!$E$15)-Bootstrap18!G901</f>
        <v>39.454607998311715</v>
      </c>
      <c r="I901">
        <f ca="1">VLOOKUP(M901,'18'!$B$2:$G$19, 5,FALSE)</f>
        <v>5.4446925567154709</v>
      </c>
      <c r="J901">
        <f ca="1">(2*'18'!$F$15)-Bootstrap18!I901</f>
        <v>5.4971141795911658</v>
      </c>
      <c r="K901">
        <f ca="1">VLOOKUP(M901,'18'!$B$2:$G$19,6,FALSE)</f>
        <v>1.1357655828307482</v>
      </c>
      <c r="L901">
        <f ca="1">(2*'18'!$G$15)-Bootstrap18!K901</f>
        <v>1.1343805509013505</v>
      </c>
      <c r="M901">
        <f t="shared" ca="1" si="14"/>
        <v>12</v>
      </c>
    </row>
    <row r="902" spans="1:13" x14ac:dyDescent="0.15">
      <c r="A902">
        <v>901</v>
      </c>
      <c r="B902">
        <v>18</v>
      </c>
      <c r="C902">
        <f ca="1">VLOOKUP(M902,'18'!$B$2:$G$19, 2,FALSE)</f>
        <v>144.89200000000002</v>
      </c>
      <c r="D902">
        <f ca="1">(2*'18'!$C$15)-Bootstrap18!C902</f>
        <v>143.708</v>
      </c>
      <c r="E902">
        <f ca="1">VLOOKUP(M902,'18'!$B$2:$G$19, 3,FALSE)</f>
        <v>0.12695215889597439</v>
      </c>
      <c r="F902">
        <f ca="1">(2*'18'!$D$15)-Bootstrap18!E902</f>
        <v>0.12644189101352504</v>
      </c>
      <c r="G902">
        <f ca="1">VLOOKUP(M902,'18'!$B$2:$G$19, 4,FALSE)</f>
        <v>39.195778004766765</v>
      </c>
      <c r="H902">
        <f ca="1">(2*'18'!$E$15)-Bootstrap18!G902</f>
        <v>39.289008320019548</v>
      </c>
      <c r="I902">
        <f ca="1">VLOOKUP(M902,'18'!$B$2:$G$19, 5,FALSE)</f>
        <v>5.4599085717629707</v>
      </c>
      <c r="J902">
        <f ca="1">(2*'18'!$F$15)-Bootstrap18!I902</f>
        <v>5.481898164543666</v>
      </c>
      <c r="K902">
        <f ca="1">VLOOKUP(M902,'18'!$B$2:$G$19,6,FALSE)</f>
        <v>1.1353626994771604</v>
      </c>
      <c r="L902">
        <f ca="1">(2*'18'!$G$15)-Bootstrap18!K902</f>
        <v>1.1347834342549383</v>
      </c>
      <c r="M902">
        <f t="shared" ca="1" si="14"/>
        <v>5</v>
      </c>
    </row>
    <row r="903" spans="1:13" x14ac:dyDescent="0.15">
      <c r="A903">
        <v>902</v>
      </c>
      <c r="B903">
        <v>18</v>
      </c>
      <c r="C903">
        <f ca="1">VLOOKUP(M903,'18'!$B$2:$G$19, 2,FALSE)</f>
        <v>144.20133333333334</v>
      </c>
      <c r="D903">
        <f ca="1">(2*'18'!$C$15)-Bootstrap18!C903</f>
        <v>144.39866666666668</v>
      </c>
      <c r="E903">
        <f ca="1">VLOOKUP(M903,'18'!$B$2:$G$19, 3,FALSE)</f>
        <v>0.12698682321976273</v>
      </c>
      <c r="F903">
        <f ca="1">(2*'18'!$D$15)-Bootstrap18!E903</f>
        <v>0.1264072266897367</v>
      </c>
      <c r="G903">
        <f ca="1">VLOOKUP(M903,'18'!$B$2:$G$19, 4,FALSE)</f>
        <v>39.147451248717068</v>
      </c>
      <c r="H903">
        <f ca="1">(2*'18'!$E$15)-Bootstrap18!G903</f>
        <v>39.337335076069245</v>
      </c>
      <c r="I903">
        <f ca="1">VLOOKUP(M903,'18'!$B$2:$G$19, 5,FALSE)</f>
        <v>5.4584181491050323</v>
      </c>
      <c r="J903">
        <f ca="1">(2*'18'!$F$15)-Bootstrap18!I903</f>
        <v>5.4833885872016044</v>
      </c>
      <c r="K903">
        <f ca="1">VLOOKUP(M903,'18'!$B$2:$G$19,6,FALSE)</f>
        <v>1.1354020567395349</v>
      </c>
      <c r="L903">
        <f ca="1">(2*'18'!$G$15)-Bootstrap18!K903</f>
        <v>1.1347440769925639</v>
      </c>
      <c r="M903">
        <f t="shared" ca="1" si="14"/>
        <v>11</v>
      </c>
    </row>
    <row r="904" spans="1:13" x14ac:dyDescent="0.15">
      <c r="A904">
        <v>903</v>
      </c>
      <c r="B904">
        <v>18</v>
      </c>
      <c r="C904">
        <f ca="1">VLOOKUP(M904,'18'!$B$2:$G$19, 2,FALSE)</f>
        <v>144.79333333333332</v>
      </c>
      <c r="D904">
        <f ca="1">(2*'18'!$C$15)-Bootstrap18!C904</f>
        <v>143.8066666666667</v>
      </c>
      <c r="E904">
        <f ca="1">VLOOKUP(M904,'18'!$B$2:$G$19, 3,FALSE)</f>
        <v>0.12629540512734383</v>
      </c>
      <c r="F904">
        <f ca="1">(2*'18'!$D$15)-Bootstrap18!E904</f>
        <v>0.1270986447821556</v>
      </c>
      <c r="G904">
        <f ca="1">VLOOKUP(M904,'18'!$B$2:$G$19, 4,FALSE)</f>
        <v>39.394207836456566</v>
      </c>
      <c r="H904">
        <f ca="1">(2*'18'!$E$15)-Bootstrap18!G904</f>
        <v>39.090578488329747</v>
      </c>
      <c r="I904">
        <f ca="1">VLOOKUP(M904,'18'!$B$2:$G$19, 5,FALSE)</f>
        <v>5.4883008598851557</v>
      </c>
      <c r="J904">
        <f ca="1">(2*'18'!$F$15)-Bootstrap18!I904</f>
        <v>5.453505876421481</v>
      </c>
      <c r="K904">
        <f ca="1">VLOOKUP(M904,'18'!$B$2:$G$19,6,FALSE)</f>
        <v>1.134617290547371</v>
      </c>
      <c r="L904">
        <f ca="1">(2*'18'!$G$15)-Bootstrap18!K904</f>
        <v>1.1355288431847277</v>
      </c>
      <c r="M904">
        <f t="shared" ca="1" si="14"/>
        <v>2</v>
      </c>
    </row>
    <row r="905" spans="1:13" x14ac:dyDescent="0.15">
      <c r="A905">
        <v>904</v>
      </c>
      <c r="B905">
        <v>18</v>
      </c>
      <c r="C905">
        <f ca="1">VLOOKUP(M905,'18'!$B$2:$G$19, 2,FALSE)</f>
        <v>144.89200000000002</v>
      </c>
      <c r="D905">
        <f ca="1">(2*'18'!$C$15)-Bootstrap18!C905</f>
        <v>143.708</v>
      </c>
      <c r="E905">
        <f ca="1">VLOOKUP(M905,'18'!$B$2:$G$19, 3,FALSE)</f>
        <v>0.12695215889597439</v>
      </c>
      <c r="F905">
        <f ca="1">(2*'18'!$D$15)-Bootstrap18!E905</f>
        <v>0.12644189101352504</v>
      </c>
      <c r="G905">
        <f ca="1">VLOOKUP(M905,'18'!$B$2:$G$19, 4,FALSE)</f>
        <v>39.195778004766765</v>
      </c>
      <c r="H905">
        <f ca="1">(2*'18'!$E$15)-Bootstrap18!G905</f>
        <v>39.289008320019548</v>
      </c>
      <c r="I905">
        <f ca="1">VLOOKUP(M905,'18'!$B$2:$G$19, 5,FALSE)</f>
        <v>5.4599085717629707</v>
      </c>
      <c r="J905">
        <f ca="1">(2*'18'!$F$15)-Bootstrap18!I905</f>
        <v>5.481898164543666</v>
      </c>
      <c r="K905">
        <f ca="1">VLOOKUP(M905,'18'!$B$2:$G$19,6,FALSE)</f>
        <v>1.1353626994771604</v>
      </c>
      <c r="L905">
        <f ca="1">(2*'18'!$G$15)-Bootstrap18!K905</f>
        <v>1.1347834342549383</v>
      </c>
      <c r="M905">
        <f t="shared" ca="1" si="14"/>
        <v>5</v>
      </c>
    </row>
    <row r="906" spans="1:13" x14ac:dyDescent="0.15">
      <c r="A906">
        <v>905</v>
      </c>
      <c r="B906">
        <v>18</v>
      </c>
      <c r="C906">
        <f ca="1">VLOOKUP(M906,'18'!$B$2:$G$19, 2,FALSE)</f>
        <v>145.53333333333336</v>
      </c>
      <c r="D906">
        <f ca="1">(2*'18'!$C$15)-Bootstrap18!C906</f>
        <v>143.06666666666666</v>
      </c>
      <c r="E906">
        <f ca="1">VLOOKUP(M906,'18'!$B$2:$G$19, 3,FALSE)</f>
        <v>0.1263996972415673</v>
      </c>
      <c r="F906">
        <f ca="1">(2*'18'!$D$15)-Bootstrap18!E906</f>
        <v>0.12699435266793213</v>
      </c>
      <c r="G906">
        <f ca="1">VLOOKUP(M906,'18'!$B$2:$G$19, 4,FALSE)</f>
        <v>39.402033898305085</v>
      </c>
      <c r="H906">
        <f ca="1">(2*'18'!$E$15)-Bootstrap18!G906</f>
        <v>39.082752426481228</v>
      </c>
      <c r="I906">
        <f ca="1">VLOOKUP(M906,'18'!$B$2:$G$19, 5,FALSE)</f>
        <v>5.4837724748283625</v>
      </c>
      <c r="J906">
        <f ca="1">(2*'18'!$F$15)-Bootstrap18!I906</f>
        <v>5.4580342614782742</v>
      </c>
      <c r="K906">
        <f ca="1">VLOOKUP(M906,'18'!$B$2:$G$19,6,FALSE)</f>
        <v>1.1347356283541794</v>
      </c>
      <c r="L906">
        <f ca="1">(2*'18'!$G$15)-Bootstrap18!K906</f>
        <v>1.1354105053779193</v>
      </c>
      <c r="M906">
        <f t="shared" ca="1" si="14"/>
        <v>4</v>
      </c>
    </row>
    <row r="907" spans="1:13" x14ac:dyDescent="0.15">
      <c r="A907">
        <v>906</v>
      </c>
      <c r="B907">
        <v>18</v>
      </c>
      <c r="C907">
        <f ca="1">VLOOKUP(M907,'18'!$B$2:$G$19, 2,FALSE)</f>
        <v>143.26400000000004</v>
      </c>
      <c r="D907">
        <f ca="1">(2*'18'!$C$15)-Bootstrap18!C907</f>
        <v>145.33599999999998</v>
      </c>
      <c r="E907">
        <f ca="1">VLOOKUP(M907,'18'!$B$2:$G$19, 3,FALSE)</f>
        <v>0.12656440028704152</v>
      </c>
      <c r="F907">
        <f ca="1">(2*'18'!$D$15)-Bootstrap18!E907</f>
        <v>0.12682964962245791</v>
      </c>
      <c r="G907">
        <f ca="1">VLOOKUP(M907,'18'!$B$2:$G$19, 4,FALSE)</f>
        <v>39.226584022038558</v>
      </c>
      <c r="H907">
        <f ca="1">(2*'18'!$E$15)-Bootstrap18!G907</f>
        <v>39.258202302747755</v>
      </c>
      <c r="I907">
        <f ca="1">VLOOKUP(M907,'18'!$B$2:$G$19, 5,FALSE)</f>
        <v>5.4766362341062989</v>
      </c>
      <c r="J907">
        <f ca="1">(2*'18'!$F$15)-Bootstrap18!I907</f>
        <v>5.4651705022003378</v>
      </c>
      <c r="K907">
        <f ca="1">VLOOKUP(M907,'18'!$B$2:$G$19,6,FALSE)</f>
        <v>1.1349225381598622</v>
      </c>
      <c r="L907">
        <f ca="1">(2*'18'!$G$15)-Bootstrap18!K907</f>
        <v>1.1352235955722365</v>
      </c>
      <c r="M907">
        <f t="shared" ca="1" si="14"/>
        <v>6</v>
      </c>
    </row>
    <row r="908" spans="1:13" x14ac:dyDescent="0.15">
      <c r="A908">
        <v>907</v>
      </c>
      <c r="B908">
        <v>18</v>
      </c>
      <c r="C908">
        <f ca="1">VLOOKUP(M908,'18'!$B$2:$G$19, 2,FALSE)</f>
        <v>143.26400000000004</v>
      </c>
      <c r="D908">
        <f ca="1">(2*'18'!$C$15)-Bootstrap18!C908</f>
        <v>145.33599999999998</v>
      </c>
      <c r="E908">
        <f ca="1">VLOOKUP(M908,'18'!$B$2:$G$19, 3,FALSE)</f>
        <v>0.12656440028704152</v>
      </c>
      <c r="F908">
        <f ca="1">(2*'18'!$D$15)-Bootstrap18!E908</f>
        <v>0.12682964962245791</v>
      </c>
      <c r="G908">
        <f ca="1">VLOOKUP(M908,'18'!$B$2:$G$19, 4,FALSE)</f>
        <v>39.226584022038558</v>
      </c>
      <c r="H908">
        <f ca="1">(2*'18'!$E$15)-Bootstrap18!G908</f>
        <v>39.258202302747755</v>
      </c>
      <c r="I908">
        <f ca="1">VLOOKUP(M908,'18'!$B$2:$G$19, 5,FALSE)</f>
        <v>5.4766362341062989</v>
      </c>
      <c r="J908">
        <f ca="1">(2*'18'!$F$15)-Bootstrap18!I908</f>
        <v>5.4651705022003378</v>
      </c>
      <c r="K908">
        <f ca="1">VLOOKUP(M908,'18'!$B$2:$G$19,6,FALSE)</f>
        <v>1.1349225381598622</v>
      </c>
      <c r="L908">
        <f ca="1">(2*'18'!$G$15)-Bootstrap18!K908</f>
        <v>1.1352235955722365</v>
      </c>
      <c r="M908">
        <f t="shared" ca="1" si="14"/>
        <v>6</v>
      </c>
    </row>
    <row r="909" spans="1:13" x14ac:dyDescent="0.15">
      <c r="A909">
        <v>908</v>
      </c>
      <c r="B909">
        <v>18</v>
      </c>
      <c r="C909">
        <f ca="1">VLOOKUP(M909,'18'!$B$2:$G$19, 2,FALSE)</f>
        <v>145.53333333333336</v>
      </c>
      <c r="D909">
        <f ca="1">(2*'18'!$C$15)-Bootstrap18!C909</f>
        <v>143.06666666666666</v>
      </c>
      <c r="E909">
        <f ca="1">VLOOKUP(M909,'18'!$B$2:$G$19, 3,FALSE)</f>
        <v>0.1263996972415673</v>
      </c>
      <c r="F909">
        <f ca="1">(2*'18'!$D$15)-Bootstrap18!E909</f>
        <v>0.12699435266793213</v>
      </c>
      <c r="G909">
        <f ca="1">VLOOKUP(M909,'18'!$B$2:$G$19, 4,FALSE)</f>
        <v>39.402033898305085</v>
      </c>
      <c r="H909">
        <f ca="1">(2*'18'!$E$15)-Bootstrap18!G909</f>
        <v>39.082752426481228</v>
      </c>
      <c r="I909">
        <f ca="1">VLOOKUP(M909,'18'!$B$2:$G$19, 5,FALSE)</f>
        <v>5.4837724748283625</v>
      </c>
      <c r="J909">
        <f ca="1">(2*'18'!$F$15)-Bootstrap18!I909</f>
        <v>5.4580342614782742</v>
      </c>
      <c r="K909">
        <f ca="1">VLOOKUP(M909,'18'!$B$2:$G$19,6,FALSE)</f>
        <v>1.1347356283541794</v>
      </c>
      <c r="L909">
        <f ca="1">(2*'18'!$G$15)-Bootstrap18!K909</f>
        <v>1.1354105053779193</v>
      </c>
      <c r="M909">
        <f t="shared" ca="1" si="14"/>
        <v>4</v>
      </c>
    </row>
    <row r="910" spans="1:13" x14ac:dyDescent="0.15">
      <c r="A910">
        <v>909</v>
      </c>
      <c r="B910">
        <v>18</v>
      </c>
      <c r="C910">
        <f ca="1">VLOOKUP(M910,'18'!$B$2:$G$19, 2,FALSE)</f>
        <v>143.85600000000002</v>
      </c>
      <c r="D910">
        <f ca="1">(2*'18'!$C$15)-Bootstrap18!C910</f>
        <v>144.744</v>
      </c>
      <c r="E910">
        <f ca="1">VLOOKUP(M910,'18'!$B$2:$G$19, 3,FALSE)</f>
        <v>0.12730694586327362</v>
      </c>
      <c r="F910">
        <f ca="1">(2*'18'!$D$15)-Bootstrap18!E910</f>
        <v>0.12608710404622581</v>
      </c>
      <c r="G910">
        <f ca="1">VLOOKUP(M910,'18'!$B$2:$G$19, 4,FALSE)</f>
        <v>39.030178326474598</v>
      </c>
      <c r="H910">
        <f ca="1">(2*'18'!$E$15)-Bootstrap18!G910</f>
        <v>39.454607998311715</v>
      </c>
      <c r="I910">
        <f ca="1">VLOOKUP(M910,'18'!$B$2:$G$19, 5,FALSE)</f>
        <v>5.4446925567154709</v>
      </c>
      <c r="J910">
        <f ca="1">(2*'18'!$F$15)-Bootstrap18!I910</f>
        <v>5.4971141795911658</v>
      </c>
      <c r="K910">
        <f ca="1">VLOOKUP(M910,'18'!$B$2:$G$19,6,FALSE)</f>
        <v>1.1357655828307482</v>
      </c>
      <c r="L910">
        <f ca="1">(2*'18'!$G$15)-Bootstrap18!K910</f>
        <v>1.1343805509013505</v>
      </c>
      <c r="M910">
        <f t="shared" ca="1" si="14"/>
        <v>12</v>
      </c>
    </row>
    <row r="911" spans="1:13" x14ac:dyDescent="0.15">
      <c r="A911">
        <v>910</v>
      </c>
      <c r="B911">
        <v>18</v>
      </c>
      <c r="C911">
        <f ca="1">VLOOKUP(M911,'18'!$B$2:$G$19, 2,FALSE)</f>
        <v>144.59599999999998</v>
      </c>
      <c r="D911">
        <f ca="1">(2*'18'!$C$15)-Bootstrap18!C911</f>
        <v>144.00400000000005</v>
      </c>
      <c r="E911">
        <f ca="1">VLOOKUP(M911,'18'!$B$2:$G$19, 3,FALSE)</f>
        <v>0.12641671865596649</v>
      </c>
      <c r="F911">
        <f ca="1">(2*'18'!$D$15)-Bootstrap18!E911</f>
        <v>0.12697733125353294</v>
      </c>
      <c r="G911">
        <f ca="1">VLOOKUP(M911,'18'!$B$2:$G$19, 4,FALSE)</f>
        <v>39.345615830774491</v>
      </c>
      <c r="H911">
        <f ca="1">(2*'18'!$E$15)-Bootstrap18!G911</f>
        <v>39.139170494011822</v>
      </c>
      <c r="I911">
        <f ca="1">VLOOKUP(M911,'18'!$B$2:$G$19, 5,FALSE)</f>
        <v>5.4830341107515439</v>
      </c>
      <c r="J911">
        <f ca="1">(2*'18'!$F$15)-Bootstrap18!I911</f>
        <v>5.4587726255550928</v>
      </c>
      <c r="K911">
        <f ca="1">VLOOKUP(M911,'18'!$B$2:$G$19,6,FALSE)</f>
        <v>1.1347549433239268</v>
      </c>
      <c r="L911">
        <f ca="1">(2*'18'!$G$15)-Bootstrap18!K911</f>
        <v>1.1353911904081719</v>
      </c>
      <c r="M911">
        <f t="shared" ca="1" si="14"/>
        <v>3</v>
      </c>
    </row>
    <row r="912" spans="1:13" x14ac:dyDescent="0.15">
      <c r="A912">
        <v>911</v>
      </c>
      <c r="B912">
        <v>18</v>
      </c>
      <c r="C912">
        <f ca="1">VLOOKUP(M912,'18'!$B$2:$G$19, 2,FALSE)</f>
        <v>144.30000000000001</v>
      </c>
      <c r="D912">
        <f ca="1">(2*'18'!$C$15)-Bootstrap18!C912</f>
        <v>144.30000000000001</v>
      </c>
      <c r="E912">
        <f ca="1">VLOOKUP(M912,'18'!$B$2:$G$19, 3,FALSE)</f>
        <v>0.12669702495474972</v>
      </c>
      <c r="F912">
        <f ca="1">(2*'18'!$D$15)-Bootstrap18!E912</f>
        <v>0.12669702495474972</v>
      </c>
      <c r="G912">
        <f ca="1">VLOOKUP(M912,'18'!$B$2:$G$19, 4,FALSE)</f>
        <v>39.242393162393157</v>
      </c>
      <c r="H912">
        <f ca="1">(2*'18'!$E$15)-Bootstrap18!G912</f>
        <v>39.242393162393157</v>
      </c>
      <c r="I912">
        <f ca="1">VLOOKUP(M912,'18'!$B$2:$G$19, 5,FALSE)</f>
        <v>5.4709033681533183</v>
      </c>
      <c r="J912">
        <f ca="1">(2*'18'!$F$15)-Bootstrap18!I912</f>
        <v>5.4709033681533183</v>
      </c>
      <c r="K912">
        <f ca="1">VLOOKUP(M912,'18'!$B$2:$G$19,6,FALSE)</f>
        <v>1.1350730668660494</v>
      </c>
      <c r="L912">
        <f ca="1">(2*'18'!$G$15)-Bootstrap18!K912</f>
        <v>1.1350730668660494</v>
      </c>
      <c r="M912">
        <f t="shared" ca="1" si="14"/>
        <v>14</v>
      </c>
    </row>
    <row r="913" spans="1:13" x14ac:dyDescent="0.15">
      <c r="A913">
        <v>912</v>
      </c>
      <c r="B913">
        <v>18</v>
      </c>
      <c r="C913">
        <f ca="1">VLOOKUP(M913,'18'!$B$2:$G$19, 2,FALSE)</f>
        <v>144.20133333333334</v>
      </c>
      <c r="D913">
        <f ca="1">(2*'18'!$C$15)-Bootstrap18!C913</f>
        <v>144.39866666666668</v>
      </c>
      <c r="E913">
        <f ca="1">VLOOKUP(M913,'18'!$B$2:$G$19, 3,FALSE)</f>
        <v>0.12698682321976273</v>
      </c>
      <c r="F913">
        <f ca="1">(2*'18'!$D$15)-Bootstrap18!E913</f>
        <v>0.1264072266897367</v>
      </c>
      <c r="G913">
        <f ca="1">VLOOKUP(M913,'18'!$B$2:$G$19, 4,FALSE)</f>
        <v>39.147451248717068</v>
      </c>
      <c r="H913">
        <f ca="1">(2*'18'!$E$15)-Bootstrap18!G913</f>
        <v>39.337335076069245</v>
      </c>
      <c r="I913">
        <f ca="1">VLOOKUP(M913,'18'!$B$2:$G$19, 5,FALSE)</f>
        <v>5.4584181491050323</v>
      </c>
      <c r="J913">
        <f ca="1">(2*'18'!$F$15)-Bootstrap18!I913</f>
        <v>5.4833885872016044</v>
      </c>
      <c r="K913">
        <f ca="1">VLOOKUP(M913,'18'!$B$2:$G$19,6,FALSE)</f>
        <v>1.1354020567395349</v>
      </c>
      <c r="L913">
        <f ca="1">(2*'18'!$G$15)-Bootstrap18!K913</f>
        <v>1.1347440769925639</v>
      </c>
      <c r="M913">
        <f t="shared" ca="1" si="14"/>
        <v>11</v>
      </c>
    </row>
    <row r="914" spans="1:13" x14ac:dyDescent="0.15">
      <c r="A914">
        <v>913</v>
      </c>
      <c r="B914">
        <v>18</v>
      </c>
      <c r="C914">
        <f ca="1">VLOOKUP(M914,'18'!$B$2:$G$19, 2,FALSE)</f>
        <v>145.53333333333336</v>
      </c>
      <c r="D914">
        <f ca="1">(2*'18'!$C$15)-Bootstrap18!C914</f>
        <v>143.06666666666666</v>
      </c>
      <c r="E914">
        <f ca="1">VLOOKUP(M914,'18'!$B$2:$G$19, 3,FALSE)</f>
        <v>0.1263996972415673</v>
      </c>
      <c r="F914">
        <f ca="1">(2*'18'!$D$15)-Bootstrap18!E914</f>
        <v>0.12699435266793213</v>
      </c>
      <c r="G914">
        <f ca="1">VLOOKUP(M914,'18'!$B$2:$G$19, 4,FALSE)</f>
        <v>39.402033898305085</v>
      </c>
      <c r="H914">
        <f ca="1">(2*'18'!$E$15)-Bootstrap18!G914</f>
        <v>39.082752426481228</v>
      </c>
      <c r="I914">
        <f ca="1">VLOOKUP(M914,'18'!$B$2:$G$19, 5,FALSE)</f>
        <v>5.4837724748283625</v>
      </c>
      <c r="J914">
        <f ca="1">(2*'18'!$F$15)-Bootstrap18!I914</f>
        <v>5.4580342614782742</v>
      </c>
      <c r="K914">
        <f ca="1">VLOOKUP(M914,'18'!$B$2:$G$19,6,FALSE)</f>
        <v>1.1347356283541794</v>
      </c>
      <c r="L914">
        <f ca="1">(2*'18'!$G$15)-Bootstrap18!K914</f>
        <v>1.1354105053779193</v>
      </c>
      <c r="M914">
        <f t="shared" ca="1" si="14"/>
        <v>4</v>
      </c>
    </row>
    <row r="915" spans="1:13" x14ac:dyDescent="0.15">
      <c r="A915">
        <v>914</v>
      </c>
      <c r="B915">
        <v>18</v>
      </c>
      <c r="C915">
        <f ca="1">VLOOKUP(M915,'18'!$B$2:$G$19, 2,FALSE)</f>
        <v>143.26400000000004</v>
      </c>
      <c r="D915">
        <f ca="1">(2*'18'!$C$15)-Bootstrap18!C915</f>
        <v>145.33599999999998</v>
      </c>
      <c r="E915">
        <f ca="1">VLOOKUP(M915,'18'!$B$2:$G$19, 3,FALSE)</f>
        <v>0.12656440028704152</v>
      </c>
      <c r="F915">
        <f ca="1">(2*'18'!$D$15)-Bootstrap18!E915</f>
        <v>0.12682964962245791</v>
      </c>
      <c r="G915">
        <f ca="1">VLOOKUP(M915,'18'!$B$2:$G$19, 4,FALSE)</f>
        <v>39.226584022038558</v>
      </c>
      <c r="H915">
        <f ca="1">(2*'18'!$E$15)-Bootstrap18!G915</f>
        <v>39.258202302747755</v>
      </c>
      <c r="I915">
        <f ca="1">VLOOKUP(M915,'18'!$B$2:$G$19, 5,FALSE)</f>
        <v>5.4766362341062989</v>
      </c>
      <c r="J915">
        <f ca="1">(2*'18'!$F$15)-Bootstrap18!I915</f>
        <v>5.4651705022003378</v>
      </c>
      <c r="K915">
        <f ca="1">VLOOKUP(M915,'18'!$B$2:$G$19,6,FALSE)</f>
        <v>1.1349225381598622</v>
      </c>
      <c r="L915">
        <f ca="1">(2*'18'!$G$15)-Bootstrap18!K915</f>
        <v>1.1352235955722365</v>
      </c>
      <c r="M915">
        <f t="shared" ca="1" si="14"/>
        <v>6</v>
      </c>
    </row>
    <row r="916" spans="1:13" x14ac:dyDescent="0.15">
      <c r="A916">
        <v>915</v>
      </c>
      <c r="B916">
        <v>18</v>
      </c>
      <c r="C916">
        <f ca="1">VLOOKUP(M916,'18'!$B$2:$G$19, 2,FALSE)</f>
        <v>144.20133333333334</v>
      </c>
      <c r="D916">
        <f ca="1">(2*'18'!$C$15)-Bootstrap18!C916</f>
        <v>144.39866666666668</v>
      </c>
      <c r="E916">
        <f ca="1">VLOOKUP(M916,'18'!$B$2:$G$19, 3,FALSE)</f>
        <v>0.12698682321976273</v>
      </c>
      <c r="F916">
        <f ca="1">(2*'18'!$D$15)-Bootstrap18!E916</f>
        <v>0.1264072266897367</v>
      </c>
      <c r="G916">
        <f ca="1">VLOOKUP(M916,'18'!$B$2:$G$19, 4,FALSE)</f>
        <v>39.147451248717068</v>
      </c>
      <c r="H916">
        <f ca="1">(2*'18'!$E$15)-Bootstrap18!G916</f>
        <v>39.337335076069245</v>
      </c>
      <c r="I916">
        <f ca="1">VLOOKUP(M916,'18'!$B$2:$G$19, 5,FALSE)</f>
        <v>5.4584181491050323</v>
      </c>
      <c r="J916">
        <f ca="1">(2*'18'!$F$15)-Bootstrap18!I916</f>
        <v>5.4833885872016044</v>
      </c>
      <c r="K916">
        <f ca="1">VLOOKUP(M916,'18'!$B$2:$G$19,6,FALSE)</f>
        <v>1.1354020567395349</v>
      </c>
      <c r="L916">
        <f ca="1">(2*'18'!$G$15)-Bootstrap18!K916</f>
        <v>1.1347440769925639</v>
      </c>
      <c r="M916">
        <f t="shared" ca="1" si="14"/>
        <v>11</v>
      </c>
    </row>
    <row r="917" spans="1:13" x14ac:dyDescent="0.15">
      <c r="A917">
        <v>916</v>
      </c>
      <c r="B917">
        <v>18</v>
      </c>
      <c r="C917">
        <f ca="1">VLOOKUP(M917,'18'!$B$2:$G$19, 2,FALSE)</f>
        <v>145.53333333333336</v>
      </c>
      <c r="D917">
        <f ca="1">(2*'18'!$C$15)-Bootstrap18!C917</f>
        <v>143.06666666666666</v>
      </c>
      <c r="E917">
        <f ca="1">VLOOKUP(M917,'18'!$B$2:$G$19, 3,FALSE)</f>
        <v>0.1263996972415673</v>
      </c>
      <c r="F917">
        <f ca="1">(2*'18'!$D$15)-Bootstrap18!E917</f>
        <v>0.12699435266793213</v>
      </c>
      <c r="G917">
        <f ca="1">VLOOKUP(M917,'18'!$B$2:$G$19, 4,FALSE)</f>
        <v>39.402033898305085</v>
      </c>
      <c r="H917">
        <f ca="1">(2*'18'!$E$15)-Bootstrap18!G917</f>
        <v>39.082752426481228</v>
      </c>
      <c r="I917">
        <f ca="1">VLOOKUP(M917,'18'!$B$2:$G$19, 5,FALSE)</f>
        <v>5.4837724748283625</v>
      </c>
      <c r="J917">
        <f ca="1">(2*'18'!$F$15)-Bootstrap18!I917</f>
        <v>5.4580342614782742</v>
      </c>
      <c r="K917">
        <f ca="1">VLOOKUP(M917,'18'!$B$2:$G$19,6,FALSE)</f>
        <v>1.1347356283541794</v>
      </c>
      <c r="L917">
        <f ca="1">(2*'18'!$G$15)-Bootstrap18!K917</f>
        <v>1.1354105053779193</v>
      </c>
      <c r="M917">
        <f t="shared" ca="1" si="14"/>
        <v>4</v>
      </c>
    </row>
    <row r="918" spans="1:13" x14ac:dyDescent="0.15">
      <c r="A918">
        <v>917</v>
      </c>
      <c r="B918">
        <v>18</v>
      </c>
      <c r="C918">
        <f ca="1">VLOOKUP(M918,'18'!$B$2:$G$19, 2,FALSE)</f>
        <v>144.89199999999997</v>
      </c>
      <c r="D918">
        <f ca="1">(2*'18'!$C$15)-Bootstrap18!C918</f>
        <v>143.70800000000006</v>
      </c>
      <c r="E918">
        <f ca="1">VLOOKUP(M918,'18'!$B$2:$G$19, 3,FALSE)</f>
        <v>0.12666827267184486</v>
      </c>
      <c r="F918">
        <f ca="1">(2*'18'!$D$15)-Bootstrap18!E918</f>
        <v>0.12672577723765457</v>
      </c>
      <c r="G918">
        <f ca="1">VLOOKUP(M918,'18'!$B$2:$G$19, 4,FALSE)</f>
        <v>39.283622744296913</v>
      </c>
      <c r="H918">
        <f ca="1">(2*'18'!$E$15)-Bootstrap18!G918</f>
        <v>39.2011635804894</v>
      </c>
      <c r="I918">
        <f ca="1">VLOOKUP(M918,'18'!$B$2:$G$19, 5,FALSE)</f>
        <v>5.4721452021032757</v>
      </c>
      <c r="J918">
        <f ca="1">(2*'18'!$F$15)-Bootstrap18!I918</f>
        <v>5.469661534203361</v>
      </c>
      <c r="K918">
        <f ca="1">VLOOKUP(M918,'18'!$B$2:$G$19,6,FALSE)</f>
        <v>1.1350404313932876</v>
      </c>
      <c r="L918">
        <f ca="1">(2*'18'!$G$15)-Bootstrap18!K918</f>
        <v>1.1351057023388111</v>
      </c>
      <c r="M918">
        <f t="shared" ca="1" si="14"/>
        <v>9</v>
      </c>
    </row>
    <row r="919" spans="1:13" x14ac:dyDescent="0.15">
      <c r="A919">
        <v>918</v>
      </c>
      <c r="B919">
        <v>18</v>
      </c>
      <c r="C919">
        <f ca="1">VLOOKUP(M919,'18'!$B$2:$G$19, 2,FALSE)</f>
        <v>144.64533333333335</v>
      </c>
      <c r="D919">
        <f ca="1">(2*'18'!$C$15)-Bootstrap18!C919</f>
        <v>143.95466666666667</v>
      </c>
      <c r="E919">
        <f ca="1">VLOOKUP(M919,'18'!$B$2:$G$19, 3,FALSE)</f>
        <v>0.12709893632297209</v>
      </c>
      <c r="F919">
        <f ca="1">(2*'18'!$D$15)-Bootstrap18!E919</f>
        <v>0.12629511358652734</v>
      </c>
      <c r="G919">
        <f ca="1">VLOOKUP(M919,'18'!$B$2:$G$19, 4,FALSE)</f>
        <v>39.137107776261928</v>
      </c>
      <c r="H919">
        <f ca="1">(2*'18'!$E$15)-Bootstrap18!G919</f>
        <v>39.347678548524385</v>
      </c>
      <c r="I919">
        <f ca="1">VLOOKUP(M919,'18'!$B$2:$G$19, 5,FALSE)</f>
        <v>5.4536033157554016</v>
      </c>
      <c r="J919">
        <f ca="1">(2*'18'!$F$15)-Bootstrap18!I919</f>
        <v>5.4882034205512351</v>
      </c>
      <c r="K919">
        <f ca="1">VLOOKUP(M919,'18'!$B$2:$G$19,6,FALSE)</f>
        <v>1.1355293573234047</v>
      </c>
      <c r="L919">
        <f ca="1">(2*'18'!$G$15)-Bootstrap18!K919</f>
        <v>1.1346167764086941</v>
      </c>
      <c r="M919">
        <f t="shared" ca="1" si="14"/>
        <v>13</v>
      </c>
    </row>
    <row r="920" spans="1:13" x14ac:dyDescent="0.15">
      <c r="A920">
        <v>919</v>
      </c>
      <c r="B920">
        <v>18</v>
      </c>
      <c r="C920">
        <f ca="1">VLOOKUP(M920,'18'!$B$2:$G$19, 2,FALSE)</f>
        <v>144.89200000000002</v>
      </c>
      <c r="D920">
        <f ca="1">(2*'18'!$C$15)-Bootstrap18!C920</f>
        <v>143.708</v>
      </c>
      <c r="E920">
        <f ca="1">VLOOKUP(M920,'18'!$B$2:$G$19, 3,FALSE)</f>
        <v>0.12695215889597439</v>
      </c>
      <c r="F920">
        <f ca="1">(2*'18'!$D$15)-Bootstrap18!E920</f>
        <v>0.12644189101352504</v>
      </c>
      <c r="G920">
        <f ca="1">VLOOKUP(M920,'18'!$B$2:$G$19, 4,FALSE)</f>
        <v>39.195778004766765</v>
      </c>
      <c r="H920">
        <f ca="1">(2*'18'!$E$15)-Bootstrap18!G920</f>
        <v>39.289008320019548</v>
      </c>
      <c r="I920">
        <f ca="1">VLOOKUP(M920,'18'!$B$2:$G$19, 5,FALSE)</f>
        <v>5.4599085717629707</v>
      </c>
      <c r="J920">
        <f ca="1">(2*'18'!$F$15)-Bootstrap18!I920</f>
        <v>5.481898164543666</v>
      </c>
      <c r="K920">
        <f ca="1">VLOOKUP(M920,'18'!$B$2:$G$19,6,FALSE)</f>
        <v>1.1353626994771604</v>
      </c>
      <c r="L920">
        <f ca="1">(2*'18'!$G$15)-Bootstrap18!K920</f>
        <v>1.1347834342549383</v>
      </c>
      <c r="M920">
        <f t="shared" ca="1" si="14"/>
        <v>5</v>
      </c>
    </row>
    <row r="921" spans="1:13" x14ac:dyDescent="0.15">
      <c r="A921">
        <v>920</v>
      </c>
      <c r="B921">
        <v>18</v>
      </c>
      <c r="C921">
        <f ca="1">VLOOKUP(M921,'18'!$B$2:$G$19, 2,FALSE)</f>
        <v>143.26400000000004</v>
      </c>
      <c r="D921">
        <f ca="1">(2*'18'!$C$15)-Bootstrap18!C921</f>
        <v>145.33599999999998</v>
      </c>
      <c r="E921">
        <f ca="1">VLOOKUP(M921,'18'!$B$2:$G$19, 3,FALSE)</f>
        <v>0.12656440028704152</v>
      </c>
      <c r="F921">
        <f ca="1">(2*'18'!$D$15)-Bootstrap18!E921</f>
        <v>0.12682964962245791</v>
      </c>
      <c r="G921">
        <f ca="1">VLOOKUP(M921,'18'!$B$2:$G$19, 4,FALSE)</f>
        <v>39.226584022038558</v>
      </c>
      <c r="H921">
        <f ca="1">(2*'18'!$E$15)-Bootstrap18!G921</f>
        <v>39.258202302747755</v>
      </c>
      <c r="I921">
        <f ca="1">VLOOKUP(M921,'18'!$B$2:$G$19, 5,FALSE)</f>
        <v>5.4766362341062989</v>
      </c>
      <c r="J921">
        <f ca="1">(2*'18'!$F$15)-Bootstrap18!I921</f>
        <v>5.4651705022003378</v>
      </c>
      <c r="K921">
        <f ca="1">VLOOKUP(M921,'18'!$B$2:$G$19,6,FALSE)</f>
        <v>1.1349225381598622</v>
      </c>
      <c r="L921">
        <f ca="1">(2*'18'!$G$15)-Bootstrap18!K921</f>
        <v>1.1352235955722365</v>
      </c>
      <c r="M921">
        <f t="shared" ca="1" si="14"/>
        <v>6</v>
      </c>
    </row>
    <row r="922" spans="1:13" x14ac:dyDescent="0.15">
      <c r="A922">
        <v>921</v>
      </c>
      <c r="B922">
        <v>18</v>
      </c>
      <c r="C922">
        <f ca="1">VLOOKUP(M922,'18'!$B$2:$G$19, 2,FALSE)</f>
        <v>143.8066666666667</v>
      </c>
      <c r="D922">
        <f ca="1">(2*'18'!$C$15)-Bootstrap18!C922</f>
        <v>144.79333333333332</v>
      </c>
      <c r="E922">
        <f ca="1">VLOOKUP(M922,'18'!$B$2:$G$19, 3,FALSE)</f>
        <v>0.12660485927199394</v>
      </c>
      <c r="F922">
        <f ca="1">(2*'18'!$D$15)-Bootstrap18!E922</f>
        <v>0.12678919063750549</v>
      </c>
      <c r="G922">
        <f ca="1">VLOOKUP(M922,'18'!$B$2:$G$19, 4,FALSE)</f>
        <v>39.243910806174945</v>
      </c>
      <c r="H922">
        <f ca="1">(2*'18'!$E$15)-Bootstrap18!G922</f>
        <v>39.240875518611368</v>
      </c>
      <c r="I922">
        <f ca="1">VLOOKUP(M922,'18'!$B$2:$G$19, 5,FALSE)</f>
        <v>5.474886071085229</v>
      </c>
      <c r="J922">
        <f ca="1">(2*'18'!$F$15)-Bootstrap18!I922</f>
        <v>5.4669206652214077</v>
      </c>
      <c r="K922">
        <f ca="1">VLOOKUP(M922,'18'!$B$2:$G$19,6,FALSE)</f>
        <v>1.1349684569026623</v>
      </c>
      <c r="L922">
        <f ca="1">(2*'18'!$G$15)-Bootstrap18!K922</f>
        <v>1.1351776768294364</v>
      </c>
      <c r="M922">
        <f t="shared" ca="1" si="14"/>
        <v>15</v>
      </c>
    </row>
    <row r="923" spans="1:13" x14ac:dyDescent="0.15">
      <c r="A923">
        <v>922</v>
      </c>
      <c r="B923">
        <v>18</v>
      </c>
      <c r="C923">
        <f ca="1">VLOOKUP(M923,'18'!$B$2:$G$19, 2,FALSE)</f>
        <v>144.89199999999997</v>
      </c>
      <c r="D923">
        <f ca="1">(2*'18'!$C$15)-Bootstrap18!C923</f>
        <v>143.70800000000006</v>
      </c>
      <c r="E923">
        <f ca="1">VLOOKUP(M923,'18'!$B$2:$G$19, 3,FALSE)</f>
        <v>0.12666827267184486</v>
      </c>
      <c r="F923">
        <f ca="1">(2*'18'!$D$15)-Bootstrap18!E923</f>
        <v>0.12672577723765457</v>
      </c>
      <c r="G923">
        <f ca="1">VLOOKUP(M923,'18'!$B$2:$G$19, 4,FALSE)</f>
        <v>39.283622744296913</v>
      </c>
      <c r="H923">
        <f ca="1">(2*'18'!$E$15)-Bootstrap18!G923</f>
        <v>39.2011635804894</v>
      </c>
      <c r="I923">
        <f ca="1">VLOOKUP(M923,'18'!$B$2:$G$19, 5,FALSE)</f>
        <v>5.4721452021032757</v>
      </c>
      <c r="J923">
        <f ca="1">(2*'18'!$F$15)-Bootstrap18!I923</f>
        <v>5.469661534203361</v>
      </c>
      <c r="K923">
        <f ca="1">VLOOKUP(M923,'18'!$B$2:$G$19,6,FALSE)</f>
        <v>1.1350404313932876</v>
      </c>
      <c r="L923">
        <f ca="1">(2*'18'!$G$15)-Bootstrap18!K923</f>
        <v>1.1351057023388111</v>
      </c>
      <c r="M923">
        <f t="shared" ca="1" si="14"/>
        <v>9</v>
      </c>
    </row>
    <row r="924" spans="1:13" x14ac:dyDescent="0.15">
      <c r="A924">
        <v>923</v>
      </c>
      <c r="B924">
        <v>18</v>
      </c>
      <c r="C924">
        <f ca="1">VLOOKUP(M924,'18'!$B$2:$G$19, 2,FALSE)</f>
        <v>143.51066666666665</v>
      </c>
      <c r="D924">
        <f ca="1">(2*'18'!$C$15)-Bootstrap18!C924</f>
        <v>145.08933333333337</v>
      </c>
      <c r="E924">
        <f ca="1">VLOOKUP(M924,'18'!$B$2:$G$19, 3,FALSE)</f>
        <v>0.12642448844593601</v>
      </c>
      <c r="F924">
        <f ca="1">(2*'18'!$D$15)-Bootstrap18!E924</f>
        <v>0.12696956146356342</v>
      </c>
      <c r="G924">
        <f ca="1">VLOOKUP(M924,'18'!$B$2:$G$19, 4,FALSE)</f>
        <v>39.283602612581646</v>
      </c>
      <c r="H924">
        <f ca="1">(2*'18'!$E$15)-Bootstrap18!G924</f>
        <v>39.201183712204667</v>
      </c>
      <c r="I924">
        <f ca="1">VLOOKUP(M924,'18'!$B$2:$G$19, 5,FALSE)</f>
        <v>5.482697134711854</v>
      </c>
      <c r="J924">
        <f ca="1">(2*'18'!$F$15)-Bootstrap18!I924</f>
        <v>5.4591096015947826</v>
      </c>
      <c r="K924">
        <f ca="1">VLOOKUP(M924,'18'!$B$2:$G$19,6,FALSE)</f>
        <v>1.1347637601657559</v>
      </c>
      <c r="L924">
        <f ca="1">(2*'18'!$G$15)-Bootstrap18!K924</f>
        <v>1.1353823735663429</v>
      </c>
      <c r="M924">
        <f t="shared" ca="1" si="14"/>
        <v>1</v>
      </c>
    </row>
    <row r="925" spans="1:13" x14ac:dyDescent="0.15">
      <c r="A925">
        <v>924</v>
      </c>
      <c r="B925">
        <v>18</v>
      </c>
      <c r="C925">
        <f ca="1">VLOOKUP(M925,'18'!$B$2:$G$19, 2,FALSE)</f>
        <v>144.89199999999997</v>
      </c>
      <c r="D925">
        <f ca="1">(2*'18'!$C$15)-Bootstrap18!C925</f>
        <v>143.70800000000006</v>
      </c>
      <c r="E925">
        <f ca="1">VLOOKUP(M925,'18'!$B$2:$G$19, 3,FALSE)</f>
        <v>0.12666827267184486</v>
      </c>
      <c r="F925">
        <f ca="1">(2*'18'!$D$15)-Bootstrap18!E925</f>
        <v>0.12672577723765457</v>
      </c>
      <c r="G925">
        <f ca="1">VLOOKUP(M925,'18'!$B$2:$G$19, 4,FALSE)</f>
        <v>39.283622744296913</v>
      </c>
      <c r="H925">
        <f ca="1">(2*'18'!$E$15)-Bootstrap18!G925</f>
        <v>39.2011635804894</v>
      </c>
      <c r="I925">
        <f ca="1">VLOOKUP(M925,'18'!$B$2:$G$19, 5,FALSE)</f>
        <v>5.4721452021032757</v>
      </c>
      <c r="J925">
        <f ca="1">(2*'18'!$F$15)-Bootstrap18!I925</f>
        <v>5.469661534203361</v>
      </c>
      <c r="K925">
        <f ca="1">VLOOKUP(M925,'18'!$B$2:$G$19,6,FALSE)</f>
        <v>1.1350404313932876</v>
      </c>
      <c r="L925">
        <f ca="1">(2*'18'!$G$15)-Bootstrap18!K925</f>
        <v>1.1351057023388111</v>
      </c>
      <c r="M925">
        <f t="shared" ca="1" si="14"/>
        <v>9</v>
      </c>
    </row>
    <row r="926" spans="1:13" x14ac:dyDescent="0.15">
      <c r="A926">
        <v>925</v>
      </c>
      <c r="B926">
        <v>18</v>
      </c>
      <c r="C926">
        <f ca="1">VLOOKUP(M926,'18'!$B$2:$G$19, 2,FALSE)</f>
        <v>144.30000000000001</v>
      </c>
      <c r="D926">
        <f ca="1">(2*'18'!$C$15)-Bootstrap18!C926</f>
        <v>144.30000000000001</v>
      </c>
      <c r="E926">
        <f ca="1">VLOOKUP(M926,'18'!$B$2:$G$19, 3,FALSE)</f>
        <v>0.12669702495474972</v>
      </c>
      <c r="F926">
        <f ca="1">(2*'18'!$D$15)-Bootstrap18!E926</f>
        <v>0.12669702495474972</v>
      </c>
      <c r="G926">
        <f ca="1">VLOOKUP(M926,'18'!$B$2:$G$19, 4,FALSE)</f>
        <v>39.242393162393157</v>
      </c>
      <c r="H926">
        <f ca="1">(2*'18'!$E$15)-Bootstrap18!G926</f>
        <v>39.242393162393157</v>
      </c>
      <c r="I926">
        <f ca="1">VLOOKUP(M926,'18'!$B$2:$G$19, 5,FALSE)</f>
        <v>5.4709033681533183</v>
      </c>
      <c r="J926">
        <f ca="1">(2*'18'!$F$15)-Bootstrap18!I926</f>
        <v>5.4709033681533183</v>
      </c>
      <c r="K926">
        <f ca="1">VLOOKUP(M926,'18'!$B$2:$G$19,6,FALSE)</f>
        <v>1.1350730668660494</v>
      </c>
      <c r="L926">
        <f ca="1">(2*'18'!$G$15)-Bootstrap18!K926</f>
        <v>1.1350730668660494</v>
      </c>
      <c r="M926">
        <f t="shared" ca="1" si="14"/>
        <v>14</v>
      </c>
    </row>
    <row r="927" spans="1:13" x14ac:dyDescent="0.15">
      <c r="A927">
        <v>926</v>
      </c>
      <c r="B927">
        <v>18</v>
      </c>
      <c r="C927">
        <f ca="1">VLOOKUP(M927,'18'!$B$2:$G$19, 2,FALSE)</f>
        <v>144.30000000000001</v>
      </c>
      <c r="D927">
        <f ca="1">(2*'18'!$C$15)-Bootstrap18!C927</f>
        <v>144.30000000000001</v>
      </c>
      <c r="E927">
        <f ca="1">VLOOKUP(M927,'18'!$B$2:$G$19, 3,FALSE)</f>
        <v>0.12669702495474972</v>
      </c>
      <c r="F927">
        <f ca="1">(2*'18'!$D$15)-Bootstrap18!E927</f>
        <v>0.12669702495474972</v>
      </c>
      <c r="G927">
        <f ca="1">VLOOKUP(M927,'18'!$B$2:$G$19, 4,FALSE)</f>
        <v>39.242393162393157</v>
      </c>
      <c r="H927">
        <f ca="1">(2*'18'!$E$15)-Bootstrap18!G927</f>
        <v>39.242393162393157</v>
      </c>
      <c r="I927">
        <f ca="1">VLOOKUP(M927,'18'!$B$2:$G$19, 5,FALSE)</f>
        <v>5.4709033681533183</v>
      </c>
      <c r="J927">
        <f ca="1">(2*'18'!$F$15)-Bootstrap18!I927</f>
        <v>5.4709033681533183</v>
      </c>
      <c r="K927">
        <f ca="1">VLOOKUP(M927,'18'!$B$2:$G$19,6,FALSE)</f>
        <v>1.1350730668660494</v>
      </c>
      <c r="L927">
        <f ca="1">(2*'18'!$G$15)-Bootstrap18!K927</f>
        <v>1.1350730668660494</v>
      </c>
      <c r="M927">
        <f t="shared" ca="1" si="14"/>
        <v>14</v>
      </c>
    </row>
    <row r="928" spans="1:13" x14ac:dyDescent="0.15">
      <c r="A928">
        <v>927</v>
      </c>
      <c r="B928">
        <v>18</v>
      </c>
      <c r="C928">
        <f ca="1">VLOOKUP(M928,'18'!$B$2:$G$19, 2,FALSE)</f>
        <v>144.64533333333335</v>
      </c>
      <c r="D928">
        <f ca="1">(2*'18'!$C$15)-Bootstrap18!C928</f>
        <v>143.95466666666667</v>
      </c>
      <c r="E928">
        <f ca="1">VLOOKUP(M928,'18'!$B$2:$G$19, 3,FALSE)</f>
        <v>0.12709893632297209</v>
      </c>
      <c r="F928">
        <f ca="1">(2*'18'!$D$15)-Bootstrap18!E928</f>
        <v>0.12629511358652734</v>
      </c>
      <c r="G928">
        <f ca="1">VLOOKUP(M928,'18'!$B$2:$G$19, 4,FALSE)</f>
        <v>39.137107776261928</v>
      </c>
      <c r="H928">
        <f ca="1">(2*'18'!$E$15)-Bootstrap18!G928</f>
        <v>39.347678548524385</v>
      </c>
      <c r="I928">
        <f ca="1">VLOOKUP(M928,'18'!$B$2:$G$19, 5,FALSE)</f>
        <v>5.4536033157554016</v>
      </c>
      <c r="J928">
        <f ca="1">(2*'18'!$F$15)-Bootstrap18!I928</f>
        <v>5.4882034205512351</v>
      </c>
      <c r="K928">
        <f ca="1">VLOOKUP(M928,'18'!$B$2:$G$19,6,FALSE)</f>
        <v>1.1355293573234047</v>
      </c>
      <c r="L928">
        <f ca="1">(2*'18'!$G$15)-Bootstrap18!K928</f>
        <v>1.1346167764086941</v>
      </c>
      <c r="M928">
        <f t="shared" ca="1" si="14"/>
        <v>13</v>
      </c>
    </row>
    <row r="929" spans="1:13" x14ac:dyDescent="0.15">
      <c r="A929">
        <v>928</v>
      </c>
      <c r="B929">
        <v>18</v>
      </c>
      <c r="C929">
        <f ca="1">VLOOKUP(M929,'18'!$B$2:$G$19, 2,FALSE)</f>
        <v>143.51066666666665</v>
      </c>
      <c r="D929">
        <f ca="1">(2*'18'!$C$15)-Bootstrap18!C929</f>
        <v>145.08933333333337</v>
      </c>
      <c r="E929">
        <f ca="1">VLOOKUP(M929,'18'!$B$2:$G$19, 3,FALSE)</f>
        <v>0.12642448844593601</v>
      </c>
      <c r="F929">
        <f ca="1">(2*'18'!$D$15)-Bootstrap18!E929</f>
        <v>0.12696956146356342</v>
      </c>
      <c r="G929">
        <f ca="1">VLOOKUP(M929,'18'!$B$2:$G$19, 4,FALSE)</f>
        <v>39.283602612581646</v>
      </c>
      <c r="H929">
        <f ca="1">(2*'18'!$E$15)-Bootstrap18!G929</f>
        <v>39.201183712204667</v>
      </c>
      <c r="I929">
        <f ca="1">VLOOKUP(M929,'18'!$B$2:$G$19, 5,FALSE)</f>
        <v>5.482697134711854</v>
      </c>
      <c r="J929">
        <f ca="1">(2*'18'!$F$15)-Bootstrap18!I929</f>
        <v>5.4591096015947826</v>
      </c>
      <c r="K929">
        <f ca="1">VLOOKUP(M929,'18'!$B$2:$G$19,6,FALSE)</f>
        <v>1.1347637601657559</v>
      </c>
      <c r="L929">
        <f ca="1">(2*'18'!$G$15)-Bootstrap18!K929</f>
        <v>1.1353823735663429</v>
      </c>
      <c r="M929">
        <f t="shared" ca="1" si="14"/>
        <v>1</v>
      </c>
    </row>
    <row r="930" spans="1:13" x14ac:dyDescent="0.15">
      <c r="A930">
        <v>929</v>
      </c>
      <c r="B930">
        <v>18</v>
      </c>
      <c r="C930">
        <f ca="1">VLOOKUP(M930,'18'!$B$2:$G$19, 2,FALSE)</f>
        <v>144.59599999999998</v>
      </c>
      <c r="D930">
        <f ca="1">(2*'18'!$C$15)-Bootstrap18!C930</f>
        <v>144.00400000000005</v>
      </c>
      <c r="E930">
        <f ca="1">VLOOKUP(M930,'18'!$B$2:$G$19, 3,FALSE)</f>
        <v>0.12641671865596649</v>
      </c>
      <c r="F930">
        <f ca="1">(2*'18'!$D$15)-Bootstrap18!E930</f>
        <v>0.12697733125353294</v>
      </c>
      <c r="G930">
        <f ca="1">VLOOKUP(M930,'18'!$B$2:$G$19, 4,FALSE)</f>
        <v>39.345615830774491</v>
      </c>
      <c r="H930">
        <f ca="1">(2*'18'!$E$15)-Bootstrap18!G930</f>
        <v>39.139170494011822</v>
      </c>
      <c r="I930">
        <f ca="1">VLOOKUP(M930,'18'!$B$2:$G$19, 5,FALSE)</f>
        <v>5.4830341107515439</v>
      </c>
      <c r="J930">
        <f ca="1">(2*'18'!$F$15)-Bootstrap18!I930</f>
        <v>5.4587726255550928</v>
      </c>
      <c r="K930">
        <f ca="1">VLOOKUP(M930,'18'!$B$2:$G$19,6,FALSE)</f>
        <v>1.1347549433239268</v>
      </c>
      <c r="L930">
        <f ca="1">(2*'18'!$G$15)-Bootstrap18!K930</f>
        <v>1.1353911904081719</v>
      </c>
      <c r="M930">
        <f t="shared" ca="1" si="14"/>
        <v>3</v>
      </c>
    </row>
    <row r="931" spans="1:13" x14ac:dyDescent="0.15">
      <c r="A931">
        <v>930</v>
      </c>
      <c r="B931">
        <v>18</v>
      </c>
      <c r="C931">
        <f ca="1">VLOOKUP(M931,'18'!$B$2:$G$19, 2,FALSE)</f>
        <v>143.51066666666665</v>
      </c>
      <c r="D931">
        <f ca="1">(2*'18'!$C$15)-Bootstrap18!C931</f>
        <v>145.08933333333337</v>
      </c>
      <c r="E931">
        <f ca="1">VLOOKUP(M931,'18'!$B$2:$G$19, 3,FALSE)</f>
        <v>0.12642448844593601</v>
      </c>
      <c r="F931">
        <f ca="1">(2*'18'!$D$15)-Bootstrap18!E931</f>
        <v>0.12696956146356342</v>
      </c>
      <c r="G931">
        <f ca="1">VLOOKUP(M931,'18'!$B$2:$G$19, 4,FALSE)</f>
        <v>39.283602612581646</v>
      </c>
      <c r="H931">
        <f ca="1">(2*'18'!$E$15)-Bootstrap18!G931</f>
        <v>39.201183712204667</v>
      </c>
      <c r="I931">
        <f ca="1">VLOOKUP(M931,'18'!$B$2:$G$19, 5,FALSE)</f>
        <v>5.482697134711854</v>
      </c>
      <c r="J931">
        <f ca="1">(2*'18'!$F$15)-Bootstrap18!I931</f>
        <v>5.4591096015947826</v>
      </c>
      <c r="K931">
        <f ca="1">VLOOKUP(M931,'18'!$B$2:$G$19,6,FALSE)</f>
        <v>1.1347637601657559</v>
      </c>
      <c r="L931">
        <f ca="1">(2*'18'!$G$15)-Bootstrap18!K931</f>
        <v>1.1353823735663429</v>
      </c>
      <c r="M931">
        <f t="shared" ca="1" si="14"/>
        <v>1</v>
      </c>
    </row>
    <row r="932" spans="1:13" x14ac:dyDescent="0.15">
      <c r="A932">
        <v>931</v>
      </c>
      <c r="B932">
        <v>18</v>
      </c>
      <c r="C932">
        <f ca="1">VLOOKUP(M932,'18'!$B$2:$G$19, 2,FALSE)</f>
        <v>144.59599999999998</v>
      </c>
      <c r="D932">
        <f ca="1">(2*'18'!$C$15)-Bootstrap18!C932</f>
        <v>144.00400000000005</v>
      </c>
      <c r="E932">
        <f ca="1">VLOOKUP(M932,'18'!$B$2:$G$19, 3,FALSE)</f>
        <v>0.12641671865596649</v>
      </c>
      <c r="F932">
        <f ca="1">(2*'18'!$D$15)-Bootstrap18!E932</f>
        <v>0.12697733125353294</v>
      </c>
      <c r="G932">
        <f ca="1">VLOOKUP(M932,'18'!$B$2:$G$19, 4,FALSE)</f>
        <v>39.345615830774491</v>
      </c>
      <c r="H932">
        <f ca="1">(2*'18'!$E$15)-Bootstrap18!G932</f>
        <v>39.139170494011822</v>
      </c>
      <c r="I932">
        <f ca="1">VLOOKUP(M932,'18'!$B$2:$G$19, 5,FALSE)</f>
        <v>5.4830341107515439</v>
      </c>
      <c r="J932">
        <f ca="1">(2*'18'!$F$15)-Bootstrap18!I932</f>
        <v>5.4587726255550928</v>
      </c>
      <c r="K932">
        <f ca="1">VLOOKUP(M932,'18'!$B$2:$G$19,6,FALSE)</f>
        <v>1.1347549433239268</v>
      </c>
      <c r="L932">
        <f ca="1">(2*'18'!$G$15)-Bootstrap18!K932</f>
        <v>1.1353911904081719</v>
      </c>
      <c r="M932">
        <f t="shared" ca="1" si="14"/>
        <v>3</v>
      </c>
    </row>
    <row r="933" spans="1:13" x14ac:dyDescent="0.15">
      <c r="A933">
        <v>932</v>
      </c>
      <c r="B933">
        <v>18</v>
      </c>
      <c r="C933">
        <f ca="1">VLOOKUP(M933,'18'!$B$2:$G$19, 2,FALSE)</f>
        <v>144.79333333333332</v>
      </c>
      <c r="D933">
        <f ca="1">(2*'18'!$C$15)-Bootstrap18!C933</f>
        <v>143.8066666666667</v>
      </c>
      <c r="E933">
        <f ca="1">VLOOKUP(M933,'18'!$B$2:$G$19, 3,FALSE)</f>
        <v>0.12629540512734383</v>
      </c>
      <c r="F933">
        <f ca="1">(2*'18'!$D$15)-Bootstrap18!E933</f>
        <v>0.1270986447821556</v>
      </c>
      <c r="G933">
        <f ca="1">VLOOKUP(M933,'18'!$B$2:$G$19, 4,FALSE)</f>
        <v>39.394207836456566</v>
      </c>
      <c r="H933">
        <f ca="1">(2*'18'!$E$15)-Bootstrap18!G933</f>
        <v>39.090578488329747</v>
      </c>
      <c r="I933">
        <f ca="1">VLOOKUP(M933,'18'!$B$2:$G$19, 5,FALSE)</f>
        <v>5.4883008598851557</v>
      </c>
      <c r="J933">
        <f ca="1">(2*'18'!$F$15)-Bootstrap18!I933</f>
        <v>5.453505876421481</v>
      </c>
      <c r="K933">
        <f ca="1">VLOOKUP(M933,'18'!$B$2:$G$19,6,FALSE)</f>
        <v>1.134617290547371</v>
      </c>
      <c r="L933">
        <f ca="1">(2*'18'!$G$15)-Bootstrap18!K933</f>
        <v>1.1355288431847277</v>
      </c>
      <c r="M933">
        <f t="shared" ca="1" si="14"/>
        <v>2</v>
      </c>
    </row>
    <row r="934" spans="1:13" x14ac:dyDescent="0.15">
      <c r="A934">
        <v>933</v>
      </c>
      <c r="B934">
        <v>18</v>
      </c>
      <c r="C934">
        <f ca="1">VLOOKUP(M934,'18'!$B$2:$G$19, 2,FALSE)</f>
        <v>144.79333333333332</v>
      </c>
      <c r="D934">
        <f ca="1">(2*'18'!$C$15)-Bootstrap18!C934</f>
        <v>143.8066666666667</v>
      </c>
      <c r="E934">
        <f ca="1">VLOOKUP(M934,'18'!$B$2:$G$19, 3,FALSE)</f>
        <v>0.12629540512734383</v>
      </c>
      <c r="F934">
        <f ca="1">(2*'18'!$D$15)-Bootstrap18!E934</f>
        <v>0.1270986447821556</v>
      </c>
      <c r="G934">
        <f ca="1">VLOOKUP(M934,'18'!$B$2:$G$19, 4,FALSE)</f>
        <v>39.394207836456566</v>
      </c>
      <c r="H934">
        <f ca="1">(2*'18'!$E$15)-Bootstrap18!G934</f>
        <v>39.090578488329747</v>
      </c>
      <c r="I934">
        <f ca="1">VLOOKUP(M934,'18'!$B$2:$G$19, 5,FALSE)</f>
        <v>5.4883008598851557</v>
      </c>
      <c r="J934">
        <f ca="1">(2*'18'!$F$15)-Bootstrap18!I934</f>
        <v>5.453505876421481</v>
      </c>
      <c r="K934">
        <f ca="1">VLOOKUP(M934,'18'!$B$2:$G$19,6,FALSE)</f>
        <v>1.134617290547371</v>
      </c>
      <c r="L934">
        <f ca="1">(2*'18'!$G$15)-Bootstrap18!K934</f>
        <v>1.1355288431847277</v>
      </c>
      <c r="M934">
        <f t="shared" ca="1" si="14"/>
        <v>2</v>
      </c>
    </row>
    <row r="935" spans="1:13" x14ac:dyDescent="0.15">
      <c r="A935">
        <v>934</v>
      </c>
      <c r="B935">
        <v>18</v>
      </c>
      <c r="C935">
        <f ca="1">VLOOKUP(M935,'18'!$B$2:$G$19, 2,FALSE)</f>
        <v>144.79333333333332</v>
      </c>
      <c r="D935">
        <f ca="1">(2*'18'!$C$15)-Bootstrap18!C935</f>
        <v>143.8066666666667</v>
      </c>
      <c r="E935">
        <f ca="1">VLOOKUP(M935,'18'!$B$2:$G$19, 3,FALSE)</f>
        <v>0.12629540512734383</v>
      </c>
      <c r="F935">
        <f ca="1">(2*'18'!$D$15)-Bootstrap18!E935</f>
        <v>0.1270986447821556</v>
      </c>
      <c r="G935">
        <f ca="1">VLOOKUP(M935,'18'!$B$2:$G$19, 4,FALSE)</f>
        <v>39.394207836456566</v>
      </c>
      <c r="H935">
        <f ca="1">(2*'18'!$E$15)-Bootstrap18!G935</f>
        <v>39.090578488329747</v>
      </c>
      <c r="I935">
        <f ca="1">VLOOKUP(M935,'18'!$B$2:$G$19, 5,FALSE)</f>
        <v>5.4883008598851557</v>
      </c>
      <c r="J935">
        <f ca="1">(2*'18'!$F$15)-Bootstrap18!I935</f>
        <v>5.453505876421481</v>
      </c>
      <c r="K935">
        <f ca="1">VLOOKUP(M935,'18'!$B$2:$G$19,6,FALSE)</f>
        <v>1.134617290547371</v>
      </c>
      <c r="L935">
        <f ca="1">(2*'18'!$G$15)-Bootstrap18!K935</f>
        <v>1.1355288431847277</v>
      </c>
      <c r="M935">
        <f t="shared" ca="1" si="14"/>
        <v>2</v>
      </c>
    </row>
    <row r="936" spans="1:13" x14ac:dyDescent="0.15">
      <c r="A936">
        <v>935</v>
      </c>
      <c r="B936">
        <v>18</v>
      </c>
      <c r="C936">
        <f ca="1">VLOOKUP(M936,'18'!$B$2:$G$19, 2,FALSE)</f>
        <v>144.79333333333332</v>
      </c>
      <c r="D936">
        <f ca="1">(2*'18'!$C$15)-Bootstrap18!C936</f>
        <v>143.8066666666667</v>
      </c>
      <c r="E936">
        <f ca="1">VLOOKUP(M936,'18'!$B$2:$G$19, 3,FALSE)</f>
        <v>0.12629540512734383</v>
      </c>
      <c r="F936">
        <f ca="1">(2*'18'!$D$15)-Bootstrap18!E936</f>
        <v>0.1270986447821556</v>
      </c>
      <c r="G936">
        <f ca="1">VLOOKUP(M936,'18'!$B$2:$G$19, 4,FALSE)</f>
        <v>39.394207836456566</v>
      </c>
      <c r="H936">
        <f ca="1">(2*'18'!$E$15)-Bootstrap18!G936</f>
        <v>39.090578488329747</v>
      </c>
      <c r="I936">
        <f ca="1">VLOOKUP(M936,'18'!$B$2:$G$19, 5,FALSE)</f>
        <v>5.4883008598851557</v>
      </c>
      <c r="J936">
        <f ca="1">(2*'18'!$F$15)-Bootstrap18!I936</f>
        <v>5.453505876421481</v>
      </c>
      <c r="K936">
        <f ca="1">VLOOKUP(M936,'18'!$B$2:$G$19,6,FALSE)</f>
        <v>1.134617290547371</v>
      </c>
      <c r="L936">
        <f ca="1">(2*'18'!$G$15)-Bootstrap18!K936</f>
        <v>1.1355288431847277</v>
      </c>
      <c r="M936">
        <f t="shared" ca="1" si="14"/>
        <v>2</v>
      </c>
    </row>
    <row r="937" spans="1:13" x14ac:dyDescent="0.15">
      <c r="A937">
        <v>936</v>
      </c>
      <c r="B937">
        <v>18</v>
      </c>
      <c r="C937">
        <f ca="1">VLOOKUP(M937,'18'!$B$2:$G$19, 2,FALSE)</f>
        <v>143.85600000000002</v>
      </c>
      <c r="D937">
        <f ca="1">(2*'18'!$C$15)-Bootstrap18!C937</f>
        <v>144.744</v>
      </c>
      <c r="E937">
        <f ca="1">VLOOKUP(M937,'18'!$B$2:$G$19, 3,FALSE)</f>
        <v>0.12730694586327362</v>
      </c>
      <c r="F937">
        <f ca="1">(2*'18'!$D$15)-Bootstrap18!E937</f>
        <v>0.12608710404622581</v>
      </c>
      <c r="G937">
        <f ca="1">VLOOKUP(M937,'18'!$B$2:$G$19, 4,FALSE)</f>
        <v>39.030178326474598</v>
      </c>
      <c r="H937">
        <f ca="1">(2*'18'!$E$15)-Bootstrap18!G937</f>
        <v>39.454607998311715</v>
      </c>
      <c r="I937">
        <f ca="1">VLOOKUP(M937,'18'!$B$2:$G$19, 5,FALSE)</f>
        <v>5.4446925567154709</v>
      </c>
      <c r="J937">
        <f ca="1">(2*'18'!$F$15)-Bootstrap18!I937</f>
        <v>5.4971141795911658</v>
      </c>
      <c r="K937">
        <f ca="1">VLOOKUP(M937,'18'!$B$2:$G$19,6,FALSE)</f>
        <v>1.1357655828307482</v>
      </c>
      <c r="L937">
        <f ca="1">(2*'18'!$G$15)-Bootstrap18!K937</f>
        <v>1.1343805509013505</v>
      </c>
      <c r="M937">
        <f t="shared" ca="1" si="14"/>
        <v>12</v>
      </c>
    </row>
    <row r="938" spans="1:13" x14ac:dyDescent="0.15">
      <c r="A938">
        <v>937</v>
      </c>
      <c r="B938">
        <v>18</v>
      </c>
      <c r="C938">
        <f ca="1">VLOOKUP(M938,'18'!$B$2:$G$19, 2,FALSE)</f>
        <v>144.20133333333334</v>
      </c>
      <c r="D938">
        <f ca="1">(2*'18'!$C$15)-Bootstrap18!C938</f>
        <v>144.39866666666668</v>
      </c>
      <c r="E938">
        <f ca="1">VLOOKUP(M938,'18'!$B$2:$G$19, 3,FALSE)</f>
        <v>0.12698682321976273</v>
      </c>
      <c r="F938">
        <f ca="1">(2*'18'!$D$15)-Bootstrap18!E938</f>
        <v>0.1264072266897367</v>
      </c>
      <c r="G938">
        <f ca="1">VLOOKUP(M938,'18'!$B$2:$G$19, 4,FALSE)</f>
        <v>39.147451248717068</v>
      </c>
      <c r="H938">
        <f ca="1">(2*'18'!$E$15)-Bootstrap18!G938</f>
        <v>39.337335076069245</v>
      </c>
      <c r="I938">
        <f ca="1">VLOOKUP(M938,'18'!$B$2:$G$19, 5,FALSE)</f>
        <v>5.4584181491050323</v>
      </c>
      <c r="J938">
        <f ca="1">(2*'18'!$F$15)-Bootstrap18!I938</f>
        <v>5.4833885872016044</v>
      </c>
      <c r="K938">
        <f ca="1">VLOOKUP(M938,'18'!$B$2:$G$19,6,FALSE)</f>
        <v>1.1354020567395349</v>
      </c>
      <c r="L938">
        <f ca="1">(2*'18'!$G$15)-Bootstrap18!K938</f>
        <v>1.1347440769925639</v>
      </c>
      <c r="M938">
        <f t="shared" ca="1" si="14"/>
        <v>11</v>
      </c>
    </row>
    <row r="939" spans="1:13" x14ac:dyDescent="0.15">
      <c r="A939">
        <v>938</v>
      </c>
      <c r="B939">
        <v>18</v>
      </c>
      <c r="C939">
        <f ca="1">VLOOKUP(M939,'18'!$B$2:$G$19, 2,FALSE)</f>
        <v>143.26400000000004</v>
      </c>
      <c r="D939">
        <f ca="1">(2*'18'!$C$15)-Bootstrap18!C939</f>
        <v>145.33599999999998</v>
      </c>
      <c r="E939">
        <f ca="1">VLOOKUP(M939,'18'!$B$2:$G$19, 3,FALSE)</f>
        <v>0.12656440028704152</v>
      </c>
      <c r="F939">
        <f ca="1">(2*'18'!$D$15)-Bootstrap18!E939</f>
        <v>0.12682964962245791</v>
      </c>
      <c r="G939">
        <f ca="1">VLOOKUP(M939,'18'!$B$2:$G$19, 4,FALSE)</f>
        <v>39.226584022038558</v>
      </c>
      <c r="H939">
        <f ca="1">(2*'18'!$E$15)-Bootstrap18!G939</f>
        <v>39.258202302747755</v>
      </c>
      <c r="I939">
        <f ca="1">VLOOKUP(M939,'18'!$B$2:$G$19, 5,FALSE)</f>
        <v>5.4766362341062989</v>
      </c>
      <c r="J939">
        <f ca="1">(2*'18'!$F$15)-Bootstrap18!I939</f>
        <v>5.4651705022003378</v>
      </c>
      <c r="K939">
        <f ca="1">VLOOKUP(M939,'18'!$B$2:$G$19,6,FALSE)</f>
        <v>1.1349225381598622</v>
      </c>
      <c r="L939">
        <f ca="1">(2*'18'!$G$15)-Bootstrap18!K939</f>
        <v>1.1352235955722365</v>
      </c>
      <c r="M939">
        <f t="shared" ca="1" si="14"/>
        <v>6</v>
      </c>
    </row>
    <row r="940" spans="1:13" x14ac:dyDescent="0.15">
      <c r="A940">
        <v>939</v>
      </c>
      <c r="B940">
        <v>18</v>
      </c>
      <c r="C940">
        <f ca="1">VLOOKUP(M940,'18'!$B$2:$G$19, 2,FALSE)</f>
        <v>143.85600000000002</v>
      </c>
      <c r="D940">
        <f ca="1">(2*'18'!$C$15)-Bootstrap18!C940</f>
        <v>144.744</v>
      </c>
      <c r="E940">
        <f ca="1">VLOOKUP(M940,'18'!$B$2:$G$19, 3,FALSE)</f>
        <v>0.12730694586327362</v>
      </c>
      <c r="F940">
        <f ca="1">(2*'18'!$D$15)-Bootstrap18!E940</f>
        <v>0.12608710404622581</v>
      </c>
      <c r="G940">
        <f ca="1">VLOOKUP(M940,'18'!$B$2:$G$19, 4,FALSE)</f>
        <v>39.030178326474598</v>
      </c>
      <c r="H940">
        <f ca="1">(2*'18'!$E$15)-Bootstrap18!G940</f>
        <v>39.454607998311715</v>
      </c>
      <c r="I940">
        <f ca="1">VLOOKUP(M940,'18'!$B$2:$G$19, 5,FALSE)</f>
        <v>5.4446925567154709</v>
      </c>
      <c r="J940">
        <f ca="1">(2*'18'!$F$15)-Bootstrap18!I940</f>
        <v>5.4971141795911658</v>
      </c>
      <c r="K940">
        <f ca="1">VLOOKUP(M940,'18'!$B$2:$G$19,6,FALSE)</f>
        <v>1.1357655828307482</v>
      </c>
      <c r="L940">
        <f ca="1">(2*'18'!$G$15)-Bootstrap18!K940</f>
        <v>1.1343805509013505</v>
      </c>
      <c r="M940">
        <f t="shared" ca="1" si="14"/>
        <v>12</v>
      </c>
    </row>
    <row r="941" spans="1:13" x14ac:dyDescent="0.15">
      <c r="A941">
        <v>940</v>
      </c>
      <c r="B941">
        <v>18</v>
      </c>
      <c r="C941">
        <f ca="1">VLOOKUP(M941,'18'!$B$2:$G$19, 2,FALSE)</f>
        <v>146.12533333333334</v>
      </c>
      <c r="D941">
        <f ca="1">(2*'18'!$C$15)-Bootstrap18!C941</f>
        <v>142.47466666666668</v>
      </c>
      <c r="E941">
        <f ca="1">VLOOKUP(M941,'18'!$B$2:$G$19, 3,FALSE)</f>
        <v>0.12618143038980098</v>
      </c>
      <c r="F941">
        <f ca="1">(2*'18'!$D$15)-Bootstrap18!E941</f>
        <v>0.12721261951969845</v>
      </c>
      <c r="G941">
        <f ca="1">VLOOKUP(M941,'18'!$B$2:$G$19, 4,FALSE)</f>
        <v>39.502363268062126</v>
      </c>
      <c r="H941">
        <f ca="1">(2*'18'!$E$15)-Bootstrap18!G941</f>
        <v>38.982423056724187</v>
      </c>
      <c r="I941">
        <f ca="1">VLOOKUP(M941,'18'!$B$2:$G$19, 5,FALSE)</f>
        <v>5.4932582268141026</v>
      </c>
      <c r="J941">
        <f ca="1">(2*'18'!$F$15)-Bootstrap18!I941</f>
        <v>5.4485485094925341</v>
      </c>
      <c r="K941">
        <f ca="1">VLOOKUP(M941,'18'!$B$2:$G$19,6,FALSE)</f>
        <v>1.1344879802086651</v>
      </c>
      <c r="L941">
        <f ca="1">(2*'18'!$G$15)-Bootstrap18!K941</f>
        <v>1.1356581535234336</v>
      </c>
      <c r="M941">
        <f t="shared" ca="1" si="14"/>
        <v>10</v>
      </c>
    </row>
    <row r="942" spans="1:13" x14ac:dyDescent="0.15">
      <c r="A942">
        <v>941</v>
      </c>
      <c r="B942">
        <v>18</v>
      </c>
      <c r="C942">
        <f ca="1">VLOOKUP(M942,'18'!$B$2:$G$19, 2,FALSE)</f>
        <v>143.8066666666667</v>
      </c>
      <c r="D942">
        <f ca="1">(2*'18'!$C$15)-Bootstrap18!C942</f>
        <v>144.79333333333332</v>
      </c>
      <c r="E942">
        <f ca="1">VLOOKUP(M942,'18'!$B$2:$G$19, 3,FALSE)</f>
        <v>0.12660485927199394</v>
      </c>
      <c r="F942">
        <f ca="1">(2*'18'!$D$15)-Bootstrap18!E942</f>
        <v>0.12678919063750549</v>
      </c>
      <c r="G942">
        <f ca="1">VLOOKUP(M942,'18'!$B$2:$G$19, 4,FALSE)</f>
        <v>39.243910806174945</v>
      </c>
      <c r="H942">
        <f ca="1">(2*'18'!$E$15)-Bootstrap18!G942</f>
        <v>39.240875518611368</v>
      </c>
      <c r="I942">
        <f ca="1">VLOOKUP(M942,'18'!$B$2:$G$19, 5,FALSE)</f>
        <v>5.474886071085229</v>
      </c>
      <c r="J942">
        <f ca="1">(2*'18'!$F$15)-Bootstrap18!I942</f>
        <v>5.4669206652214077</v>
      </c>
      <c r="K942">
        <f ca="1">VLOOKUP(M942,'18'!$B$2:$G$19,6,FALSE)</f>
        <v>1.1349684569026623</v>
      </c>
      <c r="L942">
        <f ca="1">(2*'18'!$G$15)-Bootstrap18!K942</f>
        <v>1.1351776768294364</v>
      </c>
      <c r="M942">
        <f t="shared" ca="1" si="14"/>
        <v>15</v>
      </c>
    </row>
    <row r="943" spans="1:13" x14ac:dyDescent="0.15">
      <c r="A943">
        <v>942</v>
      </c>
      <c r="B943">
        <v>18</v>
      </c>
      <c r="C943">
        <f ca="1">VLOOKUP(M943,'18'!$B$2:$G$19, 2,FALSE)</f>
        <v>145.53333333333336</v>
      </c>
      <c r="D943">
        <f ca="1">(2*'18'!$C$15)-Bootstrap18!C943</f>
        <v>143.06666666666666</v>
      </c>
      <c r="E943">
        <f ca="1">VLOOKUP(M943,'18'!$B$2:$G$19, 3,FALSE)</f>
        <v>0.1263996972415673</v>
      </c>
      <c r="F943">
        <f ca="1">(2*'18'!$D$15)-Bootstrap18!E943</f>
        <v>0.12699435266793213</v>
      </c>
      <c r="G943">
        <f ca="1">VLOOKUP(M943,'18'!$B$2:$G$19, 4,FALSE)</f>
        <v>39.402033898305085</v>
      </c>
      <c r="H943">
        <f ca="1">(2*'18'!$E$15)-Bootstrap18!G943</f>
        <v>39.082752426481228</v>
      </c>
      <c r="I943">
        <f ca="1">VLOOKUP(M943,'18'!$B$2:$G$19, 5,FALSE)</f>
        <v>5.4837724748283625</v>
      </c>
      <c r="J943">
        <f ca="1">(2*'18'!$F$15)-Bootstrap18!I943</f>
        <v>5.4580342614782742</v>
      </c>
      <c r="K943">
        <f ca="1">VLOOKUP(M943,'18'!$B$2:$G$19,6,FALSE)</f>
        <v>1.1347356283541794</v>
      </c>
      <c r="L943">
        <f ca="1">(2*'18'!$G$15)-Bootstrap18!K943</f>
        <v>1.1354105053779193</v>
      </c>
      <c r="M943">
        <f t="shared" ca="1" si="14"/>
        <v>4</v>
      </c>
    </row>
    <row r="944" spans="1:13" x14ac:dyDescent="0.15">
      <c r="A944">
        <v>943</v>
      </c>
      <c r="B944">
        <v>18</v>
      </c>
      <c r="C944">
        <f ca="1">VLOOKUP(M944,'18'!$B$2:$G$19, 2,FALSE)</f>
        <v>143.26400000000004</v>
      </c>
      <c r="D944">
        <f ca="1">(2*'18'!$C$15)-Bootstrap18!C944</f>
        <v>145.33599999999998</v>
      </c>
      <c r="E944">
        <f ca="1">VLOOKUP(M944,'18'!$B$2:$G$19, 3,FALSE)</f>
        <v>0.12656440028704152</v>
      </c>
      <c r="F944">
        <f ca="1">(2*'18'!$D$15)-Bootstrap18!E944</f>
        <v>0.12682964962245791</v>
      </c>
      <c r="G944">
        <f ca="1">VLOOKUP(M944,'18'!$B$2:$G$19, 4,FALSE)</f>
        <v>39.226584022038558</v>
      </c>
      <c r="H944">
        <f ca="1">(2*'18'!$E$15)-Bootstrap18!G944</f>
        <v>39.258202302747755</v>
      </c>
      <c r="I944">
        <f ca="1">VLOOKUP(M944,'18'!$B$2:$G$19, 5,FALSE)</f>
        <v>5.4766362341062989</v>
      </c>
      <c r="J944">
        <f ca="1">(2*'18'!$F$15)-Bootstrap18!I944</f>
        <v>5.4651705022003378</v>
      </c>
      <c r="K944">
        <f ca="1">VLOOKUP(M944,'18'!$B$2:$G$19,6,FALSE)</f>
        <v>1.1349225381598622</v>
      </c>
      <c r="L944">
        <f ca="1">(2*'18'!$G$15)-Bootstrap18!K944</f>
        <v>1.1352235955722365</v>
      </c>
      <c r="M944">
        <f t="shared" ca="1" si="14"/>
        <v>6</v>
      </c>
    </row>
    <row r="945" spans="1:13" x14ac:dyDescent="0.15">
      <c r="A945">
        <v>944</v>
      </c>
      <c r="B945">
        <v>18</v>
      </c>
      <c r="C945">
        <f ca="1">VLOOKUP(M945,'18'!$B$2:$G$19, 2,FALSE)</f>
        <v>143.26400000000004</v>
      </c>
      <c r="D945">
        <f ca="1">(2*'18'!$C$15)-Bootstrap18!C945</f>
        <v>145.33599999999998</v>
      </c>
      <c r="E945">
        <f ca="1">VLOOKUP(M945,'18'!$B$2:$G$19, 3,FALSE)</f>
        <v>0.12656440028704152</v>
      </c>
      <c r="F945">
        <f ca="1">(2*'18'!$D$15)-Bootstrap18!E945</f>
        <v>0.12682964962245791</v>
      </c>
      <c r="G945">
        <f ca="1">VLOOKUP(M945,'18'!$B$2:$G$19, 4,FALSE)</f>
        <v>39.226584022038558</v>
      </c>
      <c r="H945">
        <f ca="1">(2*'18'!$E$15)-Bootstrap18!G945</f>
        <v>39.258202302747755</v>
      </c>
      <c r="I945">
        <f ca="1">VLOOKUP(M945,'18'!$B$2:$G$19, 5,FALSE)</f>
        <v>5.4766362341062989</v>
      </c>
      <c r="J945">
        <f ca="1">(2*'18'!$F$15)-Bootstrap18!I945</f>
        <v>5.4651705022003378</v>
      </c>
      <c r="K945">
        <f ca="1">VLOOKUP(M945,'18'!$B$2:$G$19,6,FALSE)</f>
        <v>1.1349225381598622</v>
      </c>
      <c r="L945">
        <f ca="1">(2*'18'!$G$15)-Bootstrap18!K945</f>
        <v>1.1352235955722365</v>
      </c>
      <c r="M945">
        <f t="shared" ca="1" si="14"/>
        <v>6</v>
      </c>
    </row>
    <row r="946" spans="1:13" x14ac:dyDescent="0.15">
      <c r="A946">
        <v>945</v>
      </c>
      <c r="B946">
        <v>18</v>
      </c>
      <c r="C946">
        <f ca="1">VLOOKUP(M946,'18'!$B$2:$G$19, 2,FALSE)</f>
        <v>144.89199999999997</v>
      </c>
      <c r="D946">
        <f ca="1">(2*'18'!$C$15)-Bootstrap18!C946</f>
        <v>143.70800000000006</v>
      </c>
      <c r="E946">
        <f ca="1">VLOOKUP(M946,'18'!$B$2:$G$19, 3,FALSE)</f>
        <v>0.12666827267184486</v>
      </c>
      <c r="F946">
        <f ca="1">(2*'18'!$D$15)-Bootstrap18!E946</f>
        <v>0.12672577723765457</v>
      </c>
      <c r="G946">
        <f ca="1">VLOOKUP(M946,'18'!$B$2:$G$19, 4,FALSE)</f>
        <v>39.283622744296913</v>
      </c>
      <c r="H946">
        <f ca="1">(2*'18'!$E$15)-Bootstrap18!G946</f>
        <v>39.2011635804894</v>
      </c>
      <c r="I946">
        <f ca="1">VLOOKUP(M946,'18'!$B$2:$G$19, 5,FALSE)</f>
        <v>5.4721452021032757</v>
      </c>
      <c r="J946">
        <f ca="1">(2*'18'!$F$15)-Bootstrap18!I946</f>
        <v>5.469661534203361</v>
      </c>
      <c r="K946">
        <f ca="1">VLOOKUP(M946,'18'!$B$2:$G$19,6,FALSE)</f>
        <v>1.1350404313932876</v>
      </c>
      <c r="L946">
        <f ca="1">(2*'18'!$G$15)-Bootstrap18!K946</f>
        <v>1.1351057023388111</v>
      </c>
      <c r="M946">
        <f t="shared" ca="1" si="14"/>
        <v>9</v>
      </c>
    </row>
    <row r="947" spans="1:13" x14ac:dyDescent="0.15">
      <c r="A947">
        <v>946</v>
      </c>
      <c r="B947">
        <v>18</v>
      </c>
      <c r="C947">
        <f ca="1">VLOOKUP(M947,'18'!$B$2:$G$19, 2,FALSE)</f>
        <v>146.12533333333334</v>
      </c>
      <c r="D947">
        <f ca="1">(2*'18'!$C$15)-Bootstrap18!C947</f>
        <v>142.47466666666668</v>
      </c>
      <c r="E947">
        <f ca="1">VLOOKUP(M947,'18'!$B$2:$G$19, 3,FALSE)</f>
        <v>0.12618143038980098</v>
      </c>
      <c r="F947">
        <f ca="1">(2*'18'!$D$15)-Bootstrap18!E947</f>
        <v>0.12721261951969845</v>
      </c>
      <c r="G947">
        <f ca="1">VLOOKUP(M947,'18'!$B$2:$G$19, 4,FALSE)</f>
        <v>39.502363268062126</v>
      </c>
      <c r="H947">
        <f ca="1">(2*'18'!$E$15)-Bootstrap18!G947</f>
        <v>38.982423056724187</v>
      </c>
      <c r="I947">
        <f ca="1">VLOOKUP(M947,'18'!$B$2:$G$19, 5,FALSE)</f>
        <v>5.4932582268141026</v>
      </c>
      <c r="J947">
        <f ca="1">(2*'18'!$F$15)-Bootstrap18!I947</f>
        <v>5.4485485094925341</v>
      </c>
      <c r="K947">
        <f ca="1">VLOOKUP(M947,'18'!$B$2:$G$19,6,FALSE)</f>
        <v>1.1344879802086651</v>
      </c>
      <c r="L947">
        <f ca="1">(2*'18'!$G$15)-Bootstrap18!K947</f>
        <v>1.1356581535234336</v>
      </c>
      <c r="M947">
        <f t="shared" ca="1" si="14"/>
        <v>10</v>
      </c>
    </row>
    <row r="948" spans="1:13" x14ac:dyDescent="0.15">
      <c r="A948">
        <v>947</v>
      </c>
      <c r="B948">
        <v>18</v>
      </c>
      <c r="C948">
        <f ca="1">VLOOKUP(M948,'18'!$B$2:$G$19, 2,FALSE)</f>
        <v>143.6586666666667</v>
      </c>
      <c r="D948">
        <f ca="1">(2*'18'!$C$15)-Bootstrap18!C948</f>
        <v>144.94133333333332</v>
      </c>
      <c r="E948">
        <f ca="1">VLOOKUP(M948,'18'!$B$2:$G$19, 3,FALSE)</f>
        <v>0.12686088556912109</v>
      </c>
      <c r="F948">
        <f ca="1">(2*'18'!$D$15)-Bootstrap18!E948</f>
        <v>0.12653316434037834</v>
      </c>
      <c r="G948">
        <f ca="1">VLOOKUP(M948,'18'!$B$2:$G$19, 4,FALSE)</f>
        <v>39.156593406593394</v>
      </c>
      <c r="H948">
        <f ca="1">(2*'18'!$E$15)-Bootstrap18!G948</f>
        <v>39.328192918192919</v>
      </c>
      <c r="I948">
        <f ca="1">VLOOKUP(M948,'18'!$B$2:$G$19, 5,FALSE)</f>
        <v>5.4638368434081199</v>
      </c>
      <c r="J948">
        <f ca="1">(2*'18'!$F$15)-Bootstrap18!I948</f>
        <v>5.4779698928985168</v>
      </c>
      <c r="K948">
        <f ca="1">VLOOKUP(M948,'18'!$B$2:$G$19,6,FALSE)</f>
        <v>1.1352590758755015</v>
      </c>
      <c r="L948">
        <f ca="1">(2*'18'!$G$15)-Bootstrap18!K948</f>
        <v>1.1348870578565973</v>
      </c>
      <c r="M948">
        <f t="shared" ca="1" si="14"/>
        <v>8</v>
      </c>
    </row>
    <row r="949" spans="1:13" x14ac:dyDescent="0.15">
      <c r="A949">
        <v>948</v>
      </c>
      <c r="B949">
        <v>18</v>
      </c>
      <c r="C949">
        <f ca="1">VLOOKUP(M949,'18'!$B$2:$G$19, 2,FALSE)</f>
        <v>143.85600000000002</v>
      </c>
      <c r="D949">
        <f ca="1">(2*'18'!$C$15)-Bootstrap18!C949</f>
        <v>144.744</v>
      </c>
      <c r="E949">
        <f ca="1">VLOOKUP(M949,'18'!$B$2:$G$19, 3,FALSE)</f>
        <v>0.12730694586327362</v>
      </c>
      <c r="F949">
        <f ca="1">(2*'18'!$D$15)-Bootstrap18!E949</f>
        <v>0.12608710404622581</v>
      </c>
      <c r="G949">
        <f ca="1">VLOOKUP(M949,'18'!$B$2:$G$19, 4,FALSE)</f>
        <v>39.030178326474598</v>
      </c>
      <c r="H949">
        <f ca="1">(2*'18'!$E$15)-Bootstrap18!G949</f>
        <v>39.454607998311715</v>
      </c>
      <c r="I949">
        <f ca="1">VLOOKUP(M949,'18'!$B$2:$G$19, 5,FALSE)</f>
        <v>5.4446925567154709</v>
      </c>
      <c r="J949">
        <f ca="1">(2*'18'!$F$15)-Bootstrap18!I949</f>
        <v>5.4971141795911658</v>
      </c>
      <c r="K949">
        <f ca="1">VLOOKUP(M949,'18'!$B$2:$G$19,6,FALSE)</f>
        <v>1.1357655828307482</v>
      </c>
      <c r="L949">
        <f ca="1">(2*'18'!$G$15)-Bootstrap18!K949</f>
        <v>1.1343805509013505</v>
      </c>
      <c r="M949">
        <f t="shared" ca="1" si="14"/>
        <v>12</v>
      </c>
    </row>
    <row r="950" spans="1:13" x14ac:dyDescent="0.15">
      <c r="A950">
        <v>949</v>
      </c>
      <c r="B950">
        <v>18</v>
      </c>
      <c r="C950">
        <f ca="1">VLOOKUP(M950,'18'!$B$2:$G$19, 2,FALSE)</f>
        <v>142.47466666666665</v>
      </c>
      <c r="D950">
        <f ca="1">(2*'18'!$C$15)-Bootstrap18!C950</f>
        <v>146.12533333333337</v>
      </c>
      <c r="E950">
        <f ca="1">VLOOKUP(M950,'18'!$B$2:$G$19, 3,FALSE)</f>
        <v>0.12659606678299312</v>
      </c>
      <c r="F950">
        <f ca="1">(2*'18'!$D$15)-Bootstrap18!E950</f>
        <v>0.12679798312650631</v>
      </c>
      <c r="G950">
        <f ca="1">VLOOKUP(M950,'18'!$B$2:$G$19, 4,FALSE)</f>
        <v>39.17313019390582</v>
      </c>
      <c r="H950">
        <f ca="1">(2*'18'!$E$15)-Bootstrap18!G950</f>
        <v>39.311656130880493</v>
      </c>
      <c r="I950">
        <f ca="1">VLOOKUP(M950,'18'!$B$2:$G$19, 5,FALSE)</f>
        <v>5.4752663188826851</v>
      </c>
      <c r="J950">
        <f ca="1">(2*'18'!$F$15)-Bootstrap18!I950</f>
        <v>5.4665404174239516</v>
      </c>
      <c r="K950">
        <f ca="1">VLOOKUP(M950,'18'!$B$2:$G$19,6,FALSE)</f>
        <v>1.1349584777488595</v>
      </c>
      <c r="L950">
        <f ca="1">(2*'18'!$G$15)-Bootstrap18!K950</f>
        <v>1.1351876559832392</v>
      </c>
      <c r="M950">
        <f t="shared" ca="1" si="14"/>
        <v>7</v>
      </c>
    </row>
    <row r="951" spans="1:13" x14ac:dyDescent="0.15">
      <c r="A951">
        <v>950</v>
      </c>
      <c r="B951">
        <v>18</v>
      </c>
      <c r="C951">
        <f ca="1">VLOOKUP(M951,'18'!$B$2:$G$19, 2,FALSE)</f>
        <v>144.59599999999998</v>
      </c>
      <c r="D951">
        <f ca="1">(2*'18'!$C$15)-Bootstrap18!C951</f>
        <v>144.00400000000005</v>
      </c>
      <c r="E951">
        <f ca="1">VLOOKUP(M951,'18'!$B$2:$G$19, 3,FALSE)</f>
        <v>0.12641671865596649</v>
      </c>
      <c r="F951">
        <f ca="1">(2*'18'!$D$15)-Bootstrap18!E951</f>
        <v>0.12697733125353294</v>
      </c>
      <c r="G951">
        <f ca="1">VLOOKUP(M951,'18'!$B$2:$G$19, 4,FALSE)</f>
        <v>39.345615830774491</v>
      </c>
      <c r="H951">
        <f ca="1">(2*'18'!$E$15)-Bootstrap18!G951</f>
        <v>39.139170494011822</v>
      </c>
      <c r="I951">
        <f ca="1">VLOOKUP(M951,'18'!$B$2:$G$19, 5,FALSE)</f>
        <v>5.4830341107515439</v>
      </c>
      <c r="J951">
        <f ca="1">(2*'18'!$F$15)-Bootstrap18!I951</f>
        <v>5.4587726255550928</v>
      </c>
      <c r="K951">
        <f ca="1">VLOOKUP(M951,'18'!$B$2:$G$19,6,FALSE)</f>
        <v>1.1347549433239268</v>
      </c>
      <c r="L951">
        <f ca="1">(2*'18'!$G$15)-Bootstrap18!K951</f>
        <v>1.1353911904081719</v>
      </c>
      <c r="M951">
        <f t="shared" ca="1" si="14"/>
        <v>3</v>
      </c>
    </row>
    <row r="952" spans="1:13" x14ac:dyDescent="0.15">
      <c r="A952">
        <v>951</v>
      </c>
      <c r="B952">
        <v>18</v>
      </c>
      <c r="C952">
        <f ca="1">VLOOKUP(M952,'18'!$B$2:$G$19, 2,FALSE)</f>
        <v>144.89200000000002</v>
      </c>
      <c r="D952">
        <f ca="1">(2*'18'!$C$15)-Bootstrap18!C952</f>
        <v>143.708</v>
      </c>
      <c r="E952">
        <f ca="1">VLOOKUP(M952,'18'!$B$2:$G$19, 3,FALSE)</f>
        <v>0.12695215889597439</v>
      </c>
      <c r="F952">
        <f ca="1">(2*'18'!$D$15)-Bootstrap18!E952</f>
        <v>0.12644189101352504</v>
      </c>
      <c r="G952">
        <f ca="1">VLOOKUP(M952,'18'!$B$2:$G$19, 4,FALSE)</f>
        <v>39.195778004766765</v>
      </c>
      <c r="H952">
        <f ca="1">(2*'18'!$E$15)-Bootstrap18!G952</f>
        <v>39.289008320019548</v>
      </c>
      <c r="I952">
        <f ca="1">VLOOKUP(M952,'18'!$B$2:$G$19, 5,FALSE)</f>
        <v>5.4599085717629707</v>
      </c>
      <c r="J952">
        <f ca="1">(2*'18'!$F$15)-Bootstrap18!I952</f>
        <v>5.481898164543666</v>
      </c>
      <c r="K952">
        <f ca="1">VLOOKUP(M952,'18'!$B$2:$G$19,6,FALSE)</f>
        <v>1.1353626994771604</v>
      </c>
      <c r="L952">
        <f ca="1">(2*'18'!$G$15)-Bootstrap18!K952</f>
        <v>1.1347834342549383</v>
      </c>
      <c r="M952">
        <f t="shared" ca="1" si="14"/>
        <v>5</v>
      </c>
    </row>
    <row r="953" spans="1:13" x14ac:dyDescent="0.15">
      <c r="A953">
        <v>952</v>
      </c>
      <c r="B953">
        <v>18</v>
      </c>
      <c r="C953">
        <f ca="1">VLOOKUP(M953,'18'!$B$2:$G$19, 2,FALSE)</f>
        <v>142.47466666666665</v>
      </c>
      <c r="D953">
        <f ca="1">(2*'18'!$C$15)-Bootstrap18!C953</f>
        <v>146.12533333333337</v>
      </c>
      <c r="E953">
        <f ca="1">VLOOKUP(M953,'18'!$B$2:$G$19, 3,FALSE)</f>
        <v>0.12659606678299312</v>
      </c>
      <c r="F953">
        <f ca="1">(2*'18'!$D$15)-Bootstrap18!E953</f>
        <v>0.12679798312650631</v>
      </c>
      <c r="G953">
        <f ca="1">VLOOKUP(M953,'18'!$B$2:$G$19, 4,FALSE)</f>
        <v>39.17313019390582</v>
      </c>
      <c r="H953">
        <f ca="1">(2*'18'!$E$15)-Bootstrap18!G953</f>
        <v>39.311656130880493</v>
      </c>
      <c r="I953">
        <f ca="1">VLOOKUP(M953,'18'!$B$2:$G$19, 5,FALSE)</f>
        <v>5.4752663188826851</v>
      </c>
      <c r="J953">
        <f ca="1">(2*'18'!$F$15)-Bootstrap18!I953</f>
        <v>5.4665404174239516</v>
      </c>
      <c r="K953">
        <f ca="1">VLOOKUP(M953,'18'!$B$2:$G$19,6,FALSE)</f>
        <v>1.1349584777488595</v>
      </c>
      <c r="L953">
        <f ca="1">(2*'18'!$G$15)-Bootstrap18!K953</f>
        <v>1.1351876559832392</v>
      </c>
      <c r="M953">
        <f t="shared" ca="1" si="14"/>
        <v>7</v>
      </c>
    </row>
    <row r="954" spans="1:13" x14ac:dyDescent="0.15">
      <c r="A954">
        <v>953</v>
      </c>
      <c r="B954">
        <v>18</v>
      </c>
      <c r="C954">
        <f ca="1">VLOOKUP(M954,'18'!$B$2:$G$19, 2,FALSE)</f>
        <v>144.89199999999997</v>
      </c>
      <c r="D954">
        <f ca="1">(2*'18'!$C$15)-Bootstrap18!C954</f>
        <v>143.70800000000006</v>
      </c>
      <c r="E954">
        <f ca="1">VLOOKUP(M954,'18'!$B$2:$G$19, 3,FALSE)</f>
        <v>0.12666827267184486</v>
      </c>
      <c r="F954">
        <f ca="1">(2*'18'!$D$15)-Bootstrap18!E954</f>
        <v>0.12672577723765457</v>
      </c>
      <c r="G954">
        <f ca="1">VLOOKUP(M954,'18'!$B$2:$G$19, 4,FALSE)</f>
        <v>39.283622744296913</v>
      </c>
      <c r="H954">
        <f ca="1">(2*'18'!$E$15)-Bootstrap18!G954</f>
        <v>39.2011635804894</v>
      </c>
      <c r="I954">
        <f ca="1">VLOOKUP(M954,'18'!$B$2:$G$19, 5,FALSE)</f>
        <v>5.4721452021032757</v>
      </c>
      <c r="J954">
        <f ca="1">(2*'18'!$F$15)-Bootstrap18!I954</f>
        <v>5.469661534203361</v>
      </c>
      <c r="K954">
        <f ca="1">VLOOKUP(M954,'18'!$B$2:$G$19,6,FALSE)</f>
        <v>1.1350404313932876</v>
      </c>
      <c r="L954">
        <f ca="1">(2*'18'!$G$15)-Bootstrap18!K954</f>
        <v>1.1351057023388111</v>
      </c>
      <c r="M954">
        <f t="shared" ca="1" si="14"/>
        <v>9</v>
      </c>
    </row>
    <row r="955" spans="1:13" x14ac:dyDescent="0.15">
      <c r="A955">
        <v>954</v>
      </c>
      <c r="B955">
        <v>18</v>
      </c>
      <c r="C955">
        <f ca="1">VLOOKUP(M955,'18'!$B$2:$G$19, 2,FALSE)</f>
        <v>144.79333333333332</v>
      </c>
      <c r="D955">
        <f ca="1">(2*'18'!$C$15)-Bootstrap18!C955</f>
        <v>143.8066666666667</v>
      </c>
      <c r="E955">
        <f ca="1">VLOOKUP(M955,'18'!$B$2:$G$19, 3,FALSE)</f>
        <v>0.12629540512734383</v>
      </c>
      <c r="F955">
        <f ca="1">(2*'18'!$D$15)-Bootstrap18!E955</f>
        <v>0.1270986447821556</v>
      </c>
      <c r="G955">
        <f ca="1">VLOOKUP(M955,'18'!$B$2:$G$19, 4,FALSE)</f>
        <v>39.394207836456566</v>
      </c>
      <c r="H955">
        <f ca="1">(2*'18'!$E$15)-Bootstrap18!G955</f>
        <v>39.090578488329747</v>
      </c>
      <c r="I955">
        <f ca="1">VLOOKUP(M955,'18'!$B$2:$G$19, 5,FALSE)</f>
        <v>5.4883008598851557</v>
      </c>
      <c r="J955">
        <f ca="1">(2*'18'!$F$15)-Bootstrap18!I955</f>
        <v>5.453505876421481</v>
      </c>
      <c r="K955">
        <f ca="1">VLOOKUP(M955,'18'!$B$2:$G$19,6,FALSE)</f>
        <v>1.134617290547371</v>
      </c>
      <c r="L955">
        <f ca="1">(2*'18'!$G$15)-Bootstrap18!K955</f>
        <v>1.1355288431847277</v>
      </c>
      <c r="M955">
        <f t="shared" ca="1" si="14"/>
        <v>2</v>
      </c>
    </row>
    <row r="956" spans="1:13" x14ac:dyDescent="0.15">
      <c r="A956">
        <v>955</v>
      </c>
      <c r="B956">
        <v>18</v>
      </c>
      <c r="C956">
        <f ca="1">VLOOKUP(M956,'18'!$B$2:$G$19, 2,FALSE)</f>
        <v>144.89199999999997</v>
      </c>
      <c r="D956">
        <f ca="1">(2*'18'!$C$15)-Bootstrap18!C956</f>
        <v>143.70800000000006</v>
      </c>
      <c r="E956">
        <f ca="1">VLOOKUP(M956,'18'!$B$2:$G$19, 3,FALSE)</f>
        <v>0.12666827267184486</v>
      </c>
      <c r="F956">
        <f ca="1">(2*'18'!$D$15)-Bootstrap18!E956</f>
        <v>0.12672577723765457</v>
      </c>
      <c r="G956">
        <f ca="1">VLOOKUP(M956,'18'!$B$2:$G$19, 4,FALSE)</f>
        <v>39.283622744296913</v>
      </c>
      <c r="H956">
        <f ca="1">(2*'18'!$E$15)-Bootstrap18!G956</f>
        <v>39.2011635804894</v>
      </c>
      <c r="I956">
        <f ca="1">VLOOKUP(M956,'18'!$B$2:$G$19, 5,FALSE)</f>
        <v>5.4721452021032757</v>
      </c>
      <c r="J956">
        <f ca="1">(2*'18'!$F$15)-Bootstrap18!I956</f>
        <v>5.469661534203361</v>
      </c>
      <c r="K956">
        <f ca="1">VLOOKUP(M956,'18'!$B$2:$G$19,6,FALSE)</f>
        <v>1.1350404313932876</v>
      </c>
      <c r="L956">
        <f ca="1">(2*'18'!$G$15)-Bootstrap18!K956</f>
        <v>1.1351057023388111</v>
      </c>
      <c r="M956">
        <f t="shared" ca="1" si="14"/>
        <v>9</v>
      </c>
    </row>
    <row r="957" spans="1:13" x14ac:dyDescent="0.15">
      <c r="A957">
        <v>956</v>
      </c>
      <c r="B957">
        <v>18</v>
      </c>
      <c r="C957">
        <f ca="1">VLOOKUP(M957,'18'!$B$2:$G$19, 2,FALSE)</f>
        <v>143.51066666666665</v>
      </c>
      <c r="D957">
        <f ca="1">(2*'18'!$C$15)-Bootstrap18!C957</f>
        <v>145.08933333333337</v>
      </c>
      <c r="E957">
        <f ca="1">VLOOKUP(M957,'18'!$B$2:$G$19, 3,FALSE)</f>
        <v>0.12642448844593601</v>
      </c>
      <c r="F957">
        <f ca="1">(2*'18'!$D$15)-Bootstrap18!E957</f>
        <v>0.12696956146356342</v>
      </c>
      <c r="G957">
        <f ca="1">VLOOKUP(M957,'18'!$B$2:$G$19, 4,FALSE)</f>
        <v>39.283602612581646</v>
      </c>
      <c r="H957">
        <f ca="1">(2*'18'!$E$15)-Bootstrap18!G957</f>
        <v>39.201183712204667</v>
      </c>
      <c r="I957">
        <f ca="1">VLOOKUP(M957,'18'!$B$2:$G$19, 5,FALSE)</f>
        <v>5.482697134711854</v>
      </c>
      <c r="J957">
        <f ca="1">(2*'18'!$F$15)-Bootstrap18!I957</f>
        <v>5.4591096015947826</v>
      </c>
      <c r="K957">
        <f ca="1">VLOOKUP(M957,'18'!$B$2:$G$19,6,FALSE)</f>
        <v>1.1347637601657559</v>
      </c>
      <c r="L957">
        <f ca="1">(2*'18'!$G$15)-Bootstrap18!K957</f>
        <v>1.1353823735663429</v>
      </c>
      <c r="M957">
        <f t="shared" ca="1" si="14"/>
        <v>1</v>
      </c>
    </row>
    <row r="958" spans="1:13" x14ac:dyDescent="0.15">
      <c r="A958">
        <v>957</v>
      </c>
      <c r="B958">
        <v>18</v>
      </c>
      <c r="C958">
        <f ca="1">VLOOKUP(M958,'18'!$B$2:$G$19, 2,FALSE)</f>
        <v>144.89200000000002</v>
      </c>
      <c r="D958">
        <f ca="1">(2*'18'!$C$15)-Bootstrap18!C958</f>
        <v>143.708</v>
      </c>
      <c r="E958">
        <f ca="1">VLOOKUP(M958,'18'!$B$2:$G$19, 3,FALSE)</f>
        <v>0.12695215889597439</v>
      </c>
      <c r="F958">
        <f ca="1">(2*'18'!$D$15)-Bootstrap18!E958</f>
        <v>0.12644189101352504</v>
      </c>
      <c r="G958">
        <f ca="1">VLOOKUP(M958,'18'!$B$2:$G$19, 4,FALSE)</f>
        <v>39.195778004766765</v>
      </c>
      <c r="H958">
        <f ca="1">(2*'18'!$E$15)-Bootstrap18!G958</f>
        <v>39.289008320019548</v>
      </c>
      <c r="I958">
        <f ca="1">VLOOKUP(M958,'18'!$B$2:$G$19, 5,FALSE)</f>
        <v>5.4599085717629707</v>
      </c>
      <c r="J958">
        <f ca="1">(2*'18'!$F$15)-Bootstrap18!I958</f>
        <v>5.481898164543666</v>
      </c>
      <c r="K958">
        <f ca="1">VLOOKUP(M958,'18'!$B$2:$G$19,6,FALSE)</f>
        <v>1.1353626994771604</v>
      </c>
      <c r="L958">
        <f ca="1">(2*'18'!$G$15)-Bootstrap18!K958</f>
        <v>1.1347834342549383</v>
      </c>
      <c r="M958">
        <f t="shared" ca="1" si="14"/>
        <v>5</v>
      </c>
    </row>
    <row r="959" spans="1:13" x14ac:dyDescent="0.15">
      <c r="A959">
        <v>958</v>
      </c>
      <c r="B959">
        <v>18</v>
      </c>
      <c r="C959">
        <f ca="1">VLOOKUP(M959,'18'!$B$2:$G$19, 2,FALSE)</f>
        <v>144.20133333333334</v>
      </c>
      <c r="D959">
        <f ca="1">(2*'18'!$C$15)-Bootstrap18!C959</f>
        <v>144.39866666666668</v>
      </c>
      <c r="E959">
        <f ca="1">VLOOKUP(M959,'18'!$B$2:$G$19, 3,FALSE)</f>
        <v>0.12698682321976273</v>
      </c>
      <c r="F959">
        <f ca="1">(2*'18'!$D$15)-Bootstrap18!E959</f>
        <v>0.1264072266897367</v>
      </c>
      <c r="G959">
        <f ca="1">VLOOKUP(M959,'18'!$B$2:$G$19, 4,FALSE)</f>
        <v>39.147451248717068</v>
      </c>
      <c r="H959">
        <f ca="1">(2*'18'!$E$15)-Bootstrap18!G959</f>
        <v>39.337335076069245</v>
      </c>
      <c r="I959">
        <f ca="1">VLOOKUP(M959,'18'!$B$2:$G$19, 5,FALSE)</f>
        <v>5.4584181491050323</v>
      </c>
      <c r="J959">
        <f ca="1">(2*'18'!$F$15)-Bootstrap18!I959</f>
        <v>5.4833885872016044</v>
      </c>
      <c r="K959">
        <f ca="1">VLOOKUP(M959,'18'!$B$2:$G$19,6,FALSE)</f>
        <v>1.1354020567395349</v>
      </c>
      <c r="L959">
        <f ca="1">(2*'18'!$G$15)-Bootstrap18!K959</f>
        <v>1.1347440769925639</v>
      </c>
      <c r="M959">
        <f t="shared" ca="1" si="14"/>
        <v>11</v>
      </c>
    </row>
    <row r="960" spans="1:13" x14ac:dyDescent="0.15">
      <c r="A960">
        <v>959</v>
      </c>
      <c r="B960">
        <v>18</v>
      </c>
      <c r="C960">
        <f ca="1">VLOOKUP(M960,'18'!$B$2:$G$19, 2,FALSE)</f>
        <v>144.89200000000002</v>
      </c>
      <c r="D960">
        <f ca="1">(2*'18'!$C$15)-Bootstrap18!C960</f>
        <v>143.708</v>
      </c>
      <c r="E960">
        <f ca="1">VLOOKUP(M960,'18'!$B$2:$G$19, 3,FALSE)</f>
        <v>0.12695215889597439</v>
      </c>
      <c r="F960">
        <f ca="1">(2*'18'!$D$15)-Bootstrap18!E960</f>
        <v>0.12644189101352504</v>
      </c>
      <c r="G960">
        <f ca="1">VLOOKUP(M960,'18'!$B$2:$G$19, 4,FALSE)</f>
        <v>39.195778004766765</v>
      </c>
      <c r="H960">
        <f ca="1">(2*'18'!$E$15)-Bootstrap18!G960</f>
        <v>39.289008320019548</v>
      </c>
      <c r="I960">
        <f ca="1">VLOOKUP(M960,'18'!$B$2:$G$19, 5,FALSE)</f>
        <v>5.4599085717629707</v>
      </c>
      <c r="J960">
        <f ca="1">(2*'18'!$F$15)-Bootstrap18!I960</f>
        <v>5.481898164543666</v>
      </c>
      <c r="K960">
        <f ca="1">VLOOKUP(M960,'18'!$B$2:$G$19,6,FALSE)</f>
        <v>1.1353626994771604</v>
      </c>
      <c r="L960">
        <f ca="1">(2*'18'!$G$15)-Bootstrap18!K960</f>
        <v>1.1347834342549383</v>
      </c>
      <c r="M960">
        <f t="shared" ca="1" si="14"/>
        <v>5</v>
      </c>
    </row>
    <row r="961" spans="1:13" x14ac:dyDescent="0.15">
      <c r="A961">
        <v>960</v>
      </c>
      <c r="B961">
        <v>18</v>
      </c>
      <c r="C961">
        <f ca="1">VLOOKUP(M961,'18'!$B$2:$G$19, 2,FALSE)</f>
        <v>143.6586666666667</v>
      </c>
      <c r="D961">
        <f ca="1">(2*'18'!$C$15)-Bootstrap18!C961</f>
        <v>144.94133333333332</v>
      </c>
      <c r="E961">
        <f ca="1">VLOOKUP(M961,'18'!$B$2:$G$19, 3,FALSE)</f>
        <v>0.12686088556912109</v>
      </c>
      <c r="F961">
        <f ca="1">(2*'18'!$D$15)-Bootstrap18!E961</f>
        <v>0.12653316434037834</v>
      </c>
      <c r="G961">
        <f ca="1">VLOOKUP(M961,'18'!$B$2:$G$19, 4,FALSE)</f>
        <v>39.156593406593394</v>
      </c>
      <c r="H961">
        <f ca="1">(2*'18'!$E$15)-Bootstrap18!G961</f>
        <v>39.328192918192919</v>
      </c>
      <c r="I961">
        <f ca="1">VLOOKUP(M961,'18'!$B$2:$G$19, 5,FALSE)</f>
        <v>5.4638368434081199</v>
      </c>
      <c r="J961">
        <f ca="1">(2*'18'!$F$15)-Bootstrap18!I961</f>
        <v>5.4779698928985168</v>
      </c>
      <c r="K961">
        <f ca="1">VLOOKUP(M961,'18'!$B$2:$G$19,6,FALSE)</f>
        <v>1.1352590758755015</v>
      </c>
      <c r="L961">
        <f ca="1">(2*'18'!$G$15)-Bootstrap18!K961</f>
        <v>1.1348870578565973</v>
      </c>
      <c r="M961">
        <f t="shared" ca="1" si="14"/>
        <v>8</v>
      </c>
    </row>
    <row r="962" spans="1:13" x14ac:dyDescent="0.15">
      <c r="A962">
        <v>961</v>
      </c>
      <c r="B962">
        <v>18</v>
      </c>
      <c r="C962">
        <f ca="1">VLOOKUP(M962,'18'!$B$2:$G$19, 2,FALSE)</f>
        <v>143.6586666666667</v>
      </c>
      <c r="D962">
        <f ca="1">(2*'18'!$C$15)-Bootstrap18!C962</f>
        <v>144.94133333333332</v>
      </c>
      <c r="E962">
        <f ca="1">VLOOKUP(M962,'18'!$B$2:$G$19, 3,FALSE)</f>
        <v>0.12686088556912109</v>
      </c>
      <c r="F962">
        <f ca="1">(2*'18'!$D$15)-Bootstrap18!E962</f>
        <v>0.12653316434037834</v>
      </c>
      <c r="G962">
        <f ca="1">VLOOKUP(M962,'18'!$B$2:$G$19, 4,FALSE)</f>
        <v>39.156593406593394</v>
      </c>
      <c r="H962">
        <f ca="1">(2*'18'!$E$15)-Bootstrap18!G962</f>
        <v>39.328192918192919</v>
      </c>
      <c r="I962">
        <f ca="1">VLOOKUP(M962,'18'!$B$2:$G$19, 5,FALSE)</f>
        <v>5.4638368434081199</v>
      </c>
      <c r="J962">
        <f ca="1">(2*'18'!$F$15)-Bootstrap18!I962</f>
        <v>5.4779698928985168</v>
      </c>
      <c r="K962">
        <f ca="1">VLOOKUP(M962,'18'!$B$2:$G$19,6,FALSE)</f>
        <v>1.1352590758755015</v>
      </c>
      <c r="L962">
        <f ca="1">(2*'18'!$G$15)-Bootstrap18!K962</f>
        <v>1.1348870578565973</v>
      </c>
      <c r="M962">
        <f t="shared" ca="1" si="14"/>
        <v>8</v>
      </c>
    </row>
    <row r="963" spans="1:13" x14ac:dyDescent="0.15">
      <c r="A963">
        <v>962</v>
      </c>
      <c r="B963">
        <v>18</v>
      </c>
      <c r="C963">
        <f ca="1">VLOOKUP(M963,'18'!$B$2:$G$19, 2,FALSE)</f>
        <v>144.89199999999997</v>
      </c>
      <c r="D963">
        <f ca="1">(2*'18'!$C$15)-Bootstrap18!C963</f>
        <v>143.70800000000006</v>
      </c>
      <c r="E963">
        <f ca="1">VLOOKUP(M963,'18'!$B$2:$G$19, 3,FALSE)</f>
        <v>0.12666827267184486</v>
      </c>
      <c r="F963">
        <f ca="1">(2*'18'!$D$15)-Bootstrap18!E963</f>
        <v>0.12672577723765457</v>
      </c>
      <c r="G963">
        <f ca="1">VLOOKUP(M963,'18'!$B$2:$G$19, 4,FALSE)</f>
        <v>39.283622744296913</v>
      </c>
      <c r="H963">
        <f ca="1">(2*'18'!$E$15)-Bootstrap18!G963</f>
        <v>39.2011635804894</v>
      </c>
      <c r="I963">
        <f ca="1">VLOOKUP(M963,'18'!$B$2:$G$19, 5,FALSE)</f>
        <v>5.4721452021032757</v>
      </c>
      <c r="J963">
        <f ca="1">(2*'18'!$F$15)-Bootstrap18!I963</f>
        <v>5.469661534203361</v>
      </c>
      <c r="K963">
        <f ca="1">VLOOKUP(M963,'18'!$B$2:$G$19,6,FALSE)</f>
        <v>1.1350404313932876</v>
      </c>
      <c r="L963">
        <f ca="1">(2*'18'!$G$15)-Bootstrap18!K963</f>
        <v>1.1351057023388111</v>
      </c>
      <c r="M963">
        <f t="shared" ref="M963:M1001" ca="1" si="15">RANDBETWEEN(1,15)</f>
        <v>9</v>
      </c>
    </row>
    <row r="964" spans="1:13" x14ac:dyDescent="0.15">
      <c r="A964">
        <v>963</v>
      </c>
      <c r="B964">
        <v>18</v>
      </c>
      <c r="C964">
        <f ca="1">VLOOKUP(M964,'18'!$B$2:$G$19, 2,FALSE)</f>
        <v>143.85600000000002</v>
      </c>
      <c r="D964">
        <f ca="1">(2*'18'!$C$15)-Bootstrap18!C964</f>
        <v>144.744</v>
      </c>
      <c r="E964">
        <f ca="1">VLOOKUP(M964,'18'!$B$2:$G$19, 3,FALSE)</f>
        <v>0.12730694586327362</v>
      </c>
      <c r="F964">
        <f ca="1">(2*'18'!$D$15)-Bootstrap18!E964</f>
        <v>0.12608710404622581</v>
      </c>
      <c r="G964">
        <f ca="1">VLOOKUP(M964,'18'!$B$2:$G$19, 4,FALSE)</f>
        <v>39.030178326474598</v>
      </c>
      <c r="H964">
        <f ca="1">(2*'18'!$E$15)-Bootstrap18!G964</f>
        <v>39.454607998311715</v>
      </c>
      <c r="I964">
        <f ca="1">VLOOKUP(M964,'18'!$B$2:$G$19, 5,FALSE)</f>
        <v>5.4446925567154709</v>
      </c>
      <c r="J964">
        <f ca="1">(2*'18'!$F$15)-Bootstrap18!I964</f>
        <v>5.4971141795911658</v>
      </c>
      <c r="K964">
        <f ca="1">VLOOKUP(M964,'18'!$B$2:$G$19,6,FALSE)</f>
        <v>1.1357655828307482</v>
      </c>
      <c r="L964">
        <f ca="1">(2*'18'!$G$15)-Bootstrap18!K964</f>
        <v>1.1343805509013505</v>
      </c>
      <c r="M964">
        <f t="shared" ca="1" si="15"/>
        <v>12</v>
      </c>
    </row>
    <row r="965" spans="1:13" x14ac:dyDescent="0.15">
      <c r="A965">
        <v>964</v>
      </c>
      <c r="B965">
        <v>18</v>
      </c>
      <c r="C965">
        <f ca="1">VLOOKUP(M965,'18'!$B$2:$G$19, 2,FALSE)</f>
        <v>142.47466666666665</v>
      </c>
      <c r="D965">
        <f ca="1">(2*'18'!$C$15)-Bootstrap18!C965</f>
        <v>146.12533333333337</v>
      </c>
      <c r="E965">
        <f ca="1">VLOOKUP(M965,'18'!$B$2:$G$19, 3,FALSE)</f>
        <v>0.12659606678299312</v>
      </c>
      <c r="F965">
        <f ca="1">(2*'18'!$D$15)-Bootstrap18!E965</f>
        <v>0.12679798312650631</v>
      </c>
      <c r="G965">
        <f ca="1">VLOOKUP(M965,'18'!$B$2:$G$19, 4,FALSE)</f>
        <v>39.17313019390582</v>
      </c>
      <c r="H965">
        <f ca="1">(2*'18'!$E$15)-Bootstrap18!G965</f>
        <v>39.311656130880493</v>
      </c>
      <c r="I965">
        <f ca="1">VLOOKUP(M965,'18'!$B$2:$G$19, 5,FALSE)</f>
        <v>5.4752663188826851</v>
      </c>
      <c r="J965">
        <f ca="1">(2*'18'!$F$15)-Bootstrap18!I965</f>
        <v>5.4665404174239516</v>
      </c>
      <c r="K965">
        <f ca="1">VLOOKUP(M965,'18'!$B$2:$G$19,6,FALSE)</f>
        <v>1.1349584777488595</v>
      </c>
      <c r="L965">
        <f ca="1">(2*'18'!$G$15)-Bootstrap18!K965</f>
        <v>1.1351876559832392</v>
      </c>
      <c r="M965">
        <f t="shared" ca="1" si="15"/>
        <v>7</v>
      </c>
    </row>
    <row r="966" spans="1:13" x14ac:dyDescent="0.15">
      <c r="A966">
        <v>965</v>
      </c>
      <c r="B966">
        <v>18</v>
      </c>
      <c r="C966">
        <f ca="1">VLOOKUP(M966,'18'!$B$2:$G$19, 2,FALSE)</f>
        <v>144.30000000000001</v>
      </c>
      <c r="D966">
        <f ca="1">(2*'18'!$C$15)-Bootstrap18!C966</f>
        <v>144.30000000000001</v>
      </c>
      <c r="E966">
        <f ca="1">VLOOKUP(M966,'18'!$B$2:$G$19, 3,FALSE)</f>
        <v>0.12669702495474972</v>
      </c>
      <c r="F966">
        <f ca="1">(2*'18'!$D$15)-Bootstrap18!E966</f>
        <v>0.12669702495474972</v>
      </c>
      <c r="G966">
        <f ca="1">VLOOKUP(M966,'18'!$B$2:$G$19, 4,FALSE)</f>
        <v>39.242393162393157</v>
      </c>
      <c r="H966">
        <f ca="1">(2*'18'!$E$15)-Bootstrap18!G966</f>
        <v>39.242393162393157</v>
      </c>
      <c r="I966">
        <f ca="1">VLOOKUP(M966,'18'!$B$2:$G$19, 5,FALSE)</f>
        <v>5.4709033681533183</v>
      </c>
      <c r="J966">
        <f ca="1">(2*'18'!$F$15)-Bootstrap18!I966</f>
        <v>5.4709033681533183</v>
      </c>
      <c r="K966">
        <f ca="1">VLOOKUP(M966,'18'!$B$2:$G$19,6,FALSE)</f>
        <v>1.1350730668660494</v>
      </c>
      <c r="L966">
        <f ca="1">(2*'18'!$G$15)-Bootstrap18!K966</f>
        <v>1.1350730668660494</v>
      </c>
      <c r="M966">
        <f t="shared" ca="1" si="15"/>
        <v>14</v>
      </c>
    </row>
    <row r="967" spans="1:13" x14ac:dyDescent="0.15">
      <c r="A967">
        <v>966</v>
      </c>
      <c r="B967">
        <v>18</v>
      </c>
      <c r="C967">
        <f ca="1">VLOOKUP(M967,'18'!$B$2:$G$19, 2,FALSE)</f>
        <v>142.47466666666665</v>
      </c>
      <c r="D967">
        <f ca="1">(2*'18'!$C$15)-Bootstrap18!C967</f>
        <v>146.12533333333337</v>
      </c>
      <c r="E967">
        <f ca="1">VLOOKUP(M967,'18'!$B$2:$G$19, 3,FALSE)</f>
        <v>0.12659606678299312</v>
      </c>
      <c r="F967">
        <f ca="1">(2*'18'!$D$15)-Bootstrap18!E967</f>
        <v>0.12679798312650631</v>
      </c>
      <c r="G967">
        <f ca="1">VLOOKUP(M967,'18'!$B$2:$G$19, 4,FALSE)</f>
        <v>39.17313019390582</v>
      </c>
      <c r="H967">
        <f ca="1">(2*'18'!$E$15)-Bootstrap18!G967</f>
        <v>39.311656130880493</v>
      </c>
      <c r="I967">
        <f ca="1">VLOOKUP(M967,'18'!$B$2:$G$19, 5,FALSE)</f>
        <v>5.4752663188826851</v>
      </c>
      <c r="J967">
        <f ca="1">(2*'18'!$F$15)-Bootstrap18!I967</f>
        <v>5.4665404174239516</v>
      </c>
      <c r="K967">
        <f ca="1">VLOOKUP(M967,'18'!$B$2:$G$19,6,FALSE)</f>
        <v>1.1349584777488595</v>
      </c>
      <c r="L967">
        <f ca="1">(2*'18'!$G$15)-Bootstrap18!K967</f>
        <v>1.1351876559832392</v>
      </c>
      <c r="M967">
        <f t="shared" ca="1" si="15"/>
        <v>7</v>
      </c>
    </row>
    <row r="968" spans="1:13" x14ac:dyDescent="0.15">
      <c r="A968">
        <v>967</v>
      </c>
      <c r="B968">
        <v>18</v>
      </c>
      <c r="C968">
        <f ca="1">VLOOKUP(M968,'18'!$B$2:$G$19, 2,FALSE)</f>
        <v>143.26400000000004</v>
      </c>
      <c r="D968">
        <f ca="1">(2*'18'!$C$15)-Bootstrap18!C968</f>
        <v>145.33599999999998</v>
      </c>
      <c r="E968">
        <f ca="1">VLOOKUP(M968,'18'!$B$2:$G$19, 3,FALSE)</f>
        <v>0.12656440028704152</v>
      </c>
      <c r="F968">
        <f ca="1">(2*'18'!$D$15)-Bootstrap18!E968</f>
        <v>0.12682964962245791</v>
      </c>
      <c r="G968">
        <f ca="1">VLOOKUP(M968,'18'!$B$2:$G$19, 4,FALSE)</f>
        <v>39.226584022038558</v>
      </c>
      <c r="H968">
        <f ca="1">(2*'18'!$E$15)-Bootstrap18!G968</f>
        <v>39.258202302747755</v>
      </c>
      <c r="I968">
        <f ca="1">VLOOKUP(M968,'18'!$B$2:$G$19, 5,FALSE)</f>
        <v>5.4766362341062989</v>
      </c>
      <c r="J968">
        <f ca="1">(2*'18'!$F$15)-Bootstrap18!I968</f>
        <v>5.4651705022003378</v>
      </c>
      <c r="K968">
        <f ca="1">VLOOKUP(M968,'18'!$B$2:$G$19,6,FALSE)</f>
        <v>1.1349225381598622</v>
      </c>
      <c r="L968">
        <f ca="1">(2*'18'!$G$15)-Bootstrap18!K968</f>
        <v>1.1352235955722365</v>
      </c>
      <c r="M968">
        <f t="shared" ca="1" si="15"/>
        <v>6</v>
      </c>
    </row>
    <row r="969" spans="1:13" x14ac:dyDescent="0.15">
      <c r="A969">
        <v>968</v>
      </c>
      <c r="B969">
        <v>18</v>
      </c>
      <c r="C969">
        <f ca="1">VLOOKUP(M969,'18'!$B$2:$G$19, 2,FALSE)</f>
        <v>144.20133333333334</v>
      </c>
      <c r="D969">
        <f ca="1">(2*'18'!$C$15)-Bootstrap18!C969</f>
        <v>144.39866666666668</v>
      </c>
      <c r="E969">
        <f ca="1">VLOOKUP(M969,'18'!$B$2:$G$19, 3,FALSE)</f>
        <v>0.12698682321976273</v>
      </c>
      <c r="F969">
        <f ca="1">(2*'18'!$D$15)-Bootstrap18!E969</f>
        <v>0.1264072266897367</v>
      </c>
      <c r="G969">
        <f ca="1">VLOOKUP(M969,'18'!$B$2:$G$19, 4,FALSE)</f>
        <v>39.147451248717068</v>
      </c>
      <c r="H969">
        <f ca="1">(2*'18'!$E$15)-Bootstrap18!G969</f>
        <v>39.337335076069245</v>
      </c>
      <c r="I969">
        <f ca="1">VLOOKUP(M969,'18'!$B$2:$G$19, 5,FALSE)</f>
        <v>5.4584181491050323</v>
      </c>
      <c r="J969">
        <f ca="1">(2*'18'!$F$15)-Bootstrap18!I969</f>
        <v>5.4833885872016044</v>
      </c>
      <c r="K969">
        <f ca="1">VLOOKUP(M969,'18'!$B$2:$G$19,6,FALSE)</f>
        <v>1.1354020567395349</v>
      </c>
      <c r="L969">
        <f ca="1">(2*'18'!$G$15)-Bootstrap18!K969</f>
        <v>1.1347440769925639</v>
      </c>
      <c r="M969">
        <f t="shared" ca="1" si="15"/>
        <v>11</v>
      </c>
    </row>
    <row r="970" spans="1:13" x14ac:dyDescent="0.15">
      <c r="A970">
        <v>969</v>
      </c>
      <c r="B970">
        <v>18</v>
      </c>
      <c r="C970">
        <f ca="1">VLOOKUP(M970,'18'!$B$2:$G$19, 2,FALSE)</f>
        <v>144.64533333333335</v>
      </c>
      <c r="D970">
        <f ca="1">(2*'18'!$C$15)-Bootstrap18!C970</f>
        <v>143.95466666666667</v>
      </c>
      <c r="E970">
        <f ca="1">VLOOKUP(M970,'18'!$B$2:$G$19, 3,FALSE)</f>
        <v>0.12709893632297209</v>
      </c>
      <c r="F970">
        <f ca="1">(2*'18'!$D$15)-Bootstrap18!E970</f>
        <v>0.12629511358652734</v>
      </c>
      <c r="G970">
        <f ca="1">VLOOKUP(M970,'18'!$B$2:$G$19, 4,FALSE)</f>
        <v>39.137107776261928</v>
      </c>
      <c r="H970">
        <f ca="1">(2*'18'!$E$15)-Bootstrap18!G970</f>
        <v>39.347678548524385</v>
      </c>
      <c r="I970">
        <f ca="1">VLOOKUP(M970,'18'!$B$2:$G$19, 5,FALSE)</f>
        <v>5.4536033157554016</v>
      </c>
      <c r="J970">
        <f ca="1">(2*'18'!$F$15)-Bootstrap18!I970</f>
        <v>5.4882034205512351</v>
      </c>
      <c r="K970">
        <f ca="1">VLOOKUP(M970,'18'!$B$2:$G$19,6,FALSE)</f>
        <v>1.1355293573234047</v>
      </c>
      <c r="L970">
        <f ca="1">(2*'18'!$G$15)-Bootstrap18!K970</f>
        <v>1.1346167764086941</v>
      </c>
      <c r="M970">
        <f t="shared" ca="1" si="15"/>
        <v>13</v>
      </c>
    </row>
    <row r="971" spans="1:13" x14ac:dyDescent="0.15">
      <c r="A971">
        <v>970</v>
      </c>
      <c r="B971">
        <v>18</v>
      </c>
      <c r="C971">
        <f ca="1">VLOOKUP(M971,'18'!$B$2:$G$19, 2,FALSE)</f>
        <v>144.59599999999998</v>
      </c>
      <c r="D971">
        <f ca="1">(2*'18'!$C$15)-Bootstrap18!C971</f>
        <v>144.00400000000005</v>
      </c>
      <c r="E971">
        <f ca="1">VLOOKUP(M971,'18'!$B$2:$G$19, 3,FALSE)</f>
        <v>0.12641671865596649</v>
      </c>
      <c r="F971">
        <f ca="1">(2*'18'!$D$15)-Bootstrap18!E971</f>
        <v>0.12697733125353294</v>
      </c>
      <c r="G971">
        <f ca="1">VLOOKUP(M971,'18'!$B$2:$G$19, 4,FALSE)</f>
        <v>39.345615830774491</v>
      </c>
      <c r="H971">
        <f ca="1">(2*'18'!$E$15)-Bootstrap18!G971</f>
        <v>39.139170494011822</v>
      </c>
      <c r="I971">
        <f ca="1">VLOOKUP(M971,'18'!$B$2:$G$19, 5,FALSE)</f>
        <v>5.4830341107515439</v>
      </c>
      <c r="J971">
        <f ca="1">(2*'18'!$F$15)-Bootstrap18!I971</f>
        <v>5.4587726255550928</v>
      </c>
      <c r="K971">
        <f ca="1">VLOOKUP(M971,'18'!$B$2:$G$19,6,FALSE)</f>
        <v>1.1347549433239268</v>
      </c>
      <c r="L971">
        <f ca="1">(2*'18'!$G$15)-Bootstrap18!K971</f>
        <v>1.1353911904081719</v>
      </c>
      <c r="M971">
        <f t="shared" ca="1" si="15"/>
        <v>3</v>
      </c>
    </row>
    <row r="972" spans="1:13" x14ac:dyDescent="0.15">
      <c r="A972">
        <v>971</v>
      </c>
      <c r="B972">
        <v>18</v>
      </c>
      <c r="C972">
        <f ca="1">VLOOKUP(M972,'18'!$B$2:$G$19, 2,FALSE)</f>
        <v>144.59599999999998</v>
      </c>
      <c r="D972">
        <f ca="1">(2*'18'!$C$15)-Bootstrap18!C972</f>
        <v>144.00400000000005</v>
      </c>
      <c r="E972">
        <f ca="1">VLOOKUP(M972,'18'!$B$2:$G$19, 3,FALSE)</f>
        <v>0.12641671865596649</v>
      </c>
      <c r="F972">
        <f ca="1">(2*'18'!$D$15)-Bootstrap18!E972</f>
        <v>0.12697733125353294</v>
      </c>
      <c r="G972">
        <f ca="1">VLOOKUP(M972,'18'!$B$2:$G$19, 4,FALSE)</f>
        <v>39.345615830774491</v>
      </c>
      <c r="H972">
        <f ca="1">(2*'18'!$E$15)-Bootstrap18!G972</f>
        <v>39.139170494011822</v>
      </c>
      <c r="I972">
        <f ca="1">VLOOKUP(M972,'18'!$B$2:$G$19, 5,FALSE)</f>
        <v>5.4830341107515439</v>
      </c>
      <c r="J972">
        <f ca="1">(2*'18'!$F$15)-Bootstrap18!I972</f>
        <v>5.4587726255550928</v>
      </c>
      <c r="K972">
        <f ca="1">VLOOKUP(M972,'18'!$B$2:$G$19,6,FALSE)</f>
        <v>1.1347549433239268</v>
      </c>
      <c r="L972">
        <f ca="1">(2*'18'!$G$15)-Bootstrap18!K972</f>
        <v>1.1353911904081719</v>
      </c>
      <c r="M972">
        <f t="shared" ca="1" si="15"/>
        <v>3</v>
      </c>
    </row>
    <row r="973" spans="1:13" x14ac:dyDescent="0.15">
      <c r="A973">
        <v>972</v>
      </c>
      <c r="B973">
        <v>18</v>
      </c>
      <c r="C973">
        <f ca="1">VLOOKUP(M973,'18'!$B$2:$G$19, 2,FALSE)</f>
        <v>144.30000000000001</v>
      </c>
      <c r="D973">
        <f ca="1">(2*'18'!$C$15)-Bootstrap18!C973</f>
        <v>144.30000000000001</v>
      </c>
      <c r="E973">
        <f ca="1">VLOOKUP(M973,'18'!$B$2:$G$19, 3,FALSE)</f>
        <v>0.12669702495474972</v>
      </c>
      <c r="F973">
        <f ca="1">(2*'18'!$D$15)-Bootstrap18!E973</f>
        <v>0.12669702495474972</v>
      </c>
      <c r="G973">
        <f ca="1">VLOOKUP(M973,'18'!$B$2:$G$19, 4,FALSE)</f>
        <v>39.242393162393157</v>
      </c>
      <c r="H973">
        <f ca="1">(2*'18'!$E$15)-Bootstrap18!G973</f>
        <v>39.242393162393157</v>
      </c>
      <c r="I973">
        <f ca="1">VLOOKUP(M973,'18'!$B$2:$G$19, 5,FALSE)</f>
        <v>5.4709033681533183</v>
      </c>
      <c r="J973">
        <f ca="1">(2*'18'!$F$15)-Bootstrap18!I973</f>
        <v>5.4709033681533183</v>
      </c>
      <c r="K973">
        <f ca="1">VLOOKUP(M973,'18'!$B$2:$G$19,6,FALSE)</f>
        <v>1.1350730668660494</v>
      </c>
      <c r="L973">
        <f ca="1">(2*'18'!$G$15)-Bootstrap18!K973</f>
        <v>1.1350730668660494</v>
      </c>
      <c r="M973">
        <f t="shared" ca="1" si="15"/>
        <v>14</v>
      </c>
    </row>
    <row r="974" spans="1:13" x14ac:dyDescent="0.15">
      <c r="A974">
        <v>973</v>
      </c>
      <c r="B974">
        <v>18</v>
      </c>
      <c r="C974">
        <f ca="1">VLOOKUP(M974,'18'!$B$2:$G$19, 2,FALSE)</f>
        <v>144.64533333333335</v>
      </c>
      <c r="D974">
        <f ca="1">(2*'18'!$C$15)-Bootstrap18!C974</f>
        <v>143.95466666666667</v>
      </c>
      <c r="E974">
        <f ca="1">VLOOKUP(M974,'18'!$B$2:$G$19, 3,FALSE)</f>
        <v>0.12709893632297209</v>
      </c>
      <c r="F974">
        <f ca="1">(2*'18'!$D$15)-Bootstrap18!E974</f>
        <v>0.12629511358652734</v>
      </c>
      <c r="G974">
        <f ca="1">VLOOKUP(M974,'18'!$B$2:$G$19, 4,FALSE)</f>
        <v>39.137107776261928</v>
      </c>
      <c r="H974">
        <f ca="1">(2*'18'!$E$15)-Bootstrap18!G974</f>
        <v>39.347678548524385</v>
      </c>
      <c r="I974">
        <f ca="1">VLOOKUP(M974,'18'!$B$2:$G$19, 5,FALSE)</f>
        <v>5.4536033157554016</v>
      </c>
      <c r="J974">
        <f ca="1">(2*'18'!$F$15)-Bootstrap18!I974</f>
        <v>5.4882034205512351</v>
      </c>
      <c r="K974">
        <f ca="1">VLOOKUP(M974,'18'!$B$2:$G$19,6,FALSE)</f>
        <v>1.1355293573234047</v>
      </c>
      <c r="L974">
        <f ca="1">(2*'18'!$G$15)-Bootstrap18!K974</f>
        <v>1.1346167764086941</v>
      </c>
      <c r="M974">
        <f t="shared" ca="1" si="15"/>
        <v>13</v>
      </c>
    </row>
    <row r="975" spans="1:13" x14ac:dyDescent="0.15">
      <c r="A975">
        <v>974</v>
      </c>
      <c r="B975">
        <v>18</v>
      </c>
      <c r="C975">
        <f ca="1">VLOOKUP(M975,'18'!$B$2:$G$19, 2,FALSE)</f>
        <v>143.6586666666667</v>
      </c>
      <c r="D975">
        <f ca="1">(2*'18'!$C$15)-Bootstrap18!C975</f>
        <v>144.94133333333332</v>
      </c>
      <c r="E975">
        <f ca="1">VLOOKUP(M975,'18'!$B$2:$G$19, 3,FALSE)</f>
        <v>0.12686088556912109</v>
      </c>
      <c r="F975">
        <f ca="1">(2*'18'!$D$15)-Bootstrap18!E975</f>
        <v>0.12653316434037834</v>
      </c>
      <c r="G975">
        <f ca="1">VLOOKUP(M975,'18'!$B$2:$G$19, 4,FALSE)</f>
        <v>39.156593406593394</v>
      </c>
      <c r="H975">
        <f ca="1">(2*'18'!$E$15)-Bootstrap18!G975</f>
        <v>39.328192918192919</v>
      </c>
      <c r="I975">
        <f ca="1">VLOOKUP(M975,'18'!$B$2:$G$19, 5,FALSE)</f>
        <v>5.4638368434081199</v>
      </c>
      <c r="J975">
        <f ca="1">(2*'18'!$F$15)-Bootstrap18!I975</f>
        <v>5.4779698928985168</v>
      </c>
      <c r="K975">
        <f ca="1">VLOOKUP(M975,'18'!$B$2:$G$19,6,FALSE)</f>
        <v>1.1352590758755015</v>
      </c>
      <c r="L975">
        <f ca="1">(2*'18'!$G$15)-Bootstrap18!K975</f>
        <v>1.1348870578565973</v>
      </c>
      <c r="M975">
        <f t="shared" ca="1" si="15"/>
        <v>8</v>
      </c>
    </row>
    <row r="976" spans="1:13" x14ac:dyDescent="0.15">
      <c r="A976">
        <v>975</v>
      </c>
      <c r="B976">
        <v>18</v>
      </c>
      <c r="C976">
        <f ca="1">VLOOKUP(M976,'18'!$B$2:$G$19, 2,FALSE)</f>
        <v>144.59599999999998</v>
      </c>
      <c r="D976">
        <f ca="1">(2*'18'!$C$15)-Bootstrap18!C976</f>
        <v>144.00400000000005</v>
      </c>
      <c r="E976">
        <f ca="1">VLOOKUP(M976,'18'!$B$2:$G$19, 3,FALSE)</f>
        <v>0.12641671865596649</v>
      </c>
      <c r="F976">
        <f ca="1">(2*'18'!$D$15)-Bootstrap18!E976</f>
        <v>0.12697733125353294</v>
      </c>
      <c r="G976">
        <f ca="1">VLOOKUP(M976,'18'!$B$2:$G$19, 4,FALSE)</f>
        <v>39.345615830774491</v>
      </c>
      <c r="H976">
        <f ca="1">(2*'18'!$E$15)-Bootstrap18!G976</f>
        <v>39.139170494011822</v>
      </c>
      <c r="I976">
        <f ca="1">VLOOKUP(M976,'18'!$B$2:$G$19, 5,FALSE)</f>
        <v>5.4830341107515439</v>
      </c>
      <c r="J976">
        <f ca="1">(2*'18'!$F$15)-Bootstrap18!I976</f>
        <v>5.4587726255550928</v>
      </c>
      <c r="K976">
        <f ca="1">VLOOKUP(M976,'18'!$B$2:$G$19,6,FALSE)</f>
        <v>1.1347549433239268</v>
      </c>
      <c r="L976">
        <f ca="1">(2*'18'!$G$15)-Bootstrap18!K976</f>
        <v>1.1353911904081719</v>
      </c>
      <c r="M976">
        <f t="shared" ca="1" si="15"/>
        <v>3</v>
      </c>
    </row>
    <row r="977" spans="1:13" x14ac:dyDescent="0.15">
      <c r="A977">
        <v>976</v>
      </c>
      <c r="B977">
        <v>18</v>
      </c>
      <c r="C977">
        <f ca="1">VLOOKUP(M977,'18'!$B$2:$G$19, 2,FALSE)</f>
        <v>142.47466666666665</v>
      </c>
      <c r="D977">
        <f ca="1">(2*'18'!$C$15)-Bootstrap18!C977</f>
        <v>146.12533333333337</v>
      </c>
      <c r="E977">
        <f ca="1">VLOOKUP(M977,'18'!$B$2:$G$19, 3,FALSE)</f>
        <v>0.12659606678299312</v>
      </c>
      <c r="F977">
        <f ca="1">(2*'18'!$D$15)-Bootstrap18!E977</f>
        <v>0.12679798312650631</v>
      </c>
      <c r="G977">
        <f ca="1">VLOOKUP(M977,'18'!$B$2:$G$19, 4,FALSE)</f>
        <v>39.17313019390582</v>
      </c>
      <c r="H977">
        <f ca="1">(2*'18'!$E$15)-Bootstrap18!G977</f>
        <v>39.311656130880493</v>
      </c>
      <c r="I977">
        <f ca="1">VLOOKUP(M977,'18'!$B$2:$G$19, 5,FALSE)</f>
        <v>5.4752663188826851</v>
      </c>
      <c r="J977">
        <f ca="1">(2*'18'!$F$15)-Bootstrap18!I977</f>
        <v>5.4665404174239516</v>
      </c>
      <c r="K977">
        <f ca="1">VLOOKUP(M977,'18'!$B$2:$G$19,6,FALSE)</f>
        <v>1.1349584777488595</v>
      </c>
      <c r="L977">
        <f ca="1">(2*'18'!$G$15)-Bootstrap18!K977</f>
        <v>1.1351876559832392</v>
      </c>
      <c r="M977">
        <f t="shared" ca="1" si="15"/>
        <v>7</v>
      </c>
    </row>
    <row r="978" spans="1:13" x14ac:dyDescent="0.15">
      <c r="A978">
        <v>977</v>
      </c>
      <c r="B978">
        <v>18</v>
      </c>
      <c r="C978">
        <f ca="1">VLOOKUP(M978,'18'!$B$2:$G$19, 2,FALSE)</f>
        <v>144.20133333333334</v>
      </c>
      <c r="D978">
        <f ca="1">(2*'18'!$C$15)-Bootstrap18!C978</f>
        <v>144.39866666666668</v>
      </c>
      <c r="E978">
        <f ca="1">VLOOKUP(M978,'18'!$B$2:$G$19, 3,FALSE)</f>
        <v>0.12698682321976273</v>
      </c>
      <c r="F978">
        <f ca="1">(2*'18'!$D$15)-Bootstrap18!E978</f>
        <v>0.1264072266897367</v>
      </c>
      <c r="G978">
        <f ca="1">VLOOKUP(M978,'18'!$B$2:$G$19, 4,FALSE)</f>
        <v>39.147451248717068</v>
      </c>
      <c r="H978">
        <f ca="1">(2*'18'!$E$15)-Bootstrap18!G978</f>
        <v>39.337335076069245</v>
      </c>
      <c r="I978">
        <f ca="1">VLOOKUP(M978,'18'!$B$2:$G$19, 5,FALSE)</f>
        <v>5.4584181491050323</v>
      </c>
      <c r="J978">
        <f ca="1">(2*'18'!$F$15)-Bootstrap18!I978</f>
        <v>5.4833885872016044</v>
      </c>
      <c r="K978">
        <f ca="1">VLOOKUP(M978,'18'!$B$2:$G$19,6,FALSE)</f>
        <v>1.1354020567395349</v>
      </c>
      <c r="L978">
        <f ca="1">(2*'18'!$G$15)-Bootstrap18!K978</f>
        <v>1.1347440769925639</v>
      </c>
      <c r="M978">
        <f t="shared" ca="1" si="15"/>
        <v>11</v>
      </c>
    </row>
    <row r="979" spans="1:13" x14ac:dyDescent="0.15">
      <c r="A979">
        <v>978</v>
      </c>
      <c r="B979">
        <v>18</v>
      </c>
      <c r="C979">
        <f ca="1">VLOOKUP(M979,'18'!$B$2:$G$19, 2,FALSE)</f>
        <v>146.12533333333334</v>
      </c>
      <c r="D979">
        <f ca="1">(2*'18'!$C$15)-Bootstrap18!C979</f>
        <v>142.47466666666668</v>
      </c>
      <c r="E979">
        <f ca="1">VLOOKUP(M979,'18'!$B$2:$G$19, 3,FALSE)</f>
        <v>0.12618143038980098</v>
      </c>
      <c r="F979">
        <f ca="1">(2*'18'!$D$15)-Bootstrap18!E979</f>
        <v>0.12721261951969845</v>
      </c>
      <c r="G979">
        <f ca="1">VLOOKUP(M979,'18'!$B$2:$G$19, 4,FALSE)</f>
        <v>39.502363268062126</v>
      </c>
      <c r="H979">
        <f ca="1">(2*'18'!$E$15)-Bootstrap18!G979</f>
        <v>38.982423056724187</v>
      </c>
      <c r="I979">
        <f ca="1">VLOOKUP(M979,'18'!$B$2:$G$19, 5,FALSE)</f>
        <v>5.4932582268141026</v>
      </c>
      <c r="J979">
        <f ca="1">(2*'18'!$F$15)-Bootstrap18!I979</f>
        <v>5.4485485094925341</v>
      </c>
      <c r="K979">
        <f ca="1">VLOOKUP(M979,'18'!$B$2:$G$19,6,FALSE)</f>
        <v>1.1344879802086651</v>
      </c>
      <c r="L979">
        <f ca="1">(2*'18'!$G$15)-Bootstrap18!K979</f>
        <v>1.1356581535234336</v>
      </c>
      <c r="M979">
        <f t="shared" ca="1" si="15"/>
        <v>10</v>
      </c>
    </row>
    <row r="980" spans="1:13" x14ac:dyDescent="0.15">
      <c r="A980">
        <v>979</v>
      </c>
      <c r="B980">
        <v>18</v>
      </c>
      <c r="C980">
        <f ca="1">VLOOKUP(M980,'18'!$B$2:$G$19, 2,FALSE)</f>
        <v>143.85600000000002</v>
      </c>
      <c r="D980">
        <f ca="1">(2*'18'!$C$15)-Bootstrap18!C980</f>
        <v>144.744</v>
      </c>
      <c r="E980">
        <f ca="1">VLOOKUP(M980,'18'!$B$2:$G$19, 3,FALSE)</f>
        <v>0.12730694586327362</v>
      </c>
      <c r="F980">
        <f ca="1">(2*'18'!$D$15)-Bootstrap18!E980</f>
        <v>0.12608710404622581</v>
      </c>
      <c r="G980">
        <f ca="1">VLOOKUP(M980,'18'!$B$2:$G$19, 4,FALSE)</f>
        <v>39.030178326474598</v>
      </c>
      <c r="H980">
        <f ca="1">(2*'18'!$E$15)-Bootstrap18!G980</f>
        <v>39.454607998311715</v>
      </c>
      <c r="I980">
        <f ca="1">VLOOKUP(M980,'18'!$B$2:$G$19, 5,FALSE)</f>
        <v>5.4446925567154709</v>
      </c>
      <c r="J980">
        <f ca="1">(2*'18'!$F$15)-Bootstrap18!I980</f>
        <v>5.4971141795911658</v>
      </c>
      <c r="K980">
        <f ca="1">VLOOKUP(M980,'18'!$B$2:$G$19,6,FALSE)</f>
        <v>1.1357655828307482</v>
      </c>
      <c r="L980">
        <f ca="1">(2*'18'!$G$15)-Bootstrap18!K980</f>
        <v>1.1343805509013505</v>
      </c>
      <c r="M980">
        <f t="shared" ca="1" si="15"/>
        <v>12</v>
      </c>
    </row>
    <row r="981" spans="1:13" x14ac:dyDescent="0.15">
      <c r="A981">
        <v>980</v>
      </c>
      <c r="B981">
        <v>18</v>
      </c>
      <c r="C981">
        <f ca="1">VLOOKUP(M981,'18'!$B$2:$G$19, 2,FALSE)</f>
        <v>144.89199999999997</v>
      </c>
      <c r="D981">
        <f ca="1">(2*'18'!$C$15)-Bootstrap18!C981</f>
        <v>143.70800000000006</v>
      </c>
      <c r="E981">
        <f ca="1">VLOOKUP(M981,'18'!$B$2:$G$19, 3,FALSE)</f>
        <v>0.12666827267184486</v>
      </c>
      <c r="F981">
        <f ca="1">(2*'18'!$D$15)-Bootstrap18!E981</f>
        <v>0.12672577723765457</v>
      </c>
      <c r="G981">
        <f ca="1">VLOOKUP(M981,'18'!$B$2:$G$19, 4,FALSE)</f>
        <v>39.283622744296913</v>
      </c>
      <c r="H981">
        <f ca="1">(2*'18'!$E$15)-Bootstrap18!G981</f>
        <v>39.2011635804894</v>
      </c>
      <c r="I981">
        <f ca="1">VLOOKUP(M981,'18'!$B$2:$G$19, 5,FALSE)</f>
        <v>5.4721452021032757</v>
      </c>
      <c r="J981">
        <f ca="1">(2*'18'!$F$15)-Bootstrap18!I981</f>
        <v>5.469661534203361</v>
      </c>
      <c r="K981">
        <f ca="1">VLOOKUP(M981,'18'!$B$2:$G$19,6,FALSE)</f>
        <v>1.1350404313932876</v>
      </c>
      <c r="L981">
        <f ca="1">(2*'18'!$G$15)-Bootstrap18!K981</f>
        <v>1.1351057023388111</v>
      </c>
      <c r="M981">
        <f t="shared" ca="1" si="15"/>
        <v>9</v>
      </c>
    </row>
    <row r="982" spans="1:13" x14ac:dyDescent="0.15">
      <c r="A982">
        <v>981</v>
      </c>
      <c r="B982">
        <v>18</v>
      </c>
      <c r="C982">
        <f ca="1">VLOOKUP(M982,'18'!$B$2:$G$19, 2,FALSE)</f>
        <v>142.47466666666665</v>
      </c>
      <c r="D982">
        <f ca="1">(2*'18'!$C$15)-Bootstrap18!C982</f>
        <v>146.12533333333337</v>
      </c>
      <c r="E982">
        <f ca="1">VLOOKUP(M982,'18'!$B$2:$G$19, 3,FALSE)</f>
        <v>0.12659606678299312</v>
      </c>
      <c r="F982">
        <f ca="1">(2*'18'!$D$15)-Bootstrap18!E982</f>
        <v>0.12679798312650631</v>
      </c>
      <c r="G982">
        <f ca="1">VLOOKUP(M982,'18'!$B$2:$G$19, 4,FALSE)</f>
        <v>39.17313019390582</v>
      </c>
      <c r="H982">
        <f ca="1">(2*'18'!$E$15)-Bootstrap18!G982</f>
        <v>39.311656130880493</v>
      </c>
      <c r="I982">
        <f ca="1">VLOOKUP(M982,'18'!$B$2:$G$19, 5,FALSE)</f>
        <v>5.4752663188826851</v>
      </c>
      <c r="J982">
        <f ca="1">(2*'18'!$F$15)-Bootstrap18!I982</f>
        <v>5.4665404174239516</v>
      </c>
      <c r="K982">
        <f ca="1">VLOOKUP(M982,'18'!$B$2:$G$19,6,FALSE)</f>
        <v>1.1349584777488595</v>
      </c>
      <c r="L982">
        <f ca="1">(2*'18'!$G$15)-Bootstrap18!K982</f>
        <v>1.1351876559832392</v>
      </c>
      <c r="M982">
        <f t="shared" ca="1" si="15"/>
        <v>7</v>
      </c>
    </row>
    <row r="983" spans="1:13" x14ac:dyDescent="0.15">
      <c r="A983">
        <v>982</v>
      </c>
      <c r="B983">
        <v>18</v>
      </c>
      <c r="C983">
        <f ca="1">VLOOKUP(M983,'18'!$B$2:$G$19, 2,FALSE)</f>
        <v>143.85600000000002</v>
      </c>
      <c r="D983">
        <f ca="1">(2*'18'!$C$15)-Bootstrap18!C983</f>
        <v>144.744</v>
      </c>
      <c r="E983">
        <f ca="1">VLOOKUP(M983,'18'!$B$2:$G$19, 3,FALSE)</f>
        <v>0.12730694586327362</v>
      </c>
      <c r="F983">
        <f ca="1">(2*'18'!$D$15)-Bootstrap18!E983</f>
        <v>0.12608710404622581</v>
      </c>
      <c r="G983">
        <f ca="1">VLOOKUP(M983,'18'!$B$2:$G$19, 4,FALSE)</f>
        <v>39.030178326474598</v>
      </c>
      <c r="H983">
        <f ca="1">(2*'18'!$E$15)-Bootstrap18!G983</f>
        <v>39.454607998311715</v>
      </c>
      <c r="I983">
        <f ca="1">VLOOKUP(M983,'18'!$B$2:$G$19, 5,FALSE)</f>
        <v>5.4446925567154709</v>
      </c>
      <c r="J983">
        <f ca="1">(2*'18'!$F$15)-Bootstrap18!I983</f>
        <v>5.4971141795911658</v>
      </c>
      <c r="K983">
        <f ca="1">VLOOKUP(M983,'18'!$B$2:$G$19,6,FALSE)</f>
        <v>1.1357655828307482</v>
      </c>
      <c r="L983">
        <f ca="1">(2*'18'!$G$15)-Bootstrap18!K983</f>
        <v>1.1343805509013505</v>
      </c>
      <c r="M983">
        <f t="shared" ca="1" si="15"/>
        <v>12</v>
      </c>
    </row>
    <row r="984" spans="1:13" x14ac:dyDescent="0.15">
      <c r="A984">
        <v>983</v>
      </c>
      <c r="B984">
        <v>18</v>
      </c>
      <c r="C984">
        <f ca="1">VLOOKUP(M984,'18'!$B$2:$G$19, 2,FALSE)</f>
        <v>144.64533333333335</v>
      </c>
      <c r="D984">
        <f ca="1">(2*'18'!$C$15)-Bootstrap18!C984</f>
        <v>143.95466666666667</v>
      </c>
      <c r="E984">
        <f ca="1">VLOOKUP(M984,'18'!$B$2:$G$19, 3,FALSE)</f>
        <v>0.12709893632297209</v>
      </c>
      <c r="F984">
        <f ca="1">(2*'18'!$D$15)-Bootstrap18!E984</f>
        <v>0.12629511358652734</v>
      </c>
      <c r="G984">
        <f ca="1">VLOOKUP(M984,'18'!$B$2:$G$19, 4,FALSE)</f>
        <v>39.137107776261928</v>
      </c>
      <c r="H984">
        <f ca="1">(2*'18'!$E$15)-Bootstrap18!G984</f>
        <v>39.347678548524385</v>
      </c>
      <c r="I984">
        <f ca="1">VLOOKUP(M984,'18'!$B$2:$G$19, 5,FALSE)</f>
        <v>5.4536033157554016</v>
      </c>
      <c r="J984">
        <f ca="1">(2*'18'!$F$15)-Bootstrap18!I984</f>
        <v>5.4882034205512351</v>
      </c>
      <c r="K984">
        <f ca="1">VLOOKUP(M984,'18'!$B$2:$G$19,6,FALSE)</f>
        <v>1.1355293573234047</v>
      </c>
      <c r="L984">
        <f ca="1">(2*'18'!$G$15)-Bootstrap18!K984</f>
        <v>1.1346167764086941</v>
      </c>
      <c r="M984">
        <f t="shared" ca="1" si="15"/>
        <v>13</v>
      </c>
    </row>
    <row r="985" spans="1:13" x14ac:dyDescent="0.15">
      <c r="A985">
        <v>984</v>
      </c>
      <c r="B985">
        <v>18</v>
      </c>
      <c r="C985">
        <f ca="1">VLOOKUP(M985,'18'!$B$2:$G$19, 2,FALSE)</f>
        <v>145.53333333333336</v>
      </c>
      <c r="D985">
        <f ca="1">(2*'18'!$C$15)-Bootstrap18!C985</f>
        <v>143.06666666666666</v>
      </c>
      <c r="E985">
        <f ca="1">VLOOKUP(M985,'18'!$B$2:$G$19, 3,FALSE)</f>
        <v>0.1263996972415673</v>
      </c>
      <c r="F985">
        <f ca="1">(2*'18'!$D$15)-Bootstrap18!E985</f>
        <v>0.12699435266793213</v>
      </c>
      <c r="G985">
        <f ca="1">VLOOKUP(M985,'18'!$B$2:$G$19, 4,FALSE)</f>
        <v>39.402033898305085</v>
      </c>
      <c r="H985">
        <f ca="1">(2*'18'!$E$15)-Bootstrap18!G985</f>
        <v>39.082752426481228</v>
      </c>
      <c r="I985">
        <f ca="1">VLOOKUP(M985,'18'!$B$2:$G$19, 5,FALSE)</f>
        <v>5.4837724748283625</v>
      </c>
      <c r="J985">
        <f ca="1">(2*'18'!$F$15)-Bootstrap18!I985</f>
        <v>5.4580342614782742</v>
      </c>
      <c r="K985">
        <f ca="1">VLOOKUP(M985,'18'!$B$2:$G$19,6,FALSE)</f>
        <v>1.1347356283541794</v>
      </c>
      <c r="L985">
        <f ca="1">(2*'18'!$G$15)-Bootstrap18!K985</f>
        <v>1.1354105053779193</v>
      </c>
      <c r="M985">
        <f t="shared" ca="1" si="15"/>
        <v>4</v>
      </c>
    </row>
    <row r="986" spans="1:13" x14ac:dyDescent="0.15">
      <c r="A986">
        <v>985</v>
      </c>
      <c r="B986">
        <v>18</v>
      </c>
      <c r="C986">
        <f ca="1">VLOOKUP(M986,'18'!$B$2:$G$19, 2,FALSE)</f>
        <v>144.89200000000002</v>
      </c>
      <c r="D986">
        <f ca="1">(2*'18'!$C$15)-Bootstrap18!C986</f>
        <v>143.708</v>
      </c>
      <c r="E986">
        <f ca="1">VLOOKUP(M986,'18'!$B$2:$G$19, 3,FALSE)</f>
        <v>0.12695215889597439</v>
      </c>
      <c r="F986">
        <f ca="1">(2*'18'!$D$15)-Bootstrap18!E986</f>
        <v>0.12644189101352504</v>
      </c>
      <c r="G986">
        <f ca="1">VLOOKUP(M986,'18'!$B$2:$G$19, 4,FALSE)</f>
        <v>39.195778004766765</v>
      </c>
      <c r="H986">
        <f ca="1">(2*'18'!$E$15)-Bootstrap18!G986</f>
        <v>39.289008320019548</v>
      </c>
      <c r="I986">
        <f ca="1">VLOOKUP(M986,'18'!$B$2:$G$19, 5,FALSE)</f>
        <v>5.4599085717629707</v>
      </c>
      <c r="J986">
        <f ca="1">(2*'18'!$F$15)-Bootstrap18!I986</f>
        <v>5.481898164543666</v>
      </c>
      <c r="K986">
        <f ca="1">VLOOKUP(M986,'18'!$B$2:$G$19,6,FALSE)</f>
        <v>1.1353626994771604</v>
      </c>
      <c r="L986">
        <f ca="1">(2*'18'!$G$15)-Bootstrap18!K986</f>
        <v>1.1347834342549383</v>
      </c>
      <c r="M986">
        <f t="shared" ca="1" si="15"/>
        <v>5</v>
      </c>
    </row>
    <row r="987" spans="1:13" x14ac:dyDescent="0.15">
      <c r="A987">
        <v>986</v>
      </c>
      <c r="B987">
        <v>18</v>
      </c>
      <c r="C987">
        <f ca="1">VLOOKUP(M987,'18'!$B$2:$G$19, 2,FALSE)</f>
        <v>143.51066666666665</v>
      </c>
      <c r="D987">
        <f ca="1">(2*'18'!$C$15)-Bootstrap18!C987</f>
        <v>145.08933333333337</v>
      </c>
      <c r="E987">
        <f ca="1">VLOOKUP(M987,'18'!$B$2:$G$19, 3,FALSE)</f>
        <v>0.12642448844593601</v>
      </c>
      <c r="F987">
        <f ca="1">(2*'18'!$D$15)-Bootstrap18!E987</f>
        <v>0.12696956146356342</v>
      </c>
      <c r="G987">
        <f ca="1">VLOOKUP(M987,'18'!$B$2:$G$19, 4,FALSE)</f>
        <v>39.283602612581646</v>
      </c>
      <c r="H987">
        <f ca="1">(2*'18'!$E$15)-Bootstrap18!G987</f>
        <v>39.201183712204667</v>
      </c>
      <c r="I987">
        <f ca="1">VLOOKUP(M987,'18'!$B$2:$G$19, 5,FALSE)</f>
        <v>5.482697134711854</v>
      </c>
      <c r="J987">
        <f ca="1">(2*'18'!$F$15)-Bootstrap18!I987</f>
        <v>5.4591096015947826</v>
      </c>
      <c r="K987">
        <f ca="1">VLOOKUP(M987,'18'!$B$2:$G$19,6,FALSE)</f>
        <v>1.1347637601657559</v>
      </c>
      <c r="L987">
        <f ca="1">(2*'18'!$G$15)-Bootstrap18!K987</f>
        <v>1.1353823735663429</v>
      </c>
      <c r="M987">
        <f t="shared" ca="1" si="15"/>
        <v>1</v>
      </c>
    </row>
    <row r="988" spans="1:13" x14ac:dyDescent="0.15">
      <c r="A988">
        <v>987</v>
      </c>
      <c r="B988">
        <v>18</v>
      </c>
      <c r="C988">
        <f ca="1">VLOOKUP(M988,'18'!$B$2:$G$19, 2,FALSE)</f>
        <v>146.12533333333334</v>
      </c>
      <c r="D988">
        <f ca="1">(2*'18'!$C$15)-Bootstrap18!C988</f>
        <v>142.47466666666668</v>
      </c>
      <c r="E988">
        <f ca="1">VLOOKUP(M988,'18'!$B$2:$G$19, 3,FALSE)</f>
        <v>0.12618143038980098</v>
      </c>
      <c r="F988">
        <f ca="1">(2*'18'!$D$15)-Bootstrap18!E988</f>
        <v>0.12721261951969845</v>
      </c>
      <c r="G988">
        <f ca="1">VLOOKUP(M988,'18'!$B$2:$G$19, 4,FALSE)</f>
        <v>39.502363268062126</v>
      </c>
      <c r="H988">
        <f ca="1">(2*'18'!$E$15)-Bootstrap18!G988</f>
        <v>38.982423056724187</v>
      </c>
      <c r="I988">
        <f ca="1">VLOOKUP(M988,'18'!$B$2:$G$19, 5,FALSE)</f>
        <v>5.4932582268141026</v>
      </c>
      <c r="J988">
        <f ca="1">(2*'18'!$F$15)-Bootstrap18!I988</f>
        <v>5.4485485094925341</v>
      </c>
      <c r="K988">
        <f ca="1">VLOOKUP(M988,'18'!$B$2:$G$19,6,FALSE)</f>
        <v>1.1344879802086651</v>
      </c>
      <c r="L988">
        <f ca="1">(2*'18'!$G$15)-Bootstrap18!K988</f>
        <v>1.1356581535234336</v>
      </c>
      <c r="M988">
        <f t="shared" ca="1" si="15"/>
        <v>10</v>
      </c>
    </row>
    <row r="989" spans="1:13" x14ac:dyDescent="0.15">
      <c r="A989">
        <v>988</v>
      </c>
      <c r="B989">
        <v>18</v>
      </c>
      <c r="C989">
        <f ca="1">VLOOKUP(M989,'18'!$B$2:$G$19, 2,FALSE)</f>
        <v>146.12533333333334</v>
      </c>
      <c r="D989">
        <f ca="1">(2*'18'!$C$15)-Bootstrap18!C989</f>
        <v>142.47466666666668</v>
      </c>
      <c r="E989">
        <f ca="1">VLOOKUP(M989,'18'!$B$2:$G$19, 3,FALSE)</f>
        <v>0.12618143038980098</v>
      </c>
      <c r="F989">
        <f ca="1">(2*'18'!$D$15)-Bootstrap18!E989</f>
        <v>0.12721261951969845</v>
      </c>
      <c r="G989">
        <f ca="1">VLOOKUP(M989,'18'!$B$2:$G$19, 4,FALSE)</f>
        <v>39.502363268062126</v>
      </c>
      <c r="H989">
        <f ca="1">(2*'18'!$E$15)-Bootstrap18!G989</f>
        <v>38.982423056724187</v>
      </c>
      <c r="I989">
        <f ca="1">VLOOKUP(M989,'18'!$B$2:$G$19, 5,FALSE)</f>
        <v>5.4932582268141026</v>
      </c>
      <c r="J989">
        <f ca="1">(2*'18'!$F$15)-Bootstrap18!I989</f>
        <v>5.4485485094925341</v>
      </c>
      <c r="K989">
        <f ca="1">VLOOKUP(M989,'18'!$B$2:$G$19,6,FALSE)</f>
        <v>1.1344879802086651</v>
      </c>
      <c r="L989">
        <f ca="1">(2*'18'!$G$15)-Bootstrap18!K989</f>
        <v>1.1356581535234336</v>
      </c>
      <c r="M989">
        <f t="shared" ca="1" si="15"/>
        <v>10</v>
      </c>
    </row>
    <row r="990" spans="1:13" x14ac:dyDescent="0.15">
      <c r="A990">
        <v>989</v>
      </c>
      <c r="B990">
        <v>18</v>
      </c>
      <c r="C990">
        <f ca="1">VLOOKUP(M990,'18'!$B$2:$G$19, 2,FALSE)</f>
        <v>144.20133333333334</v>
      </c>
      <c r="D990">
        <f ca="1">(2*'18'!$C$15)-Bootstrap18!C990</f>
        <v>144.39866666666668</v>
      </c>
      <c r="E990">
        <f ca="1">VLOOKUP(M990,'18'!$B$2:$G$19, 3,FALSE)</f>
        <v>0.12698682321976273</v>
      </c>
      <c r="F990">
        <f ca="1">(2*'18'!$D$15)-Bootstrap18!E990</f>
        <v>0.1264072266897367</v>
      </c>
      <c r="G990">
        <f ca="1">VLOOKUP(M990,'18'!$B$2:$G$19, 4,FALSE)</f>
        <v>39.147451248717068</v>
      </c>
      <c r="H990">
        <f ca="1">(2*'18'!$E$15)-Bootstrap18!G990</f>
        <v>39.337335076069245</v>
      </c>
      <c r="I990">
        <f ca="1">VLOOKUP(M990,'18'!$B$2:$G$19, 5,FALSE)</f>
        <v>5.4584181491050323</v>
      </c>
      <c r="J990">
        <f ca="1">(2*'18'!$F$15)-Bootstrap18!I990</f>
        <v>5.4833885872016044</v>
      </c>
      <c r="K990">
        <f ca="1">VLOOKUP(M990,'18'!$B$2:$G$19,6,FALSE)</f>
        <v>1.1354020567395349</v>
      </c>
      <c r="L990">
        <f ca="1">(2*'18'!$G$15)-Bootstrap18!K990</f>
        <v>1.1347440769925639</v>
      </c>
      <c r="M990">
        <f t="shared" ca="1" si="15"/>
        <v>11</v>
      </c>
    </row>
    <row r="991" spans="1:13" x14ac:dyDescent="0.15">
      <c r="A991">
        <v>990</v>
      </c>
      <c r="B991">
        <v>18</v>
      </c>
      <c r="C991">
        <f ca="1">VLOOKUP(M991,'18'!$B$2:$G$19, 2,FALSE)</f>
        <v>142.47466666666665</v>
      </c>
      <c r="D991">
        <f ca="1">(2*'18'!$C$15)-Bootstrap18!C991</f>
        <v>146.12533333333337</v>
      </c>
      <c r="E991">
        <f ca="1">VLOOKUP(M991,'18'!$B$2:$G$19, 3,FALSE)</f>
        <v>0.12659606678299312</v>
      </c>
      <c r="F991">
        <f ca="1">(2*'18'!$D$15)-Bootstrap18!E991</f>
        <v>0.12679798312650631</v>
      </c>
      <c r="G991">
        <f ca="1">VLOOKUP(M991,'18'!$B$2:$G$19, 4,FALSE)</f>
        <v>39.17313019390582</v>
      </c>
      <c r="H991">
        <f ca="1">(2*'18'!$E$15)-Bootstrap18!G991</f>
        <v>39.311656130880493</v>
      </c>
      <c r="I991">
        <f ca="1">VLOOKUP(M991,'18'!$B$2:$G$19, 5,FALSE)</f>
        <v>5.4752663188826851</v>
      </c>
      <c r="J991">
        <f ca="1">(2*'18'!$F$15)-Bootstrap18!I991</f>
        <v>5.4665404174239516</v>
      </c>
      <c r="K991">
        <f ca="1">VLOOKUP(M991,'18'!$B$2:$G$19,6,FALSE)</f>
        <v>1.1349584777488595</v>
      </c>
      <c r="L991">
        <f ca="1">(2*'18'!$G$15)-Bootstrap18!K991</f>
        <v>1.1351876559832392</v>
      </c>
      <c r="M991">
        <f t="shared" ca="1" si="15"/>
        <v>7</v>
      </c>
    </row>
    <row r="992" spans="1:13" x14ac:dyDescent="0.15">
      <c r="A992">
        <v>991</v>
      </c>
      <c r="B992">
        <v>18</v>
      </c>
      <c r="C992">
        <f ca="1">VLOOKUP(M992,'18'!$B$2:$G$19, 2,FALSE)</f>
        <v>144.64533333333335</v>
      </c>
      <c r="D992">
        <f ca="1">(2*'18'!$C$15)-Bootstrap18!C992</f>
        <v>143.95466666666667</v>
      </c>
      <c r="E992">
        <f ca="1">VLOOKUP(M992,'18'!$B$2:$G$19, 3,FALSE)</f>
        <v>0.12709893632297209</v>
      </c>
      <c r="F992">
        <f ca="1">(2*'18'!$D$15)-Bootstrap18!E992</f>
        <v>0.12629511358652734</v>
      </c>
      <c r="G992">
        <f ca="1">VLOOKUP(M992,'18'!$B$2:$G$19, 4,FALSE)</f>
        <v>39.137107776261928</v>
      </c>
      <c r="H992">
        <f ca="1">(2*'18'!$E$15)-Bootstrap18!G992</f>
        <v>39.347678548524385</v>
      </c>
      <c r="I992">
        <f ca="1">VLOOKUP(M992,'18'!$B$2:$G$19, 5,FALSE)</f>
        <v>5.4536033157554016</v>
      </c>
      <c r="J992">
        <f ca="1">(2*'18'!$F$15)-Bootstrap18!I992</f>
        <v>5.4882034205512351</v>
      </c>
      <c r="K992">
        <f ca="1">VLOOKUP(M992,'18'!$B$2:$G$19,6,FALSE)</f>
        <v>1.1355293573234047</v>
      </c>
      <c r="L992">
        <f ca="1">(2*'18'!$G$15)-Bootstrap18!K992</f>
        <v>1.1346167764086941</v>
      </c>
      <c r="M992">
        <f t="shared" ca="1" si="15"/>
        <v>13</v>
      </c>
    </row>
    <row r="993" spans="1:13" x14ac:dyDescent="0.15">
      <c r="A993">
        <v>992</v>
      </c>
      <c r="B993">
        <v>18</v>
      </c>
      <c r="C993">
        <f ca="1">VLOOKUP(M993,'18'!$B$2:$G$19, 2,FALSE)</f>
        <v>144.64533333333335</v>
      </c>
      <c r="D993">
        <f ca="1">(2*'18'!$C$15)-Bootstrap18!C993</f>
        <v>143.95466666666667</v>
      </c>
      <c r="E993">
        <f ca="1">VLOOKUP(M993,'18'!$B$2:$G$19, 3,FALSE)</f>
        <v>0.12709893632297209</v>
      </c>
      <c r="F993">
        <f ca="1">(2*'18'!$D$15)-Bootstrap18!E993</f>
        <v>0.12629511358652734</v>
      </c>
      <c r="G993">
        <f ca="1">VLOOKUP(M993,'18'!$B$2:$G$19, 4,FALSE)</f>
        <v>39.137107776261928</v>
      </c>
      <c r="H993">
        <f ca="1">(2*'18'!$E$15)-Bootstrap18!G993</f>
        <v>39.347678548524385</v>
      </c>
      <c r="I993">
        <f ca="1">VLOOKUP(M993,'18'!$B$2:$G$19, 5,FALSE)</f>
        <v>5.4536033157554016</v>
      </c>
      <c r="J993">
        <f ca="1">(2*'18'!$F$15)-Bootstrap18!I993</f>
        <v>5.4882034205512351</v>
      </c>
      <c r="K993">
        <f ca="1">VLOOKUP(M993,'18'!$B$2:$G$19,6,FALSE)</f>
        <v>1.1355293573234047</v>
      </c>
      <c r="L993">
        <f ca="1">(2*'18'!$G$15)-Bootstrap18!K993</f>
        <v>1.1346167764086941</v>
      </c>
      <c r="M993">
        <f t="shared" ca="1" si="15"/>
        <v>13</v>
      </c>
    </row>
    <row r="994" spans="1:13" x14ac:dyDescent="0.15">
      <c r="A994">
        <v>993</v>
      </c>
      <c r="B994">
        <v>18</v>
      </c>
      <c r="C994">
        <f ca="1">VLOOKUP(M994,'18'!$B$2:$G$19, 2,FALSE)</f>
        <v>144.64533333333335</v>
      </c>
      <c r="D994">
        <f ca="1">(2*'18'!$C$15)-Bootstrap18!C994</f>
        <v>143.95466666666667</v>
      </c>
      <c r="E994">
        <f ca="1">VLOOKUP(M994,'18'!$B$2:$G$19, 3,FALSE)</f>
        <v>0.12709893632297209</v>
      </c>
      <c r="F994">
        <f ca="1">(2*'18'!$D$15)-Bootstrap18!E994</f>
        <v>0.12629511358652734</v>
      </c>
      <c r="G994">
        <f ca="1">VLOOKUP(M994,'18'!$B$2:$G$19, 4,FALSE)</f>
        <v>39.137107776261928</v>
      </c>
      <c r="H994">
        <f ca="1">(2*'18'!$E$15)-Bootstrap18!G994</f>
        <v>39.347678548524385</v>
      </c>
      <c r="I994">
        <f ca="1">VLOOKUP(M994,'18'!$B$2:$G$19, 5,FALSE)</f>
        <v>5.4536033157554016</v>
      </c>
      <c r="J994">
        <f ca="1">(2*'18'!$F$15)-Bootstrap18!I994</f>
        <v>5.4882034205512351</v>
      </c>
      <c r="K994">
        <f ca="1">VLOOKUP(M994,'18'!$B$2:$G$19,6,FALSE)</f>
        <v>1.1355293573234047</v>
      </c>
      <c r="L994">
        <f ca="1">(2*'18'!$G$15)-Bootstrap18!K994</f>
        <v>1.1346167764086941</v>
      </c>
      <c r="M994">
        <f t="shared" ca="1" si="15"/>
        <v>13</v>
      </c>
    </row>
    <row r="995" spans="1:13" x14ac:dyDescent="0.15">
      <c r="A995">
        <v>994</v>
      </c>
      <c r="B995">
        <v>18</v>
      </c>
      <c r="C995">
        <f ca="1">VLOOKUP(M995,'18'!$B$2:$G$19, 2,FALSE)</f>
        <v>144.20133333333334</v>
      </c>
      <c r="D995">
        <f ca="1">(2*'18'!$C$15)-Bootstrap18!C995</f>
        <v>144.39866666666668</v>
      </c>
      <c r="E995">
        <f ca="1">VLOOKUP(M995,'18'!$B$2:$G$19, 3,FALSE)</f>
        <v>0.12698682321976273</v>
      </c>
      <c r="F995">
        <f ca="1">(2*'18'!$D$15)-Bootstrap18!E995</f>
        <v>0.1264072266897367</v>
      </c>
      <c r="G995">
        <f ca="1">VLOOKUP(M995,'18'!$B$2:$G$19, 4,FALSE)</f>
        <v>39.147451248717068</v>
      </c>
      <c r="H995">
        <f ca="1">(2*'18'!$E$15)-Bootstrap18!G995</f>
        <v>39.337335076069245</v>
      </c>
      <c r="I995">
        <f ca="1">VLOOKUP(M995,'18'!$B$2:$G$19, 5,FALSE)</f>
        <v>5.4584181491050323</v>
      </c>
      <c r="J995">
        <f ca="1">(2*'18'!$F$15)-Bootstrap18!I995</f>
        <v>5.4833885872016044</v>
      </c>
      <c r="K995">
        <f ca="1">VLOOKUP(M995,'18'!$B$2:$G$19,6,FALSE)</f>
        <v>1.1354020567395349</v>
      </c>
      <c r="L995">
        <f ca="1">(2*'18'!$G$15)-Bootstrap18!K995</f>
        <v>1.1347440769925639</v>
      </c>
      <c r="M995">
        <f t="shared" ca="1" si="15"/>
        <v>11</v>
      </c>
    </row>
    <row r="996" spans="1:13" x14ac:dyDescent="0.15">
      <c r="A996">
        <v>995</v>
      </c>
      <c r="B996">
        <v>18</v>
      </c>
      <c r="C996">
        <f ca="1">VLOOKUP(M996,'18'!$B$2:$G$19, 2,FALSE)</f>
        <v>144.79333333333332</v>
      </c>
      <c r="D996">
        <f ca="1">(2*'18'!$C$15)-Bootstrap18!C996</f>
        <v>143.8066666666667</v>
      </c>
      <c r="E996">
        <f ca="1">VLOOKUP(M996,'18'!$B$2:$G$19, 3,FALSE)</f>
        <v>0.12629540512734383</v>
      </c>
      <c r="F996">
        <f ca="1">(2*'18'!$D$15)-Bootstrap18!E996</f>
        <v>0.1270986447821556</v>
      </c>
      <c r="G996">
        <f ca="1">VLOOKUP(M996,'18'!$B$2:$G$19, 4,FALSE)</f>
        <v>39.394207836456566</v>
      </c>
      <c r="H996">
        <f ca="1">(2*'18'!$E$15)-Bootstrap18!G996</f>
        <v>39.090578488329747</v>
      </c>
      <c r="I996">
        <f ca="1">VLOOKUP(M996,'18'!$B$2:$G$19, 5,FALSE)</f>
        <v>5.4883008598851557</v>
      </c>
      <c r="J996">
        <f ca="1">(2*'18'!$F$15)-Bootstrap18!I996</f>
        <v>5.453505876421481</v>
      </c>
      <c r="K996">
        <f ca="1">VLOOKUP(M996,'18'!$B$2:$G$19,6,FALSE)</f>
        <v>1.134617290547371</v>
      </c>
      <c r="L996">
        <f ca="1">(2*'18'!$G$15)-Bootstrap18!K996</f>
        <v>1.1355288431847277</v>
      </c>
      <c r="M996">
        <f t="shared" ca="1" si="15"/>
        <v>2</v>
      </c>
    </row>
    <row r="997" spans="1:13" x14ac:dyDescent="0.15">
      <c r="A997">
        <v>996</v>
      </c>
      <c r="B997">
        <v>18</v>
      </c>
      <c r="C997">
        <f ca="1">VLOOKUP(M997,'18'!$B$2:$G$19, 2,FALSE)</f>
        <v>143.8066666666667</v>
      </c>
      <c r="D997">
        <f ca="1">(2*'18'!$C$15)-Bootstrap18!C997</f>
        <v>144.79333333333332</v>
      </c>
      <c r="E997">
        <f ca="1">VLOOKUP(M997,'18'!$B$2:$G$19, 3,FALSE)</f>
        <v>0.12660485927199394</v>
      </c>
      <c r="F997">
        <f ca="1">(2*'18'!$D$15)-Bootstrap18!E997</f>
        <v>0.12678919063750549</v>
      </c>
      <c r="G997">
        <f ca="1">VLOOKUP(M997,'18'!$B$2:$G$19, 4,FALSE)</f>
        <v>39.243910806174945</v>
      </c>
      <c r="H997">
        <f ca="1">(2*'18'!$E$15)-Bootstrap18!G997</f>
        <v>39.240875518611368</v>
      </c>
      <c r="I997">
        <f ca="1">VLOOKUP(M997,'18'!$B$2:$G$19, 5,FALSE)</f>
        <v>5.474886071085229</v>
      </c>
      <c r="J997">
        <f ca="1">(2*'18'!$F$15)-Bootstrap18!I997</f>
        <v>5.4669206652214077</v>
      </c>
      <c r="K997">
        <f ca="1">VLOOKUP(M997,'18'!$B$2:$G$19,6,FALSE)</f>
        <v>1.1349684569026623</v>
      </c>
      <c r="L997">
        <f ca="1">(2*'18'!$G$15)-Bootstrap18!K997</f>
        <v>1.1351776768294364</v>
      </c>
      <c r="M997">
        <f t="shared" ca="1" si="15"/>
        <v>15</v>
      </c>
    </row>
    <row r="998" spans="1:13" x14ac:dyDescent="0.15">
      <c r="A998">
        <v>997</v>
      </c>
      <c r="B998">
        <v>18</v>
      </c>
      <c r="C998">
        <f ca="1">VLOOKUP(M998,'18'!$B$2:$G$19, 2,FALSE)</f>
        <v>144.79333333333332</v>
      </c>
      <c r="D998">
        <f ca="1">(2*'18'!$C$15)-Bootstrap18!C998</f>
        <v>143.8066666666667</v>
      </c>
      <c r="E998">
        <f ca="1">VLOOKUP(M998,'18'!$B$2:$G$19, 3,FALSE)</f>
        <v>0.12629540512734383</v>
      </c>
      <c r="F998">
        <f ca="1">(2*'18'!$D$15)-Bootstrap18!E998</f>
        <v>0.1270986447821556</v>
      </c>
      <c r="G998">
        <f ca="1">VLOOKUP(M998,'18'!$B$2:$G$19, 4,FALSE)</f>
        <v>39.394207836456566</v>
      </c>
      <c r="H998">
        <f ca="1">(2*'18'!$E$15)-Bootstrap18!G998</f>
        <v>39.090578488329747</v>
      </c>
      <c r="I998">
        <f ca="1">VLOOKUP(M998,'18'!$B$2:$G$19, 5,FALSE)</f>
        <v>5.4883008598851557</v>
      </c>
      <c r="J998">
        <f ca="1">(2*'18'!$F$15)-Bootstrap18!I998</f>
        <v>5.453505876421481</v>
      </c>
      <c r="K998">
        <f ca="1">VLOOKUP(M998,'18'!$B$2:$G$19,6,FALSE)</f>
        <v>1.134617290547371</v>
      </c>
      <c r="L998">
        <f ca="1">(2*'18'!$G$15)-Bootstrap18!K998</f>
        <v>1.1355288431847277</v>
      </c>
      <c r="M998">
        <f t="shared" ca="1" si="15"/>
        <v>2</v>
      </c>
    </row>
    <row r="999" spans="1:13" x14ac:dyDescent="0.15">
      <c r="A999">
        <v>998</v>
      </c>
      <c r="B999">
        <v>18</v>
      </c>
      <c r="C999">
        <f ca="1">VLOOKUP(M999,'18'!$B$2:$G$19, 2,FALSE)</f>
        <v>144.64533333333335</v>
      </c>
      <c r="D999">
        <f ca="1">(2*'18'!$C$15)-Bootstrap18!C999</f>
        <v>143.95466666666667</v>
      </c>
      <c r="E999">
        <f ca="1">VLOOKUP(M999,'18'!$B$2:$G$19, 3,FALSE)</f>
        <v>0.12709893632297209</v>
      </c>
      <c r="F999">
        <f ca="1">(2*'18'!$D$15)-Bootstrap18!E999</f>
        <v>0.12629511358652734</v>
      </c>
      <c r="G999">
        <f ca="1">VLOOKUP(M999,'18'!$B$2:$G$19, 4,FALSE)</f>
        <v>39.137107776261928</v>
      </c>
      <c r="H999">
        <f ca="1">(2*'18'!$E$15)-Bootstrap18!G999</f>
        <v>39.347678548524385</v>
      </c>
      <c r="I999">
        <f ca="1">VLOOKUP(M999,'18'!$B$2:$G$19, 5,FALSE)</f>
        <v>5.4536033157554016</v>
      </c>
      <c r="J999">
        <f ca="1">(2*'18'!$F$15)-Bootstrap18!I999</f>
        <v>5.4882034205512351</v>
      </c>
      <c r="K999">
        <f ca="1">VLOOKUP(M999,'18'!$B$2:$G$19,6,FALSE)</f>
        <v>1.1355293573234047</v>
      </c>
      <c r="L999">
        <f ca="1">(2*'18'!$G$15)-Bootstrap18!K999</f>
        <v>1.1346167764086941</v>
      </c>
      <c r="M999">
        <f t="shared" ca="1" si="15"/>
        <v>13</v>
      </c>
    </row>
    <row r="1000" spans="1:13" x14ac:dyDescent="0.15">
      <c r="A1000">
        <v>999</v>
      </c>
      <c r="B1000">
        <v>18</v>
      </c>
      <c r="C1000">
        <f ca="1">VLOOKUP(M1000,'18'!$B$2:$G$19, 2,FALSE)</f>
        <v>144.89199999999997</v>
      </c>
      <c r="D1000">
        <f ca="1">(2*'18'!$C$15)-Bootstrap18!C1000</f>
        <v>143.70800000000006</v>
      </c>
      <c r="E1000">
        <f ca="1">VLOOKUP(M1000,'18'!$B$2:$G$19, 3,FALSE)</f>
        <v>0.12666827267184486</v>
      </c>
      <c r="F1000">
        <f ca="1">(2*'18'!$D$15)-Bootstrap18!E1000</f>
        <v>0.12672577723765457</v>
      </c>
      <c r="G1000">
        <f ca="1">VLOOKUP(M1000,'18'!$B$2:$G$19, 4,FALSE)</f>
        <v>39.283622744296913</v>
      </c>
      <c r="H1000">
        <f ca="1">(2*'18'!$E$15)-Bootstrap18!G1000</f>
        <v>39.2011635804894</v>
      </c>
      <c r="I1000">
        <f ca="1">VLOOKUP(M1000,'18'!$B$2:$G$19, 5,FALSE)</f>
        <v>5.4721452021032757</v>
      </c>
      <c r="J1000">
        <f ca="1">(2*'18'!$F$15)-Bootstrap18!I1000</f>
        <v>5.469661534203361</v>
      </c>
      <c r="K1000">
        <f ca="1">VLOOKUP(M1000,'18'!$B$2:$G$19,6,FALSE)</f>
        <v>1.1350404313932876</v>
      </c>
      <c r="L1000">
        <f ca="1">(2*'18'!$G$15)-Bootstrap18!K1000</f>
        <v>1.1351057023388111</v>
      </c>
      <c r="M1000">
        <f t="shared" ca="1" si="15"/>
        <v>9</v>
      </c>
    </row>
    <row r="1001" spans="1:13" x14ac:dyDescent="0.15">
      <c r="A1001">
        <v>1000</v>
      </c>
      <c r="B1001">
        <v>18</v>
      </c>
      <c r="C1001">
        <f ca="1">VLOOKUP(M1001,'18'!$B$2:$G$19, 2,FALSE)</f>
        <v>143.8066666666667</v>
      </c>
      <c r="D1001">
        <f ca="1">(2*'18'!$C$15)-Bootstrap18!C1001</f>
        <v>144.79333333333332</v>
      </c>
      <c r="E1001">
        <f ca="1">VLOOKUP(M1001,'18'!$B$2:$G$19, 3,FALSE)</f>
        <v>0.12660485927199394</v>
      </c>
      <c r="F1001">
        <f ca="1">(2*'18'!$D$15)-Bootstrap18!E1001</f>
        <v>0.12678919063750549</v>
      </c>
      <c r="G1001">
        <f ca="1">VLOOKUP(M1001,'18'!$B$2:$G$19, 4,FALSE)</f>
        <v>39.243910806174945</v>
      </c>
      <c r="H1001">
        <f ca="1">(2*'18'!$E$15)-Bootstrap18!G1001</f>
        <v>39.240875518611368</v>
      </c>
      <c r="I1001">
        <f ca="1">VLOOKUP(M1001,'18'!$B$2:$G$19, 5,FALSE)</f>
        <v>5.474886071085229</v>
      </c>
      <c r="J1001">
        <f ca="1">(2*'18'!$F$15)-Bootstrap18!I1001</f>
        <v>5.4669206652214077</v>
      </c>
      <c r="K1001">
        <f ca="1">VLOOKUP(M1001,'18'!$B$2:$G$19,6,FALSE)</f>
        <v>1.1349684569026623</v>
      </c>
      <c r="L1001">
        <f ca="1">(2*'18'!$G$15)-Bootstrap18!K1001</f>
        <v>1.1351776768294364</v>
      </c>
      <c r="M1001">
        <f t="shared" ca="1" si="15"/>
        <v>15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521B-5F49-CA4F-8465-F9AA1AE8CEBF}">
  <dimension ref="A1:G16"/>
  <sheetViews>
    <sheetView zoomScaleNormal="100" workbookViewId="0">
      <selection activeCell="C2" sqref="C2:G16"/>
    </sheetView>
  </sheetViews>
  <sheetFormatPr baseColWidth="10" defaultRowHeight="13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23</v>
      </c>
      <c r="B2">
        <v>1</v>
      </c>
      <c r="C2">
        <v>100.22399999999998</v>
      </c>
      <c r="D2">
        <v>0.19618551260766029</v>
      </c>
      <c r="E2">
        <v>23.484953703703713</v>
      </c>
      <c r="F2">
        <v>3.5331211328847152</v>
      </c>
      <c r="G2">
        <v>1.2167526073474508</v>
      </c>
    </row>
    <row r="3" spans="1:7" x14ac:dyDescent="0.15">
      <c r="A3">
        <v>23</v>
      </c>
      <c r="B3">
        <v>2</v>
      </c>
      <c r="C3">
        <v>99.99199999999999</v>
      </c>
      <c r="D3">
        <v>0.19594193877107391</v>
      </c>
      <c r="E3">
        <v>23.502320185614856</v>
      </c>
      <c r="F3">
        <v>3.5375131271400471</v>
      </c>
      <c r="G3">
        <v>1.2164562743376519</v>
      </c>
    </row>
    <row r="4" spans="1:7" x14ac:dyDescent="0.15">
      <c r="A4">
        <v>23</v>
      </c>
      <c r="B4">
        <v>3</v>
      </c>
      <c r="C4">
        <v>100.10799999999999</v>
      </c>
      <c r="D4">
        <v>0.19715287445162952</v>
      </c>
      <c r="E4">
        <v>23.363847045191196</v>
      </c>
      <c r="F4">
        <v>3.5157853137464934</v>
      </c>
      <c r="G4">
        <v>1.2179302168887847</v>
      </c>
    </row>
    <row r="5" spans="1:7" x14ac:dyDescent="0.15">
      <c r="A5">
        <v>23</v>
      </c>
      <c r="B5">
        <v>4</v>
      </c>
      <c r="C5">
        <v>100.28199999999998</v>
      </c>
      <c r="D5">
        <v>0.19655133019911314</v>
      </c>
      <c r="E5">
        <v>23.444187391555818</v>
      </c>
      <c r="F5">
        <v>3.5265453551383437</v>
      </c>
      <c r="G5">
        <v>1.2171977982800373</v>
      </c>
    </row>
    <row r="6" spans="1:7" x14ac:dyDescent="0.15">
      <c r="A6">
        <v>23</v>
      </c>
      <c r="B6">
        <v>5</v>
      </c>
      <c r="C6">
        <v>101.90599999999998</v>
      </c>
      <c r="D6">
        <v>0.1967133311615499</v>
      </c>
      <c r="E6">
        <v>23.506545247581105</v>
      </c>
      <c r="F6">
        <v>3.5236411099698239</v>
      </c>
      <c r="G6">
        <v>1.2173950014679564</v>
      </c>
    </row>
    <row r="7" spans="1:7" x14ac:dyDescent="0.15">
      <c r="A7">
        <v>23</v>
      </c>
      <c r="B7">
        <v>6</v>
      </c>
      <c r="C7">
        <v>100.45599999999997</v>
      </c>
      <c r="D7">
        <v>0.19460914369983182</v>
      </c>
      <c r="E7">
        <v>23.687066974595844</v>
      </c>
      <c r="F7">
        <v>3.5617400466499474</v>
      </c>
      <c r="G7">
        <v>1.2148360673526122</v>
      </c>
    </row>
    <row r="8" spans="1:7" x14ac:dyDescent="0.15">
      <c r="A8">
        <v>23</v>
      </c>
      <c r="B8">
        <v>7</v>
      </c>
      <c r="C8">
        <v>100.10799999999999</v>
      </c>
      <c r="D8">
        <v>0.19630584728731881</v>
      </c>
      <c r="E8">
        <v>23.464658169177291</v>
      </c>
      <c r="F8">
        <v>3.5309553441137971</v>
      </c>
      <c r="G8">
        <v>1.2168990336925867</v>
      </c>
    </row>
    <row r="9" spans="1:7" x14ac:dyDescent="0.15">
      <c r="A9">
        <v>23</v>
      </c>
      <c r="B9">
        <v>8</v>
      </c>
      <c r="C9">
        <v>101.09399999999998</v>
      </c>
      <c r="D9">
        <v>0.19626238576553093</v>
      </c>
      <c r="E9">
        <v>23.519793459552496</v>
      </c>
      <c r="F9">
        <v>3.5317372600780899</v>
      </c>
      <c r="G9">
        <v>1.2168461465580063</v>
      </c>
    </row>
    <row r="10" spans="1:7" x14ac:dyDescent="0.15">
      <c r="A10">
        <v>23</v>
      </c>
      <c r="B10">
        <v>9</v>
      </c>
      <c r="C10">
        <v>99.701999999999984</v>
      </c>
      <c r="D10">
        <v>0.19534204009511638</v>
      </c>
      <c r="E10">
        <v>23.559627690517743</v>
      </c>
      <c r="F10">
        <v>3.5483768891859455</v>
      </c>
      <c r="G10">
        <v>1.2157267426737348</v>
      </c>
    </row>
    <row r="11" spans="1:7" x14ac:dyDescent="0.15">
      <c r="A11">
        <v>23</v>
      </c>
      <c r="B11">
        <v>10</v>
      </c>
      <c r="C11">
        <v>100.74599999999998</v>
      </c>
      <c r="D11">
        <v>0.1959185851250265</v>
      </c>
      <c r="E11">
        <v>23.543465745538281</v>
      </c>
      <c r="F11">
        <v>3.5379348014258563</v>
      </c>
      <c r="G11">
        <v>1.2164278659801095</v>
      </c>
    </row>
    <row r="12" spans="1:7" x14ac:dyDescent="0.15">
      <c r="A12">
        <v>23</v>
      </c>
      <c r="B12">
        <v>11</v>
      </c>
      <c r="C12">
        <v>100.10799999999998</v>
      </c>
      <c r="D12">
        <v>0.19545645626748973</v>
      </c>
      <c r="E12">
        <v>23.566628041714953</v>
      </c>
      <c r="F12">
        <v>3.5462997426462421</v>
      </c>
      <c r="G12">
        <v>1.215865849432163</v>
      </c>
    </row>
    <row r="13" spans="1:7" x14ac:dyDescent="0.15">
      <c r="A13">
        <v>23</v>
      </c>
      <c r="B13">
        <v>12</v>
      </c>
      <c r="C13">
        <v>100.39799999999998</v>
      </c>
      <c r="D13">
        <v>0.19516218532687044</v>
      </c>
      <c r="E13">
        <v>23.616984402079723</v>
      </c>
      <c r="F13">
        <v>3.5516469514779048</v>
      </c>
      <c r="G13">
        <v>1.2155081080840069</v>
      </c>
    </row>
    <row r="14" spans="1:7" x14ac:dyDescent="0.15">
      <c r="A14">
        <v>23</v>
      </c>
      <c r="B14">
        <v>13</v>
      </c>
      <c r="C14">
        <v>100.22399999999998</v>
      </c>
      <c r="D14">
        <v>0.1951563994667142</v>
      </c>
      <c r="E14">
        <v>23.608796296296298</v>
      </c>
      <c r="F14">
        <v>3.5517522482175541</v>
      </c>
      <c r="G14">
        <v>1.21550107534442</v>
      </c>
    </row>
    <row r="15" spans="1:7" x14ac:dyDescent="0.15">
      <c r="A15">
        <v>23</v>
      </c>
      <c r="B15">
        <v>14</v>
      </c>
      <c r="C15">
        <v>101.384</v>
      </c>
      <c r="D15">
        <v>0.19592001754523239</v>
      </c>
      <c r="E15">
        <v>23.575514874141874</v>
      </c>
      <c r="F15">
        <v>3.5379089347004435</v>
      </c>
      <c r="G15">
        <v>1.2164296084172117</v>
      </c>
    </row>
    <row r="16" spans="1:7" x14ac:dyDescent="0.15">
      <c r="A16">
        <v>23</v>
      </c>
      <c r="B16">
        <v>15</v>
      </c>
      <c r="C16">
        <v>101.15199999999999</v>
      </c>
      <c r="D16">
        <v>0.19509069159297104</v>
      </c>
      <c r="E16">
        <v>23.663990825688071</v>
      </c>
      <c r="F16">
        <v>3.552948502566684</v>
      </c>
      <c r="G16">
        <v>1.2154212099771471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2C99-C56F-E549-B8AF-2ED499EE83BB}">
  <dimension ref="A1:M1001"/>
  <sheetViews>
    <sheetView zoomScaleNormal="100" workbookViewId="0">
      <selection activeCell="M1" sqref="M1"/>
    </sheetView>
  </sheetViews>
  <sheetFormatPr baseColWidth="10" defaultRowHeight="13" x14ac:dyDescent="0.15"/>
  <sheetData>
    <row r="1" spans="1:13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15">
      <c r="A2">
        <v>1</v>
      </c>
      <c r="B2">
        <v>23</v>
      </c>
      <c r="C2">
        <f ca="1">VLOOKUP(M2,'23'!$B$2:$G$19, 2,FALSE)</f>
        <v>101.90599999999998</v>
      </c>
      <c r="D2">
        <f ca="1">(2*'23'!$C$13)-Bootstrap23!C2</f>
        <v>98.889999999999986</v>
      </c>
      <c r="E2">
        <f ca="1">VLOOKUP(M2,'23'!$B$2:$G$19, 3,FALSE)</f>
        <v>0.1967133311615499</v>
      </c>
      <c r="F2">
        <f ca="1">(2*'23'!$D$13)-Bootstrap23!E2</f>
        <v>0.19361103949219097</v>
      </c>
      <c r="G2">
        <f ca="1">VLOOKUP(M2,'23'!$B$2:$G$19, 4,FALSE)</f>
        <v>23.506545247581105</v>
      </c>
      <c r="H2">
        <f ca="1">(2*'23'!$E$13)-Bootstrap23!G2</f>
        <v>23.727423556578341</v>
      </c>
      <c r="I2">
        <f ca="1">VLOOKUP(M2,'23'!$B$2:$G$19, 5,FALSE)</f>
        <v>3.5236411099698239</v>
      </c>
      <c r="J2">
        <f ca="1">(2*'23'!$F$13)-Bootstrap23!I2</f>
        <v>3.5796527929859856</v>
      </c>
      <c r="K2">
        <f ca="1">VLOOKUP(M2,'23'!$B$2:$G$19,6,FALSE)</f>
        <v>1.2173950014679564</v>
      </c>
      <c r="L2">
        <f ca="1">(2*'23'!$G$13)-Bootstrap23!K2</f>
        <v>1.2136212147000573</v>
      </c>
      <c r="M2">
        <f ca="1">RANDBETWEEN(1,15)</f>
        <v>5</v>
      </c>
    </row>
    <row r="3" spans="1:13" x14ac:dyDescent="0.15">
      <c r="A3">
        <v>2</v>
      </c>
      <c r="B3">
        <v>23</v>
      </c>
      <c r="C3">
        <f ca="1">VLOOKUP(M3,'23'!$B$2:$G$19, 2,FALSE)</f>
        <v>99.99199999999999</v>
      </c>
      <c r="D3">
        <f ca="1">(2*'23'!$C$13)-Bootstrap23!C3</f>
        <v>100.80399999999997</v>
      </c>
      <c r="E3">
        <f ca="1">VLOOKUP(M3,'23'!$B$2:$G$19, 3,FALSE)</f>
        <v>0.19594193877107391</v>
      </c>
      <c r="F3">
        <f ca="1">(2*'23'!$D$13)-Bootstrap23!E3</f>
        <v>0.19438243188266696</v>
      </c>
      <c r="G3">
        <f ca="1">VLOOKUP(M3,'23'!$B$2:$G$19, 4,FALSE)</f>
        <v>23.502320185614856</v>
      </c>
      <c r="H3">
        <f ca="1">(2*'23'!$E$13)-Bootstrap23!G3</f>
        <v>23.73164861854459</v>
      </c>
      <c r="I3">
        <f ca="1">VLOOKUP(M3,'23'!$B$2:$G$19, 5,FALSE)</f>
        <v>3.5375131271400471</v>
      </c>
      <c r="J3">
        <f ca="1">(2*'23'!$F$13)-Bootstrap23!I3</f>
        <v>3.5657807758157625</v>
      </c>
      <c r="K3">
        <f ca="1">VLOOKUP(M3,'23'!$B$2:$G$19,6,FALSE)</f>
        <v>1.2164562743376519</v>
      </c>
      <c r="L3">
        <f ca="1">(2*'23'!$G$13)-Bootstrap23!K3</f>
        <v>1.2145599418303619</v>
      </c>
      <c r="M3">
        <f t="shared" ref="M3:M66" ca="1" si="0">RANDBETWEEN(1,15)</f>
        <v>2</v>
      </c>
    </row>
    <row r="4" spans="1:13" x14ac:dyDescent="0.15">
      <c r="A4">
        <v>3</v>
      </c>
      <c r="B4">
        <v>23</v>
      </c>
      <c r="C4">
        <f ca="1">VLOOKUP(M4,'23'!$B$2:$G$19, 2,FALSE)</f>
        <v>100.28199999999998</v>
      </c>
      <c r="D4">
        <f ca="1">(2*'23'!$C$13)-Bootstrap23!C4</f>
        <v>100.51399999999998</v>
      </c>
      <c r="E4">
        <f ca="1">VLOOKUP(M4,'23'!$B$2:$G$19, 3,FALSE)</f>
        <v>0.19655133019911314</v>
      </c>
      <c r="F4">
        <f ca="1">(2*'23'!$D$13)-Bootstrap23!E4</f>
        <v>0.19377304045462773</v>
      </c>
      <c r="G4">
        <f ca="1">VLOOKUP(M4,'23'!$B$2:$G$19, 4,FALSE)</f>
        <v>23.444187391555818</v>
      </c>
      <c r="H4">
        <f ca="1">(2*'23'!$E$13)-Bootstrap23!G4</f>
        <v>23.789781412603627</v>
      </c>
      <c r="I4">
        <f ca="1">VLOOKUP(M4,'23'!$B$2:$G$19, 5,FALSE)</f>
        <v>3.5265453551383437</v>
      </c>
      <c r="J4">
        <f ca="1">(2*'23'!$F$13)-Bootstrap23!I4</f>
        <v>3.5767485478174659</v>
      </c>
      <c r="K4">
        <f ca="1">VLOOKUP(M4,'23'!$B$2:$G$19,6,FALSE)</f>
        <v>1.2171977982800373</v>
      </c>
      <c r="L4">
        <f ca="1">(2*'23'!$G$13)-Bootstrap23!K4</f>
        <v>1.2138184178879765</v>
      </c>
      <c r="M4">
        <f t="shared" ca="1" si="0"/>
        <v>4</v>
      </c>
    </row>
    <row r="5" spans="1:13" x14ac:dyDescent="0.15">
      <c r="A5">
        <v>4</v>
      </c>
      <c r="B5">
        <v>23</v>
      </c>
      <c r="C5">
        <f ca="1">VLOOKUP(M5,'23'!$B$2:$G$19, 2,FALSE)</f>
        <v>100.10799999999999</v>
      </c>
      <c r="D5">
        <f ca="1">(2*'23'!$C$13)-Bootstrap23!C5</f>
        <v>100.68799999999997</v>
      </c>
      <c r="E5">
        <f ca="1">VLOOKUP(M5,'23'!$B$2:$G$19, 3,FALSE)</f>
        <v>0.19630584728731881</v>
      </c>
      <c r="F5">
        <f ca="1">(2*'23'!$D$13)-Bootstrap23!E5</f>
        <v>0.19401852336642206</v>
      </c>
      <c r="G5">
        <f ca="1">VLOOKUP(M5,'23'!$B$2:$G$19, 4,FALSE)</f>
        <v>23.464658169177291</v>
      </c>
      <c r="H5">
        <f ca="1">(2*'23'!$E$13)-Bootstrap23!G5</f>
        <v>23.769310634982155</v>
      </c>
      <c r="I5">
        <f ca="1">VLOOKUP(M5,'23'!$B$2:$G$19, 5,FALSE)</f>
        <v>3.5309553441137971</v>
      </c>
      <c r="J5">
        <f ca="1">(2*'23'!$F$13)-Bootstrap23!I5</f>
        <v>3.5723385588420125</v>
      </c>
      <c r="K5">
        <f ca="1">VLOOKUP(M5,'23'!$B$2:$G$19,6,FALSE)</f>
        <v>1.2168990336925867</v>
      </c>
      <c r="L5">
        <f ca="1">(2*'23'!$G$13)-Bootstrap23!K5</f>
        <v>1.2141171824754271</v>
      </c>
      <c r="M5">
        <f t="shared" ca="1" si="0"/>
        <v>7</v>
      </c>
    </row>
    <row r="6" spans="1:13" x14ac:dyDescent="0.15">
      <c r="A6">
        <v>5</v>
      </c>
      <c r="B6">
        <v>23</v>
      </c>
      <c r="C6">
        <f ca="1">VLOOKUP(M6,'23'!$B$2:$G$19, 2,FALSE)</f>
        <v>100.28199999999998</v>
      </c>
      <c r="D6">
        <f ca="1">(2*'23'!$C$13)-Bootstrap23!C6</f>
        <v>100.51399999999998</v>
      </c>
      <c r="E6">
        <f ca="1">VLOOKUP(M6,'23'!$B$2:$G$19, 3,FALSE)</f>
        <v>0.19655133019911314</v>
      </c>
      <c r="F6">
        <f ca="1">(2*'23'!$D$13)-Bootstrap23!E6</f>
        <v>0.19377304045462773</v>
      </c>
      <c r="G6">
        <f ca="1">VLOOKUP(M6,'23'!$B$2:$G$19, 4,FALSE)</f>
        <v>23.444187391555818</v>
      </c>
      <c r="H6">
        <f ca="1">(2*'23'!$E$13)-Bootstrap23!G6</f>
        <v>23.789781412603627</v>
      </c>
      <c r="I6">
        <f ca="1">VLOOKUP(M6,'23'!$B$2:$G$19, 5,FALSE)</f>
        <v>3.5265453551383437</v>
      </c>
      <c r="J6">
        <f ca="1">(2*'23'!$F$13)-Bootstrap23!I6</f>
        <v>3.5767485478174659</v>
      </c>
      <c r="K6">
        <f ca="1">VLOOKUP(M6,'23'!$B$2:$G$19,6,FALSE)</f>
        <v>1.2171977982800373</v>
      </c>
      <c r="L6">
        <f ca="1">(2*'23'!$G$13)-Bootstrap23!K6</f>
        <v>1.2138184178879765</v>
      </c>
      <c r="M6">
        <f t="shared" ca="1" si="0"/>
        <v>4</v>
      </c>
    </row>
    <row r="7" spans="1:13" x14ac:dyDescent="0.15">
      <c r="A7">
        <v>6</v>
      </c>
      <c r="B7">
        <v>23</v>
      </c>
      <c r="C7">
        <f ca="1">VLOOKUP(M7,'23'!$B$2:$G$19, 2,FALSE)</f>
        <v>99.99199999999999</v>
      </c>
      <c r="D7">
        <f ca="1">(2*'23'!$C$13)-Bootstrap23!C7</f>
        <v>100.80399999999997</v>
      </c>
      <c r="E7">
        <f ca="1">VLOOKUP(M7,'23'!$B$2:$G$19, 3,FALSE)</f>
        <v>0.19594193877107391</v>
      </c>
      <c r="F7">
        <f ca="1">(2*'23'!$D$13)-Bootstrap23!E7</f>
        <v>0.19438243188266696</v>
      </c>
      <c r="G7">
        <f ca="1">VLOOKUP(M7,'23'!$B$2:$G$19, 4,FALSE)</f>
        <v>23.502320185614856</v>
      </c>
      <c r="H7">
        <f ca="1">(2*'23'!$E$13)-Bootstrap23!G7</f>
        <v>23.73164861854459</v>
      </c>
      <c r="I7">
        <f ca="1">VLOOKUP(M7,'23'!$B$2:$G$19, 5,FALSE)</f>
        <v>3.5375131271400471</v>
      </c>
      <c r="J7">
        <f ca="1">(2*'23'!$F$13)-Bootstrap23!I7</f>
        <v>3.5657807758157625</v>
      </c>
      <c r="K7">
        <f ca="1">VLOOKUP(M7,'23'!$B$2:$G$19,6,FALSE)</f>
        <v>1.2164562743376519</v>
      </c>
      <c r="L7">
        <f ca="1">(2*'23'!$G$13)-Bootstrap23!K7</f>
        <v>1.2145599418303619</v>
      </c>
      <c r="M7">
        <f t="shared" ca="1" si="0"/>
        <v>2</v>
      </c>
    </row>
    <row r="8" spans="1:13" x14ac:dyDescent="0.15">
      <c r="A8">
        <v>7</v>
      </c>
      <c r="B8">
        <v>23</v>
      </c>
      <c r="C8">
        <f ca="1">VLOOKUP(M8,'23'!$B$2:$G$19, 2,FALSE)</f>
        <v>99.99199999999999</v>
      </c>
      <c r="D8">
        <f ca="1">(2*'23'!$C$13)-Bootstrap23!C8</f>
        <v>100.80399999999997</v>
      </c>
      <c r="E8">
        <f ca="1">VLOOKUP(M8,'23'!$B$2:$G$19, 3,FALSE)</f>
        <v>0.19594193877107391</v>
      </c>
      <c r="F8">
        <f ca="1">(2*'23'!$D$13)-Bootstrap23!E8</f>
        <v>0.19438243188266696</v>
      </c>
      <c r="G8">
        <f ca="1">VLOOKUP(M8,'23'!$B$2:$G$19, 4,FALSE)</f>
        <v>23.502320185614856</v>
      </c>
      <c r="H8">
        <f ca="1">(2*'23'!$E$13)-Bootstrap23!G8</f>
        <v>23.73164861854459</v>
      </c>
      <c r="I8">
        <f ca="1">VLOOKUP(M8,'23'!$B$2:$G$19, 5,FALSE)</f>
        <v>3.5375131271400471</v>
      </c>
      <c r="J8">
        <f ca="1">(2*'23'!$F$13)-Bootstrap23!I8</f>
        <v>3.5657807758157625</v>
      </c>
      <c r="K8">
        <f ca="1">VLOOKUP(M8,'23'!$B$2:$G$19,6,FALSE)</f>
        <v>1.2164562743376519</v>
      </c>
      <c r="L8">
        <f ca="1">(2*'23'!$G$13)-Bootstrap23!K8</f>
        <v>1.2145599418303619</v>
      </c>
      <c r="M8">
        <f t="shared" ca="1" si="0"/>
        <v>2</v>
      </c>
    </row>
    <row r="9" spans="1:13" x14ac:dyDescent="0.15">
      <c r="A9">
        <v>8</v>
      </c>
      <c r="B9">
        <v>23</v>
      </c>
      <c r="C9">
        <f ca="1">VLOOKUP(M9,'23'!$B$2:$G$19, 2,FALSE)</f>
        <v>100.39799999999998</v>
      </c>
      <c r="D9">
        <f ca="1">(2*'23'!$C$13)-Bootstrap23!C9</f>
        <v>100.39799999999998</v>
      </c>
      <c r="E9">
        <f ca="1">VLOOKUP(M9,'23'!$B$2:$G$19, 3,FALSE)</f>
        <v>0.19516218532687044</v>
      </c>
      <c r="F9">
        <f ca="1">(2*'23'!$D$13)-Bootstrap23!E9</f>
        <v>0.19516218532687044</v>
      </c>
      <c r="G9">
        <f ca="1">VLOOKUP(M9,'23'!$B$2:$G$19, 4,FALSE)</f>
        <v>23.616984402079723</v>
      </c>
      <c r="H9">
        <f ca="1">(2*'23'!$E$13)-Bootstrap23!G9</f>
        <v>23.616984402079723</v>
      </c>
      <c r="I9">
        <f ca="1">VLOOKUP(M9,'23'!$B$2:$G$19, 5,FALSE)</f>
        <v>3.5516469514779048</v>
      </c>
      <c r="J9">
        <f ca="1">(2*'23'!$F$13)-Bootstrap23!I9</f>
        <v>3.5516469514779048</v>
      </c>
      <c r="K9">
        <f ca="1">VLOOKUP(M9,'23'!$B$2:$G$19,6,FALSE)</f>
        <v>1.2155081080840069</v>
      </c>
      <c r="L9">
        <f ca="1">(2*'23'!$G$13)-Bootstrap23!K9</f>
        <v>1.2155081080840069</v>
      </c>
      <c r="M9">
        <f t="shared" ca="1" si="0"/>
        <v>12</v>
      </c>
    </row>
    <row r="10" spans="1:13" x14ac:dyDescent="0.15">
      <c r="A10">
        <v>9</v>
      </c>
      <c r="B10">
        <v>23</v>
      </c>
      <c r="C10">
        <f ca="1">VLOOKUP(M10,'23'!$B$2:$G$19, 2,FALSE)</f>
        <v>101.15199999999999</v>
      </c>
      <c r="D10">
        <f ca="1">(2*'23'!$C$13)-Bootstrap23!C10</f>
        <v>99.643999999999977</v>
      </c>
      <c r="E10">
        <f ca="1">VLOOKUP(M10,'23'!$B$2:$G$19, 3,FALSE)</f>
        <v>0.19509069159297104</v>
      </c>
      <c r="F10">
        <f ca="1">(2*'23'!$D$13)-Bootstrap23!E10</f>
        <v>0.19523367906076983</v>
      </c>
      <c r="G10">
        <f ca="1">VLOOKUP(M10,'23'!$B$2:$G$19, 4,FALSE)</f>
        <v>23.663990825688071</v>
      </c>
      <c r="H10">
        <f ca="1">(2*'23'!$E$13)-Bootstrap23!G10</f>
        <v>23.569977978471375</v>
      </c>
      <c r="I10">
        <f ca="1">VLOOKUP(M10,'23'!$B$2:$G$19, 5,FALSE)</f>
        <v>3.552948502566684</v>
      </c>
      <c r="J10">
        <f ca="1">(2*'23'!$F$13)-Bootstrap23!I10</f>
        <v>3.5503454003891255</v>
      </c>
      <c r="K10">
        <f ca="1">VLOOKUP(M10,'23'!$B$2:$G$19,6,FALSE)</f>
        <v>1.2154212099771471</v>
      </c>
      <c r="L10">
        <f ca="1">(2*'23'!$G$13)-Bootstrap23!K10</f>
        <v>1.2155950061908667</v>
      </c>
      <c r="M10">
        <f t="shared" ca="1" si="0"/>
        <v>15</v>
      </c>
    </row>
    <row r="11" spans="1:13" x14ac:dyDescent="0.15">
      <c r="A11">
        <v>10</v>
      </c>
      <c r="B11">
        <v>23</v>
      </c>
      <c r="C11">
        <f ca="1">VLOOKUP(M11,'23'!$B$2:$G$19, 2,FALSE)</f>
        <v>100.28199999999998</v>
      </c>
      <c r="D11">
        <f ca="1">(2*'23'!$C$13)-Bootstrap23!C11</f>
        <v>100.51399999999998</v>
      </c>
      <c r="E11">
        <f ca="1">VLOOKUP(M11,'23'!$B$2:$G$19, 3,FALSE)</f>
        <v>0.19655133019911314</v>
      </c>
      <c r="F11">
        <f ca="1">(2*'23'!$D$13)-Bootstrap23!E11</f>
        <v>0.19377304045462773</v>
      </c>
      <c r="G11">
        <f ca="1">VLOOKUP(M11,'23'!$B$2:$G$19, 4,FALSE)</f>
        <v>23.444187391555818</v>
      </c>
      <c r="H11">
        <f ca="1">(2*'23'!$E$13)-Bootstrap23!G11</f>
        <v>23.789781412603627</v>
      </c>
      <c r="I11">
        <f ca="1">VLOOKUP(M11,'23'!$B$2:$G$19, 5,FALSE)</f>
        <v>3.5265453551383437</v>
      </c>
      <c r="J11">
        <f ca="1">(2*'23'!$F$13)-Bootstrap23!I11</f>
        <v>3.5767485478174659</v>
      </c>
      <c r="K11">
        <f ca="1">VLOOKUP(M11,'23'!$B$2:$G$19,6,FALSE)</f>
        <v>1.2171977982800373</v>
      </c>
      <c r="L11">
        <f ca="1">(2*'23'!$G$13)-Bootstrap23!K11</f>
        <v>1.2138184178879765</v>
      </c>
      <c r="M11">
        <f t="shared" ca="1" si="0"/>
        <v>4</v>
      </c>
    </row>
    <row r="12" spans="1:13" x14ac:dyDescent="0.15">
      <c r="A12">
        <v>11</v>
      </c>
      <c r="B12">
        <v>23</v>
      </c>
      <c r="C12">
        <f ca="1">VLOOKUP(M12,'23'!$B$2:$G$19, 2,FALSE)</f>
        <v>100.10799999999999</v>
      </c>
      <c r="D12">
        <f ca="1">(2*'23'!$C$13)-Bootstrap23!C12</f>
        <v>100.68799999999997</v>
      </c>
      <c r="E12">
        <f ca="1">VLOOKUP(M12,'23'!$B$2:$G$19, 3,FALSE)</f>
        <v>0.19715287445162952</v>
      </c>
      <c r="F12">
        <f ca="1">(2*'23'!$D$13)-Bootstrap23!E12</f>
        <v>0.19317149620211135</v>
      </c>
      <c r="G12">
        <f ca="1">VLOOKUP(M12,'23'!$B$2:$G$19, 4,FALSE)</f>
        <v>23.363847045191196</v>
      </c>
      <c r="H12">
        <f ca="1">(2*'23'!$E$13)-Bootstrap23!G12</f>
        <v>23.870121758968249</v>
      </c>
      <c r="I12">
        <f ca="1">VLOOKUP(M12,'23'!$B$2:$G$19, 5,FALSE)</f>
        <v>3.5157853137464934</v>
      </c>
      <c r="J12">
        <f ca="1">(2*'23'!$F$13)-Bootstrap23!I12</f>
        <v>3.5875085892093161</v>
      </c>
      <c r="K12">
        <f ca="1">VLOOKUP(M12,'23'!$B$2:$G$19,6,FALSE)</f>
        <v>1.2179302168887847</v>
      </c>
      <c r="L12">
        <f ca="1">(2*'23'!$G$13)-Bootstrap23!K12</f>
        <v>1.2130859992792291</v>
      </c>
      <c r="M12">
        <f t="shared" ca="1" si="0"/>
        <v>3</v>
      </c>
    </row>
    <row r="13" spans="1:13" x14ac:dyDescent="0.15">
      <c r="A13">
        <v>12</v>
      </c>
      <c r="B13">
        <v>23</v>
      </c>
      <c r="C13">
        <f ca="1">VLOOKUP(M13,'23'!$B$2:$G$19, 2,FALSE)</f>
        <v>100.74599999999998</v>
      </c>
      <c r="D13">
        <f ca="1">(2*'23'!$C$13)-Bootstrap23!C13</f>
        <v>100.04999999999998</v>
      </c>
      <c r="E13">
        <f ca="1">VLOOKUP(M13,'23'!$B$2:$G$19, 3,FALSE)</f>
        <v>0.1959185851250265</v>
      </c>
      <c r="F13">
        <f ca="1">(2*'23'!$D$13)-Bootstrap23!E13</f>
        <v>0.19440578552871438</v>
      </c>
      <c r="G13">
        <f ca="1">VLOOKUP(M13,'23'!$B$2:$G$19, 4,FALSE)</f>
        <v>23.543465745538281</v>
      </c>
      <c r="H13">
        <f ca="1">(2*'23'!$E$13)-Bootstrap23!G13</f>
        <v>23.690503058621164</v>
      </c>
      <c r="I13">
        <f ca="1">VLOOKUP(M13,'23'!$B$2:$G$19, 5,FALSE)</f>
        <v>3.5379348014258563</v>
      </c>
      <c r="J13">
        <f ca="1">(2*'23'!$F$13)-Bootstrap23!I13</f>
        <v>3.5653591015299533</v>
      </c>
      <c r="K13">
        <f ca="1">VLOOKUP(M13,'23'!$B$2:$G$19,6,FALSE)</f>
        <v>1.2164278659801095</v>
      </c>
      <c r="L13">
        <f ca="1">(2*'23'!$G$13)-Bootstrap23!K13</f>
        <v>1.2145883501879042</v>
      </c>
      <c r="M13">
        <f t="shared" ca="1" si="0"/>
        <v>10</v>
      </c>
    </row>
    <row r="14" spans="1:13" x14ac:dyDescent="0.15">
      <c r="A14">
        <v>13</v>
      </c>
      <c r="B14">
        <v>23</v>
      </c>
      <c r="C14">
        <f ca="1">VLOOKUP(M14,'23'!$B$2:$G$19, 2,FALSE)</f>
        <v>101.384</v>
      </c>
      <c r="D14">
        <f ca="1">(2*'23'!$C$13)-Bootstrap23!C14</f>
        <v>99.411999999999964</v>
      </c>
      <c r="E14">
        <f ca="1">VLOOKUP(M14,'23'!$B$2:$G$19, 3,FALSE)</f>
        <v>0.19592001754523239</v>
      </c>
      <c r="F14">
        <f ca="1">(2*'23'!$D$13)-Bootstrap23!E14</f>
        <v>0.19440435310850848</v>
      </c>
      <c r="G14">
        <f ca="1">VLOOKUP(M14,'23'!$B$2:$G$19, 4,FALSE)</f>
        <v>23.575514874141874</v>
      </c>
      <c r="H14">
        <f ca="1">(2*'23'!$E$13)-Bootstrap23!G14</f>
        <v>23.658453930017572</v>
      </c>
      <c r="I14">
        <f ca="1">VLOOKUP(M14,'23'!$B$2:$G$19, 5,FALSE)</f>
        <v>3.5379089347004435</v>
      </c>
      <c r="J14">
        <f ca="1">(2*'23'!$F$13)-Bootstrap23!I14</f>
        <v>3.565384968255366</v>
      </c>
      <c r="K14">
        <f ca="1">VLOOKUP(M14,'23'!$B$2:$G$19,6,FALSE)</f>
        <v>1.2164296084172117</v>
      </c>
      <c r="L14">
        <f ca="1">(2*'23'!$G$13)-Bootstrap23!K14</f>
        <v>1.2145866077508021</v>
      </c>
      <c r="M14">
        <f t="shared" ca="1" si="0"/>
        <v>14</v>
      </c>
    </row>
    <row r="15" spans="1:13" x14ac:dyDescent="0.15">
      <c r="A15">
        <v>14</v>
      </c>
      <c r="B15">
        <v>23</v>
      </c>
      <c r="C15">
        <f ca="1">VLOOKUP(M15,'23'!$B$2:$G$19, 2,FALSE)</f>
        <v>101.15199999999999</v>
      </c>
      <c r="D15">
        <f ca="1">(2*'23'!$C$13)-Bootstrap23!C15</f>
        <v>99.643999999999977</v>
      </c>
      <c r="E15">
        <f ca="1">VLOOKUP(M15,'23'!$B$2:$G$19, 3,FALSE)</f>
        <v>0.19509069159297104</v>
      </c>
      <c r="F15">
        <f ca="1">(2*'23'!$D$13)-Bootstrap23!E15</f>
        <v>0.19523367906076983</v>
      </c>
      <c r="G15">
        <f ca="1">VLOOKUP(M15,'23'!$B$2:$G$19, 4,FALSE)</f>
        <v>23.663990825688071</v>
      </c>
      <c r="H15">
        <f ca="1">(2*'23'!$E$13)-Bootstrap23!G15</f>
        <v>23.569977978471375</v>
      </c>
      <c r="I15">
        <f ca="1">VLOOKUP(M15,'23'!$B$2:$G$19, 5,FALSE)</f>
        <v>3.552948502566684</v>
      </c>
      <c r="J15">
        <f ca="1">(2*'23'!$F$13)-Bootstrap23!I15</f>
        <v>3.5503454003891255</v>
      </c>
      <c r="K15">
        <f ca="1">VLOOKUP(M15,'23'!$B$2:$G$19,6,FALSE)</f>
        <v>1.2154212099771471</v>
      </c>
      <c r="L15">
        <f ca="1">(2*'23'!$G$13)-Bootstrap23!K15</f>
        <v>1.2155950061908667</v>
      </c>
      <c r="M15">
        <f t="shared" ca="1" si="0"/>
        <v>15</v>
      </c>
    </row>
    <row r="16" spans="1:13" x14ac:dyDescent="0.15">
      <c r="A16">
        <v>15</v>
      </c>
      <c r="B16">
        <v>23</v>
      </c>
      <c r="C16">
        <f ca="1">VLOOKUP(M16,'23'!$B$2:$G$19, 2,FALSE)</f>
        <v>101.15199999999999</v>
      </c>
      <c r="D16">
        <f ca="1">(2*'23'!$C$13)-Bootstrap23!C16</f>
        <v>99.643999999999977</v>
      </c>
      <c r="E16">
        <f ca="1">VLOOKUP(M16,'23'!$B$2:$G$19, 3,FALSE)</f>
        <v>0.19509069159297104</v>
      </c>
      <c r="F16">
        <f ca="1">(2*'23'!$D$13)-Bootstrap23!E16</f>
        <v>0.19523367906076983</v>
      </c>
      <c r="G16">
        <f ca="1">VLOOKUP(M16,'23'!$B$2:$G$19, 4,FALSE)</f>
        <v>23.663990825688071</v>
      </c>
      <c r="H16">
        <f ca="1">(2*'23'!$E$13)-Bootstrap23!G16</f>
        <v>23.569977978471375</v>
      </c>
      <c r="I16">
        <f ca="1">VLOOKUP(M16,'23'!$B$2:$G$19, 5,FALSE)</f>
        <v>3.552948502566684</v>
      </c>
      <c r="J16">
        <f ca="1">(2*'23'!$F$13)-Bootstrap23!I16</f>
        <v>3.5503454003891255</v>
      </c>
      <c r="K16">
        <f ca="1">VLOOKUP(M16,'23'!$B$2:$G$19,6,FALSE)</f>
        <v>1.2154212099771471</v>
      </c>
      <c r="L16">
        <f ca="1">(2*'23'!$G$13)-Bootstrap23!K16</f>
        <v>1.2155950061908667</v>
      </c>
      <c r="M16">
        <f t="shared" ca="1" si="0"/>
        <v>15</v>
      </c>
    </row>
    <row r="17" spans="1:13" x14ac:dyDescent="0.15">
      <c r="A17">
        <v>16</v>
      </c>
      <c r="B17">
        <v>23</v>
      </c>
      <c r="C17">
        <f ca="1">VLOOKUP(M17,'23'!$B$2:$G$19, 2,FALSE)</f>
        <v>101.90599999999998</v>
      </c>
      <c r="D17">
        <f ca="1">(2*'23'!$C$13)-Bootstrap23!C17</f>
        <v>98.889999999999986</v>
      </c>
      <c r="E17">
        <f ca="1">VLOOKUP(M17,'23'!$B$2:$G$19, 3,FALSE)</f>
        <v>0.1967133311615499</v>
      </c>
      <c r="F17">
        <f ca="1">(2*'23'!$D$13)-Bootstrap23!E17</f>
        <v>0.19361103949219097</v>
      </c>
      <c r="G17">
        <f ca="1">VLOOKUP(M17,'23'!$B$2:$G$19, 4,FALSE)</f>
        <v>23.506545247581105</v>
      </c>
      <c r="H17">
        <f ca="1">(2*'23'!$E$13)-Bootstrap23!G17</f>
        <v>23.727423556578341</v>
      </c>
      <c r="I17">
        <f ca="1">VLOOKUP(M17,'23'!$B$2:$G$19, 5,FALSE)</f>
        <v>3.5236411099698239</v>
      </c>
      <c r="J17">
        <f ca="1">(2*'23'!$F$13)-Bootstrap23!I17</f>
        <v>3.5796527929859856</v>
      </c>
      <c r="K17">
        <f ca="1">VLOOKUP(M17,'23'!$B$2:$G$19,6,FALSE)</f>
        <v>1.2173950014679564</v>
      </c>
      <c r="L17">
        <f ca="1">(2*'23'!$G$13)-Bootstrap23!K17</f>
        <v>1.2136212147000573</v>
      </c>
      <c r="M17">
        <f t="shared" ca="1" si="0"/>
        <v>5</v>
      </c>
    </row>
    <row r="18" spans="1:13" x14ac:dyDescent="0.15">
      <c r="A18">
        <v>17</v>
      </c>
      <c r="B18">
        <v>23</v>
      </c>
      <c r="C18">
        <f ca="1">VLOOKUP(M18,'23'!$B$2:$G$19, 2,FALSE)</f>
        <v>101.384</v>
      </c>
      <c r="D18">
        <f ca="1">(2*'23'!$C$13)-Bootstrap23!C18</f>
        <v>99.411999999999964</v>
      </c>
      <c r="E18">
        <f ca="1">VLOOKUP(M18,'23'!$B$2:$G$19, 3,FALSE)</f>
        <v>0.19592001754523239</v>
      </c>
      <c r="F18">
        <f ca="1">(2*'23'!$D$13)-Bootstrap23!E18</f>
        <v>0.19440435310850848</v>
      </c>
      <c r="G18">
        <f ca="1">VLOOKUP(M18,'23'!$B$2:$G$19, 4,FALSE)</f>
        <v>23.575514874141874</v>
      </c>
      <c r="H18">
        <f ca="1">(2*'23'!$E$13)-Bootstrap23!G18</f>
        <v>23.658453930017572</v>
      </c>
      <c r="I18">
        <f ca="1">VLOOKUP(M18,'23'!$B$2:$G$19, 5,FALSE)</f>
        <v>3.5379089347004435</v>
      </c>
      <c r="J18">
        <f ca="1">(2*'23'!$F$13)-Bootstrap23!I18</f>
        <v>3.565384968255366</v>
      </c>
      <c r="K18">
        <f ca="1">VLOOKUP(M18,'23'!$B$2:$G$19,6,FALSE)</f>
        <v>1.2164296084172117</v>
      </c>
      <c r="L18">
        <f ca="1">(2*'23'!$G$13)-Bootstrap23!K18</f>
        <v>1.2145866077508021</v>
      </c>
      <c r="M18">
        <f t="shared" ca="1" si="0"/>
        <v>14</v>
      </c>
    </row>
    <row r="19" spans="1:13" x14ac:dyDescent="0.15">
      <c r="A19">
        <v>18</v>
      </c>
      <c r="B19">
        <v>23</v>
      </c>
      <c r="C19">
        <f ca="1">VLOOKUP(M19,'23'!$B$2:$G$19, 2,FALSE)</f>
        <v>101.09399999999998</v>
      </c>
      <c r="D19">
        <f ca="1">(2*'23'!$C$13)-Bootstrap23!C19</f>
        <v>99.701999999999984</v>
      </c>
      <c r="E19">
        <f ca="1">VLOOKUP(M19,'23'!$B$2:$G$19, 3,FALSE)</f>
        <v>0.19626238576553093</v>
      </c>
      <c r="F19">
        <f ca="1">(2*'23'!$D$13)-Bootstrap23!E19</f>
        <v>0.19406198488820994</v>
      </c>
      <c r="G19">
        <f ca="1">VLOOKUP(M19,'23'!$B$2:$G$19, 4,FALSE)</f>
        <v>23.519793459552496</v>
      </c>
      <c r="H19">
        <f ca="1">(2*'23'!$E$13)-Bootstrap23!G19</f>
        <v>23.71417534460695</v>
      </c>
      <c r="I19">
        <f ca="1">VLOOKUP(M19,'23'!$B$2:$G$19, 5,FALSE)</f>
        <v>3.5317372600780899</v>
      </c>
      <c r="J19">
        <f ca="1">(2*'23'!$F$13)-Bootstrap23!I19</f>
        <v>3.5715566428777197</v>
      </c>
      <c r="K19">
        <f ca="1">VLOOKUP(M19,'23'!$B$2:$G$19,6,FALSE)</f>
        <v>1.2168461465580063</v>
      </c>
      <c r="L19">
        <f ca="1">(2*'23'!$G$13)-Bootstrap23!K19</f>
        <v>1.2141700696100075</v>
      </c>
      <c r="M19">
        <f t="shared" ca="1" si="0"/>
        <v>8</v>
      </c>
    </row>
    <row r="20" spans="1:13" x14ac:dyDescent="0.15">
      <c r="A20">
        <v>19</v>
      </c>
      <c r="B20">
        <v>23</v>
      </c>
      <c r="C20">
        <f ca="1">VLOOKUP(M20,'23'!$B$2:$G$19, 2,FALSE)</f>
        <v>100.10799999999999</v>
      </c>
      <c r="D20">
        <f ca="1">(2*'23'!$C$13)-Bootstrap23!C20</f>
        <v>100.68799999999997</v>
      </c>
      <c r="E20">
        <f ca="1">VLOOKUP(M20,'23'!$B$2:$G$19, 3,FALSE)</f>
        <v>0.19715287445162952</v>
      </c>
      <c r="F20">
        <f ca="1">(2*'23'!$D$13)-Bootstrap23!E20</f>
        <v>0.19317149620211135</v>
      </c>
      <c r="G20">
        <f ca="1">VLOOKUP(M20,'23'!$B$2:$G$19, 4,FALSE)</f>
        <v>23.363847045191196</v>
      </c>
      <c r="H20">
        <f ca="1">(2*'23'!$E$13)-Bootstrap23!G20</f>
        <v>23.870121758968249</v>
      </c>
      <c r="I20">
        <f ca="1">VLOOKUP(M20,'23'!$B$2:$G$19, 5,FALSE)</f>
        <v>3.5157853137464934</v>
      </c>
      <c r="J20">
        <f ca="1">(2*'23'!$F$13)-Bootstrap23!I20</f>
        <v>3.5875085892093161</v>
      </c>
      <c r="K20">
        <f ca="1">VLOOKUP(M20,'23'!$B$2:$G$19,6,FALSE)</f>
        <v>1.2179302168887847</v>
      </c>
      <c r="L20">
        <f ca="1">(2*'23'!$G$13)-Bootstrap23!K20</f>
        <v>1.2130859992792291</v>
      </c>
      <c r="M20">
        <f t="shared" ca="1" si="0"/>
        <v>3</v>
      </c>
    </row>
    <row r="21" spans="1:13" x14ac:dyDescent="0.15">
      <c r="A21">
        <v>20</v>
      </c>
      <c r="B21">
        <v>23</v>
      </c>
      <c r="C21">
        <f ca="1">VLOOKUP(M21,'23'!$B$2:$G$19, 2,FALSE)</f>
        <v>100.28199999999998</v>
      </c>
      <c r="D21">
        <f ca="1">(2*'23'!$C$13)-Bootstrap23!C21</f>
        <v>100.51399999999998</v>
      </c>
      <c r="E21">
        <f ca="1">VLOOKUP(M21,'23'!$B$2:$G$19, 3,FALSE)</f>
        <v>0.19655133019911314</v>
      </c>
      <c r="F21">
        <f ca="1">(2*'23'!$D$13)-Bootstrap23!E21</f>
        <v>0.19377304045462773</v>
      </c>
      <c r="G21">
        <f ca="1">VLOOKUP(M21,'23'!$B$2:$G$19, 4,FALSE)</f>
        <v>23.444187391555818</v>
      </c>
      <c r="H21">
        <f ca="1">(2*'23'!$E$13)-Bootstrap23!G21</f>
        <v>23.789781412603627</v>
      </c>
      <c r="I21">
        <f ca="1">VLOOKUP(M21,'23'!$B$2:$G$19, 5,FALSE)</f>
        <v>3.5265453551383437</v>
      </c>
      <c r="J21">
        <f ca="1">(2*'23'!$F$13)-Bootstrap23!I21</f>
        <v>3.5767485478174659</v>
      </c>
      <c r="K21">
        <f ca="1">VLOOKUP(M21,'23'!$B$2:$G$19,6,FALSE)</f>
        <v>1.2171977982800373</v>
      </c>
      <c r="L21">
        <f ca="1">(2*'23'!$G$13)-Bootstrap23!K21</f>
        <v>1.2138184178879765</v>
      </c>
      <c r="M21">
        <f t="shared" ca="1" si="0"/>
        <v>4</v>
      </c>
    </row>
    <row r="22" spans="1:13" x14ac:dyDescent="0.15">
      <c r="A22">
        <v>21</v>
      </c>
      <c r="B22">
        <v>23</v>
      </c>
      <c r="C22">
        <f ca="1">VLOOKUP(M22,'23'!$B$2:$G$19, 2,FALSE)</f>
        <v>100.10799999999999</v>
      </c>
      <c r="D22">
        <f ca="1">(2*'23'!$C$13)-Bootstrap23!C22</f>
        <v>100.68799999999997</v>
      </c>
      <c r="E22">
        <f ca="1">VLOOKUP(M22,'23'!$B$2:$G$19, 3,FALSE)</f>
        <v>0.19715287445162952</v>
      </c>
      <c r="F22">
        <f ca="1">(2*'23'!$D$13)-Bootstrap23!E22</f>
        <v>0.19317149620211135</v>
      </c>
      <c r="G22">
        <f ca="1">VLOOKUP(M22,'23'!$B$2:$G$19, 4,FALSE)</f>
        <v>23.363847045191196</v>
      </c>
      <c r="H22">
        <f ca="1">(2*'23'!$E$13)-Bootstrap23!G22</f>
        <v>23.870121758968249</v>
      </c>
      <c r="I22">
        <f ca="1">VLOOKUP(M22,'23'!$B$2:$G$19, 5,FALSE)</f>
        <v>3.5157853137464934</v>
      </c>
      <c r="J22">
        <f ca="1">(2*'23'!$F$13)-Bootstrap23!I22</f>
        <v>3.5875085892093161</v>
      </c>
      <c r="K22">
        <f ca="1">VLOOKUP(M22,'23'!$B$2:$G$19,6,FALSE)</f>
        <v>1.2179302168887847</v>
      </c>
      <c r="L22">
        <f ca="1">(2*'23'!$G$13)-Bootstrap23!K22</f>
        <v>1.2130859992792291</v>
      </c>
      <c r="M22">
        <f t="shared" ca="1" si="0"/>
        <v>3</v>
      </c>
    </row>
    <row r="23" spans="1:13" x14ac:dyDescent="0.15">
      <c r="A23">
        <v>22</v>
      </c>
      <c r="B23">
        <v>23</v>
      </c>
      <c r="C23">
        <f ca="1">VLOOKUP(M23,'23'!$B$2:$G$19, 2,FALSE)</f>
        <v>100.22399999999998</v>
      </c>
      <c r="D23">
        <f ca="1">(2*'23'!$C$13)-Bootstrap23!C23</f>
        <v>100.57199999999999</v>
      </c>
      <c r="E23">
        <f ca="1">VLOOKUP(M23,'23'!$B$2:$G$19, 3,FALSE)</f>
        <v>0.19618551260766029</v>
      </c>
      <c r="F23">
        <f ca="1">(2*'23'!$D$13)-Bootstrap23!E23</f>
        <v>0.19413885804608058</v>
      </c>
      <c r="G23">
        <f ca="1">VLOOKUP(M23,'23'!$B$2:$G$19, 4,FALSE)</f>
        <v>23.484953703703713</v>
      </c>
      <c r="H23">
        <f ca="1">(2*'23'!$E$13)-Bootstrap23!G23</f>
        <v>23.749015100455733</v>
      </c>
      <c r="I23">
        <f ca="1">VLOOKUP(M23,'23'!$B$2:$G$19, 5,FALSE)</f>
        <v>3.5331211328847152</v>
      </c>
      <c r="J23">
        <f ca="1">(2*'23'!$F$13)-Bootstrap23!I23</f>
        <v>3.5701727700710943</v>
      </c>
      <c r="K23">
        <f ca="1">VLOOKUP(M23,'23'!$B$2:$G$19,6,FALSE)</f>
        <v>1.2167526073474508</v>
      </c>
      <c r="L23">
        <f ca="1">(2*'23'!$G$13)-Bootstrap23!K23</f>
        <v>1.2142636088205629</v>
      </c>
      <c r="M23">
        <f t="shared" ca="1" si="0"/>
        <v>1</v>
      </c>
    </row>
    <row r="24" spans="1:13" x14ac:dyDescent="0.15">
      <c r="A24">
        <v>23</v>
      </c>
      <c r="B24">
        <v>23</v>
      </c>
      <c r="C24">
        <f ca="1">VLOOKUP(M24,'23'!$B$2:$G$19, 2,FALSE)</f>
        <v>101.15199999999999</v>
      </c>
      <c r="D24">
        <f ca="1">(2*'23'!$C$13)-Bootstrap23!C24</f>
        <v>99.643999999999977</v>
      </c>
      <c r="E24">
        <f ca="1">VLOOKUP(M24,'23'!$B$2:$G$19, 3,FALSE)</f>
        <v>0.19509069159297104</v>
      </c>
      <c r="F24">
        <f ca="1">(2*'23'!$D$13)-Bootstrap23!E24</f>
        <v>0.19523367906076983</v>
      </c>
      <c r="G24">
        <f ca="1">VLOOKUP(M24,'23'!$B$2:$G$19, 4,FALSE)</f>
        <v>23.663990825688071</v>
      </c>
      <c r="H24">
        <f ca="1">(2*'23'!$E$13)-Bootstrap23!G24</f>
        <v>23.569977978471375</v>
      </c>
      <c r="I24">
        <f ca="1">VLOOKUP(M24,'23'!$B$2:$G$19, 5,FALSE)</f>
        <v>3.552948502566684</v>
      </c>
      <c r="J24">
        <f ca="1">(2*'23'!$F$13)-Bootstrap23!I24</f>
        <v>3.5503454003891255</v>
      </c>
      <c r="K24">
        <f ca="1">VLOOKUP(M24,'23'!$B$2:$G$19,6,FALSE)</f>
        <v>1.2154212099771471</v>
      </c>
      <c r="L24">
        <f ca="1">(2*'23'!$G$13)-Bootstrap23!K24</f>
        <v>1.2155950061908667</v>
      </c>
      <c r="M24">
        <f t="shared" ca="1" si="0"/>
        <v>15</v>
      </c>
    </row>
    <row r="25" spans="1:13" x14ac:dyDescent="0.15">
      <c r="A25">
        <v>24</v>
      </c>
      <c r="B25">
        <v>23</v>
      </c>
      <c r="C25">
        <f ca="1">VLOOKUP(M25,'23'!$B$2:$G$19, 2,FALSE)</f>
        <v>100.39799999999998</v>
      </c>
      <c r="D25">
        <f ca="1">(2*'23'!$C$13)-Bootstrap23!C25</f>
        <v>100.39799999999998</v>
      </c>
      <c r="E25">
        <f ca="1">VLOOKUP(M25,'23'!$B$2:$G$19, 3,FALSE)</f>
        <v>0.19516218532687044</v>
      </c>
      <c r="F25">
        <f ca="1">(2*'23'!$D$13)-Bootstrap23!E25</f>
        <v>0.19516218532687044</v>
      </c>
      <c r="G25">
        <f ca="1">VLOOKUP(M25,'23'!$B$2:$G$19, 4,FALSE)</f>
        <v>23.616984402079723</v>
      </c>
      <c r="H25">
        <f ca="1">(2*'23'!$E$13)-Bootstrap23!G25</f>
        <v>23.616984402079723</v>
      </c>
      <c r="I25">
        <f ca="1">VLOOKUP(M25,'23'!$B$2:$G$19, 5,FALSE)</f>
        <v>3.5516469514779048</v>
      </c>
      <c r="J25">
        <f ca="1">(2*'23'!$F$13)-Bootstrap23!I25</f>
        <v>3.5516469514779048</v>
      </c>
      <c r="K25">
        <f ca="1">VLOOKUP(M25,'23'!$B$2:$G$19,6,FALSE)</f>
        <v>1.2155081080840069</v>
      </c>
      <c r="L25">
        <f ca="1">(2*'23'!$G$13)-Bootstrap23!K25</f>
        <v>1.2155081080840069</v>
      </c>
      <c r="M25">
        <f t="shared" ca="1" si="0"/>
        <v>12</v>
      </c>
    </row>
    <row r="26" spans="1:13" x14ac:dyDescent="0.15">
      <c r="A26">
        <v>25</v>
      </c>
      <c r="B26">
        <v>23</v>
      </c>
      <c r="C26">
        <f ca="1">VLOOKUP(M26,'23'!$B$2:$G$19, 2,FALSE)</f>
        <v>100.10799999999999</v>
      </c>
      <c r="D26">
        <f ca="1">(2*'23'!$C$13)-Bootstrap23!C26</f>
        <v>100.68799999999997</v>
      </c>
      <c r="E26">
        <f ca="1">VLOOKUP(M26,'23'!$B$2:$G$19, 3,FALSE)</f>
        <v>0.19630584728731881</v>
      </c>
      <c r="F26">
        <f ca="1">(2*'23'!$D$13)-Bootstrap23!E26</f>
        <v>0.19401852336642206</v>
      </c>
      <c r="G26">
        <f ca="1">VLOOKUP(M26,'23'!$B$2:$G$19, 4,FALSE)</f>
        <v>23.464658169177291</v>
      </c>
      <c r="H26">
        <f ca="1">(2*'23'!$E$13)-Bootstrap23!G26</f>
        <v>23.769310634982155</v>
      </c>
      <c r="I26">
        <f ca="1">VLOOKUP(M26,'23'!$B$2:$G$19, 5,FALSE)</f>
        <v>3.5309553441137971</v>
      </c>
      <c r="J26">
        <f ca="1">(2*'23'!$F$13)-Bootstrap23!I26</f>
        <v>3.5723385588420125</v>
      </c>
      <c r="K26">
        <f ca="1">VLOOKUP(M26,'23'!$B$2:$G$19,6,FALSE)</f>
        <v>1.2168990336925867</v>
      </c>
      <c r="L26">
        <f ca="1">(2*'23'!$G$13)-Bootstrap23!K26</f>
        <v>1.2141171824754271</v>
      </c>
      <c r="M26">
        <f t="shared" ca="1" si="0"/>
        <v>7</v>
      </c>
    </row>
    <row r="27" spans="1:13" x14ac:dyDescent="0.15">
      <c r="A27">
        <v>26</v>
      </c>
      <c r="B27">
        <v>23</v>
      </c>
      <c r="C27">
        <f ca="1">VLOOKUP(M27,'23'!$B$2:$G$19, 2,FALSE)</f>
        <v>100.10799999999998</v>
      </c>
      <c r="D27">
        <f ca="1">(2*'23'!$C$13)-Bootstrap23!C27</f>
        <v>100.68799999999999</v>
      </c>
      <c r="E27">
        <f ca="1">VLOOKUP(M27,'23'!$B$2:$G$19, 3,FALSE)</f>
        <v>0.19545645626748973</v>
      </c>
      <c r="F27">
        <f ca="1">(2*'23'!$D$13)-Bootstrap23!E27</f>
        <v>0.19486791438625115</v>
      </c>
      <c r="G27">
        <f ca="1">VLOOKUP(M27,'23'!$B$2:$G$19, 4,FALSE)</f>
        <v>23.566628041714953</v>
      </c>
      <c r="H27">
        <f ca="1">(2*'23'!$E$13)-Bootstrap23!G27</f>
        <v>23.667340762444493</v>
      </c>
      <c r="I27">
        <f ca="1">VLOOKUP(M27,'23'!$B$2:$G$19, 5,FALSE)</f>
        <v>3.5462997426462421</v>
      </c>
      <c r="J27">
        <f ca="1">(2*'23'!$F$13)-Bootstrap23!I27</f>
        <v>3.5569941603095674</v>
      </c>
      <c r="K27">
        <f ca="1">VLOOKUP(M27,'23'!$B$2:$G$19,6,FALSE)</f>
        <v>1.215865849432163</v>
      </c>
      <c r="L27">
        <f ca="1">(2*'23'!$G$13)-Bootstrap23!K27</f>
        <v>1.2151503667358508</v>
      </c>
      <c r="M27">
        <f t="shared" ca="1" si="0"/>
        <v>11</v>
      </c>
    </row>
    <row r="28" spans="1:13" x14ac:dyDescent="0.15">
      <c r="A28">
        <v>27</v>
      </c>
      <c r="B28">
        <v>23</v>
      </c>
      <c r="C28">
        <f ca="1">VLOOKUP(M28,'23'!$B$2:$G$19, 2,FALSE)</f>
        <v>100.22399999999998</v>
      </c>
      <c r="D28">
        <f ca="1">(2*'23'!$C$13)-Bootstrap23!C28</f>
        <v>100.57199999999999</v>
      </c>
      <c r="E28">
        <f ca="1">VLOOKUP(M28,'23'!$B$2:$G$19, 3,FALSE)</f>
        <v>0.1951563994667142</v>
      </c>
      <c r="F28">
        <f ca="1">(2*'23'!$D$13)-Bootstrap23!E28</f>
        <v>0.19516797118702667</v>
      </c>
      <c r="G28">
        <f ca="1">VLOOKUP(M28,'23'!$B$2:$G$19, 4,FALSE)</f>
        <v>23.608796296296298</v>
      </c>
      <c r="H28">
        <f ca="1">(2*'23'!$E$13)-Bootstrap23!G28</f>
        <v>23.625172507863148</v>
      </c>
      <c r="I28">
        <f ca="1">VLOOKUP(M28,'23'!$B$2:$G$19, 5,FALSE)</f>
        <v>3.5517522482175541</v>
      </c>
      <c r="J28">
        <f ca="1">(2*'23'!$F$13)-Bootstrap23!I28</f>
        <v>3.5515416547382554</v>
      </c>
      <c r="K28">
        <f ca="1">VLOOKUP(M28,'23'!$B$2:$G$19,6,FALSE)</f>
        <v>1.21550107534442</v>
      </c>
      <c r="L28">
        <f ca="1">(2*'23'!$G$13)-Bootstrap23!K28</f>
        <v>1.2155151408235938</v>
      </c>
      <c r="M28">
        <f t="shared" ca="1" si="0"/>
        <v>13</v>
      </c>
    </row>
    <row r="29" spans="1:13" x14ac:dyDescent="0.15">
      <c r="A29">
        <v>28</v>
      </c>
      <c r="B29">
        <v>23</v>
      </c>
      <c r="C29">
        <f ca="1">VLOOKUP(M29,'23'!$B$2:$G$19, 2,FALSE)</f>
        <v>100.22399999999998</v>
      </c>
      <c r="D29">
        <f ca="1">(2*'23'!$C$13)-Bootstrap23!C29</f>
        <v>100.57199999999999</v>
      </c>
      <c r="E29">
        <f ca="1">VLOOKUP(M29,'23'!$B$2:$G$19, 3,FALSE)</f>
        <v>0.19618551260766029</v>
      </c>
      <c r="F29">
        <f ca="1">(2*'23'!$D$13)-Bootstrap23!E29</f>
        <v>0.19413885804608058</v>
      </c>
      <c r="G29">
        <f ca="1">VLOOKUP(M29,'23'!$B$2:$G$19, 4,FALSE)</f>
        <v>23.484953703703713</v>
      </c>
      <c r="H29">
        <f ca="1">(2*'23'!$E$13)-Bootstrap23!G29</f>
        <v>23.749015100455733</v>
      </c>
      <c r="I29">
        <f ca="1">VLOOKUP(M29,'23'!$B$2:$G$19, 5,FALSE)</f>
        <v>3.5331211328847152</v>
      </c>
      <c r="J29">
        <f ca="1">(2*'23'!$F$13)-Bootstrap23!I29</f>
        <v>3.5701727700710943</v>
      </c>
      <c r="K29">
        <f ca="1">VLOOKUP(M29,'23'!$B$2:$G$19,6,FALSE)</f>
        <v>1.2167526073474508</v>
      </c>
      <c r="L29">
        <f ca="1">(2*'23'!$G$13)-Bootstrap23!K29</f>
        <v>1.2142636088205629</v>
      </c>
      <c r="M29">
        <f t="shared" ca="1" si="0"/>
        <v>1</v>
      </c>
    </row>
    <row r="30" spans="1:13" x14ac:dyDescent="0.15">
      <c r="A30">
        <v>29</v>
      </c>
      <c r="B30">
        <v>23</v>
      </c>
      <c r="C30">
        <f ca="1">VLOOKUP(M30,'23'!$B$2:$G$19, 2,FALSE)</f>
        <v>99.99199999999999</v>
      </c>
      <c r="D30">
        <f ca="1">(2*'23'!$C$13)-Bootstrap23!C30</f>
        <v>100.80399999999997</v>
      </c>
      <c r="E30">
        <f ca="1">VLOOKUP(M30,'23'!$B$2:$G$19, 3,FALSE)</f>
        <v>0.19594193877107391</v>
      </c>
      <c r="F30">
        <f ca="1">(2*'23'!$D$13)-Bootstrap23!E30</f>
        <v>0.19438243188266696</v>
      </c>
      <c r="G30">
        <f ca="1">VLOOKUP(M30,'23'!$B$2:$G$19, 4,FALSE)</f>
        <v>23.502320185614856</v>
      </c>
      <c r="H30">
        <f ca="1">(2*'23'!$E$13)-Bootstrap23!G30</f>
        <v>23.73164861854459</v>
      </c>
      <c r="I30">
        <f ca="1">VLOOKUP(M30,'23'!$B$2:$G$19, 5,FALSE)</f>
        <v>3.5375131271400471</v>
      </c>
      <c r="J30">
        <f ca="1">(2*'23'!$F$13)-Bootstrap23!I30</f>
        <v>3.5657807758157625</v>
      </c>
      <c r="K30">
        <f ca="1">VLOOKUP(M30,'23'!$B$2:$G$19,6,FALSE)</f>
        <v>1.2164562743376519</v>
      </c>
      <c r="L30">
        <f ca="1">(2*'23'!$G$13)-Bootstrap23!K30</f>
        <v>1.2145599418303619</v>
      </c>
      <c r="M30">
        <f t="shared" ca="1" si="0"/>
        <v>2</v>
      </c>
    </row>
    <row r="31" spans="1:13" x14ac:dyDescent="0.15">
      <c r="A31">
        <v>30</v>
      </c>
      <c r="B31">
        <v>23</v>
      </c>
      <c r="C31">
        <f ca="1">VLOOKUP(M31,'23'!$B$2:$G$19, 2,FALSE)</f>
        <v>101.15199999999999</v>
      </c>
      <c r="D31">
        <f ca="1">(2*'23'!$C$13)-Bootstrap23!C31</f>
        <v>99.643999999999977</v>
      </c>
      <c r="E31">
        <f ca="1">VLOOKUP(M31,'23'!$B$2:$G$19, 3,FALSE)</f>
        <v>0.19509069159297104</v>
      </c>
      <c r="F31">
        <f ca="1">(2*'23'!$D$13)-Bootstrap23!E31</f>
        <v>0.19523367906076983</v>
      </c>
      <c r="G31">
        <f ca="1">VLOOKUP(M31,'23'!$B$2:$G$19, 4,FALSE)</f>
        <v>23.663990825688071</v>
      </c>
      <c r="H31">
        <f ca="1">(2*'23'!$E$13)-Bootstrap23!G31</f>
        <v>23.569977978471375</v>
      </c>
      <c r="I31">
        <f ca="1">VLOOKUP(M31,'23'!$B$2:$G$19, 5,FALSE)</f>
        <v>3.552948502566684</v>
      </c>
      <c r="J31">
        <f ca="1">(2*'23'!$F$13)-Bootstrap23!I31</f>
        <v>3.5503454003891255</v>
      </c>
      <c r="K31">
        <f ca="1">VLOOKUP(M31,'23'!$B$2:$G$19,6,FALSE)</f>
        <v>1.2154212099771471</v>
      </c>
      <c r="L31">
        <f ca="1">(2*'23'!$G$13)-Bootstrap23!K31</f>
        <v>1.2155950061908667</v>
      </c>
      <c r="M31">
        <f t="shared" ca="1" si="0"/>
        <v>15</v>
      </c>
    </row>
    <row r="32" spans="1:13" x14ac:dyDescent="0.15">
      <c r="A32">
        <v>31</v>
      </c>
      <c r="B32">
        <v>23</v>
      </c>
      <c r="C32">
        <f ca="1">VLOOKUP(M32,'23'!$B$2:$G$19, 2,FALSE)</f>
        <v>100.10799999999999</v>
      </c>
      <c r="D32">
        <f ca="1">(2*'23'!$C$13)-Bootstrap23!C32</f>
        <v>100.68799999999997</v>
      </c>
      <c r="E32">
        <f ca="1">VLOOKUP(M32,'23'!$B$2:$G$19, 3,FALSE)</f>
        <v>0.19715287445162952</v>
      </c>
      <c r="F32">
        <f ca="1">(2*'23'!$D$13)-Bootstrap23!E32</f>
        <v>0.19317149620211135</v>
      </c>
      <c r="G32">
        <f ca="1">VLOOKUP(M32,'23'!$B$2:$G$19, 4,FALSE)</f>
        <v>23.363847045191196</v>
      </c>
      <c r="H32">
        <f ca="1">(2*'23'!$E$13)-Bootstrap23!G32</f>
        <v>23.870121758968249</v>
      </c>
      <c r="I32">
        <f ca="1">VLOOKUP(M32,'23'!$B$2:$G$19, 5,FALSE)</f>
        <v>3.5157853137464934</v>
      </c>
      <c r="J32">
        <f ca="1">(2*'23'!$F$13)-Bootstrap23!I32</f>
        <v>3.5875085892093161</v>
      </c>
      <c r="K32">
        <f ca="1">VLOOKUP(M32,'23'!$B$2:$G$19,6,FALSE)</f>
        <v>1.2179302168887847</v>
      </c>
      <c r="L32">
        <f ca="1">(2*'23'!$G$13)-Bootstrap23!K32</f>
        <v>1.2130859992792291</v>
      </c>
      <c r="M32">
        <f t="shared" ca="1" si="0"/>
        <v>3</v>
      </c>
    </row>
    <row r="33" spans="1:13" x14ac:dyDescent="0.15">
      <c r="A33">
        <v>32</v>
      </c>
      <c r="B33">
        <v>23</v>
      </c>
      <c r="C33">
        <f ca="1">VLOOKUP(M33,'23'!$B$2:$G$19, 2,FALSE)</f>
        <v>100.74599999999998</v>
      </c>
      <c r="D33">
        <f ca="1">(2*'23'!$C$13)-Bootstrap23!C33</f>
        <v>100.04999999999998</v>
      </c>
      <c r="E33">
        <f ca="1">VLOOKUP(M33,'23'!$B$2:$G$19, 3,FALSE)</f>
        <v>0.1959185851250265</v>
      </c>
      <c r="F33">
        <f ca="1">(2*'23'!$D$13)-Bootstrap23!E33</f>
        <v>0.19440578552871438</v>
      </c>
      <c r="G33">
        <f ca="1">VLOOKUP(M33,'23'!$B$2:$G$19, 4,FALSE)</f>
        <v>23.543465745538281</v>
      </c>
      <c r="H33">
        <f ca="1">(2*'23'!$E$13)-Bootstrap23!G33</f>
        <v>23.690503058621164</v>
      </c>
      <c r="I33">
        <f ca="1">VLOOKUP(M33,'23'!$B$2:$G$19, 5,FALSE)</f>
        <v>3.5379348014258563</v>
      </c>
      <c r="J33">
        <f ca="1">(2*'23'!$F$13)-Bootstrap23!I33</f>
        <v>3.5653591015299533</v>
      </c>
      <c r="K33">
        <f ca="1">VLOOKUP(M33,'23'!$B$2:$G$19,6,FALSE)</f>
        <v>1.2164278659801095</v>
      </c>
      <c r="L33">
        <f ca="1">(2*'23'!$G$13)-Bootstrap23!K33</f>
        <v>1.2145883501879042</v>
      </c>
      <c r="M33">
        <f t="shared" ca="1" si="0"/>
        <v>10</v>
      </c>
    </row>
    <row r="34" spans="1:13" x14ac:dyDescent="0.15">
      <c r="A34">
        <v>33</v>
      </c>
      <c r="B34">
        <v>23</v>
      </c>
      <c r="C34">
        <f ca="1">VLOOKUP(M34,'23'!$B$2:$G$19, 2,FALSE)</f>
        <v>100.22399999999998</v>
      </c>
      <c r="D34">
        <f ca="1">(2*'23'!$C$13)-Bootstrap23!C34</f>
        <v>100.57199999999999</v>
      </c>
      <c r="E34">
        <f ca="1">VLOOKUP(M34,'23'!$B$2:$G$19, 3,FALSE)</f>
        <v>0.1951563994667142</v>
      </c>
      <c r="F34">
        <f ca="1">(2*'23'!$D$13)-Bootstrap23!E34</f>
        <v>0.19516797118702667</v>
      </c>
      <c r="G34">
        <f ca="1">VLOOKUP(M34,'23'!$B$2:$G$19, 4,FALSE)</f>
        <v>23.608796296296298</v>
      </c>
      <c r="H34">
        <f ca="1">(2*'23'!$E$13)-Bootstrap23!G34</f>
        <v>23.625172507863148</v>
      </c>
      <c r="I34">
        <f ca="1">VLOOKUP(M34,'23'!$B$2:$G$19, 5,FALSE)</f>
        <v>3.5517522482175541</v>
      </c>
      <c r="J34">
        <f ca="1">(2*'23'!$F$13)-Bootstrap23!I34</f>
        <v>3.5515416547382554</v>
      </c>
      <c r="K34">
        <f ca="1">VLOOKUP(M34,'23'!$B$2:$G$19,6,FALSE)</f>
        <v>1.21550107534442</v>
      </c>
      <c r="L34">
        <f ca="1">(2*'23'!$G$13)-Bootstrap23!K34</f>
        <v>1.2155151408235938</v>
      </c>
      <c r="M34">
        <f t="shared" ca="1" si="0"/>
        <v>13</v>
      </c>
    </row>
    <row r="35" spans="1:13" x14ac:dyDescent="0.15">
      <c r="A35">
        <v>34</v>
      </c>
      <c r="B35">
        <v>23</v>
      </c>
      <c r="C35">
        <f ca="1">VLOOKUP(M35,'23'!$B$2:$G$19, 2,FALSE)</f>
        <v>100.22399999999998</v>
      </c>
      <c r="D35">
        <f ca="1">(2*'23'!$C$13)-Bootstrap23!C35</f>
        <v>100.57199999999999</v>
      </c>
      <c r="E35">
        <f ca="1">VLOOKUP(M35,'23'!$B$2:$G$19, 3,FALSE)</f>
        <v>0.1951563994667142</v>
      </c>
      <c r="F35">
        <f ca="1">(2*'23'!$D$13)-Bootstrap23!E35</f>
        <v>0.19516797118702667</v>
      </c>
      <c r="G35">
        <f ca="1">VLOOKUP(M35,'23'!$B$2:$G$19, 4,FALSE)</f>
        <v>23.608796296296298</v>
      </c>
      <c r="H35">
        <f ca="1">(2*'23'!$E$13)-Bootstrap23!G35</f>
        <v>23.625172507863148</v>
      </c>
      <c r="I35">
        <f ca="1">VLOOKUP(M35,'23'!$B$2:$G$19, 5,FALSE)</f>
        <v>3.5517522482175541</v>
      </c>
      <c r="J35">
        <f ca="1">(2*'23'!$F$13)-Bootstrap23!I35</f>
        <v>3.5515416547382554</v>
      </c>
      <c r="K35">
        <f ca="1">VLOOKUP(M35,'23'!$B$2:$G$19,6,FALSE)</f>
        <v>1.21550107534442</v>
      </c>
      <c r="L35">
        <f ca="1">(2*'23'!$G$13)-Bootstrap23!K35</f>
        <v>1.2155151408235938</v>
      </c>
      <c r="M35">
        <f t="shared" ca="1" si="0"/>
        <v>13</v>
      </c>
    </row>
    <row r="36" spans="1:13" x14ac:dyDescent="0.15">
      <c r="A36">
        <v>35</v>
      </c>
      <c r="B36">
        <v>23</v>
      </c>
      <c r="C36">
        <f ca="1">VLOOKUP(M36,'23'!$B$2:$G$19, 2,FALSE)</f>
        <v>100.22399999999998</v>
      </c>
      <c r="D36">
        <f ca="1">(2*'23'!$C$13)-Bootstrap23!C36</f>
        <v>100.57199999999999</v>
      </c>
      <c r="E36">
        <f ca="1">VLOOKUP(M36,'23'!$B$2:$G$19, 3,FALSE)</f>
        <v>0.1951563994667142</v>
      </c>
      <c r="F36">
        <f ca="1">(2*'23'!$D$13)-Bootstrap23!E36</f>
        <v>0.19516797118702667</v>
      </c>
      <c r="G36">
        <f ca="1">VLOOKUP(M36,'23'!$B$2:$G$19, 4,FALSE)</f>
        <v>23.608796296296298</v>
      </c>
      <c r="H36">
        <f ca="1">(2*'23'!$E$13)-Bootstrap23!G36</f>
        <v>23.625172507863148</v>
      </c>
      <c r="I36">
        <f ca="1">VLOOKUP(M36,'23'!$B$2:$G$19, 5,FALSE)</f>
        <v>3.5517522482175541</v>
      </c>
      <c r="J36">
        <f ca="1">(2*'23'!$F$13)-Bootstrap23!I36</f>
        <v>3.5515416547382554</v>
      </c>
      <c r="K36">
        <f ca="1">VLOOKUP(M36,'23'!$B$2:$G$19,6,FALSE)</f>
        <v>1.21550107534442</v>
      </c>
      <c r="L36">
        <f ca="1">(2*'23'!$G$13)-Bootstrap23!K36</f>
        <v>1.2155151408235938</v>
      </c>
      <c r="M36">
        <f t="shared" ca="1" si="0"/>
        <v>13</v>
      </c>
    </row>
    <row r="37" spans="1:13" x14ac:dyDescent="0.15">
      <c r="A37">
        <v>36</v>
      </c>
      <c r="B37">
        <v>23</v>
      </c>
      <c r="C37">
        <f ca="1">VLOOKUP(M37,'23'!$B$2:$G$19, 2,FALSE)</f>
        <v>100.22399999999998</v>
      </c>
      <c r="D37">
        <f ca="1">(2*'23'!$C$13)-Bootstrap23!C37</f>
        <v>100.57199999999999</v>
      </c>
      <c r="E37">
        <f ca="1">VLOOKUP(M37,'23'!$B$2:$G$19, 3,FALSE)</f>
        <v>0.1951563994667142</v>
      </c>
      <c r="F37">
        <f ca="1">(2*'23'!$D$13)-Bootstrap23!E37</f>
        <v>0.19516797118702667</v>
      </c>
      <c r="G37">
        <f ca="1">VLOOKUP(M37,'23'!$B$2:$G$19, 4,FALSE)</f>
        <v>23.608796296296298</v>
      </c>
      <c r="H37">
        <f ca="1">(2*'23'!$E$13)-Bootstrap23!G37</f>
        <v>23.625172507863148</v>
      </c>
      <c r="I37">
        <f ca="1">VLOOKUP(M37,'23'!$B$2:$G$19, 5,FALSE)</f>
        <v>3.5517522482175541</v>
      </c>
      <c r="J37">
        <f ca="1">(2*'23'!$F$13)-Bootstrap23!I37</f>
        <v>3.5515416547382554</v>
      </c>
      <c r="K37">
        <f ca="1">VLOOKUP(M37,'23'!$B$2:$G$19,6,FALSE)</f>
        <v>1.21550107534442</v>
      </c>
      <c r="L37">
        <f ca="1">(2*'23'!$G$13)-Bootstrap23!K37</f>
        <v>1.2155151408235938</v>
      </c>
      <c r="M37">
        <f t="shared" ca="1" si="0"/>
        <v>13</v>
      </c>
    </row>
    <row r="38" spans="1:13" x14ac:dyDescent="0.15">
      <c r="A38">
        <v>37</v>
      </c>
      <c r="B38">
        <v>23</v>
      </c>
      <c r="C38">
        <f ca="1">VLOOKUP(M38,'23'!$B$2:$G$19, 2,FALSE)</f>
        <v>100.45599999999997</v>
      </c>
      <c r="D38">
        <f ca="1">(2*'23'!$C$13)-Bootstrap23!C38</f>
        <v>100.33999999999999</v>
      </c>
      <c r="E38">
        <f ca="1">VLOOKUP(M38,'23'!$B$2:$G$19, 3,FALSE)</f>
        <v>0.19460914369983182</v>
      </c>
      <c r="F38">
        <f ca="1">(2*'23'!$D$13)-Bootstrap23!E38</f>
        <v>0.19571522695390905</v>
      </c>
      <c r="G38">
        <f ca="1">VLOOKUP(M38,'23'!$B$2:$G$19, 4,FALSE)</f>
        <v>23.687066974595844</v>
      </c>
      <c r="H38">
        <f ca="1">(2*'23'!$E$13)-Bootstrap23!G38</f>
        <v>23.546901829563602</v>
      </c>
      <c r="I38">
        <f ca="1">VLOOKUP(M38,'23'!$B$2:$G$19, 5,FALSE)</f>
        <v>3.5617400466499474</v>
      </c>
      <c r="J38">
        <f ca="1">(2*'23'!$F$13)-Bootstrap23!I38</f>
        <v>3.5415538563058622</v>
      </c>
      <c r="K38">
        <f ca="1">VLOOKUP(M38,'23'!$B$2:$G$19,6,FALSE)</f>
        <v>1.2148360673526122</v>
      </c>
      <c r="L38">
        <f ca="1">(2*'23'!$G$13)-Bootstrap23!K38</f>
        <v>1.2161801488154016</v>
      </c>
      <c r="M38">
        <f t="shared" ca="1" si="0"/>
        <v>6</v>
      </c>
    </row>
    <row r="39" spans="1:13" x14ac:dyDescent="0.15">
      <c r="A39">
        <v>38</v>
      </c>
      <c r="B39">
        <v>23</v>
      </c>
      <c r="C39">
        <f ca="1">VLOOKUP(M39,'23'!$B$2:$G$19, 2,FALSE)</f>
        <v>99.99199999999999</v>
      </c>
      <c r="D39">
        <f ca="1">(2*'23'!$C$13)-Bootstrap23!C39</f>
        <v>100.80399999999997</v>
      </c>
      <c r="E39">
        <f ca="1">VLOOKUP(M39,'23'!$B$2:$G$19, 3,FALSE)</f>
        <v>0.19594193877107391</v>
      </c>
      <c r="F39">
        <f ca="1">(2*'23'!$D$13)-Bootstrap23!E39</f>
        <v>0.19438243188266696</v>
      </c>
      <c r="G39">
        <f ca="1">VLOOKUP(M39,'23'!$B$2:$G$19, 4,FALSE)</f>
        <v>23.502320185614856</v>
      </c>
      <c r="H39">
        <f ca="1">(2*'23'!$E$13)-Bootstrap23!G39</f>
        <v>23.73164861854459</v>
      </c>
      <c r="I39">
        <f ca="1">VLOOKUP(M39,'23'!$B$2:$G$19, 5,FALSE)</f>
        <v>3.5375131271400471</v>
      </c>
      <c r="J39">
        <f ca="1">(2*'23'!$F$13)-Bootstrap23!I39</f>
        <v>3.5657807758157625</v>
      </c>
      <c r="K39">
        <f ca="1">VLOOKUP(M39,'23'!$B$2:$G$19,6,FALSE)</f>
        <v>1.2164562743376519</v>
      </c>
      <c r="L39">
        <f ca="1">(2*'23'!$G$13)-Bootstrap23!K39</f>
        <v>1.2145599418303619</v>
      </c>
      <c r="M39">
        <f t="shared" ca="1" si="0"/>
        <v>2</v>
      </c>
    </row>
    <row r="40" spans="1:13" x14ac:dyDescent="0.15">
      <c r="A40">
        <v>39</v>
      </c>
      <c r="B40">
        <v>23</v>
      </c>
      <c r="C40">
        <f ca="1">VLOOKUP(M40,'23'!$B$2:$G$19, 2,FALSE)</f>
        <v>100.39799999999998</v>
      </c>
      <c r="D40">
        <f ca="1">(2*'23'!$C$13)-Bootstrap23!C40</f>
        <v>100.39799999999998</v>
      </c>
      <c r="E40">
        <f ca="1">VLOOKUP(M40,'23'!$B$2:$G$19, 3,FALSE)</f>
        <v>0.19516218532687044</v>
      </c>
      <c r="F40">
        <f ca="1">(2*'23'!$D$13)-Bootstrap23!E40</f>
        <v>0.19516218532687044</v>
      </c>
      <c r="G40">
        <f ca="1">VLOOKUP(M40,'23'!$B$2:$G$19, 4,FALSE)</f>
        <v>23.616984402079723</v>
      </c>
      <c r="H40">
        <f ca="1">(2*'23'!$E$13)-Bootstrap23!G40</f>
        <v>23.616984402079723</v>
      </c>
      <c r="I40">
        <f ca="1">VLOOKUP(M40,'23'!$B$2:$G$19, 5,FALSE)</f>
        <v>3.5516469514779048</v>
      </c>
      <c r="J40">
        <f ca="1">(2*'23'!$F$13)-Bootstrap23!I40</f>
        <v>3.5516469514779048</v>
      </c>
      <c r="K40">
        <f ca="1">VLOOKUP(M40,'23'!$B$2:$G$19,6,FALSE)</f>
        <v>1.2155081080840069</v>
      </c>
      <c r="L40">
        <f ca="1">(2*'23'!$G$13)-Bootstrap23!K40</f>
        <v>1.2155081080840069</v>
      </c>
      <c r="M40">
        <f t="shared" ca="1" si="0"/>
        <v>12</v>
      </c>
    </row>
    <row r="41" spans="1:13" x14ac:dyDescent="0.15">
      <c r="A41">
        <v>40</v>
      </c>
      <c r="B41">
        <v>23</v>
      </c>
      <c r="C41">
        <f ca="1">VLOOKUP(M41,'23'!$B$2:$G$19, 2,FALSE)</f>
        <v>100.45599999999997</v>
      </c>
      <c r="D41">
        <f ca="1">(2*'23'!$C$13)-Bootstrap23!C41</f>
        <v>100.33999999999999</v>
      </c>
      <c r="E41">
        <f ca="1">VLOOKUP(M41,'23'!$B$2:$G$19, 3,FALSE)</f>
        <v>0.19460914369983182</v>
      </c>
      <c r="F41">
        <f ca="1">(2*'23'!$D$13)-Bootstrap23!E41</f>
        <v>0.19571522695390905</v>
      </c>
      <c r="G41">
        <f ca="1">VLOOKUP(M41,'23'!$B$2:$G$19, 4,FALSE)</f>
        <v>23.687066974595844</v>
      </c>
      <c r="H41">
        <f ca="1">(2*'23'!$E$13)-Bootstrap23!G41</f>
        <v>23.546901829563602</v>
      </c>
      <c r="I41">
        <f ca="1">VLOOKUP(M41,'23'!$B$2:$G$19, 5,FALSE)</f>
        <v>3.5617400466499474</v>
      </c>
      <c r="J41">
        <f ca="1">(2*'23'!$F$13)-Bootstrap23!I41</f>
        <v>3.5415538563058622</v>
      </c>
      <c r="K41">
        <f ca="1">VLOOKUP(M41,'23'!$B$2:$G$19,6,FALSE)</f>
        <v>1.2148360673526122</v>
      </c>
      <c r="L41">
        <f ca="1">(2*'23'!$G$13)-Bootstrap23!K41</f>
        <v>1.2161801488154016</v>
      </c>
      <c r="M41">
        <f t="shared" ca="1" si="0"/>
        <v>6</v>
      </c>
    </row>
    <row r="42" spans="1:13" x14ac:dyDescent="0.15">
      <c r="A42">
        <v>41</v>
      </c>
      <c r="B42">
        <v>23</v>
      </c>
      <c r="C42">
        <f ca="1">VLOOKUP(M42,'23'!$B$2:$G$19, 2,FALSE)</f>
        <v>101.384</v>
      </c>
      <c r="D42">
        <f ca="1">(2*'23'!$C$13)-Bootstrap23!C42</f>
        <v>99.411999999999964</v>
      </c>
      <c r="E42">
        <f ca="1">VLOOKUP(M42,'23'!$B$2:$G$19, 3,FALSE)</f>
        <v>0.19592001754523239</v>
      </c>
      <c r="F42">
        <f ca="1">(2*'23'!$D$13)-Bootstrap23!E42</f>
        <v>0.19440435310850848</v>
      </c>
      <c r="G42">
        <f ca="1">VLOOKUP(M42,'23'!$B$2:$G$19, 4,FALSE)</f>
        <v>23.575514874141874</v>
      </c>
      <c r="H42">
        <f ca="1">(2*'23'!$E$13)-Bootstrap23!G42</f>
        <v>23.658453930017572</v>
      </c>
      <c r="I42">
        <f ca="1">VLOOKUP(M42,'23'!$B$2:$G$19, 5,FALSE)</f>
        <v>3.5379089347004435</v>
      </c>
      <c r="J42">
        <f ca="1">(2*'23'!$F$13)-Bootstrap23!I42</f>
        <v>3.565384968255366</v>
      </c>
      <c r="K42">
        <f ca="1">VLOOKUP(M42,'23'!$B$2:$G$19,6,FALSE)</f>
        <v>1.2164296084172117</v>
      </c>
      <c r="L42">
        <f ca="1">(2*'23'!$G$13)-Bootstrap23!K42</f>
        <v>1.2145866077508021</v>
      </c>
      <c r="M42">
        <f t="shared" ca="1" si="0"/>
        <v>14</v>
      </c>
    </row>
    <row r="43" spans="1:13" x14ac:dyDescent="0.15">
      <c r="A43">
        <v>42</v>
      </c>
      <c r="B43">
        <v>23</v>
      </c>
      <c r="C43">
        <f ca="1">VLOOKUP(M43,'23'!$B$2:$G$19, 2,FALSE)</f>
        <v>101.90599999999998</v>
      </c>
      <c r="D43">
        <f ca="1">(2*'23'!$C$13)-Bootstrap23!C43</f>
        <v>98.889999999999986</v>
      </c>
      <c r="E43">
        <f ca="1">VLOOKUP(M43,'23'!$B$2:$G$19, 3,FALSE)</f>
        <v>0.1967133311615499</v>
      </c>
      <c r="F43">
        <f ca="1">(2*'23'!$D$13)-Bootstrap23!E43</f>
        <v>0.19361103949219097</v>
      </c>
      <c r="G43">
        <f ca="1">VLOOKUP(M43,'23'!$B$2:$G$19, 4,FALSE)</f>
        <v>23.506545247581105</v>
      </c>
      <c r="H43">
        <f ca="1">(2*'23'!$E$13)-Bootstrap23!G43</f>
        <v>23.727423556578341</v>
      </c>
      <c r="I43">
        <f ca="1">VLOOKUP(M43,'23'!$B$2:$G$19, 5,FALSE)</f>
        <v>3.5236411099698239</v>
      </c>
      <c r="J43">
        <f ca="1">(2*'23'!$F$13)-Bootstrap23!I43</f>
        <v>3.5796527929859856</v>
      </c>
      <c r="K43">
        <f ca="1">VLOOKUP(M43,'23'!$B$2:$G$19,6,FALSE)</f>
        <v>1.2173950014679564</v>
      </c>
      <c r="L43">
        <f ca="1">(2*'23'!$G$13)-Bootstrap23!K43</f>
        <v>1.2136212147000573</v>
      </c>
      <c r="M43">
        <f t="shared" ca="1" si="0"/>
        <v>5</v>
      </c>
    </row>
    <row r="44" spans="1:13" x14ac:dyDescent="0.15">
      <c r="A44">
        <v>43</v>
      </c>
      <c r="B44">
        <v>23</v>
      </c>
      <c r="C44">
        <f ca="1">VLOOKUP(M44,'23'!$B$2:$G$19, 2,FALSE)</f>
        <v>100.10799999999998</v>
      </c>
      <c r="D44">
        <f ca="1">(2*'23'!$C$13)-Bootstrap23!C44</f>
        <v>100.68799999999999</v>
      </c>
      <c r="E44">
        <f ca="1">VLOOKUP(M44,'23'!$B$2:$G$19, 3,FALSE)</f>
        <v>0.19545645626748973</v>
      </c>
      <c r="F44">
        <f ca="1">(2*'23'!$D$13)-Bootstrap23!E44</f>
        <v>0.19486791438625115</v>
      </c>
      <c r="G44">
        <f ca="1">VLOOKUP(M44,'23'!$B$2:$G$19, 4,FALSE)</f>
        <v>23.566628041714953</v>
      </c>
      <c r="H44">
        <f ca="1">(2*'23'!$E$13)-Bootstrap23!G44</f>
        <v>23.667340762444493</v>
      </c>
      <c r="I44">
        <f ca="1">VLOOKUP(M44,'23'!$B$2:$G$19, 5,FALSE)</f>
        <v>3.5462997426462421</v>
      </c>
      <c r="J44">
        <f ca="1">(2*'23'!$F$13)-Bootstrap23!I44</f>
        <v>3.5569941603095674</v>
      </c>
      <c r="K44">
        <f ca="1">VLOOKUP(M44,'23'!$B$2:$G$19,6,FALSE)</f>
        <v>1.215865849432163</v>
      </c>
      <c r="L44">
        <f ca="1">(2*'23'!$G$13)-Bootstrap23!K44</f>
        <v>1.2151503667358508</v>
      </c>
      <c r="M44">
        <f t="shared" ca="1" si="0"/>
        <v>11</v>
      </c>
    </row>
    <row r="45" spans="1:13" x14ac:dyDescent="0.15">
      <c r="A45">
        <v>44</v>
      </c>
      <c r="B45">
        <v>23</v>
      </c>
      <c r="C45">
        <f ca="1">VLOOKUP(M45,'23'!$B$2:$G$19, 2,FALSE)</f>
        <v>100.10799999999999</v>
      </c>
      <c r="D45">
        <f ca="1">(2*'23'!$C$13)-Bootstrap23!C45</f>
        <v>100.68799999999997</v>
      </c>
      <c r="E45">
        <f ca="1">VLOOKUP(M45,'23'!$B$2:$G$19, 3,FALSE)</f>
        <v>0.19630584728731881</v>
      </c>
      <c r="F45">
        <f ca="1">(2*'23'!$D$13)-Bootstrap23!E45</f>
        <v>0.19401852336642206</v>
      </c>
      <c r="G45">
        <f ca="1">VLOOKUP(M45,'23'!$B$2:$G$19, 4,FALSE)</f>
        <v>23.464658169177291</v>
      </c>
      <c r="H45">
        <f ca="1">(2*'23'!$E$13)-Bootstrap23!G45</f>
        <v>23.769310634982155</v>
      </c>
      <c r="I45">
        <f ca="1">VLOOKUP(M45,'23'!$B$2:$G$19, 5,FALSE)</f>
        <v>3.5309553441137971</v>
      </c>
      <c r="J45">
        <f ca="1">(2*'23'!$F$13)-Bootstrap23!I45</f>
        <v>3.5723385588420125</v>
      </c>
      <c r="K45">
        <f ca="1">VLOOKUP(M45,'23'!$B$2:$G$19,6,FALSE)</f>
        <v>1.2168990336925867</v>
      </c>
      <c r="L45">
        <f ca="1">(2*'23'!$G$13)-Bootstrap23!K45</f>
        <v>1.2141171824754271</v>
      </c>
      <c r="M45">
        <f t="shared" ca="1" si="0"/>
        <v>7</v>
      </c>
    </row>
    <row r="46" spans="1:13" x14ac:dyDescent="0.15">
      <c r="A46">
        <v>45</v>
      </c>
      <c r="B46">
        <v>23</v>
      </c>
      <c r="C46">
        <f ca="1">VLOOKUP(M46,'23'!$B$2:$G$19, 2,FALSE)</f>
        <v>101.09399999999998</v>
      </c>
      <c r="D46">
        <f ca="1">(2*'23'!$C$13)-Bootstrap23!C46</f>
        <v>99.701999999999984</v>
      </c>
      <c r="E46">
        <f ca="1">VLOOKUP(M46,'23'!$B$2:$G$19, 3,FALSE)</f>
        <v>0.19626238576553093</v>
      </c>
      <c r="F46">
        <f ca="1">(2*'23'!$D$13)-Bootstrap23!E46</f>
        <v>0.19406198488820994</v>
      </c>
      <c r="G46">
        <f ca="1">VLOOKUP(M46,'23'!$B$2:$G$19, 4,FALSE)</f>
        <v>23.519793459552496</v>
      </c>
      <c r="H46">
        <f ca="1">(2*'23'!$E$13)-Bootstrap23!G46</f>
        <v>23.71417534460695</v>
      </c>
      <c r="I46">
        <f ca="1">VLOOKUP(M46,'23'!$B$2:$G$19, 5,FALSE)</f>
        <v>3.5317372600780899</v>
      </c>
      <c r="J46">
        <f ca="1">(2*'23'!$F$13)-Bootstrap23!I46</f>
        <v>3.5715566428777197</v>
      </c>
      <c r="K46">
        <f ca="1">VLOOKUP(M46,'23'!$B$2:$G$19,6,FALSE)</f>
        <v>1.2168461465580063</v>
      </c>
      <c r="L46">
        <f ca="1">(2*'23'!$G$13)-Bootstrap23!K46</f>
        <v>1.2141700696100075</v>
      </c>
      <c r="M46">
        <f t="shared" ca="1" si="0"/>
        <v>8</v>
      </c>
    </row>
    <row r="47" spans="1:13" x14ac:dyDescent="0.15">
      <c r="A47">
        <v>46</v>
      </c>
      <c r="B47">
        <v>23</v>
      </c>
      <c r="C47">
        <f ca="1">VLOOKUP(M47,'23'!$B$2:$G$19, 2,FALSE)</f>
        <v>99.99199999999999</v>
      </c>
      <c r="D47">
        <f ca="1">(2*'23'!$C$13)-Bootstrap23!C47</f>
        <v>100.80399999999997</v>
      </c>
      <c r="E47">
        <f ca="1">VLOOKUP(M47,'23'!$B$2:$G$19, 3,FALSE)</f>
        <v>0.19594193877107391</v>
      </c>
      <c r="F47">
        <f ca="1">(2*'23'!$D$13)-Bootstrap23!E47</f>
        <v>0.19438243188266696</v>
      </c>
      <c r="G47">
        <f ca="1">VLOOKUP(M47,'23'!$B$2:$G$19, 4,FALSE)</f>
        <v>23.502320185614856</v>
      </c>
      <c r="H47">
        <f ca="1">(2*'23'!$E$13)-Bootstrap23!G47</f>
        <v>23.73164861854459</v>
      </c>
      <c r="I47">
        <f ca="1">VLOOKUP(M47,'23'!$B$2:$G$19, 5,FALSE)</f>
        <v>3.5375131271400471</v>
      </c>
      <c r="J47">
        <f ca="1">(2*'23'!$F$13)-Bootstrap23!I47</f>
        <v>3.5657807758157625</v>
      </c>
      <c r="K47">
        <f ca="1">VLOOKUP(M47,'23'!$B$2:$G$19,6,FALSE)</f>
        <v>1.2164562743376519</v>
      </c>
      <c r="L47">
        <f ca="1">(2*'23'!$G$13)-Bootstrap23!K47</f>
        <v>1.2145599418303619</v>
      </c>
      <c r="M47">
        <f t="shared" ca="1" si="0"/>
        <v>2</v>
      </c>
    </row>
    <row r="48" spans="1:13" x14ac:dyDescent="0.15">
      <c r="A48">
        <v>47</v>
      </c>
      <c r="B48">
        <v>23</v>
      </c>
      <c r="C48">
        <f ca="1">VLOOKUP(M48,'23'!$B$2:$G$19, 2,FALSE)</f>
        <v>100.39799999999998</v>
      </c>
      <c r="D48">
        <f ca="1">(2*'23'!$C$13)-Bootstrap23!C48</f>
        <v>100.39799999999998</v>
      </c>
      <c r="E48">
        <f ca="1">VLOOKUP(M48,'23'!$B$2:$G$19, 3,FALSE)</f>
        <v>0.19516218532687044</v>
      </c>
      <c r="F48">
        <f ca="1">(2*'23'!$D$13)-Bootstrap23!E48</f>
        <v>0.19516218532687044</v>
      </c>
      <c r="G48">
        <f ca="1">VLOOKUP(M48,'23'!$B$2:$G$19, 4,FALSE)</f>
        <v>23.616984402079723</v>
      </c>
      <c r="H48">
        <f ca="1">(2*'23'!$E$13)-Bootstrap23!G48</f>
        <v>23.616984402079723</v>
      </c>
      <c r="I48">
        <f ca="1">VLOOKUP(M48,'23'!$B$2:$G$19, 5,FALSE)</f>
        <v>3.5516469514779048</v>
      </c>
      <c r="J48">
        <f ca="1">(2*'23'!$F$13)-Bootstrap23!I48</f>
        <v>3.5516469514779048</v>
      </c>
      <c r="K48">
        <f ca="1">VLOOKUP(M48,'23'!$B$2:$G$19,6,FALSE)</f>
        <v>1.2155081080840069</v>
      </c>
      <c r="L48">
        <f ca="1">(2*'23'!$G$13)-Bootstrap23!K48</f>
        <v>1.2155081080840069</v>
      </c>
      <c r="M48">
        <f t="shared" ca="1" si="0"/>
        <v>12</v>
      </c>
    </row>
    <row r="49" spans="1:13" x14ac:dyDescent="0.15">
      <c r="A49">
        <v>48</v>
      </c>
      <c r="B49">
        <v>23</v>
      </c>
      <c r="C49">
        <f ca="1">VLOOKUP(M49,'23'!$B$2:$G$19, 2,FALSE)</f>
        <v>99.701999999999984</v>
      </c>
      <c r="D49">
        <f ca="1">(2*'23'!$C$13)-Bootstrap23!C49</f>
        <v>101.09399999999998</v>
      </c>
      <c r="E49">
        <f ca="1">VLOOKUP(M49,'23'!$B$2:$G$19, 3,FALSE)</f>
        <v>0.19534204009511638</v>
      </c>
      <c r="F49">
        <f ca="1">(2*'23'!$D$13)-Bootstrap23!E49</f>
        <v>0.19498233055862449</v>
      </c>
      <c r="G49">
        <f ca="1">VLOOKUP(M49,'23'!$B$2:$G$19, 4,FALSE)</f>
        <v>23.559627690517743</v>
      </c>
      <c r="H49">
        <f ca="1">(2*'23'!$E$13)-Bootstrap23!G49</f>
        <v>23.674341113641702</v>
      </c>
      <c r="I49">
        <f ca="1">VLOOKUP(M49,'23'!$B$2:$G$19, 5,FALSE)</f>
        <v>3.5483768891859455</v>
      </c>
      <c r="J49">
        <f ca="1">(2*'23'!$F$13)-Bootstrap23!I49</f>
        <v>3.554917013769864</v>
      </c>
      <c r="K49">
        <f ca="1">VLOOKUP(M49,'23'!$B$2:$G$19,6,FALSE)</f>
        <v>1.2157267426737348</v>
      </c>
      <c r="L49">
        <f ca="1">(2*'23'!$G$13)-Bootstrap23!K49</f>
        <v>1.215289473494279</v>
      </c>
      <c r="M49">
        <f t="shared" ca="1" si="0"/>
        <v>9</v>
      </c>
    </row>
    <row r="50" spans="1:13" x14ac:dyDescent="0.15">
      <c r="A50">
        <v>49</v>
      </c>
      <c r="B50">
        <v>23</v>
      </c>
      <c r="C50">
        <f ca="1">VLOOKUP(M50,'23'!$B$2:$G$19, 2,FALSE)</f>
        <v>100.45599999999997</v>
      </c>
      <c r="D50">
        <f ca="1">(2*'23'!$C$13)-Bootstrap23!C50</f>
        <v>100.33999999999999</v>
      </c>
      <c r="E50">
        <f ca="1">VLOOKUP(M50,'23'!$B$2:$G$19, 3,FALSE)</f>
        <v>0.19460914369983182</v>
      </c>
      <c r="F50">
        <f ca="1">(2*'23'!$D$13)-Bootstrap23!E50</f>
        <v>0.19571522695390905</v>
      </c>
      <c r="G50">
        <f ca="1">VLOOKUP(M50,'23'!$B$2:$G$19, 4,FALSE)</f>
        <v>23.687066974595844</v>
      </c>
      <c r="H50">
        <f ca="1">(2*'23'!$E$13)-Bootstrap23!G50</f>
        <v>23.546901829563602</v>
      </c>
      <c r="I50">
        <f ca="1">VLOOKUP(M50,'23'!$B$2:$G$19, 5,FALSE)</f>
        <v>3.5617400466499474</v>
      </c>
      <c r="J50">
        <f ca="1">(2*'23'!$F$13)-Bootstrap23!I50</f>
        <v>3.5415538563058622</v>
      </c>
      <c r="K50">
        <f ca="1">VLOOKUP(M50,'23'!$B$2:$G$19,6,FALSE)</f>
        <v>1.2148360673526122</v>
      </c>
      <c r="L50">
        <f ca="1">(2*'23'!$G$13)-Bootstrap23!K50</f>
        <v>1.2161801488154016</v>
      </c>
      <c r="M50">
        <f t="shared" ca="1" si="0"/>
        <v>6</v>
      </c>
    </row>
    <row r="51" spans="1:13" x14ac:dyDescent="0.15">
      <c r="A51">
        <v>50</v>
      </c>
      <c r="B51">
        <v>23</v>
      </c>
      <c r="C51">
        <f ca="1">VLOOKUP(M51,'23'!$B$2:$G$19, 2,FALSE)</f>
        <v>100.10799999999999</v>
      </c>
      <c r="D51">
        <f ca="1">(2*'23'!$C$13)-Bootstrap23!C51</f>
        <v>100.68799999999997</v>
      </c>
      <c r="E51">
        <f ca="1">VLOOKUP(M51,'23'!$B$2:$G$19, 3,FALSE)</f>
        <v>0.19630584728731881</v>
      </c>
      <c r="F51">
        <f ca="1">(2*'23'!$D$13)-Bootstrap23!E51</f>
        <v>0.19401852336642206</v>
      </c>
      <c r="G51">
        <f ca="1">VLOOKUP(M51,'23'!$B$2:$G$19, 4,FALSE)</f>
        <v>23.464658169177291</v>
      </c>
      <c r="H51">
        <f ca="1">(2*'23'!$E$13)-Bootstrap23!G51</f>
        <v>23.769310634982155</v>
      </c>
      <c r="I51">
        <f ca="1">VLOOKUP(M51,'23'!$B$2:$G$19, 5,FALSE)</f>
        <v>3.5309553441137971</v>
      </c>
      <c r="J51">
        <f ca="1">(2*'23'!$F$13)-Bootstrap23!I51</f>
        <v>3.5723385588420125</v>
      </c>
      <c r="K51">
        <f ca="1">VLOOKUP(M51,'23'!$B$2:$G$19,6,FALSE)</f>
        <v>1.2168990336925867</v>
      </c>
      <c r="L51">
        <f ca="1">(2*'23'!$G$13)-Bootstrap23!K51</f>
        <v>1.2141171824754271</v>
      </c>
      <c r="M51">
        <f t="shared" ca="1" si="0"/>
        <v>7</v>
      </c>
    </row>
    <row r="52" spans="1:13" x14ac:dyDescent="0.15">
      <c r="A52">
        <v>51</v>
      </c>
      <c r="B52">
        <v>23</v>
      </c>
      <c r="C52">
        <f ca="1">VLOOKUP(M52,'23'!$B$2:$G$19, 2,FALSE)</f>
        <v>100.28199999999998</v>
      </c>
      <c r="D52">
        <f ca="1">(2*'23'!$C$13)-Bootstrap23!C52</f>
        <v>100.51399999999998</v>
      </c>
      <c r="E52">
        <f ca="1">VLOOKUP(M52,'23'!$B$2:$G$19, 3,FALSE)</f>
        <v>0.19655133019911314</v>
      </c>
      <c r="F52">
        <f ca="1">(2*'23'!$D$13)-Bootstrap23!E52</f>
        <v>0.19377304045462773</v>
      </c>
      <c r="G52">
        <f ca="1">VLOOKUP(M52,'23'!$B$2:$G$19, 4,FALSE)</f>
        <v>23.444187391555818</v>
      </c>
      <c r="H52">
        <f ca="1">(2*'23'!$E$13)-Bootstrap23!G52</f>
        <v>23.789781412603627</v>
      </c>
      <c r="I52">
        <f ca="1">VLOOKUP(M52,'23'!$B$2:$G$19, 5,FALSE)</f>
        <v>3.5265453551383437</v>
      </c>
      <c r="J52">
        <f ca="1">(2*'23'!$F$13)-Bootstrap23!I52</f>
        <v>3.5767485478174659</v>
      </c>
      <c r="K52">
        <f ca="1">VLOOKUP(M52,'23'!$B$2:$G$19,6,FALSE)</f>
        <v>1.2171977982800373</v>
      </c>
      <c r="L52">
        <f ca="1">(2*'23'!$G$13)-Bootstrap23!K52</f>
        <v>1.2138184178879765</v>
      </c>
      <c r="M52">
        <f t="shared" ca="1" si="0"/>
        <v>4</v>
      </c>
    </row>
    <row r="53" spans="1:13" x14ac:dyDescent="0.15">
      <c r="A53">
        <v>52</v>
      </c>
      <c r="B53">
        <v>23</v>
      </c>
      <c r="C53">
        <f ca="1">VLOOKUP(M53,'23'!$B$2:$G$19, 2,FALSE)</f>
        <v>99.99199999999999</v>
      </c>
      <c r="D53">
        <f ca="1">(2*'23'!$C$13)-Bootstrap23!C53</f>
        <v>100.80399999999997</v>
      </c>
      <c r="E53">
        <f ca="1">VLOOKUP(M53,'23'!$B$2:$G$19, 3,FALSE)</f>
        <v>0.19594193877107391</v>
      </c>
      <c r="F53">
        <f ca="1">(2*'23'!$D$13)-Bootstrap23!E53</f>
        <v>0.19438243188266696</v>
      </c>
      <c r="G53">
        <f ca="1">VLOOKUP(M53,'23'!$B$2:$G$19, 4,FALSE)</f>
        <v>23.502320185614856</v>
      </c>
      <c r="H53">
        <f ca="1">(2*'23'!$E$13)-Bootstrap23!G53</f>
        <v>23.73164861854459</v>
      </c>
      <c r="I53">
        <f ca="1">VLOOKUP(M53,'23'!$B$2:$G$19, 5,FALSE)</f>
        <v>3.5375131271400471</v>
      </c>
      <c r="J53">
        <f ca="1">(2*'23'!$F$13)-Bootstrap23!I53</f>
        <v>3.5657807758157625</v>
      </c>
      <c r="K53">
        <f ca="1">VLOOKUP(M53,'23'!$B$2:$G$19,6,FALSE)</f>
        <v>1.2164562743376519</v>
      </c>
      <c r="L53">
        <f ca="1">(2*'23'!$G$13)-Bootstrap23!K53</f>
        <v>1.2145599418303619</v>
      </c>
      <c r="M53">
        <f t="shared" ca="1" si="0"/>
        <v>2</v>
      </c>
    </row>
    <row r="54" spans="1:13" x14ac:dyDescent="0.15">
      <c r="A54">
        <v>53</v>
      </c>
      <c r="B54">
        <v>23</v>
      </c>
      <c r="C54">
        <f ca="1">VLOOKUP(M54,'23'!$B$2:$G$19, 2,FALSE)</f>
        <v>99.701999999999984</v>
      </c>
      <c r="D54">
        <f ca="1">(2*'23'!$C$13)-Bootstrap23!C54</f>
        <v>101.09399999999998</v>
      </c>
      <c r="E54">
        <f ca="1">VLOOKUP(M54,'23'!$B$2:$G$19, 3,FALSE)</f>
        <v>0.19534204009511638</v>
      </c>
      <c r="F54">
        <f ca="1">(2*'23'!$D$13)-Bootstrap23!E54</f>
        <v>0.19498233055862449</v>
      </c>
      <c r="G54">
        <f ca="1">VLOOKUP(M54,'23'!$B$2:$G$19, 4,FALSE)</f>
        <v>23.559627690517743</v>
      </c>
      <c r="H54">
        <f ca="1">(2*'23'!$E$13)-Bootstrap23!G54</f>
        <v>23.674341113641702</v>
      </c>
      <c r="I54">
        <f ca="1">VLOOKUP(M54,'23'!$B$2:$G$19, 5,FALSE)</f>
        <v>3.5483768891859455</v>
      </c>
      <c r="J54">
        <f ca="1">(2*'23'!$F$13)-Bootstrap23!I54</f>
        <v>3.554917013769864</v>
      </c>
      <c r="K54">
        <f ca="1">VLOOKUP(M54,'23'!$B$2:$G$19,6,FALSE)</f>
        <v>1.2157267426737348</v>
      </c>
      <c r="L54">
        <f ca="1">(2*'23'!$G$13)-Bootstrap23!K54</f>
        <v>1.215289473494279</v>
      </c>
      <c r="M54">
        <f t="shared" ca="1" si="0"/>
        <v>9</v>
      </c>
    </row>
    <row r="55" spans="1:13" x14ac:dyDescent="0.15">
      <c r="A55">
        <v>54</v>
      </c>
      <c r="B55">
        <v>23</v>
      </c>
      <c r="C55">
        <f ca="1">VLOOKUP(M55,'23'!$B$2:$G$19, 2,FALSE)</f>
        <v>100.22399999999998</v>
      </c>
      <c r="D55">
        <f ca="1">(2*'23'!$C$13)-Bootstrap23!C55</f>
        <v>100.57199999999999</v>
      </c>
      <c r="E55">
        <f ca="1">VLOOKUP(M55,'23'!$B$2:$G$19, 3,FALSE)</f>
        <v>0.19618551260766029</v>
      </c>
      <c r="F55">
        <f ca="1">(2*'23'!$D$13)-Bootstrap23!E55</f>
        <v>0.19413885804608058</v>
      </c>
      <c r="G55">
        <f ca="1">VLOOKUP(M55,'23'!$B$2:$G$19, 4,FALSE)</f>
        <v>23.484953703703713</v>
      </c>
      <c r="H55">
        <f ca="1">(2*'23'!$E$13)-Bootstrap23!G55</f>
        <v>23.749015100455733</v>
      </c>
      <c r="I55">
        <f ca="1">VLOOKUP(M55,'23'!$B$2:$G$19, 5,FALSE)</f>
        <v>3.5331211328847152</v>
      </c>
      <c r="J55">
        <f ca="1">(2*'23'!$F$13)-Bootstrap23!I55</f>
        <v>3.5701727700710943</v>
      </c>
      <c r="K55">
        <f ca="1">VLOOKUP(M55,'23'!$B$2:$G$19,6,FALSE)</f>
        <v>1.2167526073474508</v>
      </c>
      <c r="L55">
        <f ca="1">(2*'23'!$G$13)-Bootstrap23!K55</f>
        <v>1.2142636088205629</v>
      </c>
      <c r="M55">
        <f t="shared" ca="1" si="0"/>
        <v>1</v>
      </c>
    </row>
    <row r="56" spans="1:13" x14ac:dyDescent="0.15">
      <c r="A56">
        <v>55</v>
      </c>
      <c r="B56">
        <v>23</v>
      </c>
      <c r="C56">
        <f ca="1">VLOOKUP(M56,'23'!$B$2:$G$19, 2,FALSE)</f>
        <v>100.10799999999998</v>
      </c>
      <c r="D56">
        <f ca="1">(2*'23'!$C$13)-Bootstrap23!C56</f>
        <v>100.68799999999999</v>
      </c>
      <c r="E56">
        <f ca="1">VLOOKUP(M56,'23'!$B$2:$G$19, 3,FALSE)</f>
        <v>0.19545645626748973</v>
      </c>
      <c r="F56">
        <f ca="1">(2*'23'!$D$13)-Bootstrap23!E56</f>
        <v>0.19486791438625115</v>
      </c>
      <c r="G56">
        <f ca="1">VLOOKUP(M56,'23'!$B$2:$G$19, 4,FALSE)</f>
        <v>23.566628041714953</v>
      </c>
      <c r="H56">
        <f ca="1">(2*'23'!$E$13)-Bootstrap23!G56</f>
        <v>23.667340762444493</v>
      </c>
      <c r="I56">
        <f ca="1">VLOOKUP(M56,'23'!$B$2:$G$19, 5,FALSE)</f>
        <v>3.5462997426462421</v>
      </c>
      <c r="J56">
        <f ca="1">(2*'23'!$F$13)-Bootstrap23!I56</f>
        <v>3.5569941603095674</v>
      </c>
      <c r="K56">
        <f ca="1">VLOOKUP(M56,'23'!$B$2:$G$19,6,FALSE)</f>
        <v>1.215865849432163</v>
      </c>
      <c r="L56">
        <f ca="1">(2*'23'!$G$13)-Bootstrap23!K56</f>
        <v>1.2151503667358508</v>
      </c>
      <c r="M56">
        <f t="shared" ca="1" si="0"/>
        <v>11</v>
      </c>
    </row>
    <row r="57" spans="1:13" x14ac:dyDescent="0.15">
      <c r="A57">
        <v>56</v>
      </c>
      <c r="B57">
        <v>23</v>
      </c>
      <c r="C57">
        <f ca="1">VLOOKUP(M57,'23'!$B$2:$G$19, 2,FALSE)</f>
        <v>100.10799999999999</v>
      </c>
      <c r="D57">
        <f ca="1">(2*'23'!$C$13)-Bootstrap23!C57</f>
        <v>100.68799999999997</v>
      </c>
      <c r="E57">
        <f ca="1">VLOOKUP(M57,'23'!$B$2:$G$19, 3,FALSE)</f>
        <v>0.19715287445162952</v>
      </c>
      <c r="F57">
        <f ca="1">(2*'23'!$D$13)-Bootstrap23!E57</f>
        <v>0.19317149620211135</v>
      </c>
      <c r="G57">
        <f ca="1">VLOOKUP(M57,'23'!$B$2:$G$19, 4,FALSE)</f>
        <v>23.363847045191196</v>
      </c>
      <c r="H57">
        <f ca="1">(2*'23'!$E$13)-Bootstrap23!G57</f>
        <v>23.870121758968249</v>
      </c>
      <c r="I57">
        <f ca="1">VLOOKUP(M57,'23'!$B$2:$G$19, 5,FALSE)</f>
        <v>3.5157853137464934</v>
      </c>
      <c r="J57">
        <f ca="1">(2*'23'!$F$13)-Bootstrap23!I57</f>
        <v>3.5875085892093161</v>
      </c>
      <c r="K57">
        <f ca="1">VLOOKUP(M57,'23'!$B$2:$G$19,6,FALSE)</f>
        <v>1.2179302168887847</v>
      </c>
      <c r="L57">
        <f ca="1">(2*'23'!$G$13)-Bootstrap23!K57</f>
        <v>1.2130859992792291</v>
      </c>
      <c r="M57">
        <f t="shared" ca="1" si="0"/>
        <v>3</v>
      </c>
    </row>
    <row r="58" spans="1:13" x14ac:dyDescent="0.15">
      <c r="A58">
        <v>57</v>
      </c>
      <c r="B58">
        <v>23</v>
      </c>
      <c r="C58">
        <f ca="1">VLOOKUP(M58,'23'!$B$2:$G$19, 2,FALSE)</f>
        <v>100.39799999999998</v>
      </c>
      <c r="D58">
        <f ca="1">(2*'23'!$C$13)-Bootstrap23!C58</f>
        <v>100.39799999999998</v>
      </c>
      <c r="E58">
        <f ca="1">VLOOKUP(M58,'23'!$B$2:$G$19, 3,FALSE)</f>
        <v>0.19516218532687044</v>
      </c>
      <c r="F58">
        <f ca="1">(2*'23'!$D$13)-Bootstrap23!E58</f>
        <v>0.19516218532687044</v>
      </c>
      <c r="G58">
        <f ca="1">VLOOKUP(M58,'23'!$B$2:$G$19, 4,FALSE)</f>
        <v>23.616984402079723</v>
      </c>
      <c r="H58">
        <f ca="1">(2*'23'!$E$13)-Bootstrap23!G58</f>
        <v>23.616984402079723</v>
      </c>
      <c r="I58">
        <f ca="1">VLOOKUP(M58,'23'!$B$2:$G$19, 5,FALSE)</f>
        <v>3.5516469514779048</v>
      </c>
      <c r="J58">
        <f ca="1">(2*'23'!$F$13)-Bootstrap23!I58</f>
        <v>3.5516469514779048</v>
      </c>
      <c r="K58">
        <f ca="1">VLOOKUP(M58,'23'!$B$2:$G$19,6,FALSE)</f>
        <v>1.2155081080840069</v>
      </c>
      <c r="L58">
        <f ca="1">(2*'23'!$G$13)-Bootstrap23!K58</f>
        <v>1.2155081080840069</v>
      </c>
      <c r="M58">
        <f t="shared" ca="1" si="0"/>
        <v>12</v>
      </c>
    </row>
    <row r="59" spans="1:13" x14ac:dyDescent="0.15">
      <c r="A59">
        <v>58</v>
      </c>
      <c r="B59">
        <v>23</v>
      </c>
      <c r="C59">
        <f ca="1">VLOOKUP(M59,'23'!$B$2:$G$19, 2,FALSE)</f>
        <v>100.22399999999998</v>
      </c>
      <c r="D59">
        <f ca="1">(2*'23'!$C$13)-Bootstrap23!C59</f>
        <v>100.57199999999999</v>
      </c>
      <c r="E59">
        <f ca="1">VLOOKUP(M59,'23'!$B$2:$G$19, 3,FALSE)</f>
        <v>0.19618551260766029</v>
      </c>
      <c r="F59">
        <f ca="1">(2*'23'!$D$13)-Bootstrap23!E59</f>
        <v>0.19413885804608058</v>
      </c>
      <c r="G59">
        <f ca="1">VLOOKUP(M59,'23'!$B$2:$G$19, 4,FALSE)</f>
        <v>23.484953703703713</v>
      </c>
      <c r="H59">
        <f ca="1">(2*'23'!$E$13)-Bootstrap23!G59</f>
        <v>23.749015100455733</v>
      </c>
      <c r="I59">
        <f ca="1">VLOOKUP(M59,'23'!$B$2:$G$19, 5,FALSE)</f>
        <v>3.5331211328847152</v>
      </c>
      <c r="J59">
        <f ca="1">(2*'23'!$F$13)-Bootstrap23!I59</f>
        <v>3.5701727700710943</v>
      </c>
      <c r="K59">
        <f ca="1">VLOOKUP(M59,'23'!$B$2:$G$19,6,FALSE)</f>
        <v>1.2167526073474508</v>
      </c>
      <c r="L59">
        <f ca="1">(2*'23'!$G$13)-Bootstrap23!K59</f>
        <v>1.2142636088205629</v>
      </c>
      <c r="M59">
        <f t="shared" ca="1" si="0"/>
        <v>1</v>
      </c>
    </row>
    <row r="60" spans="1:13" x14ac:dyDescent="0.15">
      <c r="A60">
        <v>59</v>
      </c>
      <c r="B60">
        <v>23</v>
      </c>
      <c r="C60">
        <f ca="1">VLOOKUP(M60,'23'!$B$2:$G$19, 2,FALSE)</f>
        <v>100.45599999999997</v>
      </c>
      <c r="D60">
        <f ca="1">(2*'23'!$C$13)-Bootstrap23!C60</f>
        <v>100.33999999999999</v>
      </c>
      <c r="E60">
        <f ca="1">VLOOKUP(M60,'23'!$B$2:$G$19, 3,FALSE)</f>
        <v>0.19460914369983182</v>
      </c>
      <c r="F60">
        <f ca="1">(2*'23'!$D$13)-Bootstrap23!E60</f>
        <v>0.19571522695390905</v>
      </c>
      <c r="G60">
        <f ca="1">VLOOKUP(M60,'23'!$B$2:$G$19, 4,FALSE)</f>
        <v>23.687066974595844</v>
      </c>
      <c r="H60">
        <f ca="1">(2*'23'!$E$13)-Bootstrap23!G60</f>
        <v>23.546901829563602</v>
      </c>
      <c r="I60">
        <f ca="1">VLOOKUP(M60,'23'!$B$2:$G$19, 5,FALSE)</f>
        <v>3.5617400466499474</v>
      </c>
      <c r="J60">
        <f ca="1">(2*'23'!$F$13)-Bootstrap23!I60</f>
        <v>3.5415538563058622</v>
      </c>
      <c r="K60">
        <f ca="1">VLOOKUP(M60,'23'!$B$2:$G$19,6,FALSE)</f>
        <v>1.2148360673526122</v>
      </c>
      <c r="L60">
        <f ca="1">(2*'23'!$G$13)-Bootstrap23!K60</f>
        <v>1.2161801488154016</v>
      </c>
      <c r="M60">
        <f t="shared" ca="1" si="0"/>
        <v>6</v>
      </c>
    </row>
    <row r="61" spans="1:13" x14ac:dyDescent="0.15">
      <c r="A61">
        <v>60</v>
      </c>
      <c r="B61">
        <v>23</v>
      </c>
      <c r="C61">
        <f ca="1">VLOOKUP(M61,'23'!$B$2:$G$19, 2,FALSE)</f>
        <v>101.09399999999998</v>
      </c>
      <c r="D61">
        <f ca="1">(2*'23'!$C$13)-Bootstrap23!C61</f>
        <v>99.701999999999984</v>
      </c>
      <c r="E61">
        <f ca="1">VLOOKUP(M61,'23'!$B$2:$G$19, 3,FALSE)</f>
        <v>0.19626238576553093</v>
      </c>
      <c r="F61">
        <f ca="1">(2*'23'!$D$13)-Bootstrap23!E61</f>
        <v>0.19406198488820994</v>
      </c>
      <c r="G61">
        <f ca="1">VLOOKUP(M61,'23'!$B$2:$G$19, 4,FALSE)</f>
        <v>23.519793459552496</v>
      </c>
      <c r="H61">
        <f ca="1">(2*'23'!$E$13)-Bootstrap23!G61</f>
        <v>23.71417534460695</v>
      </c>
      <c r="I61">
        <f ca="1">VLOOKUP(M61,'23'!$B$2:$G$19, 5,FALSE)</f>
        <v>3.5317372600780899</v>
      </c>
      <c r="J61">
        <f ca="1">(2*'23'!$F$13)-Bootstrap23!I61</f>
        <v>3.5715566428777197</v>
      </c>
      <c r="K61">
        <f ca="1">VLOOKUP(M61,'23'!$B$2:$G$19,6,FALSE)</f>
        <v>1.2168461465580063</v>
      </c>
      <c r="L61">
        <f ca="1">(2*'23'!$G$13)-Bootstrap23!K61</f>
        <v>1.2141700696100075</v>
      </c>
      <c r="M61">
        <f t="shared" ca="1" si="0"/>
        <v>8</v>
      </c>
    </row>
    <row r="62" spans="1:13" x14ac:dyDescent="0.15">
      <c r="A62">
        <v>61</v>
      </c>
      <c r="B62">
        <v>23</v>
      </c>
      <c r="C62">
        <f ca="1">VLOOKUP(M62,'23'!$B$2:$G$19, 2,FALSE)</f>
        <v>99.99199999999999</v>
      </c>
      <c r="D62">
        <f ca="1">(2*'23'!$C$13)-Bootstrap23!C62</f>
        <v>100.80399999999997</v>
      </c>
      <c r="E62">
        <f ca="1">VLOOKUP(M62,'23'!$B$2:$G$19, 3,FALSE)</f>
        <v>0.19594193877107391</v>
      </c>
      <c r="F62">
        <f ca="1">(2*'23'!$D$13)-Bootstrap23!E62</f>
        <v>0.19438243188266696</v>
      </c>
      <c r="G62">
        <f ca="1">VLOOKUP(M62,'23'!$B$2:$G$19, 4,FALSE)</f>
        <v>23.502320185614856</v>
      </c>
      <c r="H62">
        <f ca="1">(2*'23'!$E$13)-Bootstrap23!G62</f>
        <v>23.73164861854459</v>
      </c>
      <c r="I62">
        <f ca="1">VLOOKUP(M62,'23'!$B$2:$G$19, 5,FALSE)</f>
        <v>3.5375131271400471</v>
      </c>
      <c r="J62">
        <f ca="1">(2*'23'!$F$13)-Bootstrap23!I62</f>
        <v>3.5657807758157625</v>
      </c>
      <c r="K62">
        <f ca="1">VLOOKUP(M62,'23'!$B$2:$G$19,6,FALSE)</f>
        <v>1.2164562743376519</v>
      </c>
      <c r="L62">
        <f ca="1">(2*'23'!$G$13)-Bootstrap23!K62</f>
        <v>1.2145599418303619</v>
      </c>
      <c r="M62">
        <f t="shared" ca="1" si="0"/>
        <v>2</v>
      </c>
    </row>
    <row r="63" spans="1:13" x14ac:dyDescent="0.15">
      <c r="A63">
        <v>62</v>
      </c>
      <c r="B63">
        <v>23</v>
      </c>
      <c r="C63">
        <f ca="1">VLOOKUP(M63,'23'!$B$2:$G$19, 2,FALSE)</f>
        <v>101.15199999999999</v>
      </c>
      <c r="D63">
        <f ca="1">(2*'23'!$C$13)-Bootstrap23!C63</f>
        <v>99.643999999999977</v>
      </c>
      <c r="E63">
        <f ca="1">VLOOKUP(M63,'23'!$B$2:$G$19, 3,FALSE)</f>
        <v>0.19509069159297104</v>
      </c>
      <c r="F63">
        <f ca="1">(2*'23'!$D$13)-Bootstrap23!E63</f>
        <v>0.19523367906076983</v>
      </c>
      <c r="G63">
        <f ca="1">VLOOKUP(M63,'23'!$B$2:$G$19, 4,FALSE)</f>
        <v>23.663990825688071</v>
      </c>
      <c r="H63">
        <f ca="1">(2*'23'!$E$13)-Bootstrap23!G63</f>
        <v>23.569977978471375</v>
      </c>
      <c r="I63">
        <f ca="1">VLOOKUP(M63,'23'!$B$2:$G$19, 5,FALSE)</f>
        <v>3.552948502566684</v>
      </c>
      <c r="J63">
        <f ca="1">(2*'23'!$F$13)-Bootstrap23!I63</f>
        <v>3.5503454003891255</v>
      </c>
      <c r="K63">
        <f ca="1">VLOOKUP(M63,'23'!$B$2:$G$19,6,FALSE)</f>
        <v>1.2154212099771471</v>
      </c>
      <c r="L63">
        <f ca="1">(2*'23'!$G$13)-Bootstrap23!K63</f>
        <v>1.2155950061908667</v>
      </c>
      <c r="M63">
        <f t="shared" ca="1" si="0"/>
        <v>15</v>
      </c>
    </row>
    <row r="64" spans="1:13" x14ac:dyDescent="0.15">
      <c r="A64">
        <v>63</v>
      </c>
      <c r="B64">
        <v>23</v>
      </c>
      <c r="C64">
        <f ca="1">VLOOKUP(M64,'23'!$B$2:$G$19, 2,FALSE)</f>
        <v>100.45599999999997</v>
      </c>
      <c r="D64">
        <f ca="1">(2*'23'!$C$13)-Bootstrap23!C64</f>
        <v>100.33999999999999</v>
      </c>
      <c r="E64">
        <f ca="1">VLOOKUP(M64,'23'!$B$2:$G$19, 3,FALSE)</f>
        <v>0.19460914369983182</v>
      </c>
      <c r="F64">
        <f ca="1">(2*'23'!$D$13)-Bootstrap23!E64</f>
        <v>0.19571522695390905</v>
      </c>
      <c r="G64">
        <f ca="1">VLOOKUP(M64,'23'!$B$2:$G$19, 4,FALSE)</f>
        <v>23.687066974595844</v>
      </c>
      <c r="H64">
        <f ca="1">(2*'23'!$E$13)-Bootstrap23!G64</f>
        <v>23.546901829563602</v>
      </c>
      <c r="I64">
        <f ca="1">VLOOKUP(M64,'23'!$B$2:$G$19, 5,FALSE)</f>
        <v>3.5617400466499474</v>
      </c>
      <c r="J64">
        <f ca="1">(2*'23'!$F$13)-Bootstrap23!I64</f>
        <v>3.5415538563058622</v>
      </c>
      <c r="K64">
        <f ca="1">VLOOKUP(M64,'23'!$B$2:$G$19,6,FALSE)</f>
        <v>1.2148360673526122</v>
      </c>
      <c r="L64">
        <f ca="1">(2*'23'!$G$13)-Bootstrap23!K64</f>
        <v>1.2161801488154016</v>
      </c>
      <c r="M64">
        <f t="shared" ca="1" si="0"/>
        <v>6</v>
      </c>
    </row>
    <row r="65" spans="1:13" x14ac:dyDescent="0.15">
      <c r="A65">
        <v>64</v>
      </c>
      <c r="B65">
        <v>23</v>
      </c>
      <c r="C65">
        <f ca="1">VLOOKUP(M65,'23'!$B$2:$G$19, 2,FALSE)</f>
        <v>100.22399999999998</v>
      </c>
      <c r="D65">
        <f ca="1">(2*'23'!$C$13)-Bootstrap23!C65</f>
        <v>100.57199999999999</v>
      </c>
      <c r="E65">
        <f ca="1">VLOOKUP(M65,'23'!$B$2:$G$19, 3,FALSE)</f>
        <v>0.1951563994667142</v>
      </c>
      <c r="F65">
        <f ca="1">(2*'23'!$D$13)-Bootstrap23!E65</f>
        <v>0.19516797118702667</v>
      </c>
      <c r="G65">
        <f ca="1">VLOOKUP(M65,'23'!$B$2:$G$19, 4,FALSE)</f>
        <v>23.608796296296298</v>
      </c>
      <c r="H65">
        <f ca="1">(2*'23'!$E$13)-Bootstrap23!G65</f>
        <v>23.625172507863148</v>
      </c>
      <c r="I65">
        <f ca="1">VLOOKUP(M65,'23'!$B$2:$G$19, 5,FALSE)</f>
        <v>3.5517522482175541</v>
      </c>
      <c r="J65">
        <f ca="1">(2*'23'!$F$13)-Bootstrap23!I65</f>
        <v>3.5515416547382554</v>
      </c>
      <c r="K65">
        <f ca="1">VLOOKUP(M65,'23'!$B$2:$G$19,6,FALSE)</f>
        <v>1.21550107534442</v>
      </c>
      <c r="L65">
        <f ca="1">(2*'23'!$G$13)-Bootstrap23!K65</f>
        <v>1.2155151408235938</v>
      </c>
      <c r="M65">
        <f t="shared" ca="1" si="0"/>
        <v>13</v>
      </c>
    </row>
    <row r="66" spans="1:13" x14ac:dyDescent="0.15">
      <c r="A66">
        <v>65</v>
      </c>
      <c r="B66">
        <v>23</v>
      </c>
      <c r="C66">
        <f ca="1">VLOOKUP(M66,'23'!$B$2:$G$19, 2,FALSE)</f>
        <v>100.10799999999998</v>
      </c>
      <c r="D66">
        <f ca="1">(2*'23'!$C$13)-Bootstrap23!C66</f>
        <v>100.68799999999999</v>
      </c>
      <c r="E66">
        <f ca="1">VLOOKUP(M66,'23'!$B$2:$G$19, 3,FALSE)</f>
        <v>0.19545645626748973</v>
      </c>
      <c r="F66">
        <f ca="1">(2*'23'!$D$13)-Bootstrap23!E66</f>
        <v>0.19486791438625115</v>
      </c>
      <c r="G66">
        <f ca="1">VLOOKUP(M66,'23'!$B$2:$G$19, 4,FALSE)</f>
        <v>23.566628041714953</v>
      </c>
      <c r="H66">
        <f ca="1">(2*'23'!$E$13)-Bootstrap23!G66</f>
        <v>23.667340762444493</v>
      </c>
      <c r="I66">
        <f ca="1">VLOOKUP(M66,'23'!$B$2:$G$19, 5,FALSE)</f>
        <v>3.5462997426462421</v>
      </c>
      <c r="J66">
        <f ca="1">(2*'23'!$F$13)-Bootstrap23!I66</f>
        <v>3.5569941603095674</v>
      </c>
      <c r="K66">
        <f ca="1">VLOOKUP(M66,'23'!$B$2:$G$19,6,FALSE)</f>
        <v>1.215865849432163</v>
      </c>
      <c r="L66">
        <f ca="1">(2*'23'!$G$13)-Bootstrap23!K66</f>
        <v>1.2151503667358508</v>
      </c>
      <c r="M66">
        <f t="shared" ca="1" si="0"/>
        <v>11</v>
      </c>
    </row>
    <row r="67" spans="1:13" x14ac:dyDescent="0.15">
      <c r="A67">
        <v>66</v>
      </c>
      <c r="B67">
        <v>23</v>
      </c>
      <c r="C67">
        <f ca="1">VLOOKUP(M67,'23'!$B$2:$G$19, 2,FALSE)</f>
        <v>100.45599999999997</v>
      </c>
      <c r="D67">
        <f ca="1">(2*'23'!$C$13)-Bootstrap23!C67</f>
        <v>100.33999999999999</v>
      </c>
      <c r="E67">
        <f ca="1">VLOOKUP(M67,'23'!$B$2:$G$19, 3,FALSE)</f>
        <v>0.19460914369983182</v>
      </c>
      <c r="F67">
        <f ca="1">(2*'23'!$D$13)-Bootstrap23!E67</f>
        <v>0.19571522695390905</v>
      </c>
      <c r="G67">
        <f ca="1">VLOOKUP(M67,'23'!$B$2:$G$19, 4,FALSE)</f>
        <v>23.687066974595844</v>
      </c>
      <c r="H67">
        <f ca="1">(2*'23'!$E$13)-Bootstrap23!G67</f>
        <v>23.546901829563602</v>
      </c>
      <c r="I67">
        <f ca="1">VLOOKUP(M67,'23'!$B$2:$G$19, 5,FALSE)</f>
        <v>3.5617400466499474</v>
      </c>
      <c r="J67">
        <f ca="1">(2*'23'!$F$13)-Bootstrap23!I67</f>
        <v>3.5415538563058622</v>
      </c>
      <c r="K67">
        <f ca="1">VLOOKUP(M67,'23'!$B$2:$G$19,6,FALSE)</f>
        <v>1.2148360673526122</v>
      </c>
      <c r="L67">
        <f ca="1">(2*'23'!$G$13)-Bootstrap23!K67</f>
        <v>1.2161801488154016</v>
      </c>
      <c r="M67">
        <f t="shared" ref="M67:M130" ca="1" si="1">RANDBETWEEN(1,15)</f>
        <v>6</v>
      </c>
    </row>
    <row r="68" spans="1:13" x14ac:dyDescent="0.15">
      <c r="A68">
        <v>67</v>
      </c>
      <c r="B68">
        <v>23</v>
      </c>
      <c r="C68">
        <f ca="1">VLOOKUP(M68,'23'!$B$2:$G$19, 2,FALSE)</f>
        <v>100.10799999999999</v>
      </c>
      <c r="D68">
        <f ca="1">(2*'23'!$C$13)-Bootstrap23!C68</f>
        <v>100.68799999999997</v>
      </c>
      <c r="E68">
        <f ca="1">VLOOKUP(M68,'23'!$B$2:$G$19, 3,FALSE)</f>
        <v>0.19630584728731881</v>
      </c>
      <c r="F68">
        <f ca="1">(2*'23'!$D$13)-Bootstrap23!E68</f>
        <v>0.19401852336642206</v>
      </c>
      <c r="G68">
        <f ca="1">VLOOKUP(M68,'23'!$B$2:$G$19, 4,FALSE)</f>
        <v>23.464658169177291</v>
      </c>
      <c r="H68">
        <f ca="1">(2*'23'!$E$13)-Bootstrap23!G68</f>
        <v>23.769310634982155</v>
      </c>
      <c r="I68">
        <f ca="1">VLOOKUP(M68,'23'!$B$2:$G$19, 5,FALSE)</f>
        <v>3.5309553441137971</v>
      </c>
      <c r="J68">
        <f ca="1">(2*'23'!$F$13)-Bootstrap23!I68</f>
        <v>3.5723385588420125</v>
      </c>
      <c r="K68">
        <f ca="1">VLOOKUP(M68,'23'!$B$2:$G$19,6,FALSE)</f>
        <v>1.2168990336925867</v>
      </c>
      <c r="L68">
        <f ca="1">(2*'23'!$G$13)-Bootstrap23!K68</f>
        <v>1.2141171824754271</v>
      </c>
      <c r="M68">
        <f t="shared" ca="1" si="1"/>
        <v>7</v>
      </c>
    </row>
    <row r="69" spans="1:13" x14ac:dyDescent="0.15">
      <c r="A69">
        <v>68</v>
      </c>
      <c r="B69">
        <v>23</v>
      </c>
      <c r="C69">
        <f ca="1">VLOOKUP(M69,'23'!$B$2:$G$19, 2,FALSE)</f>
        <v>100.45599999999997</v>
      </c>
      <c r="D69">
        <f ca="1">(2*'23'!$C$13)-Bootstrap23!C69</f>
        <v>100.33999999999999</v>
      </c>
      <c r="E69">
        <f ca="1">VLOOKUP(M69,'23'!$B$2:$G$19, 3,FALSE)</f>
        <v>0.19460914369983182</v>
      </c>
      <c r="F69">
        <f ca="1">(2*'23'!$D$13)-Bootstrap23!E69</f>
        <v>0.19571522695390905</v>
      </c>
      <c r="G69">
        <f ca="1">VLOOKUP(M69,'23'!$B$2:$G$19, 4,FALSE)</f>
        <v>23.687066974595844</v>
      </c>
      <c r="H69">
        <f ca="1">(2*'23'!$E$13)-Bootstrap23!G69</f>
        <v>23.546901829563602</v>
      </c>
      <c r="I69">
        <f ca="1">VLOOKUP(M69,'23'!$B$2:$G$19, 5,FALSE)</f>
        <v>3.5617400466499474</v>
      </c>
      <c r="J69">
        <f ca="1">(2*'23'!$F$13)-Bootstrap23!I69</f>
        <v>3.5415538563058622</v>
      </c>
      <c r="K69">
        <f ca="1">VLOOKUP(M69,'23'!$B$2:$G$19,6,FALSE)</f>
        <v>1.2148360673526122</v>
      </c>
      <c r="L69">
        <f ca="1">(2*'23'!$G$13)-Bootstrap23!K69</f>
        <v>1.2161801488154016</v>
      </c>
      <c r="M69">
        <f t="shared" ca="1" si="1"/>
        <v>6</v>
      </c>
    </row>
    <row r="70" spans="1:13" x14ac:dyDescent="0.15">
      <c r="A70">
        <v>69</v>
      </c>
      <c r="B70">
        <v>23</v>
      </c>
      <c r="C70">
        <f ca="1">VLOOKUP(M70,'23'!$B$2:$G$19, 2,FALSE)</f>
        <v>99.701999999999984</v>
      </c>
      <c r="D70">
        <f ca="1">(2*'23'!$C$13)-Bootstrap23!C70</f>
        <v>101.09399999999998</v>
      </c>
      <c r="E70">
        <f ca="1">VLOOKUP(M70,'23'!$B$2:$G$19, 3,FALSE)</f>
        <v>0.19534204009511638</v>
      </c>
      <c r="F70">
        <f ca="1">(2*'23'!$D$13)-Bootstrap23!E70</f>
        <v>0.19498233055862449</v>
      </c>
      <c r="G70">
        <f ca="1">VLOOKUP(M70,'23'!$B$2:$G$19, 4,FALSE)</f>
        <v>23.559627690517743</v>
      </c>
      <c r="H70">
        <f ca="1">(2*'23'!$E$13)-Bootstrap23!G70</f>
        <v>23.674341113641702</v>
      </c>
      <c r="I70">
        <f ca="1">VLOOKUP(M70,'23'!$B$2:$G$19, 5,FALSE)</f>
        <v>3.5483768891859455</v>
      </c>
      <c r="J70">
        <f ca="1">(2*'23'!$F$13)-Bootstrap23!I70</f>
        <v>3.554917013769864</v>
      </c>
      <c r="K70">
        <f ca="1">VLOOKUP(M70,'23'!$B$2:$G$19,6,FALSE)</f>
        <v>1.2157267426737348</v>
      </c>
      <c r="L70">
        <f ca="1">(2*'23'!$G$13)-Bootstrap23!K70</f>
        <v>1.215289473494279</v>
      </c>
      <c r="M70">
        <f t="shared" ca="1" si="1"/>
        <v>9</v>
      </c>
    </row>
    <row r="71" spans="1:13" x14ac:dyDescent="0.15">
      <c r="A71">
        <v>70</v>
      </c>
      <c r="B71">
        <v>23</v>
      </c>
      <c r="C71">
        <f ca="1">VLOOKUP(M71,'23'!$B$2:$G$19, 2,FALSE)</f>
        <v>101.09399999999998</v>
      </c>
      <c r="D71">
        <f ca="1">(2*'23'!$C$13)-Bootstrap23!C71</f>
        <v>99.701999999999984</v>
      </c>
      <c r="E71">
        <f ca="1">VLOOKUP(M71,'23'!$B$2:$G$19, 3,FALSE)</f>
        <v>0.19626238576553093</v>
      </c>
      <c r="F71">
        <f ca="1">(2*'23'!$D$13)-Bootstrap23!E71</f>
        <v>0.19406198488820994</v>
      </c>
      <c r="G71">
        <f ca="1">VLOOKUP(M71,'23'!$B$2:$G$19, 4,FALSE)</f>
        <v>23.519793459552496</v>
      </c>
      <c r="H71">
        <f ca="1">(2*'23'!$E$13)-Bootstrap23!G71</f>
        <v>23.71417534460695</v>
      </c>
      <c r="I71">
        <f ca="1">VLOOKUP(M71,'23'!$B$2:$G$19, 5,FALSE)</f>
        <v>3.5317372600780899</v>
      </c>
      <c r="J71">
        <f ca="1">(2*'23'!$F$13)-Bootstrap23!I71</f>
        <v>3.5715566428777197</v>
      </c>
      <c r="K71">
        <f ca="1">VLOOKUP(M71,'23'!$B$2:$G$19,6,FALSE)</f>
        <v>1.2168461465580063</v>
      </c>
      <c r="L71">
        <f ca="1">(2*'23'!$G$13)-Bootstrap23!K71</f>
        <v>1.2141700696100075</v>
      </c>
      <c r="M71">
        <f t="shared" ca="1" si="1"/>
        <v>8</v>
      </c>
    </row>
    <row r="72" spans="1:13" x14ac:dyDescent="0.15">
      <c r="A72">
        <v>71</v>
      </c>
      <c r="B72">
        <v>23</v>
      </c>
      <c r="C72">
        <f ca="1">VLOOKUP(M72,'23'!$B$2:$G$19, 2,FALSE)</f>
        <v>101.09399999999998</v>
      </c>
      <c r="D72">
        <f ca="1">(2*'23'!$C$13)-Bootstrap23!C72</f>
        <v>99.701999999999984</v>
      </c>
      <c r="E72">
        <f ca="1">VLOOKUP(M72,'23'!$B$2:$G$19, 3,FALSE)</f>
        <v>0.19626238576553093</v>
      </c>
      <c r="F72">
        <f ca="1">(2*'23'!$D$13)-Bootstrap23!E72</f>
        <v>0.19406198488820994</v>
      </c>
      <c r="G72">
        <f ca="1">VLOOKUP(M72,'23'!$B$2:$G$19, 4,FALSE)</f>
        <v>23.519793459552496</v>
      </c>
      <c r="H72">
        <f ca="1">(2*'23'!$E$13)-Bootstrap23!G72</f>
        <v>23.71417534460695</v>
      </c>
      <c r="I72">
        <f ca="1">VLOOKUP(M72,'23'!$B$2:$G$19, 5,FALSE)</f>
        <v>3.5317372600780899</v>
      </c>
      <c r="J72">
        <f ca="1">(2*'23'!$F$13)-Bootstrap23!I72</f>
        <v>3.5715566428777197</v>
      </c>
      <c r="K72">
        <f ca="1">VLOOKUP(M72,'23'!$B$2:$G$19,6,FALSE)</f>
        <v>1.2168461465580063</v>
      </c>
      <c r="L72">
        <f ca="1">(2*'23'!$G$13)-Bootstrap23!K72</f>
        <v>1.2141700696100075</v>
      </c>
      <c r="M72">
        <f t="shared" ca="1" si="1"/>
        <v>8</v>
      </c>
    </row>
    <row r="73" spans="1:13" x14ac:dyDescent="0.15">
      <c r="A73">
        <v>72</v>
      </c>
      <c r="B73">
        <v>23</v>
      </c>
      <c r="C73">
        <f ca="1">VLOOKUP(M73,'23'!$B$2:$G$19, 2,FALSE)</f>
        <v>100.10799999999999</v>
      </c>
      <c r="D73">
        <f ca="1">(2*'23'!$C$13)-Bootstrap23!C73</f>
        <v>100.68799999999997</v>
      </c>
      <c r="E73">
        <f ca="1">VLOOKUP(M73,'23'!$B$2:$G$19, 3,FALSE)</f>
        <v>0.19630584728731881</v>
      </c>
      <c r="F73">
        <f ca="1">(2*'23'!$D$13)-Bootstrap23!E73</f>
        <v>0.19401852336642206</v>
      </c>
      <c r="G73">
        <f ca="1">VLOOKUP(M73,'23'!$B$2:$G$19, 4,FALSE)</f>
        <v>23.464658169177291</v>
      </c>
      <c r="H73">
        <f ca="1">(2*'23'!$E$13)-Bootstrap23!G73</f>
        <v>23.769310634982155</v>
      </c>
      <c r="I73">
        <f ca="1">VLOOKUP(M73,'23'!$B$2:$G$19, 5,FALSE)</f>
        <v>3.5309553441137971</v>
      </c>
      <c r="J73">
        <f ca="1">(2*'23'!$F$13)-Bootstrap23!I73</f>
        <v>3.5723385588420125</v>
      </c>
      <c r="K73">
        <f ca="1">VLOOKUP(M73,'23'!$B$2:$G$19,6,FALSE)</f>
        <v>1.2168990336925867</v>
      </c>
      <c r="L73">
        <f ca="1">(2*'23'!$G$13)-Bootstrap23!K73</f>
        <v>1.2141171824754271</v>
      </c>
      <c r="M73">
        <f t="shared" ca="1" si="1"/>
        <v>7</v>
      </c>
    </row>
    <row r="74" spans="1:13" x14ac:dyDescent="0.15">
      <c r="A74">
        <v>73</v>
      </c>
      <c r="B74">
        <v>23</v>
      </c>
      <c r="C74">
        <f ca="1">VLOOKUP(M74,'23'!$B$2:$G$19, 2,FALSE)</f>
        <v>99.701999999999984</v>
      </c>
      <c r="D74">
        <f ca="1">(2*'23'!$C$13)-Bootstrap23!C74</f>
        <v>101.09399999999998</v>
      </c>
      <c r="E74">
        <f ca="1">VLOOKUP(M74,'23'!$B$2:$G$19, 3,FALSE)</f>
        <v>0.19534204009511638</v>
      </c>
      <c r="F74">
        <f ca="1">(2*'23'!$D$13)-Bootstrap23!E74</f>
        <v>0.19498233055862449</v>
      </c>
      <c r="G74">
        <f ca="1">VLOOKUP(M74,'23'!$B$2:$G$19, 4,FALSE)</f>
        <v>23.559627690517743</v>
      </c>
      <c r="H74">
        <f ca="1">(2*'23'!$E$13)-Bootstrap23!G74</f>
        <v>23.674341113641702</v>
      </c>
      <c r="I74">
        <f ca="1">VLOOKUP(M74,'23'!$B$2:$G$19, 5,FALSE)</f>
        <v>3.5483768891859455</v>
      </c>
      <c r="J74">
        <f ca="1">(2*'23'!$F$13)-Bootstrap23!I74</f>
        <v>3.554917013769864</v>
      </c>
      <c r="K74">
        <f ca="1">VLOOKUP(M74,'23'!$B$2:$G$19,6,FALSE)</f>
        <v>1.2157267426737348</v>
      </c>
      <c r="L74">
        <f ca="1">(2*'23'!$G$13)-Bootstrap23!K74</f>
        <v>1.215289473494279</v>
      </c>
      <c r="M74">
        <f t="shared" ca="1" si="1"/>
        <v>9</v>
      </c>
    </row>
    <row r="75" spans="1:13" x14ac:dyDescent="0.15">
      <c r="A75">
        <v>74</v>
      </c>
      <c r="B75">
        <v>23</v>
      </c>
      <c r="C75">
        <f ca="1">VLOOKUP(M75,'23'!$B$2:$G$19, 2,FALSE)</f>
        <v>101.09399999999998</v>
      </c>
      <c r="D75">
        <f ca="1">(2*'23'!$C$13)-Bootstrap23!C75</f>
        <v>99.701999999999984</v>
      </c>
      <c r="E75">
        <f ca="1">VLOOKUP(M75,'23'!$B$2:$G$19, 3,FALSE)</f>
        <v>0.19626238576553093</v>
      </c>
      <c r="F75">
        <f ca="1">(2*'23'!$D$13)-Bootstrap23!E75</f>
        <v>0.19406198488820994</v>
      </c>
      <c r="G75">
        <f ca="1">VLOOKUP(M75,'23'!$B$2:$G$19, 4,FALSE)</f>
        <v>23.519793459552496</v>
      </c>
      <c r="H75">
        <f ca="1">(2*'23'!$E$13)-Bootstrap23!G75</f>
        <v>23.71417534460695</v>
      </c>
      <c r="I75">
        <f ca="1">VLOOKUP(M75,'23'!$B$2:$G$19, 5,FALSE)</f>
        <v>3.5317372600780899</v>
      </c>
      <c r="J75">
        <f ca="1">(2*'23'!$F$13)-Bootstrap23!I75</f>
        <v>3.5715566428777197</v>
      </c>
      <c r="K75">
        <f ca="1">VLOOKUP(M75,'23'!$B$2:$G$19,6,FALSE)</f>
        <v>1.2168461465580063</v>
      </c>
      <c r="L75">
        <f ca="1">(2*'23'!$G$13)-Bootstrap23!K75</f>
        <v>1.2141700696100075</v>
      </c>
      <c r="M75">
        <f t="shared" ca="1" si="1"/>
        <v>8</v>
      </c>
    </row>
    <row r="76" spans="1:13" x14ac:dyDescent="0.15">
      <c r="A76">
        <v>75</v>
      </c>
      <c r="B76">
        <v>23</v>
      </c>
      <c r="C76">
        <f ca="1">VLOOKUP(M76,'23'!$B$2:$G$19, 2,FALSE)</f>
        <v>100.22399999999998</v>
      </c>
      <c r="D76">
        <f ca="1">(2*'23'!$C$13)-Bootstrap23!C76</f>
        <v>100.57199999999999</v>
      </c>
      <c r="E76">
        <f ca="1">VLOOKUP(M76,'23'!$B$2:$G$19, 3,FALSE)</f>
        <v>0.19618551260766029</v>
      </c>
      <c r="F76">
        <f ca="1">(2*'23'!$D$13)-Bootstrap23!E76</f>
        <v>0.19413885804608058</v>
      </c>
      <c r="G76">
        <f ca="1">VLOOKUP(M76,'23'!$B$2:$G$19, 4,FALSE)</f>
        <v>23.484953703703713</v>
      </c>
      <c r="H76">
        <f ca="1">(2*'23'!$E$13)-Bootstrap23!G76</f>
        <v>23.749015100455733</v>
      </c>
      <c r="I76">
        <f ca="1">VLOOKUP(M76,'23'!$B$2:$G$19, 5,FALSE)</f>
        <v>3.5331211328847152</v>
      </c>
      <c r="J76">
        <f ca="1">(2*'23'!$F$13)-Bootstrap23!I76</f>
        <v>3.5701727700710943</v>
      </c>
      <c r="K76">
        <f ca="1">VLOOKUP(M76,'23'!$B$2:$G$19,6,FALSE)</f>
        <v>1.2167526073474508</v>
      </c>
      <c r="L76">
        <f ca="1">(2*'23'!$G$13)-Bootstrap23!K76</f>
        <v>1.2142636088205629</v>
      </c>
      <c r="M76">
        <f t="shared" ca="1" si="1"/>
        <v>1</v>
      </c>
    </row>
    <row r="77" spans="1:13" x14ac:dyDescent="0.15">
      <c r="A77">
        <v>76</v>
      </c>
      <c r="B77">
        <v>23</v>
      </c>
      <c r="C77">
        <f ca="1">VLOOKUP(M77,'23'!$B$2:$G$19, 2,FALSE)</f>
        <v>100.45599999999997</v>
      </c>
      <c r="D77">
        <f ca="1">(2*'23'!$C$13)-Bootstrap23!C77</f>
        <v>100.33999999999999</v>
      </c>
      <c r="E77">
        <f ca="1">VLOOKUP(M77,'23'!$B$2:$G$19, 3,FALSE)</f>
        <v>0.19460914369983182</v>
      </c>
      <c r="F77">
        <f ca="1">(2*'23'!$D$13)-Bootstrap23!E77</f>
        <v>0.19571522695390905</v>
      </c>
      <c r="G77">
        <f ca="1">VLOOKUP(M77,'23'!$B$2:$G$19, 4,FALSE)</f>
        <v>23.687066974595844</v>
      </c>
      <c r="H77">
        <f ca="1">(2*'23'!$E$13)-Bootstrap23!G77</f>
        <v>23.546901829563602</v>
      </c>
      <c r="I77">
        <f ca="1">VLOOKUP(M77,'23'!$B$2:$G$19, 5,FALSE)</f>
        <v>3.5617400466499474</v>
      </c>
      <c r="J77">
        <f ca="1">(2*'23'!$F$13)-Bootstrap23!I77</f>
        <v>3.5415538563058622</v>
      </c>
      <c r="K77">
        <f ca="1">VLOOKUP(M77,'23'!$B$2:$G$19,6,FALSE)</f>
        <v>1.2148360673526122</v>
      </c>
      <c r="L77">
        <f ca="1">(2*'23'!$G$13)-Bootstrap23!K77</f>
        <v>1.2161801488154016</v>
      </c>
      <c r="M77">
        <f t="shared" ca="1" si="1"/>
        <v>6</v>
      </c>
    </row>
    <row r="78" spans="1:13" x14ac:dyDescent="0.15">
      <c r="A78">
        <v>77</v>
      </c>
      <c r="B78">
        <v>23</v>
      </c>
      <c r="C78">
        <f ca="1">VLOOKUP(M78,'23'!$B$2:$G$19, 2,FALSE)</f>
        <v>101.384</v>
      </c>
      <c r="D78">
        <f ca="1">(2*'23'!$C$13)-Bootstrap23!C78</f>
        <v>99.411999999999964</v>
      </c>
      <c r="E78">
        <f ca="1">VLOOKUP(M78,'23'!$B$2:$G$19, 3,FALSE)</f>
        <v>0.19592001754523239</v>
      </c>
      <c r="F78">
        <f ca="1">(2*'23'!$D$13)-Bootstrap23!E78</f>
        <v>0.19440435310850848</v>
      </c>
      <c r="G78">
        <f ca="1">VLOOKUP(M78,'23'!$B$2:$G$19, 4,FALSE)</f>
        <v>23.575514874141874</v>
      </c>
      <c r="H78">
        <f ca="1">(2*'23'!$E$13)-Bootstrap23!G78</f>
        <v>23.658453930017572</v>
      </c>
      <c r="I78">
        <f ca="1">VLOOKUP(M78,'23'!$B$2:$G$19, 5,FALSE)</f>
        <v>3.5379089347004435</v>
      </c>
      <c r="J78">
        <f ca="1">(2*'23'!$F$13)-Bootstrap23!I78</f>
        <v>3.565384968255366</v>
      </c>
      <c r="K78">
        <f ca="1">VLOOKUP(M78,'23'!$B$2:$G$19,6,FALSE)</f>
        <v>1.2164296084172117</v>
      </c>
      <c r="L78">
        <f ca="1">(2*'23'!$G$13)-Bootstrap23!K78</f>
        <v>1.2145866077508021</v>
      </c>
      <c r="M78">
        <f t="shared" ca="1" si="1"/>
        <v>14</v>
      </c>
    </row>
    <row r="79" spans="1:13" x14ac:dyDescent="0.15">
      <c r="A79">
        <v>78</v>
      </c>
      <c r="B79">
        <v>23</v>
      </c>
      <c r="C79">
        <f ca="1">VLOOKUP(M79,'23'!$B$2:$G$19, 2,FALSE)</f>
        <v>101.90599999999998</v>
      </c>
      <c r="D79">
        <f ca="1">(2*'23'!$C$13)-Bootstrap23!C79</f>
        <v>98.889999999999986</v>
      </c>
      <c r="E79">
        <f ca="1">VLOOKUP(M79,'23'!$B$2:$G$19, 3,FALSE)</f>
        <v>0.1967133311615499</v>
      </c>
      <c r="F79">
        <f ca="1">(2*'23'!$D$13)-Bootstrap23!E79</f>
        <v>0.19361103949219097</v>
      </c>
      <c r="G79">
        <f ca="1">VLOOKUP(M79,'23'!$B$2:$G$19, 4,FALSE)</f>
        <v>23.506545247581105</v>
      </c>
      <c r="H79">
        <f ca="1">(2*'23'!$E$13)-Bootstrap23!G79</f>
        <v>23.727423556578341</v>
      </c>
      <c r="I79">
        <f ca="1">VLOOKUP(M79,'23'!$B$2:$G$19, 5,FALSE)</f>
        <v>3.5236411099698239</v>
      </c>
      <c r="J79">
        <f ca="1">(2*'23'!$F$13)-Bootstrap23!I79</f>
        <v>3.5796527929859856</v>
      </c>
      <c r="K79">
        <f ca="1">VLOOKUP(M79,'23'!$B$2:$G$19,6,FALSE)</f>
        <v>1.2173950014679564</v>
      </c>
      <c r="L79">
        <f ca="1">(2*'23'!$G$13)-Bootstrap23!K79</f>
        <v>1.2136212147000573</v>
      </c>
      <c r="M79">
        <f t="shared" ca="1" si="1"/>
        <v>5</v>
      </c>
    </row>
    <row r="80" spans="1:13" x14ac:dyDescent="0.15">
      <c r="A80">
        <v>79</v>
      </c>
      <c r="B80">
        <v>23</v>
      </c>
      <c r="C80">
        <f ca="1">VLOOKUP(M80,'23'!$B$2:$G$19, 2,FALSE)</f>
        <v>101.90599999999998</v>
      </c>
      <c r="D80">
        <f ca="1">(2*'23'!$C$13)-Bootstrap23!C80</f>
        <v>98.889999999999986</v>
      </c>
      <c r="E80">
        <f ca="1">VLOOKUP(M80,'23'!$B$2:$G$19, 3,FALSE)</f>
        <v>0.1967133311615499</v>
      </c>
      <c r="F80">
        <f ca="1">(2*'23'!$D$13)-Bootstrap23!E80</f>
        <v>0.19361103949219097</v>
      </c>
      <c r="G80">
        <f ca="1">VLOOKUP(M80,'23'!$B$2:$G$19, 4,FALSE)</f>
        <v>23.506545247581105</v>
      </c>
      <c r="H80">
        <f ca="1">(2*'23'!$E$13)-Bootstrap23!G80</f>
        <v>23.727423556578341</v>
      </c>
      <c r="I80">
        <f ca="1">VLOOKUP(M80,'23'!$B$2:$G$19, 5,FALSE)</f>
        <v>3.5236411099698239</v>
      </c>
      <c r="J80">
        <f ca="1">(2*'23'!$F$13)-Bootstrap23!I80</f>
        <v>3.5796527929859856</v>
      </c>
      <c r="K80">
        <f ca="1">VLOOKUP(M80,'23'!$B$2:$G$19,6,FALSE)</f>
        <v>1.2173950014679564</v>
      </c>
      <c r="L80">
        <f ca="1">(2*'23'!$G$13)-Bootstrap23!K80</f>
        <v>1.2136212147000573</v>
      </c>
      <c r="M80">
        <f t="shared" ca="1" si="1"/>
        <v>5</v>
      </c>
    </row>
    <row r="81" spans="1:13" x14ac:dyDescent="0.15">
      <c r="A81">
        <v>80</v>
      </c>
      <c r="B81">
        <v>23</v>
      </c>
      <c r="C81">
        <f ca="1">VLOOKUP(M81,'23'!$B$2:$G$19, 2,FALSE)</f>
        <v>99.701999999999984</v>
      </c>
      <c r="D81">
        <f ca="1">(2*'23'!$C$13)-Bootstrap23!C81</f>
        <v>101.09399999999998</v>
      </c>
      <c r="E81">
        <f ca="1">VLOOKUP(M81,'23'!$B$2:$G$19, 3,FALSE)</f>
        <v>0.19534204009511638</v>
      </c>
      <c r="F81">
        <f ca="1">(2*'23'!$D$13)-Bootstrap23!E81</f>
        <v>0.19498233055862449</v>
      </c>
      <c r="G81">
        <f ca="1">VLOOKUP(M81,'23'!$B$2:$G$19, 4,FALSE)</f>
        <v>23.559627690517743</v>
      </c>
      <c r="H81">
        <f ca="1">(2*'23'!$E$13)-Bootstrap23!G81</f>
        <v>23.674341113641702</v>
      </c>
      <c r="I81">
        <f ca="1">VLOOKUP(M81,'23'!$B$2:$G$19, 5,FALSE)</f>
        <v>3.5483768891859455</v>
      </c>
      <c r="J81">
        <f ca="1">(2*'23'!$F$13)-Bootstrap23!I81</f>
        <v>3.554917013769864</v>
      </c>
      <c r="K81">
        <f ca="1">VLOOKUP(M81,'23'!$B$2:$G$19,6,FALSE)</f>
        <v>1.2157267426737348</v>
      </c>
      <c r="L81">
        <f ca="1">(2*'23'!$G$13)-Bootstrap23!K81</f>
        <v>1.215289473494279</v>
      </c>
      <c r="M81">
        <f t="shared" ca="1" si="1"/>
        <v>9</v>
      </c>
    </row>
    <row r="82" spans="1:13" x14ac:dyDescent="0.15">
      <c r="A82">
        <v>81</v>
      </c>
      <c r="B82">
        <v>23</v>
      </c>
      <c r="C82">
        <f ca="1">VLOOKUP(M82,'23'!$B$2:$G$19, 2,FALSE)</f>
        <v>101.15199999999999</v>
      </c>
      <c r="D82">
        <f ca="1">(2*'23'!$C$13)-Bootstrap23!C82</f>
        <v>99.643999999999977</v>
      </c>
      <c r="E82">
        <f ca="1">VLOOKUP(M82,'23'!$B$2:$G$19, 3,FALSE)</f>
        <v>0.19509069159297104</v>
      </c>
      <c r="F82">
        <f ca="1">(2*'23'!$D$13)-Bootstrap23!E82</f>
        <v>0.19523367906076983</v>
      </c>
      <c r="G82">
        <f ca="1">VLOOKUP(M82,'23'!$B$2:$G$19, 4,FALSE)</f>
        <v>23.663990825688071</v>
      </c>
      <c r="H82">
        <f ca="1">(2*'23'!$E$13)-Bootstrap23!G82</f>
        <v>23.569977978471375</v>
      </c>
      <c r="I82">
        <f ca="1">VLOOKUP(M82,'23'!$B$2:$G$19, 5,FALSE)</f>
        <v>3.552948502566684</v>
      </c>
      <c r="J82">
        <f ca="1">(2*'23'!$F$13)-Bootstrap23!I82</f>
        <v>3.5503454003891255</v>
      </c>
      <c r="K82">
        <f ca="1">VLOOKUP(M82,'23'!$B$2:$G$19,6,FALSE)</f>
        <v>1.2154212099771471</v>
      </c>
      <c r="L82">
        <f ca="1">(2*'23'!$G$13)-Bootstrap23!K82</f>
        <v>1.2155950061908667</v>
      </c>
      <c r="M82">
        <f t="shared" ca="1" si="1"/>
        <v>15</v>
      </c>
    </row>
    <row r="83" spans="1:13" x14ac:dyDescent="0.15">
      <c r="A83">
        <v>82</v>
      </c>
      <c r="B83">
        <v>23</v>
      </c>
      <c r="C83">
        <f ca="1">VLOOKUP(M83,'23'!$B$2:$G$19, 2,FALSE)</f>
        <v>101.09399999999998</v>
      </c>
      <c r="D83">
        <f ca="1">(2*'23'!$C$13)-Bootstrap23!C83</f>
        <v>99.701999999999984</v>
      </c>
      <c r="E83">
        <f ca="1">VLOOKUP(M83,'23'!$B$2:$G$19, 3,FALSE)</f>
        <v>0.19626238576553093</v>
      </c>
      <c r="F83">
        <f ca="1">(2*'23'!$D$13)-Bootstrap23!E83</f>
        <v>0.19406198488820994</v>
      </c>
      <c r="G83">
        <f ca="1">VLOOKUP(M83,'23'!$B$2:$G$19, 4,FALSE)</f>
        <v>23.519793459552496</v>
      </c>
      <c r="H83">
        <f ca="1">(2*'23'!$E$13)-Bootstrap23!G83</f>
        <v>23.71417534460695</v>
      </c>
      <c r="I83">
        <f ca="1">VLOOKUP(M83,'23'!$B$2:$G$19, 5,FALSE)</f>
        <v>3.5317372600780899</v>
      </c>
      <c r="J83">
        <f ca="1">(2*'23'!$F$13)-Bootstrap23!I83</f>
        <v>3.5715566428777197</v>
      </c>
      <c r="K83">
        <f ca="1">VLOOKUP(M83,'23'!$B$2:$G$19,6,FALSE)</f>
        <v>1.2168461465580063</v>
      </c>
      <c r="L83">
        <f ca="1">(2*'23'!$G$13)-Bootstrap23!K83</f>
        <v>1.2141700696100075</v>
      </c>
      <c r="M83">
        <f t="shared" ca="1" si="1"/>
        <v>8</v>
      </c>
    </row>
    <row r="84" spans="1:13" x14ac:dyDescent="0.15">
      <c r="A84">
        <v>83</v>
      </c>
      <c r="B84">
        <v>23</v>
      </c>
      <c r="C84">
        <f ca="1">VLOOKUP(M84,'23'!$B$2:$G$19, 2,FALSE)</f>
        <v>99.99199999999999</v>
      </c>
      <c r="D84">
        <f ca="1">(2*'23'!$C$13)-Bootstrap23!C84</f>
        <v>100.80399999999997</v>
      </c>
      <c r="E84">
        <f ca="1">VLOOKUP(M84,'23'!$B$2:$G$19, 3,FALSE)</f>
        <v>0.19594193877107391</v>
      </c>
      <c r="F84">
        <f ca="1">(2*'23'!$D$13)-Bootstrap23!E84</f>
        <v>0.19438243188266696</v>
      </c>
      <c r="G84">
        <f ca="1">VLOOKUP(M84,'23'!$B$2:$G$19, 4,FALSE)</f>
        <v>23.502320185614856</v>
      </c>
      <c r="H84">
        <f ca="1">(2*'23'!$E$13)-Bootstrap23!G84</f>
        <v>23.73164861854459</v>
      </c>
      <c r="I84">
        <f ca="1">VLOOKUP(M84,'23'!$B$2:$G$19, 5,FALSE)</f>
        <v>3.5375131271400471</v>
      </c>
      <c r="J84">
        <f ca="1">(2*'23'!$F$13)-Bootstrap23!I84</f>
        <v>3.5657807758157625</v>
      </c>
      <c r="K84">
        <f ca="1">VLOOKUP(M84,'23'!$B$2:$G$19,6,FALSE)</f>
        <v>1.2164562743376519</v>
      </c>
      <c r="L84">
        <f ca="1">(2*'23'!$G$13)-Bootstrap23!K84</f>
        <v>1.2145599418303619</v>
      </c>
      <c r="M84">
        <f t="shared" ca="1" si="1"/>
        <v>2</v>
      </c>
    </row>
    <row r="85" spans="1:13" x14ac:dyDescent="0.15">
      <c r="A85">
        <v>84</v>
      </c>
      <c r="B85">
        <v>23</v>
      </c>
      <c r="C85">
        <f ca="1">VLOOKUP(M85,'23'!$B$2:$G$19, 2,FALSE)</f>
        <v>100.22399999999998</v>
      </c>
      <c r="D85">
        <f ca="1">(2*'23'!$C$13)-Bootstrap23!C85</f>
        <v>100.57199999999999</v>
      </c>
      <c r="E85">
        <f ca="1">VLOOKUP(M85,'23'!$B$2:$G$19, 3,FALSE)</f>
        <v>0.19618551260766029</v>
      </c>
      <c r="F85">
        <f ca="1">(2*'23'!$D$13)-Bootstrap23!E85</f>
        <v>0.19413885804608058</v>
      </c>
      <c r="G85">
        <f ca="1">VLOOKUP(M85,'23'!$B$2:$G$19, 4,FALSE)</f>
        <v>23.484953703703713</v>
      </c>
      <c r="H85">
        <f ca="1">(2*'23'!$E$13)-Bootstrap23!G85</f>
        <v>23.749015100455733</v>
      </c>
      <c r="I85">
        <f ca="1">VLOOKUP(M85,'23'!$B$2:$G$19, 5,FALSE)</f>
        <v>3.5331211328847152</v>
      </c>
      <c r="J85">
        <f ca="1">(2*'23'!$F$13)-Bootstrap23!I85</f>
        <v>3.5701727700710943</v>
      </c>
      <c r="K85">
        <f ca="1">VLOOKUP(M85,'23'!$B$2:$G$19,6,FALSE)</f>
        <v>1.2167526073474508</v>
      </c>
      <c r="L85">
        <f ca="1">(2*'23'!$G$13)-Bootstrap23!K85</f>
        <v>1.2142636088205629</v>
      </c>
      <c r="M85">
        <f t="shared" ca="1" si="1"/>
        <v>1</v>
      </c>
    </row>
    <row r="86" spans="1:13" x14ac:dyDescent="0.15">
      <c r="A86">
        <v>85</v>
      </c>
      <c r="B86">
        <v>23</v>
      </c>
      <c r="C86">
        <f ca="1">VLOOKUP(M86,'23'!$B$2:$G$19, 2,FALSE)</f>
        <v>99.701999999999984</v>
      </c>
      <c r="D86">
        <f ca="1">(2*'23'!$C$13)-Bootstrap23!C86</f>
        <v>101.09399999999998</v>
      </c>
      <c r="E86">
        <f ca="1">VLOOKUP(M86,'23'!$B$2:$G$19, 3,FALSE)</f>
        <v>0.19534204009511638</v>
      </c>
      <c r="F86">
        <f ca="1">(2*'23'!$D$13)-Bootstrap23!E86</f>
        <v>0.19498233055862449</v>
      </c>
      <c r="G86">
        <f ca="1">VLOOKUP(M86,'23'!$B$2:$G$19, 4,FALSE)</f>
        <v>23.559627690517743</v>
      </c>
      <c r="H86">
        <f ca="1">(2*'23'!$E$13)-Bootstrap23!G86</f>
        <v>23.674341113641702</v>
      </c>
      <c r="I86">
        <f ca="1">VLOOKUP(M86,'23'!$B$2:$G$19, 5,FALSE)</f>
        <v>3.5483768891859455</v>
      </c>
      <c r="J86">
        <f ca="1">(2*'23'!$F$13)-Bootstrap23!I86</f>
        <v>3.554917013769864</v>
      </c>
      <c r="K86">
        <f ca="1">VLOOKUP(M86,'23'!$B$2:$G$19,6,FALSE)</f>
        <v>1.2157267426737348</v>
      </c>
      <c r="L86">
        <f ca="1">(2*'23'!$G$13)-Bootstrap23!K86</f>
        <v>1.215289473494279</v>
      </c>
      <c r="M86">
        <f t="shared" ca="1" si="1"/>
        <v>9</v>
      </c>
    </row>
    <row r="87" spans="1:13" x14ac:dyDescent="0.15">
      <c r="A87">
        <v>86</v>
      </c>
      <c r="B87">
        <v>23</v>
      </c>
      <c r="C87">
        <f ca="1">VLOOKUP(M87,'23'!$B$2:$G$19, 2,FALSE)</f>
        <v>100.22399999999998</v>
      </c>
      <c r="D87">
        <f ca="1">(2*'23'!$C$13)-Bootstrap23!C87</f>
        <v>100.57199999999999</v>
      </c>
      <c r="E87">
        <f ca="1">VLOOKUP(M87,'23'!$B$2:$G$19, 3,FALSE)</f>
        <v>0.19618551260766029</v>
      </c>
      <c r="F87">
        <f ca="1">(2*'23'!$D$13)-Bootstrap23!E87</f>
        <v>0.19413885804608058</v>
      </c>
      <c r="G87">
        <f ca="1">VLOOKUP(M87,'23'!$B$2:$G$19, 4,FALSE)</f>
        <v>23.484953703703713</v>
      </c>
      <c r="H87">
        <f ca="1">(2*'23'!$E$13)-Bootstrap23!G87</f>
        <v>23.749015100455733</v>
      </c>
      <c r="I87">
        <f ca="1">VLOOKUP(M87,'23'!$B$2:$G$19, 5,FALSE)</f>
        <v>3.5331211328847152</v>
      </c>
      <c r="J87">
        <f ca="1">(2*'23'!$F$13)-Bootstrap23!I87</f>
        <v>3.5701727700710943</v>
      </c>
      <c r="K87">
        <f ca="1">VLOOKUP(M87,'23'!$B$2:$G$19,6,FALSE)</f>
        <v>1.2167526073474508</v>
      </c>
      <c r="L87">
        <f ca="1">(2*'23'!$G$13)-Bootstrap23!K87</f>
        <v>1.2142636088205629</v>
      </c>
      <c r="M87">
        <f t="shared" ca="1" si="1"/>
        <v>1</v>
      </c>
    </row>
    <row r="88" spans="1:13" x14ac:dyDescent="0.15">
      <c r="A88">
        <v>87</v>
      </c>
      <c r="B88">
        <v>23</v>
      </c>
      <c r="C88">
        <f ca="1">VLOOKUP(M88,'23'!$B$2:$G$19, 2,FALSE)</f>
        <v>100.10799999999999</v>
      </c>
      <c r="D88">
        <f ca="1">(2*'23'!$C$13)-Bootstrap23!C88</f>
        <v>100.68799999999997</v>
      </c>
      <c r="E88">
        <f ca="1">VLOOKUP(M88,'23'!$B$2:$G$19, 3,FALSE)</f>
        <v>0.19715287445162952</v>
      </c>
      <c r="F88">
        <f ca="1">(2*'23'!$D$13)-Bootstrap23!E88</f>
        <v>0.19317149620211135</v>
      </c>
      <c r="G88">
        <f ca="1">VLOOKUP(M88,'23'!$B$2:$G$19, 4,FALSE)</f>
        <v>23.363847045191196</v>
      </c>
      <c r="H88">
        <f ca="1">(2*'23'!$E$13)-Bootstrap23!G88</f>
        <v>23.870121758968249</v>
      </c>
      <c r="I88">
        <f ca="1">VLOOKUP(M88,'23'!$B$2:$G$19, 5,FALSE)</f>
        <v>3.5157853137464934</v>
      </c>
      <c r="J88">
        <f ca="1">(2*'23'!$F$13)-Bootstrap23!I88</f>
        <v>3.5875085892093161</v>
      </c>
      <c r="K88">
        <f ca="1">VLOOKUP(M88,'23'!$B$2:$G$19,6,FALSE)</f>
        <v>1.2179302168887847</v>
      </c>
      <c r="L88">
        <f ca="1">(2*'23'!$G$13)-Bootstrap23!K88</f>
        <v>1.2130859992792291</v>
      </c>
      <c r="M88">
        <f t="shared" ca="1" si="1"/>
        <v>3</v>
      </c>
    </row>
    <row r="89" spans="1:13" x14ac:dyDescent="0.15">
      <c r="A89">
        <v>88</v>
      </c>
      <c r="B89">
        <v>23</v>
      </c>
      <c r="C89">
        <f ca="1">VLOOKUP(M89,'23'!$B$2:$G$19, 2,FALSE)</f>
        <v>101.384</v>
      </c>
      <c r="D89">
        <f ca="1">(2*'23'!$C$13)-Bootstrap23!C89</f>
        <v>99.411999999999964</v>
      </c>
      <c r="E89">
        <f ca="1">VLOOKUP(M89,'23'!$B$2:$G$19, 3,FALSE)</f>
        <v>0.19592001754523239</v>
      </c>
      <c r="F89">
        <f ca="1">(2*'23'!$D$13)-Bootstrap23!E89</f>
        <v>0.19440435310850848</v>
      </c>
      <c r="G89">
        <f ca="1">VLOOKUP(M89,'23'!$B$2:$G$19, 4,FALSE)</f>
        <v>23.575514874141874</v>
      </c>
      <c r="H89">
        <f ca="1">(2*'23'!$E$13)-Bootstrap23!G89</f>
        <v>23.658453930017572</v>
      </c>
      <c r="I89">
        <f ca="1">VLOOKUP(M89,'23'!$B$2:$G$19, 5,FALSE)</f>
        <v>3.5379089347004435</v>
      </c>
      <c r="J89">
        <f ca="1">(2*'23'!$F$13)-Bootstrap23!I89</f>
        <v>3.565384968255366</v>
      </c>
      <c r="K89">
        <f ca="1">VLOOKUP(M89,'23'!$B$2:$G$19,6,FALSE)</f>
        <v>1.2164296084172117</v>
      </c>
      <c r="L89">
        <f ca="1">(2*'23'!$G$13)-Bootstrap23!K89</f>
        <v>1.2145866077508021</v>
      </c>
      <c r="M89">
        <f t="shared" ca="1" si="1"/>
        <v>14</v>
      </c>
    </row>
    <row r="90" spans="1:13" x14ac:dyDescent="0.15">
      <c r="A90">
        <v>89</v>
      </c>
      <c r="B90">
        <v>23</v>
      </c>
      <c r="C90">
        <f ca="1">VLOOKUP(M90,'23'!$B$2:$G$19, 2,FALSE)</f>
        <v>99.99199999999999</v>
      </c>
      <c r="D90">
        <f ca="1">(2*'23'!$C$13)-Bootstrap23!C90</f>
        <v>100.80399999999997</v>
      </c>
      <c r="E90">
        <f ca="1">VLOOKUP(M90,'23'!$B$2:$G$19, 3,FALSE)</f>
        <v>0.19594193877107391</v>
      </c>
      <c r="F90">
        <f ca="1">(2*'23'!$D$13)-Bootstrap23!E90</f>
        <v>0.19438243188266696</v>
      </c>
      <c r="G90">
        <f ca="1">VLOOKUP(M90,'23'!$B$2:$G$19, 4,FALSE)</f>
        <v>23.502320185614856</v>
      </c>
      <c r="H90">
        <f ca="1">(2*'23'!$E$13)-Bootstrap23!G90</f>
        <v>23.73164861854459</v>
      </c>
      <c r="I90">
        <f ca="1">VLOOKUP(M90,'23'!$B$2:$G$19, 5,FALSE)</f>
        <v>3.5375131271400471</v>
      </c>
      <c r="J90">
        <f ca="1">(2*'23'!$F$13)-Bootstrap23!I90</f>
        <v>3.5657807758157625</v>
      </c>
      <c r="K90">
        <f ca="1">VLOOKUP(M90,'23'!$B$2:$G$19,6,FALSE)</f>
        <v>1.2164562743376519</v>
      </c>
      <c r="L90">
        <f ca="1">(2*'23'!$G$13)-Bootstrap23!K90</f>
        <v>1.2145599418303619</v>
      </c>
      <c r="M90">
        <f t="shared" ca="1" si="1"/>
        <v>2</v>
      </c>
    </row>
    <row r="91" spans="1:13" x14ac:dyDescent="0.15">
      <c r="A91">
        <v>90</v>
      </c>
      <c r="B91">
        <v>23</v>
      </c>
      <c r="C91">
        <f ca="1">VLOOKUP(M91,'23'!$B$2:$G$19, 2,FALSE)</f>
        <v>100.10799999999998</v>
      </c>
      <c r="D91">
        <f ca="1">(2*'23'!$C$13)-Bootstrap23!C91</f>
        <v>100.68799999999999</v>
      </c>
      <c r="E91">
        <f ca="1">VLOOKUP(M91,'23'!$B$2:$G$19, 3,FALSE)</f>
        <v>0.19545645626748973</v>
      </c>
      <c r="F91">
        <f ca="1">(2*'23'!$D$13)-Bootstrap23!E91</f>
        <v>0.19486791438625115</v>
      </c>
      <c r="G91">
        <f ca="1">VLOOKUP(M91,'23'!$B$2:$G$19, 4,FALSE)</f>
        <v>23.566628041714953</v>
      </c>
      <c r="H91">
        <f ca="1">(2*'23'!$E$13)-Bootstrap23!G91</f>
        <v>23.667340762444493</v>
      </c>
      <c r="I91">
        <f ca="1">VLOOKUP(M91,'23'!$B$2:$G$19, 5,FALSE)</f>
        <v>3.5462997426462421</v>
      </c>
      <c r="J91">
        <f ca="1">(2*'23'!$F$13)-Bootstrap23!I91</f>
        <v>3.5569941603095674</v>
      </c>
      <c r="K91">
        <f ca="1">VLOOKUP(M91,'23'!$B$2:$G$19,6,FALSE)</f>
        <v>1.215865849432163</v>
      </c>
      <c r="L91">
        <f ca="1">(2*'23'!$G$13)-Bootstrap23!K91</f>
        <v>1.2151503667358508</v>
      </c>
      <c r="M91">
        <f t="shared" ca="1" si="1"/>
        <v>11</v>
      </c>
    </row>
    <row r="92" spans="1:13" x14ac:dyDescent="0.15">
      <c r="A92">
        <v>91</v>
      </c>
      <c r="B92">
        <v>23</v>
      </c>
      <c r="C92">
        <f ca="1">VLOOKUP(M92,'23'!$B$2:$G$19, 2,FALSE)</f>
        <v>99.701999999999984</v>
      </c>
      <c r="D92">
        <f ca="1">(2*'23'!$C$13)-Bootstrap23!C92</f>
        <v>101.09399999999998</v>
      </c>
      <c r="E92">
        <f ca="1">VLOOKUP(M92,'23'!$B$2:$G$19, 3,FALSE)</f>
        <v>0.19534204009511638</v>
      </c>
      <c r="F92">
        <f ca="1">(2*'23'!$D$13)-Bootstrap23!E92</f>
        <v>0.19498233055862449</v>
      </c>
      <c r="G92">
        <f ca="1">VLOOKUP(M92,'23'!$B$2:$G$19, 4,FALSE)</f>
        <v>23.559627690517743</v>
      </c>
      <c r="H92">
        <f ca="1">(2*'23'!$E$13)-Bootstrap23!G92</f>
        <v>23.674341113641702</v>
      </c>
      <c r="I92">
        <f ca="1">VLOOKUP(M92,'23'!$B$2:$G$19, 5,FALSE)</f>
        <v>3.5483768891859455</v>
      </c>
      <c r="J92">
        <f ca="1">(2*'23'!$F$13)-Bootstrap23!I92</f>
        <v>3.554917013769864</v>
      </c>
      <c r="K92">
        <f ca="1">VLOOKUP(M92,'23'!$B$2:$G$19,6,FALSE)</f>
        <v>1.2157267426737348</v>
      </c>
      <c r="L92">
        <f ca="1">(2*'23'!$G$13)-Bootstrap23!K92</f>
        <v>1.215289473494279</v>
      </c>
      <c r="M92">
        <f t="shared" ca="1" si="1"/>
        <v>9</v>
      </c>
    </row>
    <row r="93" spans="1:13" x14ac:dyDescent="0.15">
      <c r="A93">
        <v>92</v>
      </c>
      <c r="B93">
        <v>23</v>
      </c>
      <c r="C93">
        <f ca="1">VLOOKUP(M93,'23'!$B$2:$G$19, 2,FALSE)</f>
        <v>100.22399999999998</v>
      </c>
      <c r="D93">
        <f ca="1">(2*'23'!$C$13)-Bootstrap23!C93</f>
        <v>100.57199999999999</v>
      </c>
      <c r="E93">
        <f ca="1">VLOOKUP(M93,'23'!$B$2:$G$19, 3,FALSE)</f>
        <v>0.1951563994667142</v>
      </c>
      <c r="F93">
        <f ca="1">(2*'23'!$D$13)-Bootstrap23!E93</f>
        <v>0.19516797118702667</v>
      </c>
      <c r="G93">
        <f ca="1">VLOOKUP(M93,'23'!$B$2:$G$19, 4,FALSE)</f>
        <v>23.608796296296298</v>
      </c>
      <c r="H93">
        <f ca="1">(2*'23'!$E$13)-Bootstrap23!G93</f>
        <v>23.625172507863148</v>
      </c>
      <c r="I93">
        <f ca="1">VLOOKUP(M93,'23'!$B$2:$G$19, 5,FALSE)</f>
        <v>3.5517522482175541</v>
      </c>
      <c r="J93">
        <f ca="1">(2*'23'!$F$13)-Bootstrap23!I93</f>
        <v>3.5515416547382554</v>
      </c>
      <c r="K93">
        <f ca="1">VLOOKUP(M93,'23'!$B$2:$G$19,6,FALSE)</f>
        <v>1.21550107534442</v>
      </c>
      <c r="L93">
        <f ca="1">(2*'23'!$G$13)-Bootstrap23!K93</f>
        <v>1.2155151408235938</v>
      </c>
      <c r="M93">
        <f t="shared" ca="1" si="1"/>
        <v>13</v>
      </c>
    </row>
    <row r="94" spans="1:13" x14ac:dyDescent="0.15">
      <c r="A94">
        <v>93</v>
      </c>
      <c r="B94">
        <v>23</v>
      </c>
      <c r="C94">
        <f ca="1">VLOOKUP(M94,'23'!$B$2:$G$19, 2,FALSE)</f>
        <v>100.10799999999998</v>
      </c>
      <c r="D94">
        <f ca="1">(2*'23'!$C$13)-Bootstrap23!C94</f>
        <v>100.68799999999999</v>
      </c>
      <c r="E94">
        <f ca="1">VLOOKUP(M94,'23'!$B$2:$G$19, 3,FALSE)</f>
        <v>0.19545645626748973</v>
      </c>
      <c r="F94">
        <f ca="1">(2*'23'!$D$13)-Bootstrap23!E94</f>
        <v>0.19486791438625115</v>
      </c>
      <c r="G94">
        <f ca="1">VLOOKUP(M94,'23'!$B$2:$G$19, 4,FALSE)</f>
        <v>23.566628041714953</v>
      </c>
      <c r="H94">
        <f ca="1">(2*'23'!$E$13)-Bootstrap23!G94</f>
        <v>23.667340762444493</v>
      </c>
      <c r="I94">
        <f ca="1">VLOOKUP(M94,'23'!$B$2:$G$19, 5,FALSE)</f>
        <v>3.5462997426462421</v>
      </c>
      <c r="J94">
        <f ca="1">(2*'23'!$F$13)-Bootstrap23!I94</f>
        <v>3.5569941603095674</v>
      </c>
      <c r="K94">
        <f ca="1">VLOOKUP(M94,'23'!$B$2:$G$19,6,FALSE)</f>
        <v>1.215865849432163</v>
      </c>
      <c r="L94">
        <f ca="1">(2*'23'!$G$13)-Bootstrap23!K94</f>
        <v>1.2151503667358508</v>
      </c>
      <c r="M94">
        <f t="shared" ca="1" si="1"/>
        <v>11</v>
      </c>
    </row>
    <row r="95" spans="1:13" x14ac:dyDescent="0.15">
      <c r="A95">
        <v>94</v>
      </c>
      <c r="B95">
        <v>23</v>
      </c>
      <c r="C95">
        <f ca="1">VLOOKUP(M95,'23'!$B$2:$G$19, 2,FALSE)</f>
        <v>100.22399999999998</v>
      </c>
      <c r="D95">
        <f ca="1">(2*'23'!$C$13)-Bootstrap23!C95</f>
        <v>100.57199999999999</v>
      </c>
      <c r="E95">
        <f ca="1">VLOOKUP(M95,'23'!$B$2:$G$19, 3,FALSE)</f>
        <v>0.1951563994667142</v>
      </c>
      <c r="F95">
        <f ca="1">(2*'23'!$D$13)-Bootstrap23!E95</f>
        <v>0.19516797118702667</v>
      </c>
      <c r="G95">
        <f ca="1">VLOOKUP(M95,'23'!$B$2:$G$19, 4,FALSE)</f>
        <v>23.608796296296298</v>
      </c>
      <c r="H95">
        <f ca="1">(2*'23'!$E$13)-Bootstrap23!G95</f>
        <v>23.625172507863148</v>
      </c>
      <c r="I95">
        <f ca="1">VLOOKUP(M95,'23'!$B$2:$G$19, 5,FALSE)</f>
        <v>3.5517522482175541</v>
      </c>
      <c r="J95">
        <f ca="1">(2*'23'!$F$13)-Bootstrap23!I95</f>
        <v>3.5515416547382554</v>
      </c>
      <c r="K95">
        <f ca="1">VLOOKUP(M95,'23'!$B$2:$G$19,6,FALSE)</f>
        <v>1.21550107534442</v>
      </c>
      <c r="L95">
        <f ca="1">(2*'23'!$G$13)-Bootstrap23!K95</f>
        <v>1.2155151408235938</v>
      </c>
      <c r="M95">
        <f t="shared" ca="1" si="1"/>
        <v>13</v>
      </c>
    </row>
    <row r="96" spans="1:13" x14ac:dyDescent="0.15">
      <c r="A96">
        <v>95</v>
      </c>
      <c r="B96">
        <v>23</v>
      </c>
      <c r="C96">
        <f ca="1">VLOOKUP(M96,'23'!$B$2:$G$19, 2,FALSE)</f>
        <v>101.384</v>
      </c>
      <c r="D96">
        <f ca="1">(2*'23'!$C$13)-Bootstrap23!C96</f>
        <v>99.411999999999964</v>
      </c>
      <c r="E96">
        <f ca="1">VLOOKUP(M96,'23'!$B$2:$G$19, 3,FALSE)</f>
        <v>0.19592001754523239</v>
      </c>
      <c r="F96">
        <f ca="1">(2*'23'!$D$13)-Bootstrap23!E96</f>
        <v>0.19440435310850848</v>
      </c>
      <c r="G96">
        <f ca="1">VLOOKUP(M96,'23'!$B$2:$G$19, 4,FALSE)</f>
        <v>23.575514874141874</v>
      </c>
      <c r="H96">
        <f ca="1">(2*'23'!$E$13)-Bootstrap23!G96</f>
        <v>23.658453930017572</v>
      </c>
      <c r="I96">
        <f ca="1">VLOOKUP(M96,'23'!$B$2:$G$19, 5,FALSE)</f>
        <v>3.5379089347004435</v>
      </c>
      <c r="J96">
        <f ca="1">(2*'23'!$F$13)-Bootstrap23!I96</f>
        <v>3.565384968255366</v>
      </c>
      <c r="K96">
        <f ca="1">VLOOKUP(M96,'23'!$B$2:$G$19,6,FALSE)</f>
        <v>1.2164296084172117</v>
      </c>
      <c r="L96">
        <f ca="1">(2*'23'!$G$13)-Bootstrap23!K96</f>
        <v>1.2145866077508021</v>
      </c>
      <c r="M96">
        <f t="shared" ca="1" si="1"/>
        <v>14</v>
      </c>
    </row>
    <row r="97" spans="1:13" x14ac:dyDescent="0.15">
      <c r="A97">
        <v>96</v>
      </c>
      <c r="B97">
        <v>23</v>
      </c>
      <c r="C97">
        <f ca="1">VLOOKUP(M97,'23'!$B$2:$G$19, 2,FALSE)</f>
        <v>100.10799999999999</v>
      </c>
      <c r="D97">
        <f ca="1">(2*'23'!$C$13)-Bootstrap23!C97</f>
        <v>100.68799999999997</v>
      </c>
      <c r="E97">
        <f ca="1">VLOOKUP(M97,'23'!$B$2:$G$19, 3,FALSE)</f>
        <v>0.19715287445162952</v>
      </c>
      <c r="F97">
        <f ca="1">(2*'23'!$D$13)-Bootstrap23!E97</f>
        <v>0.19317149620211135</v>
      </c>
      <c r="G97">
        <f ca="1">VLOOKUP(M97,'23'!$B$2:$G$19, 4,FALSE)</f>
        <v>23.363847045191196</v>
      </c>
      <c r="H97">
        <f ca="1">(2*'23'!$E$13)-Bootstrap23!G97</f>
        <v>23.870121758968249</v>
      </c>
      <c r="I97">
        <f ca="1">VLOOKUP(M97,'23'!$B$2:$G$19, 5,FALSE)</f>
        <v>3.5157853137464934</v>
      </c>
      <c r="J97">
        <f ca="1">(2*'23'!$F$13)-Bootstrap23!I97</f>
        <v>3.5875085892093161</v>
      </c>
      <c r="K97">
        <f ca="1">VLOOKUP(M97,'23'!$B$2:$G$19,6,FALSE)</f>
        <v>1.2179302168887847</v>
      </c>
      <c r="L97">
        <f ca="1">(2*'23'!$G$13)-Bootstrap23!K97</f>
        <v>1.2130859992792291</v>
      </c>
      <c r="M97">
        <f t="shared" ca="1" si="1"/>
        <v>3</v>
      </c>
    </row>
    <row r="98" spans="1:13" x14ac:dyDescent="0.15">
      <c r="A98">
        <v>97</v>
      </c>
      <c r="B98">
        <v>23</v>
      </c>
      <c r="C98">
        <f ca="1">VLOOKUP(M98,'23'!$B$2:$G$19, 2,FALSE)</f>
        <v>100.74599999999998</v>
      </c>
      <c r="D98">
        <f ca="1">(2*'23'!$C$13)-Bootstrap23!C98</f>
        <v>100.04999999999998</v>
      </c>
      <c r="E98">
        <f ca="1">VLOOKUP(M98,'23'!$B$2:$G$19, 3,FALSE)</f>
        <v>0.1959185851250265</v>
      </c>
      <c r="F98">
        <f ca="1">(2*'23'!$D$13)-Bootstrap23!E98</f>
        <v>0.19440578552871438</v>
      </c>
      <c r="G98">
        <f ca="1">VLOOKUP(M98,'23'!$B$2:$G$19, 4,FALSE)</f>
        <v>23.543465745538281</v>
      </c>
      <c r="H98">
        <f ca="1">(2*'23'!$E$13)-Bootstrap23!G98</f>
        <v>23.690503058621164</v>
      </c>
      <c r="I98">
        <f ca="1">VLOOKUP(M98,'23'!$B$2:$G$19, 5,FALSE)</f>
        <v>3.5379348014258563</v>
      </c>
      <c r="J98">
        <f ca="1">(2*'23'!$F$13)-Bootstrap23!I98</f>
        <v>3.5653591015299533</v>
      </c>
      <c r="K98">
        <f ca="1">VLOOKUP(M98,'23'!$B$2:$G$19,6,FALSE)</f>
        <v>1.2164278659801095</v>
      </c>
      <c r="L98">
        <f ca="1">(2*'23'!$G$13)-Bootstrap23!K98</f>
        <v>1.2145883501879042</v>
      </c>
      <c r="M98">
        <f t="shared" ca="1" si="1"/>
        <v>10</v>
      </c>
    </row>
    <row r="99" spans="1:13" x14ac:dyDescent="0.15">
      <c r="A99">
        <v>98</v>
      </c>
      <c r="B99">
        <v>23</v>
      </c>
      <c r="C99">
        <f ca="1">VLOOKUP(M99,'23'!$B$2:$G$19, 2,FALSE)</f>
        <v>100.45599999999997</v>
      </c>
      <c r="D99">
        <f ca="1">(2*'23'!$C$13)-Bootstrap23!C99</f>
        <v>100.33999999999999</v>
      </c>
      <c r="E99">
        <f ca="1">VLOOKUP(M99,'23'!$B$2:$G$19, 3,FALSE)</f>
        <v>0.19460914369983182</v>
      </c>
      <c r="F99">
        <f ca="1">(2*'23'!$D$13)-Bootstrap23!E99</f>
        <v>0.19571522695390905</v>
      </c>
      <c r="G99">
        <f ca="1">VLOOKUP(M99,'23'!$B$2:$G$19, 4,FALSE)</f>
        <v>23.687066974595844</v>
      </c>
      <c r="H99">
        <f ca="1">(2*'23'!$E$13)-Bootstrap23!G99</f>
        <v>23.546901829563602</v>
      </c>
      <c r="I99">
        <f ca="1">VLOOKUP(M99,'23'!$B$2:$G$19, 5,FALSE)</f>
        <v>3.5617400466499474</v>
      </c>
      <c r="J99">
        <f ca="1">(2*'23'!$F$13)-Bootstrap23!I99</f>
        <v>3.5415538563058622</v>
      </c>
      <c r="K99">
        <f ca="1">VLOOKUP(M99,'23'!$B$2:$G$19,6,FALSE)</f>
        <v>1.2148360673526122</v>
      </c>
      <c r="L99">
        <f ca="1">(2*'23'!$G$13)-Bootstrap23!K99</f>
        <v>1.2161801488154016</v>
      </c>
      <c r="M99">
        <f t="shared" ca="1" si="1"/>
        <v>6</v>
      </c>
    </row>
    <row r="100" spans="1:13" x14ac:dyDescent="0.15">
      <c r="A100">
        <v>99</v>
      </c>
      <c r="B100">
        <v>23</v>
      </c>
      <c r="C100">
        <f ca="1">VLOOKUP(M100,'23'!$B$2:$G$19, 2,FALSE)</f>
        <v>101.09399999999998</v>
      </c>
      <c r="D100">
        <f ca="1">(2*'23'!$C$13)-Bootstrap23!C100</f>
        <v>99.701999999999984</v>
      </c>
      <c r="E100">
        <f ca="1">VLOOKUP(M100,'23'!$B$2:$G$19, 3,FALSE)</f>
        <v>0.19626238576553093</v>
      </c>
      <c r="F100">
        <f ca="1">(2*'23'!$D$13)-Bootstrap23!E100</f>
        <v>0.19406198488820994</v>
      </c>
      <c r="G100">
        <f ca="1">VLOOKUP(M100,'23'!$B$2:$G$19, 4,FALSE)</f>
        <v>23.519793459552496</v>
      </c>
      <c r="H100">
        <f ca="1">(2*'23'!$E$13)-Bootstrap23!G100</f>
        <v>23.71417534460695</v>
      </c>
      <c r="I100">
        <f ca="1">VLOOKUP(M100,'23'!$B$2:$G$19, 5,FALSE)</f>
        <v>3.5317372600780899</v>
      </c>
      <c r="J100">
        <f ca="1">(2*'23'!$F$13)-Bootstrap23!I100</f>
        <v>3.5715566428777197</v>
      </c>
      <c r="K100">
        <f ca="1">VLOOKUP(M100,'23'!$B$2:$G$19,6,FALSE)</f>
        <v>1.2168461465580063</v>
      </c>
      <c r="L100">
        <f ca="1">(2*'23'!$G$13)-Bootstrap23!K100</f>
        <v>1.2141700696100075</v>
      </c>
      <c r="M100">
        <f t="shared" ca="1" si="1"/>
        <v>8</v>
      </c>
    </row>
    <row r="101" spans="1:13" x14ac:dyDescent="0.15">
      <c r="A101">
        <v>100</v>
      </c>
      <c r="B101">
        <v>23</v>
      </c>
      <c r="C101">
        <f ca="1">VLOOKUP(M101,'23'!$B$2:$G$19, 2,FALSE)</f>
        <v>100.74599999999998</v>
      </c>
      <c r="D101">
        <f ca="1">(2*'23'!$C$13)-Bootstrap23!C101</f>
        <v>100.04999999999998</v>
      </c>
      <c r="E101">
        <f ca="1">VLOOKUP(M101,'23'!$B$2:$G$19, 3,FALSE)</f>
        <v>0.1959185851250265</v>
      </c>
      <c r="F101">
        <f ca="1">(2*'23'!$D$13)-Bootstrap23!E101</f>
        <v>0.19440578552871438</v>
      </c>
      <c r="G101">
        <f ca="1">VLOOKUP(M101,'23'!$B$2:$G$19, 4,FALSE)</f>
        <v>23.543465745538281</v>
      </c>
      <c r="H101">
        <f ca="1">(2*'23'!$E$13)-Bootstrap23!G101</f>
        <v>23.690503058621164</v>
      </c>
      <c r="I101">
        <f ca="1">VLOOKUP(M101,'23'!$B$2:$G$19, 5,FALSE)</f>
        <v>3.5379348014258563</v>
      </c>
      <c r="J101">
        <f ca="1">(2*'23'!$F$13)-Bootstrap23!I101</f>
        <v>3.5653591015299533</v>
      </c>
      <c r="K101">
        <f ca="1">VLOOKUP(M101,'23'!$B$2:$G$19,6,FALSE)</f>
        <v>1.2164278659801095</v>
      </c>
      <c r="L101">
        <f ca="1">(2*'23'!$G$13)-Bootstrap23!K101</f>
        <v>1.2145883501879042</v>
      </c>
      <c r="M101">
        <f t="shared" ca="1" si="1"/>
        <v>10</v>
      </c>
    </row>
    <row r="102" spans="1:13" x14ac:dyDescent="0.15">
      <c r="A102">
        <v>101</v>
      </c>
      <c r="B102">
        <v>23</v>
      </c>
      <c r="C102">
        <f ca="1">VLOOKUP(M102,'23'!$B$2:$G$19, 2,FALSE)</f>
        <v>100.22399999999998</v>
      </c>
      <c r="D102">
        <f ca="1">(2*'23'!$C$13)-Bootstrap23!C102</f>
        <v>100.57199999999999</v>
      </c>
      <c r="E102">
        <f ca="1">VLOOKUP(M102,'23'!$B$2:$G$19, 3,FALSE)</f>
        <v>0.1951563994667142</v>
      </c>
      <c r="F102">
        <f ca="1">(2*'23'!$D$13)-Bootstrap23!E102</f>
        <v>0.19516797118702667</v>
      </c>
      <c r="G102">
        <f ca="1">VLOOKUP(M102,'23'!$B$2:$G$19, 4,FALSE)</f>
        <v>23.608796296296298</v>
      </c>
      <c r="H102">
        <f ca="1">(2*'23'!$E$13)-Bootstrap23!G102</f>
        <v>23.625172507863148</v>
      </c>
      <c r="I102">
        <f ca="1">VLOOKUP(M102,'23'!$B$2:$G$19, 5,FALSE)</f>
        <v>3.5517522482175541</v>
      </c>
      <c r="J102">
        <f ca="1">(2*'23'!$F$13)-Bootstrap23!I102</f>
        <v>3.5515416547382554</v>
      </c>
      <c r="K102">
        <f ca="1">VLOOKUP(M102,'23'!$B$2:$G$19,6,FALSE)</f>
        <v>1.21550107534442</v>
      </c>
      <c r="L102">
        <f ca="1">(2*'23'!$G$13)-Bootstrap23!K102</f>
        <v>1.2155151408235938</v>
      </c>
      <c r="M102">
        <f t="shared" ca="1" si="1"/>
        <v>13</v>
      </c>
    </row>
    <row r="103" spans="1:13" x14ac:dyDescent="0.15">
      <c r="A103">
        <v>102</v>
      </c>
      <c r="B103">
        <v>23</v>
      </c>
      <c r="C103">
        <f ca="1">VLOOKUP(M103,'23'!$B$2:$G$19, 2,FALSE)</f>
        <v>100.10799999999998</v>
      </c>
      <c r="D103">
        <f ca="1">(2*'23'!$C$13)-Bootstrap23!C103</f>
        <v>100.68799999999999</v>
      </c>
      <c r="E103">
        <f ca="1">VLOOKUP(M103,'23'!$B$2:$G$19, 3,FALSE)</f>
        <v>0.19545645626748973</v>
      </c>
      <c r="F103">
        <f ca="1">(2*'23'!$D$13)-Bootstrap23!E103</f>
        <v>0.19486791438625115</v>
      </c>
      <c r="G103">
        <f ca="1">VLOOKUP(M103,'23'!$B$2:$G$19, 4,FALSE)</f>
        <v>23.566628041714953</v>
      </c>
      <c r="H103">
        <f ca="1">(2*'23'!$E$13)-Bootstrap23!G103</f>
        <v>23.667340762444493</v>
      </c>
      <c r="I103">
        <f ca="1">VLOOKUP(M103,'23'!$B$2:$G$19, 5,FALSE)</f>
        <v>3.5462997426462421</v>
      </c>
      <c r="J103">
        <f ca="1">(2*'23'!$F$13)-Bootstrap23!I103</f>
        <v>3.5569941603095674</v>
      </c>
      <c r="K103">
        <f ca="1">VLOOKUP(M103,'23'!$B$2:$G$19,6,FALSE)</f>
        <v>1.215865849432163</v>
      </c>
      <c r="L103">
        <f ca="1">(2*'23'!$G$13)-Bootstrap23!K103</f>
        <v>1.2151503667358508</v>
      </c>
      <c r="M103">
        <f t="shared" ca="1" si="1"/>
        <v>11</v>
      </c>
    </row>
    <row r="104" spans="1:13" x14ac:dyDescent="0.15">
      <c r="A104">
        <v>103</v>
      </c>
      <c r="B104">
        <v>23</v>
      </c>
      <c r="C104">
        <f ca="1">VLOOKUP(M104,'23'!$B$2:$G$19, 2,FALSE)</f>
        <v>101.09399999999998</v>
      </c>
      <c r="D104">
        <f ca="1">(2*'23'!$C$13)-Bootstrap23!C104</f>
        <v>99.701999999999984</v>
      </c>
      <c r="E104">
        <f ca="1">VLOOKUP(M104,'23'!$B$2:$G$19, 3,FALSE)</f>
        <v>0.19626238576553093</v>
      </c>
      <c r="F104">
        <f ca="1">(2*'23'!$D$13)-Bootstrap23!E104</f>
        <v>0.19406198488820994</v>
      </c>
      <c r="G104">
        <f ca="1">VLOOKUP(M104,'23'!$B$2:$G$19, 4,FALSE)</f>
        <v>23.519793459552496</v>
      </c>
      <c r="H104">
        <f ca="1">(2*'23'!$E$13)-Bootstrap23!G104</f>
        <v>23.71417534460695</v>
      </c>
      <c r="I104">
        <f ca="1">VLOOKUP(M104,'23'!$B$2:$G$19, 5,FALSE)</f>
        <v>3.5317372600780899</v>
      </c>
      <c r="J104">
        <f ca="1">(2*'23'!$F$13)-Bootstrap23!I104</f>
        <v>3.5715566428777197</v>
      </c>
      <c r="K104">
        <f ca="1">VLOOKUP(M104,'23'!$B$2:$G$19,6,FALSE)</f>
        <v>1.2168461465580063</v>
      </c>
      <c r="L104">
        <f ca="1">(2*'23'!$G$13)-Bootstrap23!K104</f>
        <v>1.2141700696100075</v>
      </c>
      <c r="M104">
        <f t="shared" ca="1" si="1"/>
        <v>8</v>
      </c>
    </row>
    <row r="105" spans="1:13" x14ac:dyDescent="0.15">
      <c r="A105">
        <v>104</v>
      </c>
      <c r="B105">
        <v>23</v>
      </c>
      <c r="C105">
        <f ca="1">VLOOKUP(M105,'23'!$B$2:$G$19, 2,FALSE)</f>
        <v>100.22399999999998</v>
      </c>
      <c r="D105">
        <f ca="1">(2*'23'!$C$13)-Bootstrap23!C105</f>
        <v>100.57199999999999</v>
      </c>
      <c r="E105">
        <f ca="1">VLOOKUP(M105,'23'!$B$2:$G$19, 3,FALSE)</f>
        <v>0.19618551260766029</v>
      </c>
      <c r="F105">
        <f ca="1">(2*'23'!$D$13)-Bootstrap23!E105</f>
        <v>0.19413885804608058</v>
      </c>
      <c r="G105">
        <f ca="1">VLOOKUP(M105,'23'!$B$2:$G$19, 4,FALSE)</f>
        <v>23.484953703703713</v>
      </c>
      <c r="H105">
        <f ca="1">(2*'23'!$E$13)-Bootstrap23!G105</f>
        <v>23.749015100455733</v>
      </c>
      <c r="I105">
        <f ca="1">VLOOKUP(M105,'23'!$B$2:$G$19, 5,FALSE)</f>
        <v>3.5331211328847152</v>
      </c>
      <c r="J105">
        <f ca="1">(2*'23'!$F$13)-Bootstrap23!I105</f>
        <v>3.5701727700710943</v>
      </c>
      <c r="K105">
        <f ca="1">VLOOKUP(M105,'23'!$B$2:$G$19,6,FALSE)</f>
        <v>1.2167526073474508</v>
      </c>
      <c r="L105">
        <f ca="1">(2*'23'!$G$13)-Bootstrap23!K105</f>
        <v>1.2142636088205629</v>
      </c>
      <c r="M105">
        <f t="shared" ca="1" si="1"/>
        <v>1</v>
      </c>
    </row>
    <row r="106" spans="1:13" x14ac:dyDescent="0.15">
      <c r="A106">
        <v>105</v>
      </c>
      <c r="B106">
        <v>23</v>
      </c>
      <c r="C106">
        <f ca="1">VLOOKUP(M106,'23'!$B$2:$G$19, 2,FALSE)</f>
        <v>101.384</v>
      </c>
      <c r="D106">
        <f ca="1">(2*'23'!$C$13)-Bootstrap23!C106</f>
        <v>99.411999999999964</v>
      </c>
      <c r="E106">
        <f ca="1">VLOOKUP(M106,'23'!$B$2:$G$19, 3,FALSE)</f>
        <v>0.19592001754523239</v>
      </c>
      <c r="F106">
        <f ca="1">(2*'23'!$D$13)-Bootstrap23!E106</f>
        <v>0.19440435310850848</v>
      </c>
      <c r="G106">
        <f ca="1">VLOOKUP(M106,'23'!$B$2:$G$19, 4,FALSE)</f>
        <v>23.575514874141874</v>
      </c>
      <c r="H106">
        <f ca="1">(2*'23'!$E$13)-Bootstrap23!G106</f>
        <v>23.658453930017572</v>
      </c>
      <c r="I106">
        <f ca="1">VLOOKUP(M106,'23'!$B$2:$G$19, 5,FALSE)</f>
        <v>3.5379089347004435</v>
      </c>
      <c r="J106">
        <f ca="1">(2*'23'!$F$13)-Bootstrap23!I106</f>
        <v>3.565384968255366</v>
      </c>
      <c r="K106">
        <f ca="1">VLOOKUP(M106,'23'!$B$2:$G$19,6,FALSE)</f>
        <v>1.2164296084172117</v>
      </c>
      <c r="L106">
        <f ca="1">(2*'23'!$G$13)-Bootstrap23!K106</f>
        <v>1.2145866077508021</v>
      </c>
      <c r="M106">
        <f t="shared" ca="1" si="1"/>
        <v>14</v>
      </c>
    </row>
    <row r="107" spans="1:13" x14ac:dyDescent="0.15">
      <c r="A107">
        <v>106</v>
      </c>
      <c r="B107">
        <v>23</v>
      </c>
      <c r="C107">
        <f ca="1">VLOOKUP(M107,'23'!$B$2:$G$19, 2,FALSE)</f>
        <v>100.10799999999999</v>
      </c>
      <c r="D107">
        <f ca="1">(2*'23'!$C$13)-Bootstrap23!C107</f>
        <v>100.68799999999997</v>
      </c>
      <c r="E107">
        <f ca="1">VLOOKUP(M107,'23'!$B$2:$G$19, 3,FALSE)</f>
        <v>0.19630584728731881</v>
      </c>
      <c r="F107">
        <f ca="1">(2*'23'!$D$13)-Bootstrap23!E107</f>
        <v>0.19401852336642206</v>
      </c>
      <c r="G107">
        <f ca="1">VLOOKUP(M107,'23'!$B$2:$G$19, 4,FALSE)</f>
        <v>23.464658169177291</v>
      </c>
      <c r="H107">
        <f ca="1">(2*'23'!$E$13)-Bootstrap23!G107</f>
        <v>23.769310634982155</v>
      </c>
      <c r="I107">
        <f ca="1">VLOOKUP(M107,'23'!$B$2:$G$19, 5,FALSE)</f>
        <v>3.5309553441137971</v>
      </c>
      <c r="J107">
        <f ca="1">(2*'23'!$F$13)-Bootstrap23!I107</f>
        <v>3.5723385588420125</v>
      </c>
      <c r="K107">
        <f ca="1">VLOOKUP(M107,'23'!$B$2:$G$19,6,FALSE)</f>
        <v>1.2168990336925867</v>
      </c>
      <c r="L107">
        <f ca="1">(2*'23'!$G$13)-Bootstrap23!K107</f>
        <v>1.2141171824754271</v>
      </c>
      <c r="M107">
        <f t="shared" ca="1" si="1"/>
        <v>7</v>
      </c>
    </row>
    <row r="108" spans="1:13" x14ac:dyDescent="0.15">
      <c r="A108">
        <v>107</v>
      </c>
      <c r="B108">
        <v>23</v>
      </c>
      <c r="C108">
        <f ca="1">VLOOKUP(M108,'23'!$B$2:$G$19, 2,FALSE)</f>
        <v>100.74599999999998</v>
      </c>
      <c r="D108">
        <f ca="1">(2*'23'!$C$13)-Bootstrap23!C108</f>
        <v>100.04999999999998</v>
      </c>
      <c r="E108">
        <f ca="1">VLOOKUP(M108,'23'!$B$2:$G$19, 3,FALSE)</f>
        <v>0.1959185851250265</v>
      </c>
      <c r="F108">
        <f ca="1">(2*'23'!$D$13)-Bootstrap23!E108</f>
        <v>0.19440578552871438</v>
      </c>
      <c r="G108">
        <f ca="1">VLOOKUP(M108,'23'!$B$2:$G$19, 4,FALSE)</f>
        <v>23.543465745538281</v>
      </c>
      <c r="H108">
        <f ca="1">(2*'23'!$E$13)-Bootstrap23!G108</f>
        <v>23.690503058621164</v>
      </c>
      <c r="I108">
        <f ca="1">VLOOKUP(M108,'23'!$B$2:$G$19, 5,FALSE)</f>
        <v>3.5379348014258563</v>
      </c>
      <c r="J108">
        <f ca="1">(2*'23'!$F$13)-Bootstrap23!I108</f>
        <v>3.5653591015299533</v>
      </c>
      <c r="K108">
        <f ca="1">VLOOKUP(M108,'23'!$B$2:$G$19,6,FALSE)</f>
        <v>1.2164278659801095</v>
      </c>
      <c r="L108">
        <f ca="1">(2*'23'!$G$13)-Bootstrap23!K108</f>
        <v>1.2145883501879042</v>
      </c>
      <c r="M108">
        <f t="shared" ca="1" si="1"/>
        <v>10</v>
      </c>
    </row>
    <row r="109" spans="1:13" x14ac:dyDescent="0.15">
      <c r="A109">
        <v>108</v>
      </c>
      <c r="B109">
        <v>23</v>
      </c>
      <c r="C109">
        <f ca="1">VLOOKUP(M109,'23'!$B$2:$G$19, 2,FALSE)</f>
        <v>100.39799999999998</v>
      </c>
      <c r="D109">
        <f ca="1">(2*'23'!$C$13)-Bootstrap23!C109</f>
        <v>100.39799999999998</v>
      </c>
      <c r="E109">
        <f ca="1">VLOOKUP(M109,'23'!$B$2:$G$19, 3,FALSE)</f>
        <v>0.19516218532687044</v>
      </c>
      <c r="F109">
        <f ca="1">(2*'23'!$D$13)-Bootstrap23!E109</f>
        <v>0.19516218532687044</v>
      </c>
      <c r="G109">
        <f ca="1">VLOOKUP(M109,'23'!$B$2:$G$19, 4,FALSE)</f>
        <v>23.616984402079723</v>
      </c>
      <c r="H109">
        <f ca="1">(2*'23'!$E$13)-Bootstrap23!G109</f>
        <v>23.616984402079723</v>
      </c>
      <c r="I109">
        <f ca="1">VLOOKUP(M109,'23'!$B$2:$G$19, 5,FALSE)</f>
        <v>3.5516469514779048</v>
      </c>
      <c r="J109">
        <f ca="1">(2*'23'!$F$13)-Bootstrap23!I109</f>
        <v>3.5516469514779048</v>
      </c>
      <c r="K109">
        <f ca="1">VLOOKUP(M109,'23'!$B$2:$G$19,6,FALSE)</f>
        <v>1.2155081080840069</v>
      </c>
      <c r="L109">
        <f ca="1">(2*'23'!$G$13)-Bootstrap23!K109</f>
        <v>1.2155081080840069</v>
      </c>
      <c r="M109">
        <f t="shared" ca="1" si="1"/>
        <v>12</v>
      </c>
    </row>
    <row r="110" spans="1:13" x14ac:dyDescent="0.15">
      <c r="A110">
        <v>109</v>
      </c>
      <c r="B110">
        <v>23</v>
      </c>
      <c r="C110">
        <f ca="1">VLOOKUP(M110,'23'!$B$2:$G$19, 2,FALSE)</f>
        <v>100.74599999999998</v>
      </c>
      <c r="D110">
        <f ca="1">(2*'23'!$C$13)-Bootstrap23!C110</f>
        <v>100.04999999999998</v>
      </c>
      <c r="E110">
        <f ca="1">VLOOKUP(M110,'23'!$B$2:$G$19, 3,FALSE)</f>
        <v>0.1959185851250265</v>
      </c>
      <c r="F110">
        <f ca="1">(2*'23'!$D$13)-Bootstrap23!E110</f>
        <v>0.19440578552871438</v>
      </c>
      <c r="G110">
        <f ca="1">VLOOKUP(M110,'23'!$B$2:$G$19, 4,FALSE)</f>
        <v>23.543465745538281</v>
      </c>
      <c r="H110">
        <f ca="1">(2*'23'!$E$13)-Bootstrap23!G110</f>
        <v>23.690503058621164</v>
      </c>
      <c r="I110">
        <f ca="1">VLOOKUP(M110,'23'!$B$2:$G$19, 5,FALSE)</f>
        <v>3.5379348014258563</v>
      </c>
      <c r="J110">
        <f ca="1">(2*'23'!$F$13)-Bootstrap23!I110</f>
        <v>3.5653591015299533</v>
      </c>
      <c r="K110">
        <f ca="1">VLOOKUP(M110,'23'!$B$2:$G$19,6,FALSE)</f>
        <v>1.2164278659801095</v>
      </c>
      <c r="L110">
        <f ca="1">(2*'23'!$G$13)-Bootstrap23!K110</f>
        <v>1.2145883501879042</v>
      </c>
      <c r="M110">
        <f t="shared" ca="1" si="1"/>
        <v>10</v>
      </c>
    </row>
    <row r="111" spans="1:13" x14ac:dyDescent="0.15">
      <c r="A111">
        <v>110</v>
      </c>
      <c r="B111">
        <v>23</v>
      </c>
      <c r="C111">
        <f ca="1">VLOOKUP(M111,'23'!$B$2:$G$19, 2,FALSE)</f>
        <v>101.15199999999999</v>
      </c>
      <c r="D111">
        <f ca="1">(2*'23'!$C$13)-Bootstrap23!C111</f>
        <v>99.643999999999977</v>
      </c>
      <c r="E111">
        <f ca="1">VLOOKUP(M111,'23'!$B$2:$G$19, 3,FALSE)</f>
        <v>0.19509069159297104</v>
      </c>
      <c r="F111">
        <f ca="1">(2*'23'!$D$13)-Bootstrap23!E111</f>
        <v>0.19523367906076983</v>
      </c>
      <c r="G111">
        <f ca="1">VLOOKUP(M111,'23'!$B$2:$G$19, 4,FALSE)</f>
        <v>23.663990825688071</v>
      </c>
      <c r="H111">
        <f ca="1">(2*'23'!$E$13)-Bootstrap23!G111</f>
        <v>23.569977978471375</v>
      </c>
      <c r="I111">
        <f ca="1">VLOOKUP(M111,'23'!$B$2:$G$19, 5,FALSE)</f>
        <v>3.552948502566684</v>
      </c>
      <c r="J111">
        <f ca="1">(2*'23'!$F$13)-Bootstrap23!I111</f>
        <v>3.5503454003891255</v>
      </c>
      <c r="K111">
        <f ca="1">VLOOKUP(M111,'23'!$B$2:$G$19,6,FALSE)</f>
        <v>1.2154212099771471</v>
      </c>
      <c r="L111">
        <f ca="1">(2*'23'!$G$13)-Bootstrap23!K111</f>
        <v>1.2155950061908667</v>
      </c>
      <c r="M111">
        <f t="shared" ca="1" si="1"/>
        <v>15</v>
      </c>
    </row>
    <row r="112" spans="1:13" x14ac:dyDescent="0.15">
      <c r="A112">
        <v>111</v>
      </c>
      <c r="B112">
        <v>23</v>
      </c>
      <c r="C112">
        <f ca="1">VLOOKUP(M112,'23'!$B$2:$G$19, 2,FALSE)</f>
        <v>99.99199999999999</v>
      </c>
      <c r="D112">
        <f ca="1">(2*'23'!$C$13)-Bootstrap23!C112</f>
        <v>100.80399999999997</v>
      </c>
      <c r="E112">
        <f ca="1">VLOOKUP(M112,'23'!$B$2:$G$19, 3,FALSE)</f>
        <v>0.19594193877107391</v>
      </c>
      <c r="F112">
        <f ca="1">(2*'23'!$D$13)-Bootstrap23!E112</f>
        <v>0.19438243188266696</v>
      </c>
      <c r="G112">
        <f ca="1">VLOOKUP(M112,'23'!$B$2:$G$19, 4,FALSE)</f>
        <v>23.502320185614856</v>
      </c>
      <c r="H112">
        <f ca="1">(2*'23'!$E$13)-Bootstrap23!G112</f>
        <v>23.73164861854459</v>
      </c>
      <c r="I112">
        <f ca="1">VLOOKUP(M112,'23'!$B$2:$G$19, 5,FALSE)</f>
        <v>3.5375131271400471</v>
      </c>
      <c r="J112">
        <f ca="1">(2*'23'!$F$13)-Bootstrap23!I112</f>
        <v>3.5657807758157625</v>
      </c>
      <c r="K112">
        <f ca="1">VLOOKUP(M112,'23'!$B$2:$G$19,6,FALSE)</f>
        <v>1.2164562743376519</v>
      </c>
      <c r="L112">
        <f ca="1">(2*'23'!$G$13)-Bootstrap23!K112</f>
        <v>1.2145599418303619</v>
      </c>
      <c r="M112">
        <f t="shared" ca="1" si="1"/>
        <v>2</v>
      </c>
    </row>
    <row r="113" spans="1:13" x14ac:dyDescent="0.15">
      <c r="A113">
        <v>112</v>
      </c>
      <c r="B113">
        <v>23</v>
      </c>
      <c r="C113">
        <f ca="1">VLOOKUP(M113,'23'!$B$2:$G$19, 2,FALSE)</f>
        <v>100.45599999999997</v>
      </c>
      <c r="D113">
        <f ca="1">(2*'23'!$C$13)-Bootstrap23!C113</f>
        <v>100.33999999999999</v>
      </c>
      <c r="E113">
        <f ca="1">VLOOKUP(M113,'23'!$B$2:$G$19, 3,FALSE)</f>
        <v>0.19460914369983182</v>
      </c>
      <c r="F113">
        <f ca="1">(2*'23'!$D$13)-Bootstrap23!E113</f>
        <v>0.19571522695390905</v>
      </c>
      <c r="G113">
        <f ca="1">VLOOKUP(M113,'23'!$B$2:$G$19, 4,FALSE)</f>
        <v>23.687066974595844</v>
      </c>
      <c r="H113">
        <f ca="1">(2*'23'!$E$13)-Bootstrap23!G113</f>
        <v>23.546901829563602</v>
      </c>
      <c r="I113">
        <f ca="1">VLOOKUP(M113,'23'!$B$2:$G$19, 5,FALSE)</f>
        <v>3.5617400466499474</v>
      </c>
      <c r="J113">
        <f ca="1">(2*'23'!$F$13)-Bootstrap23!I113</f>
        <v>3.5415538563058622</v>
      </c>
      <c r="K113">
        <f ca="1">VLOOKUP(M113,'23'!$B$2:$G$19,6,FALSE)</f>
        <v>1.2148360673526122</v>
      </c>
      <c r="L113">
        <f ca="1">(2*'23'!$G$13)-Bootstrap23!K113</f>
        <v>1.2161801488154016</v>
      </c>
      <c r="M113">
        <f t="shared" ca="1" si="1"/>
        <v>6</v>
      </c>
    </row>
    <row r="114" spans="1:13" x14ac:dyDescent="0.15">
      <c r="A114">
        <v>113</v>
      </c>
      <c r="B114">
        <v>23</v>
      </c>
      <c r="C114">
        <f ca="1">VLOOKUP(M114,'23'!$B$2:$G$19, 2,FALSE)</f>
        <v>99.701999999999984</v>
      </c>
      <c r="D114">
        <f ca="1">(2*'23'!$C$13)-Bootstrap23!C114</f>
        <v>101.09399999999998</v>
      </c>
      <c r="E114">
        <f ca="1">VLOOKUP(M114,'23'!$B$2:$G$19, 3,FALSE)</f>
        <v>0.19534204009511638</v>
      </c>
      <c r="F114">
        <f ca="1">(2*'23'!$D$13)-Bootstrap23!E114</f>
        <v>0.19498233055862449</v>
      </c>
      <c r="G114">
        <f ca="1">VLOOKUP(M114,'23'!$B$2:$G$19, 4,FALSE)</f>
        <v>23.559627690517743</v>
      </c>
      <c r="H114">
        <f ca="1">(2*'23'!$E$13)-Bootstrap23!G114</f>
        <v>23.674341113641702</v>
      </c>
      <c r="I114">
        <f ca="1">VLOOKUP(M114,'23'!$B$2:$G$19, 5,FALSE)</f>
        <v>3.5483768891859455</v>
      </c>
      <c r="J114">
        <f ca="1">(2*'23'!$F$13)-Bootstrap23!I114</f>
        <v>3.554917013769864</v>
      </c>
      <c r="K114">
        <f ca="1">VLOOKUP(M114,'23'!$B$2:$G$19,6,FALSE)</f>
        <v>1.2157267426737348</v>
      </c>
      <c r="L114">
        <f ca="1">(2*'23'!$G$13)-Bootstrap23!K114</f>
        <v>1.215289473494279</v>
      </c>
      <c r="M114">
        <f t="shared" ca="1" si="1"/>
        <v>9</v>
      </c>
    </row>
    <row r="115" spans="1:13" x14ac:dyDescent="0.15">
      <c r="A115">
        <v>114</v>
      </c>
      <c r="B115">
        <v>23</v>
      </c>
      <c r="C115">
        <f ca="1">VLOOKUP(M115,'23'!$B$2:$G$19, 2,FALSE)</f>
        <v>100.10799999999999</v>
      </c>
      <c r="D115">
        <f ca="1">(2*'23'!$C$13)-Bootstrap23!C115</f>
        <v>100.68799999999997</v>
      </c>
      <c r="E115">
        <f ca="1">VLOOKUP(M115,'23'!$B$2:$G$19, 3,FALSE)</f>
        <v>0.19715287445162952</v>
      </c>
      <c r="F115">
        <f ca="1">(2*'23'!$D$13)-Bootstrap23!E115</f>
        <v>0.19317149620211135</v>
      </c>
      <c r="G115">
        <f ca="1">VLOOKUP(M115,'23'!$B$2:$G$19, 4,FALSE)</f>
        <v>23.363847045191196</v>
      </c>
      <c r="H115">
        <f ca="1">(2*'23'!$E$13)-Bootstrap23!G115</f>
        <v>23.870121758968249</v>
      </c>
      <c r="I115">
        <f ca="1">VLOOKUP(M115,'23'!$B$2:$G$19, 5,FALSE)</f>
        <v>3.5157853137464934</v>
      </c>
      <c r="J115">
        <f ca="1">(2*'23'!$F$13)-Bootstrap23!I115</f>
        <v>3.5875085892093161</v>
      </c>
      <c r="K115">
        <f ca="1">VLOOKUP(M115,'23'!$B$2:$G$19,6,FALSE)</f>
        <v>1.2179302168887847</v>
      </c>
      <c r="L115">
        <f ca="1">(2*'23'!$G$13)-Bootstrap23!K115</f>
        <v>1.2130859992792291</v>
      </c>
      <c r="M115">
        <f t="shared" ca="1" si="1"/>
        <v>3</v>
      </c>
    </row>
    <row r="116" spans="1:13" x14ac:dyDescent="0.15">
      <c r="A116">
        <v>115</v>
      </c>
      <c r="B116">
        <v>23</v>
      </c>
      <c r="C116">
        <f ca="1">VLOOKUP(M116,'23'!$B$2:$G$19, 2,FALSE)</f>
        <v>101.384</v>
      </c>
      <c r="D116">
        <f ca="1">(2*'23'!$C$13)-Bootstrap23!C116</f>
        <v>99.411999999999964</v>
      </c>
      <c r="E116">
        <f ca="1">VLOOKUP(M116,'23'!$B$2:$G$19, 3,FALSE)</f>
        <v>0.19592001754523239</v>
      </c>
      <c r="F116">
        <f ca="1">(2*'23'!$D$13)-Bootstrap23!E116</f>
        <v>0.19440435310850848</v>
      </c>
      <c r="G116">
        <f ca="1">VLOOKUP(M116,'23'!$B$2:$G$19, 4,FALSE)</f>
        <v>23.575514874141874</v>
      </c>
      <c r="H116">
        <f ca="1">(2*'23'!$E$13)-Bootstrap23!G116</f>
        <v>23.658453930017572</v>
      </c>
      <c r="I116">
        <f ca="1">VLOOKUP(M116,'23'!$B$2:$G$19, 5,FALSE)</f>
        <v>3.5379089347004435</v>
      </c>
      <c r="J116">
        <f ca="1">(2*'23'!$F$13)-Bootstrap23!I116</f>
        <v>3.565384968255366</v>
      </c>
      <c r="K116">
        <f ca="1">VLOOKUP(M116,'23'!$B$2:$G$19,6,FALSE)</f>
        <v>1.2164296084172117</v>
      </c>
      <c r="L116">
        <f ca="1">(2*'23'!$G$13)-Bootstrap23!K116</f>
        <v>1.2145866077508021</v>
      </c>
      <c r="M116">
        <f t="shared" ca="1" si="1"/>
        <v>14</v>
      </c>
    </row>
    <row r="117" spans="1:13" x14ac:dyDescent="0.15">
      <c r="A117">
        <v>116</v>
      </c>
      <c r="B117">
        <v>23</v>
      </c>
      <c r="C117">
        <f ca="1">VLOOKUP(M117,'23'!$B$2:$G$19, 2,FALSE)</f>
        <v>100.10799999999999</v>
      </c>
      <c r="D117">
        <f ca="1">(2*'23'!$C$13)-Bootstrap23!C117</f>
        <v>100.68799999999997</v>
      </c>
      <c r="E117">
        <f ca="1">VLOOKUP(M117,'23'!$B$2:$G$19, 3,FALSE)</f>
        <v>0.19715287445162952</v>
      </c>
      <c r="F117">
        <f ca="1">(2*'23'!$D$13)-Bootstrap23!E117</f>
        <v>0.19317149620211135</v>
      </c>
      <c r="G117">
        <f ca="1">VLOOKUP(M117,'23'!$B$2:$G$19, 4,FALSE)</f>
        <v>23.363847045191196</v>
      </c>
      <c r="H117">
        <f ca="1">(2*'23'!$E$13)-Bootstrap23!G117</f>
        <v>23.870121758968249</v>
      </c>
      <c r="I117">
        <f ca="1">VLOOKUP(M117,'23'!$B$2:$G$19, 5,FALSE)</f>
        <v>3.5157853137464934</v>
      </c>
      <c r="J117">
        <f ca="1">(2*'23'!$F$13)-Bootstrap23!I117</f>
        <v>3.5875085892093161</v>
      </c>
      <c r="K117">
        <f ca="1">VLOOKUP(M117,'23'!$B$2:$G$19,6,FALSE)</f>
        <v>1.2179302168887847</v>
      </c>
      <c r="L117">
        <f ca="1">(2*'23'!$G$13)-Bootstrap23!K117</f>
        <v>1.2130859992792291</v>
      </c>
      <c r="M117">
        <f t="shared" ca="1" si="1"/>
        <v>3</v>
      </c>
    </row>
    <row r="118" spans="1:13" x14ac:dyDescent="0.15">
      <c r="A118">
        <v>117</v>
      </c>
      <c r="B118">
        <v>23</v>
      </c>
      <c r="C118">
        <f ca="1">VLOOKUP(M118,'23'!$B$2:$G$19, 2,FALSE)</f>
        <v>100.10799999999999</v>
      </c>
      <c r="D118">
        <f ca="1">(2*'23'!$C$13)-Bootstrap23!C118</f>
        <v>100.68799999999997</v>
      </c>
      <c r="E118">
        <f ca="1">VLOOKUP(M118,'23'!$B$2:$G$19, 3,FALSE)</f>
        <v>0.19630584728731881</v>
      </c>
      <c r="F118">
        <f ca="1">(2*'23'!$D$13)-Bootstrap23!E118</f>
        <v>0.19401852336642206</v>
      </c>
      <c r="G118">
        <f ca="1">VLOOKUP(M118,'23'!$B$2:$G$19, 4,FALSE)</f>
        <v>23.464658169177291</v>
      </c>
      <c r="H118">
        <f ca="1">(2*'23'!$E$13)-Bootstrap23!G118</f>
        <v>23.769310634982155</v>
      </c>
      <c r="I118">
        <f ca="1">VLOOKUP(M118,'23'!$B$2:$G$19, 5,FALSE)</f>
        <v>3.5309553441137971</v>
      </c>
      <c r="J118">
        <f ca="1">(2*'23'!$F$13)-Bootstrap23!I118</f>
        <v>3.5723385588420125</v>
      </c>
      <c r="K118">
        <f ca="1">VLOOKUP(M118,'23'!$B$2:$G$19,6,FALSE)</f>
        <v>1.2168990336925867</v>
      </c>
      <c r="L118">
        <f ca="1">(2*'23'!$G$13)-Bootstrap23!K118</f>
        <v>1.2141171824754271</v>
      </c>
      <c r="M118">
        <f t="shared" ca="1" si="1"/>
        <v>7</v>
      </c>
    </row>
    <row r="119" spans="1:13" x14ac:dyDescent="0.15">
      <c r="A119">
        <v>118</v>
      </c>
      <c r="B119">
        <v>23</v>
      </c>
      <c r="C119">
        <f ca="1">VLOOKUP(M119,'23'!$B$2:$G$19, 2,FALSE)</f>
        <v>101.90599999999998</v>
      </c>
      <c r="D119">
        <f ca="1">(2*'23'!$C$13)-Bootstrap23!C119</f>
        <v>98.889999999999986</v>
      </c>
      <c r="E119">
        <f ca="1">VLOOKUP(M119,'23'!$B$2:$G$19, 3,FALSE)</f>
        <v>0.1967133311615499</v>
      </c>
      <c r="F119">
        <f ca="1">(2*'23'!$D$13)-Bootstrap23!E119</f>
        <v>0.19361103949219097</v>
      </c>
      <c r="G119">
        <f ca="1">VLOOKUP(M119,'23'!$B$2:$G$19, 4,FALSE)</f>
        <v>23.506545247581105</v>
      </c>
      <c r="H119">
        <f ca="1">(2*'23'!$E$13)-Bootstrap23!G119</f>
        <v>23.727423556578341</v>
      </c>
      <c r="I119">
        <f ca="1">VLOOKUP(M119,'23'!$B$2:$G$19, 5,FALSE)</f>
        <v>3.5236411099698239</v>
      </c>
      <c r="J119">
        <f ca="1">(2*'23'!$F$13)-Bootstrap23!I119</f>
        <v>3.5796527929859856</v>
      </c>
      <c r="K119">
        <f ca="1">VLOOKUP(M119,'23'!$B$2:$G$19,6,FALSE)</f>
        <v>1.2173950014679564</v>
      </c>
      <c r="L119">
        <f ca="1">(2*'23'!$G$13)-Bootstrap23!K119</f>
        <v>1.2136212147000573</v>
      </c>
      <c r="M119">
        <f t="shared" ca="1" si="1"/>
        <v>5</v>
      </c>
    </row>
    <row r="120" spans="1:13" x14ac:dyDescent="0.15">
      <c r="A120">
        <v>119</v>
      </c>
      <c r="B120">
        <v>23</v>
      </c>
      <c r="C120">
        <f ca="1">VLOOKUP(M120,'23'!$B$2:$G$19, 2,FALSE)</f>
        <v>101.09399999999998</v>
      </c>
      <c r="D120">
        <f ca="1">(2*'23'!$C$13)-Bootstrap23!C120</f>
        <v>99.701999999999984</v>
      </c>
      <c r="E120">
        <f ca="1">VLOOKUP(M120,'23'!$B$2:$G$19, 3,FALSE)</f>
        <v>0.19626238576553093</v>
      </c>
      <c r="F120">
        <f ca="1">(2*'23'!$D$13)-Bootstrap23!E120</f>
        <v>0.19406198488820994</v>
      </c>
      <c r="G120">
        <f ca="1">VLOOKUP(M120,'23'!$B$2:$G$19, 4,FALSE)</f>
        <v>23.519793459552496</v>
      </c>
      <c r="H120">
        <f ca="1">(2*'23'!$E$13)-Bootstrap23!G120</f>
        <v>23.71417534460695</v>
      </c>
      <c r="I120">
        <f ca="1">VLOOKUP(M120,'23'!$B$2:$G$19, 5,FALSE)</f>
        <v>3.5317372600780899</v>
      </c>
      <c r="J120">
        <f ca="1">(2*'23'!$F$13)-Bootstrap23!I120</f>
        <v>3.5715566428777197</v>
      </c>
      <c r="K120">
        <f ca="1">VLOOKUP(M120,'23'!$B$2:$G$19,6,FALSE)</f>
        <v>1.2168461465580063</v>
      </c>
      <c r="L120">
        <f ca="1">(2*'23'!$G$13)-Bootstrap23!K120</f>
        <v>1.2141700696100075</v>
      </c>
      <c r="M120">
        <f t="shared" ca="1" si="1"/>
        <v>8</v>
      </c>
    </row>
    <row r="121" spans="1:13" x14ac:dyDescent="0.15">
      <c r="A121">
        <v>120</v>
      </c>
      <c r="B121">
        <v>23</v>
      </c>
      <c r="C121">
        <f ca="1">VLOOKUP(M121,'23'!$B$2:$G$19, 2,FALSE)</f>
        <v>100.22399999999998</v>
      </c>
      <c r="D121">
        <f ca="1">(2*'23'!$C$13)-Bootstrap23!C121</f>
        <v>100.57199999999999</v>
      </c>
      <c r="E121">
        <f ca="1">VLOOKUP(M121,'23'!$B$2:$G$19, 3,FALSE)</f>
        <v>0.1951563994667142</v>
      </c>
      <c r="F121">
        <f ca="1">(2*'23'!$D$13)-Bootstrap23!E121</f>
        <v>0.19516797118702667</v>
      </c>
      <c r="G121">
        <f ca="1">VLOOKUP(M121,'23'!$B$2:$G$19, 4,FALSE)</f>
        <v>23.608796296296298</v>
      </c>
      <c r="H121">
        <f ca="1">(2*'23'!$E$13)-Bootstrap23!G121</f>
        <v>23.625172507863148</v>
      </c>
      <c r="I121">
        <f ca="1">VLOOKUP(M121,'23'!$B$2:$G$19, 5,FALSE)</f>
        <v>3.5517522482175541</v>
      </c>
      <c r="J121">
        <f ca="1">(2*'23'!$F$13)-Bootstrap23!I121</f>
        <v>3.5515416547382554</v>
      </c>
      <c r="K121">
        <f ca="1">VLOOKUP(M121,'23'!$B$2:$G$19,6,FALSE)</f>
        <v>1.21550107534442</v>
      </c>
      <c r="L121">
        <f ca="1">(2*'23'!$G$13)-Bootstrap23!K121</f>
        <v>1.2155151408235938</v>
      </c>
      <c r="M121">
        <f t="shared" ca="1" si="1"/>
        <v>13</v>
      </c>
    </row>
    <row r="122" spans="1:13" x14ac:dyDescent="0.15">
      <c r="A122">
        <v>121</v>
      </c>
      <c r="B122">
        <v>23</v>
      </c>
      <c r="C122">
        <f ca="1">VLOOKUP(M122,'23'!$B$2:$G$19, 2,FALSE)</f>
        <v>101.384</v>
      </c>
      <c r="D122">
        <f ca="1">(2*'23'!$C$13)-Bootstrap23!C122</f>
        <v>99.411999999999964</v>
      </c>
      <c r="E122">
        <f ca="1">VLOOKUP(M122,'23'!$B$2:$G$19, 3,FALSE)</f>
        <v>0.19592001754523239</v>
      </c>
      <c r="F122">
        <f ca="1">(2*'23'!$D$13)-Bootstrap23!E122</f>
        <v>0.19440435310850848</v>
      </c>
      <c r="G122">
        <f ca="1">VLOOKUP(M122,'23'!$B$2:$G$19, 4,FALSE)</f>
        <v>23.575514874141874</v>
      </c>
      <c r="H122">
        <f ca="1">(2*'23'!$E$13)-Bootstrap23!G122</f>
        <v>23.658453930017572</v>
      </c>
      <c r="I122">
        <f ca="1">VLOOKUP(M122,'23'!$B$2:$G$19, 5,FALSE)</f>
        <v>3.5379089347004435</v>
      </c>
      <c r="J122">
        <f ca="1">(2*'23'!$F$13)-Bootstrap23!I122</f>
        <v>3.565384968255366</v>
      </c>
      <c r="K122">
        <f ca="1">VLOOKUP(M122,'23'!$B$2:$G$19,6,FALSE)</f>
        <v>1.2164296084172117</v>
      </c>
      <c r="L122">
        <f ca="1">(2*'23'!$G$13)-Bootstrap23!K122</f>
        <v>1.2145866077508021</v>
      </c>
      <c r="M122">
        <f t="shared" ca="1" si="1"/>
        <v>14</v>
      </c>
    </row>
    <row r="123" spans="1:13" x14ac:dyDescent="0.15">
      <c r="A123">
        <v>122</v>
      </c>
      <c r="B123">
        <v>23</v>
      </c>
      <c r="C123">
        <f ca="1">VLOOKUP(M123,'23'!$B$2:$G$19, 2,FALSE)</f>
        <v>100.22399999999998</v>
      </c>
      <c r="D123">
        <f ca="1">(2*'23'!$C$13)-Bootstrap23!C123</f>
        <v>100.57199999999999</v>
      </c>
      <c r="E123">
        <f ca="1">VLOOKUP(M123,'23'!$B$2:$G$19, 3,FALSE)</f>
        <v>0.1951563994667142</v>
      </c>
      <c r="F123">
        <f ca="1">(2*'23'!$D$13)-Bootstrap23!E123</f>
        <v>0.19516797118702667</v>
      </c>
      <c r="G123">
        <f ca="1">VLOOKUP(M123,'23'!$B$2:$G$19, 4,FALSE)</f>
        <v>23.608796296296298</v>
      </c>
      <c r="H123">
        <f ca="1">(2*'23'!$E$13)-Bootstrap23!G123</f>
        <v>23.625172507863148</v>
      </c>
      <c r="I123">
        <f ca="1">VLOOKUP(M123,'23'!$B$2:$G$19, 5,FALSE)</f>
        <v>3.5517522482175541</v>
      </c>
      <c r="J123">
        <f ca="1">(2*'23'!$F$13)-Bootstrap23!I123</f>
        <v>3.5515416547382554</v>
      </c>
      <c r="K123">
        <f ca="1">VLOOKUP(M123,'23'!$B$2:$G$19,6,FALSE)</f>
        <v>1.21550107534442</v>
      </c>
      <c r="L123">
        <f ca="1">(2*'23'!$G$13)-Bootstrap23!K123</f>
        <v>1.2155151408235938</v>
      </c>
      <c r="M123">
        <f t="shared" ca="1" si="1"/>
        <v>13</v>
      </c>
    </row>
    <row r="124" spans="1:13" x14ac:dyDescent="0.15">
      <c r="A124">
        <v>123</v>
      </c>
      <c r="B124">
        <v>23</v>
      </c>
      <c r="C124">
        <f ca="1">VLOOKUP(M124,'23'!$B$2:$G$19, 2,FALSE)</f>
        <v>100.74599999999998</v>
      </c>
      <c r="D124">
        <f ca="1">(2*'23'!$C$13)-Bootstrap23!C124</f>
        <v>100.04999999999998</v>
      </c>
      <c r="E124">
        <f ca="1">VLOOKUP(M124,'23'!$B$2:$G$19, 3,FALSE)</f>
        <v>0.1959185851250265</v>
      </c>
      <c r="F124">
        <f ca="1">(2*'23'!$D$13)-Bootstrap23!E124</f>
        <v>0.19440578552871438</v>
      </c>
      <c r="G124">
        <f ca="1">VLOOKUP(M124,'23'!$B$2:$G$19, 4,FALSE)</f>
        <v>23.543465745538281</v>
      </c>
      <c r="H124">
        <f ca="1">(2*'23'!$E$13)-Bootstrap23!G124</f>
        <v>23.690503058621164</v>
      </c>
      <c r="I124">
        <f ca="1">VLOOKUP(M124,'23'!$B$2:$G$19, 5,FALSE)</f>
        <v>3.5379348014258563</v>
      </c>
      <c r="J124">
        <f ca="1">(2*'23'!$F$13)-Bootstrap23!I124</f>
        <v>3.5653591015299533</v>
      </c>
      <c r="K124">
        <f ca="1">VLOOKUP(M124,'23'!$B$2:$G$19,6,FALSE)</f>
        <v>1.2164278659801095</v>
      </c>
      <c r="L124">
        <f ca="1">(2*'23'!$G$13)-Bootstrap23!K124</f>
        <v>1.2145883501879042</v>
      </c>
      <c r="M124">
        <f t="shared" ca="1" si="1"/>
        <v>10</v>
      </c>
    </row>
    <row r="125" spans="1:13" x14ac:dyDescent="0.15">
      <c r="A125">
        <v>124</v>
      </c>
      <c r="B125">
        <v>23</v>
      </c>
      <c r="C125">
        <f ca="1">VLOOKUP(M125,'23'!$B$2:$G$19, 2,FALSE)</f>
        <v>100.10799999999999</v>
      </c>
      <c r="D125">
        <f ca="1">(2*'23'!$C$13)-Bootstrap23!C125</f>
        <v>100.68799999999997</v>
      </c>
      <c r="E125">
        <f ca="1">VLOOKUP(M125,'23'!$B$2:$G$19, 3,FALSE)</f>
        <v>0.19715287445162952</v>
      </c>
      <c r="F125">
        <f ca="1">(2*'23'!$D$13)-Bootstrap23!E125</f>
        <v>0.19317149620211135</v>
      </c>
      <c r="G125">
        <f ca="1">VLOOKUP(M125,'23'!$B$2:$G$19, 4,FALSE)</f>
        <v>23.363847045191196</v>
      </c>
      <c r="H125">
        <f ca="1">(2*'23'!$E$13)-Bootstrap23!G125</f>
        <v>23.870121758968249</v>
      </c>
      <c r="I125">
        <f ca="1">VLOOKUP(M125,'23'!$B$2:$G$19, 5,FALSE)</f>
        <v>3.5157853137464934</v>
      </c>
      <c r="J125">
        <f ca="1">(2*'23'!$F$13)-Bootstrap23!I125</f>
        <v>3.5875085892093161</v>
      </c>
      <c r="K125">
        <f ca="1">VLOOKUP(M125,'23'!$B$2:$G$19,6,FALSE)</f>
        <v>1.2179302168887847</v>
      </c>
      <c r="L125">
        <f ca="1">(2*'23'!$G$13)-Bootstrap23!K125</f>
        <v>1.2130859992792291</v>
      </c>
      <c r="M125">
        <f t="shared" ca="1" si="1"/>
        <v>3</v>
      </c>
    </row>
    <row r="126" spans="1:13" x14ac:dyDescent="0.15">
      <c r="A126">
        <v>125</v>
      </c>
      <c r="B126">
        <v>23</v>
      </c>
      <c r="C126">
        <f ca="1">VLOOKUP(M126,'23'!$B$2:$G$19, 2,FALSE)</f>
        <v>100.10799999999999</v>
      </c>
      <c r="D126">
        <f ca="1">(2*'23'!$C$13)-Bootstrap23!C126</f>
        <v>100.68799999999997</v>
      </c>
      <c r="E126">
        <f ca="1">VLOOKUP(M126,'23'!$B$2:$G$19, 3,FALSE)</f>
        <v>0.19630584728731881</v>
      </c>
      <c r="F126">
        <f ca="1">(2*'23'!$D$13)-Bootstrap23!E126</f>
        <v>0.19401852336642206</v>
      </c>
      <c r="G126">
        <f ca="1">VLOOKUP(M126,'23'!$B$2:$G$19, 4,FALSE)</f>
        <v>23.464658169177291</v>
      </c>
      <c r="H126">
        <f ca="1">(2*'23'!$E$13)-Bootstrap23!G126</f>
        <v>23.769310634982155</v>
      </c>
      <c r="I126">
        <f ca="1">VLOOKUP(M126,'23'!$B$2:$G$19, 5,FALSE)</f>
        <v>3.5309553441137971</v>
      </c>
      <c r="J126">
        <f ca="1">(2*'23'!$F$13)-Bootstrap23!I126</f>
        <v>3.5723385588420125</v>
      </c>
      <c r="K126">
        <f ca="1">VLOOKUP(M126,'23'!$B$2:$G$19,6,FALSE)</f>
        <v>1.2168990336925867</v>
      </c>
      <c r="L126">
        <f ca="1">(2*'23'!$G$13)-Bootstrap23!K126</f>
        <v>1.2141171824754271</v>
      </c>
      <c r="M126">
        <f t="shared" ca="1" si="1"/>
        <v>7</v>
      </c>
    </row>
    <row r="127" spans="1:13" x14ac:dyDescent="0.15">
      <c r="A127">
        <v>126</v>
      </c>
      <c r="B127">
        <v>23</v>
      </c>
      <c r="C127">
        <f ca="1">VLOOKUP(M127,'23'!$B$2:$G$19, 2,FALSE)</f>
        <v>101.09399999999998</v>
      </c>
      <c r="D127">
        <f ca="1">(2*'23'!$C$13)-Bootstrap23!C127</f>
        <v>99.701999999999984</v>
      </c>
      <c r="E127">
        <f ca="1">VLOOKUP(M127,'23'!$B$2:$G$19, 3,FALSE)</f>
        <v>0.19626238576553093</v>
      </c>
      <c r="F127">
        <f ca="1">(2*'23'!$D$13)-Bootstrap23!E127</f>
        <v>0.19406198488820994</v>
      </c>
      <c r="G127">
        <f ca="1">VLOOKUP(M127,'23'!$B$2:$G$19, 4,FALSE)</f>
        <v>23.519793459552496</v>
      </c>
      <c r="H127">
        <f ca="1">(2*'23'!$E$13)-Bootstrap23!G127</f>
        <v>23.71417534460695</v>
      </c>
      <c r="I127">
        <f ca="1">VLOOKUP(M127,'23'!$B$2:$G$19, 5,FALSE)</f>
        <v>3.5317372600780899</v>
      </c>
      <c r="J127">
        <f ca="1">(2*'23'!$F$13)-Bootstrap23!I127</f>
        <v>3.5715566428777197</v>
      </c>
      <c r="K127">
        <f ca="1">VLOOKUP(M127,'23'!$B$2:$G$19,6,FALSE)</f>
        <v>1.2168461465580063</v>
      </c>
      <c r="L127">
        <f ca="1">(2*'23'!$G$13)-Bootstrap23!K127</f>
        <v>1.2141700696100075</v>
      </c>
      <c r="M127">
        <f t="shared" ca="1" si="1"/>
        <v>8</v>
      </c>
    </row>
    <row r="128" spans="1:13" x14ac:dyDescent="0.15">
      <c r="A128">
        <v>127</v>
      </c>
      <c r="B128">
        <v>23</v>
      </c>
      <c r="C128">
        <f ca="1">VLOOKUP(M128,'23'!$B$2:$G$19, 2,FALSE)</f>
        <v>100.28199999999998</v>
      </c>
      <c r="D128">
        <f ca="1">(2*'23'!$C$13)-Bootstrap23!C128</f>
        <v>100.51399999999998</v>
      </c>
      <c r="E128">
        <f ca="1">VLOOKUP(M128,'23'!$B$2:$G$19, 3,FALSE)</f>
        <v>0.19655133019911314</v>
      </c>
      <c r="F128">
        <f ca="1">(2*'23'!$D$13)-Bootstrap23!E128</f>
        <v>0.19377304045462773</v>
      </c>
      <c r="G128">
        <f ca="1">VLOOKUP(M128,'23'!$B$2:$G$19, 4,FALSE)</f>
        <v>23.444187391555818</v>
      </c>
      <c r="H128">
        <f ca="1">(2*'23'!$E$13)-Bootstrap23!G128</f>
        <v>23.789781412603627</v>
      </c>
      <c r="I128">
        <f ca="1">VLOOKUP(M128,'23'!$B$2:$G$19, 5,FALSE)</f>
        <v>3.5265453551383437</v>
      </c>
      <c r="J128">
        <f ca="1">(2*'23'!$F$13)-Bootstrap23!I128</f>
        <v>3.5767485478174659</v>
      </c>
      <c r="K128">
        <f ca="1">VLOOKUP(M128,'23'!$B$2:$G$19,6,FALSE)</f>
        <v>1.2171977982800373</v>
      </c>
      <c r="L128">
        <f ca="1">(2*'23'!$G$13)-Bootstrap23!K128</f>
        <v>1.2138184178879765</v>
      </c>
      <c r="M128">
        <f t="shared" ca="1" si="1"/>
        <v>4</v>
      </c>
    </row>
    <row r="129" spans="1:13" x14ac:dyDescent="0.15">
      <c r="A129">
        <v>128</v>
      </c>
      <c r="B129">
        <v>23</v>
      </c>
      <c r="C129">
        <f ca="1">VLOOKUP(M129,'23'!$B$2:$G$19, 2,FALSE)</f>
        <v>99.701999999999984</v>
      </c>
      <c r="D129">
        <f ca="1">(2*'23'!$C$13)-Bootstrap23!C129</f>
        <v>101.09399999999998</v>
      </c>
      <c r="E129">
        <f ca="1">VLOOKUP(M129,'23'!$B$2:$G$19, 3,FALSE)</f>
        <v>0.19534204009511638</v>
      </c>
      <c r="F129">
        <f ca="1">(2*'23'!$D$13)-Bootstrap23!E129</f>
        <v>0.19498233055862449</v>
      </c>
      <c r="G129">
        <f ca="1">VLOOKUP(M129,'23'!$B$2:$G$19, 4,FALSE)</f>
        <v>23.559627690517743</v>
      </c>
      <c r="H129">
        <f ca="1">(2*'23'!$E$13)-Bootstrap23!G129</f>
        <v>23.674341113641702</v>
      </c>
      <c r="I129">
        <f ca="1">VLOOKUP(M129,'23'!$B$2:$G$19, 5,FALSE)</f>
        <v>3.5483768891859455</v>
      </c>
      <c r="J129">
        <f ca="1">(2*'23'!$F$13)-Bootstrap23!I129</f>
        <v>3.554917013769864</v>
      </c>
      <c r="K129">
        <f ca="1">VLOOKUP(M129,'23'!$B$2:$G$19,6,FALSE)</f>
        <v>1.2157267426737348</v>
      </c>
      <c r="L129">
        <f ca="1">(2*'23'!$G$13)-Bootstrap23!K129</f>
        <v>1.215289473494279</v>
      </c>
      <c r="M129">
        <f t="shared" ca="1" si="1"/>
        <v>9</v>
      </c>
    </row>
    <row r="130" spans="1:13" x14ac:dyDescent="0.15">
      <c r="A130">
        <v>129</v>
      </c>
      <c r="B130">
        <v>23</v>
      </c>
      <c r="C130">
        <f ca="1">VLOOKUP(M130,'23'!$B$2:$G$19, 2,FALSE)</f>
        <v>100.45599999999997</v>
      </c>
      <c r="D130">
        <f ca="1">(2*'23'!$C$13)-Bootstrap23!C130</f>
        <v>100.33999999999999</v>
      </c>
      <c r="E130">
        <f ca="1">VLOOKUP(M130,'23'!$B$2:$G$19, 3,FALSE)</f>
        <v>0.19460914369983182</v>
      </c>
      <c r="F130">
        <f ca="1">(2*'23'!$D$13)-Bootstrap23!E130</f>
        <v>0.19571522695390905</v>
      </c>
      <c r="G130">
        <f ca="1">VLOOKUP(M130,'23'!$B$2:$G$19, 4,FALSE)</f>
        <v>23.687066974595844</v>
      </c>
      <c r="H130">
        <f ca="1">(2*'23'!$E$13)-Bootstrap23!G130</f>
        <v>23.546901829563602</v>
      </c>
      <c r="I130">
        <f ca="1">VLOOKUP(M130,'23'!$B$2:$G$19, 5,FALSE)</f>
        <v>3.5617400466499474</v>
      </c>
      <c r="J130">
        <f ca="1">(2*'23'!$F$13)-Bootstrap23!I130</f>
        <v>3.5415538563058622</v>
      </c>
      <c r="K130">
        <f ca="1">VLOOKUP(M130,'23'!$B$2:$G$19,6,FALSE)</f>
        <v>1.2148360673526122</v>
      </c>
      <c r="L130">
        <f ca="1">(2*'23'!$G$13)-Bootstrap23!K130</f>
        <v>1.2161801488154016</v>
      </c>
      <c r="M130">
        <f t="shared" ca="1" si="1"/>
        <v>6</v>
      </c>
    </row>
    <row r="131" spans="1:13" x14ac:dyDescent="0.15">
      <c r="A131">
        <v>130</v>
      </c>
      <c r="B131">
        <v>23</v>
      </c>
      <c r="C131">
        <f ca="1">VLOOKUP(M131,'23'!$B$2:$G$19, 2,FALSE)</f>
        <v>100.45599999999997</v>
      </c>
      <c r="D131">
        <f ca="1">(2*'23'!$C$13)-Bootstrap23!C131</f>
        <v>100.33999999999999</v>
      </c>
      <c r="E131">
        <f ca="1">VLOOKUP(M131,'23'!$B$2:$G$19, 3,FALSE)</f>
        <v>0.19460914369983182</v>
      </c>
      <c r="F131">
        <f ca="1">(2*'23'!$D$13)-Bootstrap23!E131</f>
        <v>0.19571522695390905</v>
      </c>
      <c r="G131">
        <f ca="1">VLOOKUP(M131,'23'!$B$2:$G$19, 4,FALSE)</f>
        <v>23.687066974595844</v>
      </c>
      <c r="H131">
        <f ca="1">(2*'23'!$E$13)-Bootstrap23!G131</f>
        <v>23.546901829563602</v>
      </c>
      <c r="I131">
        <f ca="1">VLOOKUP(M131,'23'!$B$2:$G$19, 5,FALSE)</f>
        <v>3.5617400466499474</v>
      </c>
      <c r="J131">
        <f ca="1">(2*'23'!$F$13)-Bootstrap23!I131</f>
        <v>3.5415538563058622</v>
      </c>
      <c r="K131">
        <f ca="1">VLOOKUP(M131,'23'!$B$2:$G$19,6,FALSE)</f>
        <v>1.2148360673526122</v>
      </c>
      <c r="L131">
        <f ca="1">(2*'23'!$G$13)-Bootstrap23!K131</f>
        <v>1.2161801488154016</v>
      </c>
      <c r="M131">
        <f t="shared" ref="M131:M194" ca="1" si="2">RANDBETWEEN(1,15)</f>
        <v>6</v>
      </c>
    </row>
    <row r="132" spans="1:13" x14ac:dyDescent="0.15">
      <c r="A132">
        <v>131</v>
      </c>
      <c r="B132">
        <v>23</v>
      </c>
      <c r="C132">
        <f ca="1">VLOOKUP(M132,'23'!$B$2:$G$19, 2,FALSE)</f>
        <v>101.15199999999999</v>
      </c>
      <c r="D132">
        <f ca="1">(2*'23'!$C$13)-Bootstrap23!C132</f>
        <v>99.643999999999977</v>
      </c>
      <c r="E132">
        <f ca="1">VLOOKUP(M132,'23'!$B$2:$G$19, 3,FALSE)</f>
        <v>0.19509069159297104</v>
      </c>
      <c r="F132">
        <f ca="1">(2*'23'!$D$13)-Bootstrap23!E132</f>
        <v>0.19523367906076983</v>
      </c>
      <c r="G132">
        <f ca="1">VLOOKUP(M132,'23'!$B$2:$G$19, 4,FALSE)</f>
        <v>23.663990825688071</v>
      </c>
      <c r="H132">
        <f ca="1">(2*'23'!$E$13)-Bootstrap23!G132</f>
        <v>23.569977978471375</v>
      </c>
      <c r="I132">
        <f ca="1">VLOOKUP(M132,'23'!$B$2:$G$19, 5,FALSE)</f>
        <v>3.552948502566684</v>
      </c>
      <c r="J132">
        <f ca="1">(2*'23'!$F$13)-Bootstrap23!I132</f>
        <v>3.5503454003891255</v>
      </c>
      <c r="K132">
        <f ca="1">VLOOKUP(M132,'23'!$B$2:$G$19,6,FALSE)</f>
        <v>1.2154212099771471</v>
      </c>
      <c r="L132">
        <f ca="1">(2*'23'!$G$13)-Bootstrap23!K132</f>
        <v>1.2155950061908667</v>
      </c>
      <c r="M132">
        <f t="shared" ca="1" si="2"/>
        <v>15</v>
      </c>
    </row>
    <row r="133" spans="1:13" x14ac:dyDescent="0.15">
      <c r="A133">
        <v>132</v>
      </c>
      <c r="B133">
        <v>23</v>
      </c>
      <c r="C133">
        <f ca="1">VLOOKUP(M133,'23'!$B$2:$G$19, 2,FALSE)</f>
        <v>100.74599999999998</v>
      </c>
      <c r="D133">
        <f ca="1">(2*'23'!$C$13)-Bootstrap23!C133</f>
        <v>100.04999999999998</v>
      </c>
      <c r="E133">
        <f ca="1">VLOOKUP(M133,'23'!$B$2:$G$19, 3,FALSE)</f>
        <v>0.1959185851250265</v>
      </c>
      <c r="F133">
        <f ca="1">(2*'23'!$D$13)-Bootstrap23!E133</f>
        <v>0.19440578552871438</v>
      </c>
      <c r="G133">
        <f ca="1">VLOOKUP(M133,'23'!$B$2:$G$19, 4,FALSE)</f>
        <v>23.543465745538281</v>
      </c>
      <c r="H133">
        <f ca="1">(2*'23'!$E$13)-Bootstrap23!G133</f>
        <v>23.690503058621164</v>
      </c>
      <c r="I133">
        <f ca="1">VLOOKUP(M133,'23'!$B$2:$G$19, 5,FALSE)</f>
        <v>3.5379348014258563</v>
      </c>
      <c r="J133">
        <f ca="1">(2*'23'!$F$13)-Bootstrap23!I133</f>
        <v>3.5653591015299533</v>
      </c>
      <c r="K133">
        <f ca="1">VLOOKUP(M133,'23'!$B$2:$G$19,6,FALSE)</f>
        <v>1.2164278659801095</v>
      </c>
      <c r="L133">
        <f ca="1">(2*'23'!$G$13)-Bootstrap23!K133</f>
        <v>1.2145883501879042</v>
      </c>
      <c r="M133">
        <f t="shared" ca="1" si="2"/>
        <v>10</v>
      </c>
    </row>
    <row r="134" spans="1:13" x14ac:dyDescent="0.15">
      <c r="A134">
        <v>133</v>
      </c>
      <c r="B134">
        <v>23</v>
      </c>
      <c r="C134">
        <f ca="1">VLOOKUP(M134,'23'!$B$2:$G$19, 2,FALSE)</f>
        <v>100.45599999999997</v>
      </c>
      <c r="D134">
        <f ca="1">(2*'23'!$C$13)-Bootstrap23!C134</f>
        <v>100.33999999999999</v>
      </c>
      <c r="E134">
        <f ca="1">VLOOKUP(M134,'23'!$B$2:$G$19, 3,FALSE)</f>
        <v>0.19460914369983182</v>
      </c>
      <c r="F134">
        <f ca="1">(2*'23'!$D$13)-Bootstrap23!E134</f>
        <v>0.19571522695390905</v>
      </c>
      <c r="G134">
        <f ca="1">VLOOKUP(M134,'23'!$B$2:$G$19, 4,FALSE)</f>
        <v>23.687066974595844</v>
      </c>
      <c r="H134">
        <f ca="1">(2*'23'!$E$13)-Bootstrap23!G134</f>
        <v>23.546901829563602</v>
      </c>
      <c r="I134">
        <f ca="1">VLOOKUP(M134,'23'!$B$2:$G$19, 5,FALSE)</f>
        <v>3.5617400466499474</v>
      </c>
      <c r="J134">
        <f ca="1">(2*'23'!$F$13)-Bootstrap23!I134</f>
        <v>3.5415538563058622</v>
      </c>
      <c r="K134">
        <f ca="1">VLOOKUP(M134,'23'!$B$2:$G$19,6,FALSE)</f>
        <v>1.2148360673526122</v>
      </c>
      <c r="L134">
        <f ca="1">(2*'23'!$G$13)-Bootstrap23!K134</f>
        <v>1.2161801488154016</v>
      </c>
      <c r="M134">
        <f t="shared" ca="1" si="2"/>
        <v>6</v>
      </c>
    </row>
    <row r="135" spans="1:13" x14ac:dyDescent="0.15">
      <c r="A135">
        <v>134</v>
      </c>
      <c r="B135">
        <v>23</v>
      </c>
      <c r="C135">
        <f ca="1">VLOOKUP(M135,'23'!$B$2:$G$19, 2,FALSE)</f>
        <v>100.22399999999998</v>
      </c>
      <c r="D135">
        <f ca="1">(2*'23'!$C$13)-Bootstrap23!C135</f>
        <v>100.57199999999999</v>
      </c>
      <c r="E135">
        <f ca="1">VLOOKUP(M135,'23'!$B$2:$G$19, 3,FALSE)</f>
        <v>0.19618551260766029</v>
      </c>
      <c r="F135">
        <f ca="1">(2*'23'!$D$13)-Bootstrap23!E135</f>
        <v>0.19413885804608058</v>
      </c>
      <c r="G135">
        <f ca="1">VLOOKUP(M135,'23'!$B$2:$G$19, 4,FALSE)</f>
        <v>23.484953703703713</v>
      </c>
      <c r="H135">
        <f ca="1">(2*'23'!$E$13)-Bootstrap23!G135</f>
        <v>23.749015100455733</v>
      </c>
      <c r="I135">
        <f ca="1">VLOOKUP(M135,'23'!$B$2:$G$19, 5,FALSE)</f>
        <v>3.5331211328847152</v>
      </c>
      <c r="J135">
        <f ca="1">(2*'23'!$F$13)-Bootstrap23!I135</f>
        <v>3.5701727700710943</v>
      </c>
      <c r="K135">
        <f ca="1">VLOOKUP(M135,'23'!$B$2:$G$19,6,FALSE)</f>
        <v>1.2167526073474508</v>
      </c>
      <c r="L135">
        <f ca="1">(2*'23'!$G$13)-Bootstrap23!K135</f>
        <v>1.2142636088205629</v>
      </c>
      <c r="M135">
        <f t="shared" ca="1" si="2"/>
        <v>1</v>
      </c>
    </row>
    <row r="136" spans="1:13" x14ac:dyDescent="0.15">
      <c r="A136">
        <v>135</v>
      </c>
      <c r="B136">
        <v>23</v>
      </c>
      <c r="C136">
        <f ca="1">VLOOKUP(M136,'23'!$B$2:$G$19, 2,FALSE)</f>
        <v>100.10799999999999</v>
      </c>
      <c r="D136">
        <f ca="1">(2*'23'!$C$13)-Bootstrap23!C136</f>
        <v>100.68799999999997</v>
      </c>
      <c r="E136">
        <f ca="1">VLOOKUP(M136,'23'!$B$2:$G$19, 3,FALSE)</f>
        <v>0.19715287445162952</v>
      </c>
      <c r="F136">
        <f ca="1">(2*'23'!$D$13)-Bootstrap23!E136</f>
        <v>0.19317149620211135</v>
      </c>
      <c r="G136">
        <f ca="1">VLOOKUP(M136,'23'!$B$2:$G$19, 4,FALSE)</f>
        <v>23.363847045191196</v>
      </c>
      <c r="H136">
        <f ca="1">(2*'23'!$E$13)-Bootstrap23!G136</f>
        <v>23.870121758968249</v>
      </c>
      <c r="I136">
        <f ca="1">VLOOKUP(M136,'23'!$B$2:$G$19, 5,FALSE)</f>
        <v>3.5157853137464934</v>
      </c>
      <c r="J136">
        <f ca="1">(2*'23'!$F$13)-Bootstrap23!I136</f>
        <v>3.5875085892093161</v>
      </c>
      <c r="K136">
        <f ca="1">VLOOKUP(M136,'23'!$B$2:$G$19,6,FALSE)</f>
        <v>1.2179302168887847</v>
      </c>
      <c r="L136">
        <f ca="1">(2*'23'!$G$13)-Bootstrap23!K136</f>
        <v>1.2130859992792291</v>
      </c>
      <c r="M136">
        <f t="shared" ca="1" si="2"/>
        <v>3</v>
      </c>
    </row>
    <row r="137" spans="1:13" x14ac:dyDescent="0.15">
      <c r="A137">
        <v>136</v>
      </c>
      <c r="B137">
        <v>23</v>
      </c>
      <c r="C137">
        <f ca="1">VLOOKUP(M137,'23'!$B$2:$G$19, 2,FALSE)</f>
        <v>100.10799999999999</v>
      </c>
      <c r="D137">
        <f ca="1">(2*'23'!$C$13)-Bootstrap23!C137</f>
        <v>100.68799999999997</v>
      </c>
      <c r="E137">
        <f ca="1">VLOOKUP(M137,'23'!$B$2:$G$19, 3,FALSE)</f>
        <v>0.19715287445162952</v>
      </c>
      <c r="F137">
        <f ca="1">(2*'23'!$D$13)-Bootstrap23!E137</f>
        <v>0.19317149620211135</v>
      </c>
      <c r="G137">
        <f ca="1">VLOOKUP(M137,'23'!$B$2:$G$19, 4,FALSE)</f>
        <v>23.363847045191196</v>
      </c>
      <c r="H137">
        <f ca="1">(2*'23'!$E$13)-Bootstrap23!G137</f>
        <v>23.870121758968249</v>
      </c>
      <c r="I137">
        <f ca="1">VLOOKUP(M137,'23'!$B$2:$G$19, 5,FALSE)</f>
        <v>3.5157853137464934</v>
      </c>
      <c r="J137">
        <f ca="1">(2*'23'!$F$13)-Bootstrap23!I137</f>
        <v>3.5875085892093161</v>
      </c>
      <c r="K137">
        <f ca="1">VLOOKUP(M137,'23'!$B$2:$G$19,6,FALSE)</f>
        <v>1.2179302168887847</v>
      </c>
      <c r="L137">
        <f ca="1">(2*'23'!$G$13)-Bootstrap23!K137</f>
        <v>1.2130859992792291</v>
      </c>
      <c r="M137">
        <f t="shared" ca="1" si="2"/>
        <v>3</v>
      </c>
    </row>
    <row r="138" spans="1:13" x14ac:dyDescent="0.15">
      <c r="A138">
        <v>137</v>
      </c>
      <c r="B138">
        <v>23</v>
      </c>
      <c r="C138">
        <f ca="1">VLOOKUP(M138,'23'!$B$2:$G$19, 2,FALSE)</f>
        <v>100.45599999999997</v>
      </c>
      <c r="D138">
        <f ca="1">(2*'23'!$C$13)-Bootstrap23!C138</f>
        <v>100.33999999999999</v>
      </c>
      <c r="E138">
        <f ca="1">VLOOKUP(M138,'23'!$B$2:$G$19, 3,FALSE)</f>
        <v>0.19460914369983182</v>
      </c>
      <c r="F138">
        <f ca="1">(2*'23'!$D$13)-Bootstrap23!E138</f>
        <v>0.19571522695390905</v>
      </c>
      <c r="G138">
        <f ca="1">VLOOKUP(M138,'23'!$B$2:$G$19, 4,FALSE)</f>
        <v>23.687066974595844</v>
      </c>
      <c r="H138">
        <f ca="1">(2*'23'!$E$13)-Bootstrap23!G138</f>
        <v>23.546901829563602</v>
      </c>
      <c r="I138">
        <f ca="1">VLOOKUP(M138,'23'!$B$2:$G$19, 5,FALSE)</f>
        <v>3.5617400466499474</v>
      </c>
      <c r="J138">
        <f ca="1">(2*'23'!$F$13)-Bootstrap23!I138</f>
        <v>3.5415538563058622</v>
      </c>
      <c r="K138">
        <f ca="1">VLOOKUP(M138,'23'!$B$2:$G$19,6,FALSE)</f>
        <v>1.2148360673526122</v>
      </c>
      <c r="L138">
        <f ca="1">(2*'23'!$G$13)-Bootstrap23!K138</f>
        <v>1.2161801488154016</v>
      </c>
      <c r="M138">
        <f t="shared" ca="1" si="2"/>
        <v>6</v>
      </c>
    </row>
    <row r="139" spans="1:13" x14ac:dyDescent="0.15">
      <c r="A139">
        <v>138</v>
      </c>
      <c r="B139">
        <v>23</v>
      </c>
      <c r="C139">
        <f ca="1">VLOOKUP(M139,'23'!$B$2:$G$19, 2,FALSE)</f>
        <v>101.09399999999998</v>
      </c>
      <c r="D139">
        <f ca="1">(2*'23'!$C$13)-Bootstrap23!C139</f>
        <v>99.701999999999984</v>
      </c>
      <c r="E139">
        <f ca="1">VLOOKUP(M139,'23'!$B$2:$G$19, 3,FALSE)</f>
        <v>0.19626238576553093</v>
      </c>
      <c r="F139">
        <f ca="1">(2*'23'!$D$13)-Bootstrap23!E139</f>
        <v>0.19406198488820994</v>
      </c>
      <c r="G139">
        <f ca="1">VLOOKUP(M139,'23'!$B$2:$G$19, 4,FALSE)</f>
        <v>23.519793459552496</v>
      </c>
      <c r="H139">
        <f ca="1">(2*'23'!$E$13)-Bootstrap23!G139</f>
        <v>23.71417534460695</v>
      </c>
      <c r="I139">
        <f ca="1">VLOOKUP(M139,'23'!$B$2:$G$19, 5,FALSE)</f>
        <v>3.5317372600780899</v>
      </c>
      <c r="J139">
        <f ca="1">(2*'23'!$F$13)-Bootstrap23!I139</f>
        <v>3.5715566428777197</v>
      </c>
      <c r="K139">
        <f ca="1">VLOOKUP(M139,'23'!$B$2:$G$19,6,FALSE)</f>
        <v>1.2168461465580063</v>
      </c>
      <c r="L139">
        <f ca="1">(2*'23'!$G$13)-Bootstrap23!K139</f>
        <v>1.2141700696100075</v>
      </c>
      <c r="M139">
        <f t="shared" ca="1" si="2"/>
        <v>8</v>
      </c>
    </row>
    <row r="140" spans="1:13" x14ac:dyDescent="0.15">
      <c r="A140">
        <v>139</v>
      </c>
      <c r="B140">
        <v>23</v>
      </c>
      <c r="C140">
        <f ca="1">VLOOKUP(M140,'23'!$B$2:$G$19, 2,FALSE)</f>
        <v>100.10799999999999</v>
      </c>
      <c r="D140">
        <f ca="1">(2*'23'!$C$13)-Bootstrap23!C140</f>
        <v>100.68799999999997</v>
      </c>
      <c r="E140">
        <f ca="1">VLOOKUP(M140,'23'!$B$2:$G$19, 3,FALSE)</f>
        <v>0.19630584728731881</v>
      </c>
      <c r="F140">
        <f ca="1">(2*'23'!$D$13)-Bootstrap23!E140</f>
        <v>0.19401852336642206</v>
      </c>
      <c r="G140">
        <f ca="1">VLOOKUP(M140,'23'!$B$2:$G$19, 4,FALSE)</f>
        <v>23.464658169177291</v>
      </c>
      <c r="H140">
        <f ca="1">(2*'23'!$E$13)-Bootstrap23!G140</f>
        <v>23.769310634982155</v>
      </c>
      <c r="I140">
        <f ca="1">VLOOKUP(M140,'23'!$B$2:$G$19, 5,FALSE)</f>
        <v>3.5309553441137971</v>
      </c>
      <c r="J140">
        <f ca="1">(2*'23'!$F$13)-Bootstrap23!I140</f>
        <v>3.5723385588420125</v>
      </c>
      <c r="K140">
        <f ca="1">VLOOKUP(M140,'23'!$B$2:$G$19,6,FALSE)</f>
        <v>1.2168990336925867</v>
      </c>
      <c r="L140">
        <f ca="1">(2*'23'!$G$13)-Bootstrap23!K140</f>
        <v>1.2141171824754271</v>
      </c>
      <c r="M140">
        <f t="shared" ca="1" si="2"/>
        <v>7</v>
      </c>
    </row>
    <row r="141" spans="1:13" x14ac:dyDescent="0.15">
      <c r="A141">
        <v>140</v>
      </c>
      <c r="B141">
        <v>23</v>
      </c>
      <c r="C141">
        <f ca="1">VLOOKUP(M141,'23'!$B$2:$G$19, 2,FALSE)</f>
        <v>100.39799999999998</v>
      </c>
      <c r="D141">
        <f ca="1">(2*'23'!$C$13)-Bootstrap23!C141</f>
        <v>100.39799999999998</v>
      </c>
      <c r="E141">
        <f ca="1">VLOOKUP(M141,'23'!$B$2:$G$19, 3,FALSE)</f>
        <v>0.19516218532687044</v>
      </c>
      <c r="F141">
        <f ca="1">(2*'23'!$D$13)-Bootstrap23!E141</f>
        <v>0.19516218532687044</v>
      </c>
      <c r="G141">
        <f ca="1">VLOOKUP(M141,'23'!$B$2:$G$19, 4,FALSE)</f>
        <v>23.616984402079723</v>
      </c>
      <c r="H141">
        <f ca="1">(2*'23'!$E$13)-Bootstrap23!G141</f>
        <v>23.616984402079723</v>
      </c>
      <c r="I141">
        <f ca="1">VLOOKUP(M141,'23'!$B$2:$G$19, 5,FALSE)</f>
        <v>3.5516469514779048</v>
      </c>
      <c r="J141">
        <f ca="1">(2*'23'!$F$13)-Bootstrap23!I141</f>
        <v>3.5516469514779048</v>
      </c>
      <c r="K141">
        <f ca="1">VLOOKUP(M141,'23'!$B$2:$G$19,6,FALSE)</f>
        <v>1.2155081080840069</v>
      </c>
      <c r="L141">
        <f ca="1">(2*'23'!$G$13)-Bootstrap23!K141</f>
        <v>1.2155081080840069</v>
      </c>
      <c r="M141">
        <f t="shared" ca="1" si="2"/>
        <v>12</v>
      </c>
    </row>
    <row r="142" spans="1:13" x14ac:dyDescent="0.15">
      <c r="A142">
        <v>141</v>
      </c>
      <c r="B142">
        <v>23</v>
      </c>
      <c r="C142">
        <f ca="1">VLOOKUP(M142,'23'!$B$2:$G$19, 2,FALSE)</f>
        <v>100.22399999999998</v>
      </c>
      <c r="D142">
        <f ca="1">(2*'23'!$C$13)-Bootstrap23!C142</f>
        <v>100.57199999999999</v>
      </c>
      <c r="E142">
        <f ca="1">VLOOKUP(M142,'23'!$B$2:$G$19, 3,FALSE)</f>
        <v>0.19618551260766029</v>
      </c>
      <c r="F142">
        <f ca="1">(2*'23'!$D$13)-Bootstrap23!E142</f>
        <v>0.19413885804608058</v>
      </c>
      <c r="G142">
        <f ca="1">VLOOKUP(M142,'23'!$B$2:$G$19, 4,FALSE)</f>
        <v>23.484953703703713</v>
      </c>
      <c r="H142">
        <f ca="1">(2*'23'!$E$13)-Bootstrap23!G142</f>
        <v>23.749015100455733</v>
      </c>
      <c r="I142">
        <f ca="1">VLOOKUP(M142,'23'!$B$2:$G$19, 5,FALSE)</f>
        <v>3.5331211328847152</v>
      </c>
      <c r="J142">
        <f ca="1">(2*'23'!$F$13)-Bootstrap23!I142</f>
        <v>3.5701727700710943</v>
      </c>
      <c r="K142">
        <f ca="1">VLOOKUP(M142,'23'!$B$2:$G$19,6,FALSE)</f>
        <v>1.2167526073474508</v>
      </c>
      <c r="L142">
        <f ca="1">(2*'23'!$G$13)-Bootstrap23!K142</f>
        <v>1.2142636088205629</v>
      </c>
      <c r="M142">
        <f t="shared" ca="1" si="2"/>
        <v>1</v>
      </c>
    </row>
    <row r="143" spans="1:13" x14ac:dyDescent="0.15">
      <c r="A143">
        <v>142</v>
      </c>
      <c r="B143">
        <v>23</v>
      </c>
      <c r="C143">
        <f ca="1">VLOOKUP(M143,'23'!$B$2:$G$19, 2,FALSE)</f>
        <v>99.701999999999984</v>
      </c>
      <c r="D143">
        <f ca="1">(2*'23'!$C$13)-Bootstrap23!C143</f>
        <v>101.09399999999998</v>
      </c>
      <c r="E143">
        <f ca="1">VLOOKUP(M143,'23'!$B$2:$G$19, 3,FALSE)</f>
        <v>0.19534204009511638</v>
      </c>
      <c r="F143">
        <f ca="1">(2*'23'!$D$13)-Bootstrap23!E143</f>
        <v>0.19498233055862449</v>
      </c>
      <c r="G143">
        <f ca="1">VLOOKUP(M143,'23'!$B$2:$G$19, 4,FALSE)</f>
        <v>23.559627690517743</v>
      </c>
      <c r="H143">
        <f ca="1">(2*'23'!$E$13)-Bootstrap23!G143</f>
        <v>23.674341113641702</v>
      </c>
      <c r="I143">
        <f ca="1">VLOOKUP(M143,'23'!$B$2:$G$19, 5,FALSE)</f>
        <v>3.5483768891859455</v>
      </c>
      <c r="J143">
        <f ca="1">(2*'23'!$F$13)-Bootstrap23!I143</f>
        <v>3.554917013769864</v>
      </c>
      <c r="K143">
        <f ca="1">VLOOKUP(M143,'23'!$B$2:$G$19,6,FALSE)</f>
        <v>1.2157267426737348</v>
      </c>
      <c r="L143">
        <f ca="1">(2*'23'!$G$13)-Bootstrap23!K143</f>
        <v>1.215289473494279</v>
      </c>
      <c r="M143">
        <f t="shared" ca="1" si="2"/>
        <v>9</v>
      </c>
    </row>
    <row r="144" spans="1:13" x14ac:dyDescent="0.15">
      <c r="A144">
        <v>143</v>
      </c>
      <c r="B144">
        <v>23</v>
      </c>
      <c r="C144">
        <f ca="1">VLOOKUP(M144,'23'!$B$2:$G$19, 2,FALSE)</f>
        <v>101.09399999999998</v>
      </c>
      <c r="D144">
        <f ca="1">(2*'23'!$C$13)-Bootstrap23!C144</f>
        <v>99.701999999999984</v>
      </c>
      <c r="E144">
        <f ca="1">VLOOKUP(M144,'23'!$B$2:$G$19, 3,FALSE)</f>
        <v>0.19626238576553093</v>
      </c>
      <c r="F144">
        <f ca="1">(2*'23'!$D$13)-Bootstrap23!E144</f>
        <v>0.19406198488820994</v>
      </c>
      <c r="G144">
        <f ca="1">VLOOKUP(M144,'23'!$B$2:$G$19, 4,FALSE)</f>
        <v>23.519793459552496</v>
      </c>
      <c r="H144">
        <f ca="1">(2*'23'!$E$13)-Bootstrap23!G144</f>
        <v>23.71417534460695</v>
      </c>
      <c r="I144">
        <f ca="1">VLOOKUP(M144,'23'!$B$2:$G$19, 5,FALSE)</f>
        <v>3.5317372600780899</v>
      </c>
      <c r="J144">
        <f ca="1">(2*'23'!$F$13)-Bootstrap23!I144</f>
        <v>3.5715566428777197</v>
      </c>
      <c r="K144">
        <f ca="1">VLOOKUP(M144,'23'!$B$2:$G$19,6,FALSE)</f>
        <v>1.2168461465580063</v>
      </c>
      <c r="L144">
        <f ca="1">(2*'23'!$G$13)-Bootstrap23!K144</f>
        <v>1.2141700696100075</v>
      </c>
      <c r="M144">
        <f t="shared" ca="1" si="2"/>
        <v>8</v>
      </c>
    </row>
    <row r="145" spans="1:13" x14ac:dyDescent="0.15">
      <c r="A145">
        <v>144</v>
      </c>
      <c r="B145">
        <v>23</v>
      </c>
      <c r="C145">
        <f ca="1">VLOOKUP(M145,'23'!$B$2:$G$19, 2,FALSE)</f>
        <v>100.45599999999997</v>
      </c>
      <c r="D145">
        <f ca="1">(2*'23'!$C$13)-Bootstrap23!C145</f>
        <v>100.33999999999999</v>
      </c>
      <c r="E145">
        <f ca="1">VLOOKUP(M145,'23'!$B$2:$G$19, 3,FALSE)</f>
        <v>0.19460914369983182</v>
      </c>
      <c r="F145">
        <f ca="1">(2*'23'!$D$13)-Bootstrap23!E145</f>
        <v>0.19571522695390905</v>
      </c>
      <c r="G145">
        <f ca="1">VLOOKUP(M145,'23'!$B$2:$G$19, 4,FALSE)</f>
        <v>23.687066974595844</v>
      </c>
      <c r="H145">
        <f ca="1">(2*'23'!$E$13)-Bootstrap23!G145</f>
        <v>23.546901829563602</v>
      </c>
      <c r="I145">
        <f ca="1">VLOOKUP(M145,'23'!$B$2:$G$19, 5,FALSE)</f>
        <v>3.5617400466499474</v>
      </c>
      <c r="J145">
        <f ca="1">(2*'23'!$F$13)-Bootstrap23!I145</f>
        <v>3.5415538563058622</v>
      </c>
      <c r="K145">
        <f ca="1">VLOOKUP(M145,'23'!$B$2:$G$19,6,FALSE)</f>
        <v>1.2148360673526122</v>
      </c>
      <c r="L145">
        <f ca="1">(2*'23'!$G$13)-Bootstrap23!K145</f>
        <v>1.2161801488154016</v>
      </c>
      <c r="M145">
        <f t="shared" ca="1" si="2"/>
        <v>6</v>
      </c>
    </row>
    <row r="146" spans="1:13" x14ac:dyDescent="0.15">
      <c r="A146">
        <v>145</v>
      </c>
      <c r="B146">
        <v>23</v>
      </c>
      <c r="C146">
        <f ca="1">VLOOKUP(M146,'23'!$B$2:$G$19, 2,FALSE)</f>
        <v>100.45599999999997</v>
      </c>
      <c r="D146">
        <f ca="1">(2*'23'!$C$13)-Bootstrap23!C146</f>
        <v>100.33999999999999</v>
      </c>
      <c r="E146">
        <f ca="1">VLOOKUP(M146,'23'!$B$2:$G$19, 3,FALSE)</f>
        <v>0.19460914369983182</v>
      </c>
      <c r="F146">
        <f ca="1">(2*'23'!$D$13)-Bootstrap23!E146</f>
        <v>0.19571522695390905</v>
      </c>
      <c r="G146">
        <f ca="1">VLOOKUP(M146,'23'!$B$2:$G$19, 4,FALSE)</f>
        <v>23.687066974595844</v>
      </c>
      <c r="H146">
        <f ca="1">(2*'23'!$E$13)-Bootstrap23!G146</f>
        <v>23.546901829563602</v>
      </c>
      <c r="I146">
        <f ca="1">VLOOKUP(M146,'23'!$B$2:$G$19, 5,FALSE)</f>
        <v>3.5617400466499474</v>
      </c>
      <c r="J146">
        <f ca="1">(2*'23'!$F$13)-Bootstrap23!I146</f>
        <v>3.5415538563058622</v>
      </c>
      <c r="K146">
        <f ca="1">VLOOKUP(M146,'23'!$B$2:$G$19,6,FALSE)</f>
        <v>1.2148360673526122</v>
      </c>
      <c r="L146">
        <f ca="1">(2*'23'!$G$13)-Bootstrap23!K146</f>
        <v>1.2161801488154016</v>
      </c>
      <c r="M146">
        <f t="shared" ca="1" si="2"/>
        <v>6</v>
      </c>
    </row>
    <row r="147" spans="1:13" x14ac:dyDescent="0.15">
      <c r="A147">
        <v>146</v>
      </c>
      <c r="B147">
        <v>23</v>
      </c>
      <c r="C147">
        <f ca="1">VLOOKUP(M147,'23'!$B$2:$G$19, 2,FALSE)</f>
        <v>100.28199999999998</v>
      </c>
      <c r="D147">
        <f ca="1">(2*'23'!$C$13)-Bootstrap23!C147</f>
        <v>100.51399999999998</v>
      </c>
      <c r="E147">
        <f ca="1">VLOOKUP(M147,'23'!$B$2:$G$19, 3,FALSE)</f>
        <v>0.19655133019911314</v>
      </c>
      <c r="F147">
        <f ca="1">(2*'23'!$D$13)-Bootstrap23!E147</f>
        <v>0.19377304045462773</v>
      </c>
      <c r="G147">
        <f ca="1">VLOOKUP(M147,'23'!$B$2:$G$19, 4,FALSE)</f>
        <v>23.444187391555818</v>
      </c>
      <c r="H147">
        <f ca="1">(2*'23'!$E$13)-Bootstrap23!G147</f>
        <v>23.789781412603627</v>
      </c>
      <c r="I147">
        <f ca="1">VLOOKUP(M147,'23'!$B$2:$G$19, 5,FALSE)</f>
        <v>3.5265453551383437</v>
      </c>
      <c r="J147">
        <f ca="1">(2*'23'!$F$13)-Bootstrap23!I147</f>
        <v>3.5767485478174659</v>
      </c>
      <c r="K147">
        <f ca="1">VLOOKUP(M147,'23'!$B$2:$G$19,6,FALSE)</f>
        <v>1.2171977982800373</v>
      </c>
      <c r="L147">
        <f ca="1">(2*'23'!$G$13)-Bootstrap23!K147</f>
        <v>1.2138184178879765</v>
      </c>
      <c r="M147">
        <f t="shared" ca="1" si="2"/>
        <v>4</v>
      </c>
    </row>
    <row r="148" spans="1:13" x14ac:dyDescent="0.15">
      <c r="A148">
        <v>147</v>
      </c>
      <c r="B148">
        <v>23</v>
      </c>
      <c r="C148">
        <f ca="1">VLOOKUP(M148,'23'!$B$2:$G$19, 2,FALSE)</f>
        <v>100.10799999999999</v>
      </c>
      <c r="D148">
        <f ca="1">(2*'23'!$C$13)-Bootstrap23!C148</f>
        <v>100.68799999999997</v>
      </c>
      <c r="E148">
        <f ca="1">VLOOKUP(M148,'23'!$B$2:$G$19, 3,FALSE)</f>
        <v>0.19715287445162952</v>
      </c>
      <c r="F148">
        <f ca="1">(2*'23'!$D$13)-Bootstrap23!E148</f>
        <v>0.19317149620211135</v>
      </c>
      <c r="G148">
        <f ca="1">VLOOKUP(M148,'23'!$B$2:$G$19, 4,FALSE)</f>
        <v>23.363847045191196</v>
      </c>
      <c r="H148">
        <f ca="1">(2*'23'!$E$13)-Bootstrap23!G148</f>
        <v>23.870121758968249</v>
      </c>
      <c r="I148">
        <f ca="1">VLOOKUP(M148,'23'!$B$2:$G$19, 5,FALSE)</f>
        <v>3.5157853137464934</v>
      </c>
      <c r="J148">
        <f ca="1">(2*'23'!$F$13)-Bootstrap23!I148</f>
        <v>3.5875085892093161</v>
      </c>
      <c r="K148">
        <f ca="1">VLOOKUP(M148,'23'!$B$2:$G$19,6,FALSE)</f>
        <v>1.2179302168887847</v>
      </c>
      <c r="L148">
        <f ca="1">(2*'23'!$G$13)-Bootstrap23!K148</f>
        <v>1.2130859992792291</v>
      </c>
      <c r="M148">
        <f t="shared" ca="1" si="2"/>
        <v>3</v>
      </c>
    </row>
    <row r="149" spans="1:13" x14ac:dyDescent="0.15">
      <c r="A149">
        <v>148</v>
      </c>
      <c r="B149">
        <v>23</v>
      </c>
      <c r="C149">
        <f ca="1">VLOOKUP(M149,'23'!$B$2:$G$19, 2,FALSE)</f>
        <v>101.90599999999998</v>
      </c>
      <c r="D149">
        <f ca="1">(2*'23'!$C$13)-Bootstrap23!C149</f>
        <v>98.889999999999986</v>
      </c>
      <c r="E149">
        <f ca="1">VLOOKUP(M149,'23'!$B$2:$G$19, 3,FALSE)</f>
        <v>0.1967133311615499</v>
      </c>
      <c r="F149">
        <f ca="1">(2*'23'!$D$13)-Bootstrap23!E149</f>
        <v>0.19361103949219097</v>
      </c>
      <c r="G149">
        <f ca="1">VLOOKUP(M149,'23'!$B$2:$G$19, 4,FALSE)</f>
        <v>23.506545247581105</v>
      </c>
      <c r="H149">
        <f ca="1">(2*'23'!$E$13)-Bootstrap23!G149</f>
        <v>23.727423556578341</v>
      </c>
      <c r="I149">
        <f ca="1">VLOOKUP(M149,'23'!$B$2:$G$19, 5,FALSE)</f>
        <v>3.5236411099698239</v>
      </c>
      <c r="J149">
        <f ca="1">(2*'23'!$F$13)-Bootstrap23!I149</f>
        <v>3.5796527929859856</v>
      </c>
      <c r="K149">
        <f ca="1">VLOOKUP(M149,'23'!$B$2:$G$19,6,FALSE)</f>
        <v>1.2173950014679564</v>
      </c>
      <c r="L149">
        <f ca="1">(2*'23'!$G$13)-Bootstrap23!K149</f>
        <v>1.2136212147000573</v>
      </c>
      <c r="M149">
        <f t="shared" ca="1" si="2"/>
        <v>5</v>
      </c>
    </row>
    <row r="150" spans="1:13" x14ac:dyDescent="0.15">
      <c r="A150">
        <v>149</v>
      </c>
      <c r="B150">
        <v>23</v>
      </c>
      <c r="C150">
        <f ca="1">VLOOKUP(M150,'23'!$B$2:$G$19, 2,FALSE)</f>
        <v>100.45599999999997</v>
      </c>
      <c r="D150">
        <f ca="1">(2*'23'!$C$13)-Bootstrap23!C150</f>
        <v>100.33999999999999</v>
      </c>
      <c r="E150">
        <f ca="1">VLOOKUP(M150,'23'!$B$2:$G$19, 3,FALSE)</f>
        <v>0.19460914369983182</v>
      </c>
      <c r="F150">
        <f ca="1">(2*'23'!$D$13)-Bootstrap23!E150</f>
        <v>0.19571522695390905</v>
      </c>
      <c r="G150">
        <f ca="1">VLOOKUP(M150,'23'!$B$2:$G$19, 4,FALSE)</f>
        <v>23.687066974595844</v>
      </c>
      <c r="H150">
        <f ca="1">(2*'23'!$E$13)-Bootstrap23!G150</f>
        <v>23.546901829563602</v>
      </c>
      <c r="I150">
        <f ca="1">VLOOKUP(M150,'23'!$B$2:$G$19, 5,FALSE)</f>
        <v>3.5617400466499474</v>
      </c>
      <c r="J150">
        <f ca="1">(2*'23'!$F$13)-Bootstrap23!I150</f>
        <v>3.5415538563058622</v>
      </c>
      <c r="K150">
        <f ca="1">VLOOKUP(M150,'23'!$B$2:$G$19,6,FALSE)</f>
        <v>1.2148360673526122</v>
      </c>
      <c r="L150">
        <f ca="1">(2*'23'!$G$13)-Bootstrap23!K150</f>
        <v>1.2161801488154016</v>
      </c>
      <c r="M150">
        <f t="shared" ca="1" si="2"/>
        <v>6</v>
      </c>
    </row>
    <row r="151" spans="1:13" x14ac:dyDescent="0.15">
      <c r="A151">
        <v>150</v>
      </c>
      <c r="B151">
        <v>23</v>
      </c>
      <c r="C151">
        <f ca="1">VLOOKUP(M151,'23'!$B$2:$G$19, 2,FALSE)</f>
        <v>100.10799999999998</v>
      </c>
      <c r="D151">
        <f ca="1">(2*'23'!$C$13)-Bootstrap23!C151</f>
        <v>100.68799999999999</v>
      </c>
      <c r="E151">
        <f ca="1">VLOOKUP(M151,'23'!$B$2:$G$19, 3,FALSE)</f>
        <v>0.19545645626748973</v>
      </c>
      <c r="F151">
        <f ca="1">(2*'23'!$D$13)-Bootstrap23!E151</f>
        <v>0.19486791438625115</v>
      </c>
      <c r="G151">
        <f ca="1">VLOOKUP(M151,'23'!$B$2:$G$19, 4,FALSE)</f>
        <v>23.566628041714953</v>
      </c>
      <c r="H151">
        <f ca="1">(2*'23'!$E$13)-Bootstrap23!G151</f>
        <v>23.667340762444493</v>
      </c>
      <c r="I151">
        <f ca="1">VLOOKUP(M151,'23'!$B$2:$G$19, 5,FALSE)</f>
        <v>3.5462997426462421</v>
      </c>
      <c r="J151">
        <f ca="1">(2*'23'!$F$13)-Bootstrap23!I151</f>
        <v>3.5569941603095674</v>
      </c>
      <c r="K151">
        <f ca="1">VLOOKUP(M151,'23'!$B$2:$G$19,6,FALSE)</f>
        <v>1.215865849432163</v>
      </c>
      <c r="L151">
        <f ca="1">(2*'23'!$G$13)-Bootstrap23!K151</f>
        <v>1.2151503667358508</v>
      </c>
      <c r="M151">
        <f t="shared" ca="1" si="2"/>
        <v>11</v>
      </c>
    </row>
    <row r="152" spans="1:13" x14ac:dyDescent="0.15">
      <c r="A152">
        <v>151</v>
      </c>
      <c r="B152">
        <v>23</v>
      </c>
      <c r="C152">
        <f ca="1">VLOOKUP(M152,'23'!$B$2:$G$19, 2,FALSE)</f>
        <v>100.74599999999998</v>
      </c>
      <c r="D152">
        <f ca="1">(2*'23'!$C$13)-Bootstrap23!C152</f>
        <v>100.04999999999998</v>
      </c>
      <c r="E152">
        <f ca="1">VLOOKUP(M152,'23'!$B$2:$G$19, 3,FALSE)</f>
        <v>0.1959185851250265</v>
      </c>
      <c r="F152">
        <f ca="1">(2*'23'!$D$13)-Bootstrap23!E152</f>
        <v>0.19440578552871438</v>
      </c>
      <c r="G152">
        <f ca="1">VLOOKUP(M152,'23'!$B$2:$G$19, 4,FALSE)</f>
        <v>23.543465745538281</v>
      </c>
      <c r="H152">
        <f ca="1">(2*'23'!$E$13)-Bootstrap23!G152</f>
        <v>23.690503058621164</v>
      </c>
      <c r="I152">
        <f ca="1">VLOOKUP(M152,'23'!$B$2:$G$19, 5,FALSE)</f>
        <v>3.5379348014258563</v>
      </c>
      <c r="J152">
        <f ca="1">(2*'23'!$F$13)-Bootstrap23!I152</f>
        <v>3.5653591015299533</v>
      </c>
      <c r="K152">
        <f ca="1">VLOOKUP(M152,'23'!$B$2:$G$19,6,FALSE)</f>
        <v>1.2164278659801095</v>
      </c>
      <c r="L152">
        <f ca="1">(2*'23'!$G$13)-Bootstrap23!K152</f>
        <v>1.2145883501879042</v>
      </c>
      <c r="M152">
        <f t="shared" ca="1" si="2"/>
        <v>10</v>
      </c>
    </row>
    <row r="153" spans="1:13" x14ac:dyDescent="0.15">
      <c r="A153">
        <v>152</v>
      </c>
      <c r="B153">
        <v>23</v>
      </c>
      <c r="C153">
        <f ca="1">VLOOKUP(M153,'23'!$B$2:$G$19, 2,FALSE)</f>
        <v>101.09399999999998</v>
      </c>
      <c r="D153">
        <f ca="1">(2*'23'!$C$13)-Bootstrap23!C153</f>
        <v>99.701999999999984</v>
      </c>
      <c r="E153">
        <f ca="1">VLOOKUP(M153,'23'!$B$2:$G$19, 3,FALSE)</f>
        <v>0.19626238576553093</v>
      </c>
      <c r="F153">
        <f ca="1">(2*'23'!$D$13)-Bootstrap23!E153</f>
        <v>0.19406198488820994</v>
      </c>
      <c r="G153">
        <f ca="1">VLOOKUP(M153,'23'!$B$2:$G$19, 4,FALSE)</f>
        <v>23.519793459552496</v>
      </c>
      <c r="H153">
        <f ca="1">(2*'23'!$E$13)-Bootstrap23!G153</f>
        <v>23.71417534460695</v>
      </c>
      <c r="I153">
        <f ca="1">VLOOKUP(M153,'23'!$B$2:$G$19, 5,FALSE)</f>
        <v>3.5317372600780899</v>
      </c>
      <c r="J153">
        <f ca="1">(2*'23'!$F$13)-Bootstrap23!I153</f>
        <v>3.5715566428777197</v>
      </c>
      <c r="K153">
        <f ca="1">VLOOKUP(M153,'23'!$B$2:$G$19,6,FALSE)</f>
        <v>1.2168461465580063</v>
      </c>
      <c r="L153">
        <f ca="1">(2*'23'!$G$13)-Bootstrap23!K153</f>
        <v>1.2141700696100075</v>
      </c>
      <c r="M153">
        <f t="shared" ca="1" si="2"/>
        <v>8</v>
      </c>
    </row>
    <row r="154" spans="1:13" x14ac:dyDescent="0.15">
      <c r="A154">
        <v>153</v>
      </c>
      <c r="B154">
        <v>23</v>
      </c>
      <c r="C154">
        <f ca="1">VLOOKUP(M154,'23'!$B$2:$G$19, 2,FALSE)</f>
        <v>101.384</v>
      </c>
      <c r="D154">
        <f ca="1">(2*'23'!$C$13)-Bootstrap23!C154</f>
        <v>99.411999999999964</v>
      </c>
      <c r="E154">
        <f ca="1">VLOOKUP(M154,'23'!$B$2:$G$19, 3,FALSE)</f>
        <v>0.19592001754523239</v>
      </c>
      <c r="F154">
        <f ca="1">(2*'23'!$D$13)-Bootstrap23!E154</f>
        <v>0.19440435310850848</v>
      </c>
      <c r="G154">
        <f ca="1">VLOOKUP(M154,'23'!$B$2:$G$19, 4,FALSE)</f>
        <v>23.575514874141874</v>
      </c>
      <c r="H154">
        <f ca="1">(2*'23'!$E$13)-Bootstrap23!G154</f>
        <v>23.658453930017572</v>
      </c>
      <c r="I154">
        <f ca="1">VLOOKUP(M154,'23'!$B$2:$G$19, 5,FALSE)</f>
        <v>3.5379089347004435</v>
      </c>
      <c r="J154">
        <f ca="1">(2*'23'!$F$13)-Bootstrap23!I154</f>
        <v>3.565384968255366</v>
      </c>
      <c r="K154">
        <f ca="1">VLOOKUP(M154,'23'!$B$2:$G$19,6,FALSE)</f>
        <v>1.2164296084172117</v>
      </c>
      <c r="L154">
        <f ca="1">(2*'23'!$G$13)-Bootstrap23!K154</f>
        <v>1.2145866077508021</v>
      </c>
      <c r="M154">
        <f t="shared" ca="1" si="2"/>
        <v>14</v>
      </c>
    </row>
    <row r="155" spans="1:13" x14ac:dyDescent="0.15">
      <c r="A155">
        <v>154</v>
      </c>
      <c r="B155">
        <v>23</v>
      </c>
      <c r="C155">
        <f ca="1">VLOOKUP(M155,'23'!$B$2:$G$19, 2,FALSE)</f>
        <v>100.45599999999997</v>
      </c>
      <c r="D155">
        <f ca="1">(2*'23'!$C$13)-Bootstrap23!C155</f>
        <v>100.33999999999999</v>
      </c>
      <c r="E155">
        <f ca="1">VLOOKUP(M155,'23'!$B$2:$G$19, 3,FALSE)</f>
        <v>0.19460914369983182</v>
      </c>
      <c r="F155">
        <f ca="1">(2*'23'!$D$13)-Bootstrap23!E155</f>
        <v>0.19571522695390905</v>
      </c>
      <c r="G155">
        <f ca="1">VLOOKUP(M155,'23'!$B$2:$G$19, 4,FALSE)</f>
        <v>23.687066974595844</v>
      </c>
      <c r="H155">
        <f ca="1">(2*'23'!$E$13)-Bootstrap23!G155</f>
        <v>23.546901829563602</v>
      </c>
      <c r="I155">
        <f ca="1">VLOOKUP(M155,'23'!$B$2:$G$19, 5,FALSE)</f>
        <v>3.5617400466499474</v>
      </c>
      <c r="J155">
        <f ca="1">(2*'23'!$F$13)-Bootstrap23!I155</f>
        <v>3.5415538563058622</v>
      </c>
      <c r="K155">
        <f ca="1">VLOOKUP(M155,'23'!$B$2:$G$19,6,FALSE)</f>
        <v>1.2148360673526122</v>
      </c>
      <c r="L155">
        <f ca="1">(2*'23'!$G$13)-Bootstrap23!K155</f>
        <v>1.2161801488154016</v>
      </c>
      <c r="M155">
        <f t="shared" ca="1" si="2"/>
        <v>6</v>
      </c>
    </row>
    <row r="156" spans="1:13" x14ac:dyDescent="0.15">
      <c r="A156">
        <v>155</v>
      </c>
      <c r="B156">
        <v>23</v>
      </c>
      <c r="C156">
        <f ca="1">VLOOKUP(M156,'23'!$B$2:$G$19, 2,FALSE)</f>
        <v>100.39799999999998</v>
      </c>
      <c r="D156">
        <f ca="1">(2*'23'!$C$13)-Bootstrap23!C156</f>
        <v>100.39799999999998</v>
      </c>
      <c r="E156">
        <f ca="1">VLOOKUP(M156,'23'!$B$2:$G$19, 3,FALSE)</f>
        <v>0.19516218532687044</v>
      </c>
      <c r="F156">
        <f ca="1">(2*'23'!$D$13)-Bootstrap23!E156</f>
        <v>0.19516218532687044</v>
      </c>
      <c r="G156">
        <f ca="1">VLOOKUP(M156,'23'!$B$2:$G$19, 4,FALSE)</f>
        <v>23.616984402079723</v>
      </c>
      <c r="H156">
        <f ca="1">(2*'23'!$E$13)-Bootstrap23!G156</f>
        <v>23.616984402079723</v>
      </c>
      <c r="I156">
        <f ca="1">VLOOKUP(M156,'23'!$B$2:$G$19, 5,FALSE)</f>
        <v>3.5516469514779048</v>
      </c>
      <c r="J156">
        <f ca="1">(2*'23'!$F$13)-Bootstrap23!I156</f>
        <v>3.5516469514779048</v>
      </c>
      <c r="K156">
        <f ca="1">VLOOKUP(M156,'23'!$B$2:$G$19,6,FALSE)</f>
        <v>1.2155081080840069</v>
      </c>
      <c r="L156">
        <f ca="1">(2*'23'!$G$13)-Bootstrap23!K156</f>
        <v>1.2155081080840069</v>
      </c>
      <c r="M156">
        <f t="shared" ca="1" si="2"/>
        <v>12</v>
      </c>
    </row>
    <row r="157" spans="1:13" x14ac:dyDescent="0.15">
      <c r="A157">
        <v>156</v>
      </c>
      <c r="B157">
        <v>23</v>
      </c>
      <c r="C157">
        <f ca="1">VLOOKUP(M157,'23'!$B$2:$G$19, 2,FALSE)</f>
        <v>101.15199999999999</v>
      </c>
      <c r="D157">
        <f ca="1">(2*'23'!$C$13)-Bootstrap23!C157</f>
        <v>99.643999999999977</v>
      </c>
      <c r="E157">
        <f ca="1">VLOOKUP(M157,'23'!$B$2:$G$19, 3,FALSE)</f>
        <v>0.19509069159297104</v>
      </c>
      <c r="F157">
        <f ca="1">(2*'23'!$D$13)-Bootstrap23!E157</f>
        <v>0.19523367906076983</v>
      </c>
      <c r="G157">
        <f ca="1">VLOOKUP(M157,'23'!$B$2:$G$19, 4,FALSE)</f>
        <v>23.663990825688071</v>
      </c>
      <c r="H157">
        <f ca="1">(2*'23'!$E$13)-Bootstrap23!G157</f>
        <v>23.569977978471375</v>
      </c>
      <c r="I157">
        <f ca="1">VLOOKUP(M157,'23'!$B$2:$G$19, 5,FALSE)</f>
        <v>3.552948502566684</v>
      </c>
      <c r="J157">
        <f ca="1">(2*'23'!$F$13)-Bootstrap23!I157</f>
        <v>3.5503454003891255</v>
      </c>
      <c r="K157">
        <f ca="1">VLOOKUP(M157,'23'!$B$2:$G$19,6,FALSE)</f>
        <v>1.2154212099771471</v>
      </c>
      <c r="L157">
        <f ca="1">(2*'23'!$G$13)-Bootstrap23!K157</f>
        <v>1.2155950061908667</v>
      </c>
      <c r="M157">
        <f t="shared" ca="1" si="2"/>
        <v>15</v>
      </c>
    </row>
    <row r="158" spans="1:13" x14ac:dyDescent="0.15">
      <c r="A158">
        <v>157</v>
      </c>
      <c r="B158">
        <v>23</v>
      </c>
      <c r="C158">
        <f ca="1">VLOOKUP(M158,'23'!$B$2:$G$19, 2,FALSE)</f>
        <v>100.28199999999998</v>
      </c>
      <c r="D158">
        <f ca="1">(2*'23'!$C$13)-Bootstrap23!C158</f>
        <v>100.51399999999998</v>
      </c>
      <c r="E158">
        <f ca="1">VLOOKUP(M158,'23'!$B$2:$G$19, 3,FALSE)</f>
        <v>0.19655133019911314</v>
      </c>
      <c r="F158">
        <f ca="1">(2*'23'!$D$13)-Bootstrap23!E158</f>
        <v>0.19377304045462773</v>
      </c>
      <c r="G158">
        <f ca="1">VLOOKUP(M158,'23'!$B$2:$G$19, 4,FALSE)</f>
        <v>23.444187391555818</v>
      </c>
      <c r="H158">
        <f ca="1">(2*'23'!$E$13)-Bootstrap23!G158</f>
        <v>23.789781412603627</v>
      </c>
      <c r="I158">
        <f ca="1">VLOOKUP(M158,'23'!$B$2:$G$19, 5,FALSE)</f>
        <v>3.5265453551383437</v>
      </c>
      <c r="J158">
        <f ca="1">(2*'23'!$F$13)-Bootstrap23!I158</f>
        <v>3.5767485478174659</v>
      </c>
      <c r="K158">
        <f ca="1">VLOOKUP(M158,'23'!$B$2:$G$19,6,FALSE)</f>
        <v>1.2171977982800373</v>
      </c>
      <c r="L158">
        <f ca="1">(2*'23'!$G$13)-Bootstrap23!K158</f>
        <v>1.2138184178879765</v>
      </c>
      <c r="M158">
        <f t="shared" ca="1" si="2"/>
        <v>4</v>
      </c>
    </row>
    <row r="159" spans="1:13" x14ac:dyDescent="0.15">
      <c r="A159">
        <v>158</v>
      </c>
      <c r="B159">
        <v>23</v>
      </c>
      <c r="C159">
        <f ca="1">VLOOKUP(M159,'23'!$B$2:$G$19, 2,FALSE)</f>
        <v>99.99199999999999</v>
      </c>
      <c r="D159">
        <f ca="1">(2*'23'!$C$13)-Bootstrap23!C159</f>
        <v>100.80399999999997</v>
      </c>
      <c r="E159">
        <f ca="1">VLOOKUP(M159,'23'!$B$2:$G$19, 3,FALSE)</f>
        <v>0.19594193877107391</v>
      </c>
      <c r="F159">
        <f ca="1">(2*'23'!$D$13)-Bootstrap23!E159</f>
        <v>0.19438243188266696</v>
      </c>
      <c r="G159">
        <f ca="1">VLOOKUP(M159,'23'!$B$2:$G$19, 4,FALSE)</f>
        <v>23.502320185614856</v>
      </c>
      <c r="H159">
        <f ca="1">(2*'23'!$E$13)-Bootstrap23!G159</f>
        <v>23.73164861854459</v>
      </c>
      <c r="I159">
        <f ca="1">VLOOKUP(M159,'23'!$B$2:$G$19, 5,FALSE)</f>
        <v>3.5375131271400471</v>
      </c>
      <c r="J159">
        <f ca="1">(2*'23'!$F$13)-Bootstrap23!I159</f>
        <v>3.5657807758157625</v>
      </c>
      <c r="K159">
        <f ca="1">VLOOKUP(M159,'23'!$B$2:$G$19,6,FALSE)</f>
        <v>1.2164562743376519</v>
      </c>
      <c r="L159">
        <f ca="1">(2*'23'!$G$13)-Bootstrap23!K159</f>
        <v>1.2145599418303619</v>
      </c>
      <c r="M159">
        <f t="shared" ca="1" si="2"/>
        <v>2</v>
      </c>
    </row>
    <row r="160" spans="1:13" x14ac:dyDescent="0.15">
      <c r="A160">
        <v>159</v>
      </c>
      <c r="B160">
        <v>23</v>
      </c>
      <c r="C160">
        <f ca="1">VLOOKUP(M160,'23'!$B$2:$G$19, 2,FALSE)</f>
        <v>100.10799999999999</v>
      </c>
      <c r="D160">
        <f ca="1">(2*'23'!$C$13)-Bootstrap23!C160</f>
        <v>100.68799999999997</v>
      </c>
      <c r="E160">
        <f ca="1">VLOOKUP(M160,'23'!$B$2:$G$19, 3,FALSE)</f>
        <v>0.19715287445162952</v>
      </c>
      <c r="F160">
        <f ca="1">(2*'23'!$D$13)-Bootstrap23!E160</f>
        <v>0.19317149620211135</v>
      </c>
      <c r="G160">
        <f ca="1">VLOOKUP(M160,'23'!$B$2:$G$19, 4,FALSE)</f>
        <v>23.363847045191196</v>
      </c>
      <c r="H160">
        <f ca="1">(2*'23'!$E$13)-Bootstrap23!G160</f>
        <v>23.870121758968249</v>
      </c>
      <c r="I160">
        <f ca="1">VLOOKUP(M160,'23'!$B$2:$G$19, 5,FALSE)</f>
        <v>3.5157853137464934</v>
      </c>
      <c r="J160">
        <f ca="1">(2*'23'!$F$13)-Bootstrap23!I160</f>
        <v>3.5875085892093161</v>
      </c>
      <c r="K160">
        <f ca="1">VLOOKUP(M160,'23'!$B$2:$G$19,6,FALSE)</f>
        <v>1.2179302168887847</v>
      </c>
      <c r="L160">
        <f ca="1">(2*'23'!$G$13)-Bootstrap23!K160</f>
        <v>1.2130859992792291</v>
      </c>
      <c r="M160">
        <f t="shared" ca="1" si="2"/>
        <v>3</v>
      </c>
    </row>
    <row r="161" spans="1:13" x14ac:dyDescent="0.15">
      <c r="A161">
        <v>160</v>
      </c>
      <c r="B161">
        <v>23</v>
      </c>
      <c r="C161">
        <f ca="1">VLOOKUP(M161,'23'!$B$2:$G$19, 2,FALSE)</f>
        <v>100.22399999999998</v>
      </c>
      <c r="D161">
        <f ca="1">(2*'23'!$C$13)-Bootstrap23!C161</f>
        <v>100.57199999999999</v>
      </c>
      <c r="E161">
        <f ca="1">VLOOKUP(M161,'23'!$B$2:$G$19, 3,FALSE)</f>
        <v>0.1951563994667142</v>
      </c>
      <c r="F161">
        <f ca="1">(2*'23'!$D$13)-Bootstrap23!E161</f>
        <v>0.19516797118702667</v>
      </c>
      <c r="G161">
        <f ca="1">VLOOKUP(M161,'23'!$B$2:$G$19, 4,FALSE)</f>
        <v>23.608796296296298</v>
      </c>
      <c r="H161">
        <f ca="1">(2*'23'!$E$13)-Bootstrap23!G161</f>
        <v>23.625172507863148</v>
      </c>
      <c r="I161">
        <f ca="1">VLOOKUP(M161,'23'!$B$2:$G$19, 5,FALSE)</f>
        <v>3.5517522482175541</v>
      </c>
      <c r="J161">
        <f ca="1">(2*'23'!$F$13)-Bootstrap23!I161</f>
        <v>3.5515416547382554</v>
      </c>
      <c r="K161">
        <f ca="1">VLOOKUP(M161,'23'!$B$2:$G$19,6,FALSE)</f>
        <v>1.21550107534442</v>
      </c>
      <c r="L161">
        <f ca="1">(2*'23'!$G$13)-Bootstrap23!K161</f>
        <v>1.2155151408235938</v>
      </c>
      <c r="M161">
        <f t="shared" ca="1" si="2"/>
        <v>13</v>
      </c>
    </row>
    <row r="162" spans="1:13" x14ac:dyDescent="0.15">
      <c r="A162">
        <v>161</v>
      </c>
      <c r="B162">
        <v>23</v>
      </c>
      <c r="C162">
        <f ca="1">VLOOKUP(M162,'23'!$B$2:$G$19, 2,FALSE)</f>
        <v>100.10799999999999</v>
      </c>
      <c r="D162">
        <f ca="1">(2*'23'!$C$13)-Bootstrap23!C162</f>
        <v>100.68799999999997</v>
      </c>
      <c r="E162">
        <f ca="1">VLOOKUP(M162,'23'!$B$2:$G$19, 3,FALSE)</f>
        <v>0.19715287445162952</v>
      </c>
      <c r="F162">
        <f ca="1">(2*'23'!$D$13)-Bootstrap23!E162</f>
        <v>0.19317149620211135</v>
      </c>
      <c r="G162">
        <f ca="1">VLOOKUP(M162,'23'!$B$2:$G$19, 4,FALSE)</f>
        <v>23.363847045191196</v>
      </c>
      <c r="H162">
        <f ca="1">(2*'23'!$E$13)-Bootstrap23!G162</f>
        <v>23.870121758968249</v>
      </c>
      <c r="I162">
        <f ca="1">VLOOKUP(M162,'23'!$B$2:$G$19, 5,FALSE)</f>
        <v>3.5157853137464934</v>
      </c>
      <c r="J162">
        <f ca="1">(2*'23'!$F$13)-Bootstrap23!I162</f>
        <v>3.5875085892093161</v>
      </c>
      <c r="K162">
        <f ca="1">VLOOKUP(M162,'23'!$B$2:$G$19,6,FALSE)</f>
        <v>1.2179302168887847</v>
      </c>
      <c r="L162">
        <f ca="1">(2*'23'!$G$13)-Bootstrap23!K162</f>
        <v>1.2130859992792291</v>
      </c>
      <c r="M162">
        <f t="shared" ca="1" si="2"/>
        <v>3</v>
      </c>
    </row>
    <row r="163" spans="1:13" x14ac:dyDescent="0.15">
      <c r="A163">
        <v>162</v>
      </c>
      <c r="B163">
        <v>23</v>
      </c>
      <c r="C163">
        <f ca="1">VLOOKUP(M163,'23'!$B$2:$G$19, 2,FALSE)</f>
        <v>100.28199999999998</v>
      </c>
      <c r="D163">
        <f ca="1">(2*'23'!$C$13)-Bootstrap23!C163</f>
        <v>100.51399999999998</v>
      </c>
      <c r="E163">
        <f ca="1">VLOOKUP(M163,'23'!$B$2:$G$19, 3,FALSE)</f>
        <v>0.19655133019911314</v>
      </c>
      <c r="F163">
        <f ca="1">(2*'23'!$D$13)-Bootstrap23!E163</f>
        <v>0.19377304045462773</v>
      </c>
      <c r="G163">
        <f ca="1">VLOOKUP(M163,'23'!$B$2:$G$19, 4,FALSE)</f>
        <v>23.444187391555818</v>
      </c>
      <c r="H163">
        <f ca="1">(2*'23'!$E$13)-Bootstrap23!G163</f>
        <v>23.789781412603627</v>
      </c>
      <c r="I163">
        <f ca="1">VLOOKUP(M163,'23'!$B$2:$G$19, 5,FALSE)</f>
        <v>3.5265453551383437</v>
      </c>
      <c r="J163">
        <f ca="1">(2*'23'!$F$13)-Bootstrap23!I163</f>
        <v>3.5767485478174659</v>
      </c>
      <c r="K163">
        <f ca="1">VLOOKUP(M163,'23'!$B$2:$G$19,6,FALSE)</f>
        <v>1.2171977982800373</v>
      </c>
      <c r="L163">
        <f ca="1">(2*'23'!$G$13)-Bootstrap23!K163</f>
        <v>1.2138184178879765</v>
      </c>
      <c r="M163">
        <f t="shared" ca="1" si="2"/>
        <v>4</v>
      </c>
    </row>
    <row r="164" spans="1:13" x14ac:dyDescent="0.15">
      <c r="A164">
        <v>163</v>
      </c>
      <c r="B164">
        <v>23</v>
      </c>
      <c r="C164">
        <f ca="1">VLOOKUP(M164,'23'!$B$2:$G$19, 2,FALSE)</f>
        <v>100.45599999999997</v>
      </c>
      <c r="D164">
        <f ca="1">(2*'23'!$C$13)-Bootstrap23!C164</f>
        <v>100.33999999999999</v>
      </c>
      <c r="E164">
        <f ca="1">VLOOKUP(M164,'23'!$B$2:$G$19, 3,FALSE)</f>
        <v>0.19460914369983182</v>
      </c>
      <c r="F164">
        <f ca="1">(2*'23'!$D$13)-Bootstrap23!E164</f>
        <v>0.19571522695390905</v>
      </c>
      <c r="G164">
        <f ca="1">VLOOKUP(M164,'23'!$B$2:$G$19, 4,FALSE)</f>
        <v>23.687066974595844</v>
      </c>
      <c r="H164">
        <f ca="1">(2*'23'!$E$13)-Bootstrap23!G164</f>
        <v>23.546901829563602</v>
      </c>
      <c r="I164">
        <f ca="1">VLOOKUP(M164,'23'!$B$2:$G$19, 5,FALSE)</f>
        <v>3.5617400466499474</v>
      </c>
      <c r="J164">
        <f ca="1">(2*'23'!$F$13)-Bootstrap23!I164</f>
        <v>3.5415538563058622</v>
      </c>
      <c r="K164">
        <f ca="1">VLOOKUP(M164,'23'!$B$2:$G$19,6,FALSE)</f>
        <v>1.2148360673526122</v>
      </c>
      <c r="L164">
        <f ca="1">(2*'23'!$G$13)-Bootstrap23!K164</f>
        <v>1.2161801488154016</v>
      </c>
      <c r="M164">
        <f t="shared" ca="1" si="2"/>
        <v>6</v>
      </c>
    </row>
    <row r="165" spans="1:13" x14ac:dyDescent="0.15">
      <c r="A165">
        <v>164</v>
      </c>
      <c r="B165">
        <v>23</v>
      </c>
      <c r="C165">
        <f ca="1">VLOOKUP(M165,'23'!$B$2:$G$19, 2,FALSE)</f>
        <v>100.74599999999998</v>
      </c>
      <c r="D165">
        <f ca="1">(2*'23'!$C$13)-Bootstrap23!C165</f>
        <v>100.04999999999998</v>
      </c>
      <c r="E165">
        <f ca="1">VLOOKUP(M165,'23'!$B$2:$G$19, 3,FALSE)</f>
        <v>0.1959185851250265</v>
      </c>
      <c r="F165">
        <f ca="1">(2*'23'!$D$13)-Bootstrap23!E165</f>
        <v>0.19440578552871438</v>
      </c>
      <c r="G165">
        <f ca="1">VLOOKUP(M165,'23'!$B$2:$G$19, 4,FALSE)</f>
        <v>23.543465745538281</v>
      </c>
      <c r="H165">
        <f ca="1">(2*'23'!$E$13)-Bootstrap23!G165</f>
        <v>23.690503058621164</v>
      </c>
      <c r="I165">
        <f ca="1">VLOOKUP(M165,'23'!$B$2:$G$19, 5,FALSE)</f>
        <v>3.5379348014258563</v>
      </c>
      <c r="J165">
        <f ca="1">(2*'23'!$F$13)-Bootstrap23!I165</f>
        <v>3.5653591015299533</v>
      </c>
      <c r="K165">
        <f ca="1">VLOOKUP(M165,'23'!$B$2:$G$19,6,FALSE)</f>
        <v>1.2164278659801095</v>
      </c>
      <c r="L165">
        <f ca="1">(2*'23'!$G$13)-Bootstrap23!K165</f>
        <v>1.2145883501879042</v>
      </c>
      <c r="M165">
        <f t="shared" ca="1" si="2"/>
        <v>10</v>
      </c>
    </row>
    <row r="166" spans="1:13" x14ac:dyDescent="0.15">
      <c r="A166">
        <v>165</v>
      </c>
      <c r="B166">
        <v>23</v>
      </c>
      <c r="C166">
        <f ca="1">VLOOKUP(M166,'23'!$B$2:$G$19, 2,FALSE)</f>
        <v>101.90599999999998</v>
      </c>
      <c r="D166">
        <f ca="1">(2*'23'!$C$13)-Bootstrap23!C166</f>
        <v>98.889999999999986</v>
      </c>
      <c r="E166">
        <f ca="1">VLOOKUP(M166,'23'!$B$2:$G$19, 3,FALSE)</f>
        <v>0.1967133311615499</v>
      </c>
      <c r="F166">
        <f ca="1">(2*'23'!$D$13)-Bootstrap23!E166</f>
        <v>0.19361103949219097</v>
      </c>
      <c r="G166">
        <f ca="1">VLOOKUP(M166,'23'!$B$2:$G$19, 4,FALSE)</f>
        <v>23.506545247581105</v>
      </c>
      <c r="H166">
        <f ca="1">(2*'23'!$E$13)-Bootstrap23!G166</f>
        <v>23.727423556578341</v>
      </c>
      <c r="I166">
        <f ca="1">VLOOKUP(M166,'23'!$B$2:$G$19, 5,FALSE)</f>
        <v>3.5236411099698239</v>
      </c>
      <c r="J166">
        <f ca="1">(2*'23'!$F$13)-Bootstrap23!I166</f>
        <v>3.5796527929859856</v>
      </c>
      <c r="K166">
        <f ca="1">VLOOKUP(M166,'23'!$B$2:$G$19,6,FALSE)</f>
        <v>1.2173950014679564</v>
      </c>
      <c r="L166">
        <f ca="1">(2*'23'!$G$13)-Bootstrap23!K166</f>
        <v>1.2136212147000573</v>
      </c>
      <c r="M166">
        <f t="shared" ca="1" si="2"/>
        <v>5</v>
      </c>
    </row>
    <row r="167" spans="1:13" x14ac:dyDescent="0.15">
      <c r="A167">
        <v>166</v>
      </c>
      <c r="B167">
        <v>23</v>
      </c>
      <c r="C167">
        <f ca="1">VLOOKUP(M167,'23'!$B$2:$G$19, 2,FALSE)</f>
        <v>100.45599999999997</v>
      </c>
      <c r="D167">
        <f ca="1">(2*'23'!$C$13)-Bootstrap23!C167</f>
        <v>100.33999999999999</v>
      </c>
      <c r="E167">
        <f ca="1">VLOOKUP(M167,'23'!$B$2:$G$19, 3,FALSE)</f>
        <v>0.19460914369983182</v>
      </c>
      <c r="F167">
        <f ca="1">(2*'23'!$D$13)-Bootstrap23!E167</f>
        <v>0.19571522695390905</v>
      </c>
      <c r="G167">
        <f ca="1">VLOOKUP(M167,'23'!$B$2:$G$19, 4,FALSE)</f>
        <v>23.687066974595844</v>
      </c>
      <c r="H167">
        <f ca="1">(2*'23'!$E$13)-Bootstrap23!G167</f>
        <v>23.546901829563602</v>
      </c>
      <c r="I167">
        <f ca="1">VLOOKUP(M167,'23'!$B$2:$G$19, 5,FALSE)</f>
        <v>3.5617400466499474</v>
      </c>
      <c r="J167">
        <f ca="1">(2*'23'!$F$13)-Bootstrap23!I167</f>
        <v>3.5415538563058622</v>
      </c>
      <c r="K167">
        <f ca="1">VLOOKUP(M167,'23'!$B$2:$G$19,6,FALSE)</f>
        <v>1.2148360673526122</v>
      </c>
      <c r="L167">
        <f ca="1">(2*'23'!$G$13)-Bootstrap23!K167</f>
        <v>1.2161801488154016</v>
      </c>
      <c r="M167">
        <f t="shared" ca="1" si="2"/>
        <v>6</v>
      </c>
    </row>
    <row r="168" spans="1:13" x14ac:dyDescent="0.15">
      <c r="A168">
        <v>167</v>
      </c>
      <c r="B168">
        <v>23</v>
      </c>
      <c r="C168">
        <f ca="1">VLOOKUP(M168,'23'!$B$2:$G$19, 2,FALSE)</f>
        <v>100.10799999999998</v>
      </c>
      <c r="D168">
        <f ca="1">(2*'23'!$C$13)-Bootstrap23!C168</f>
        <v>100.68799999999999</v>
      </c>
      <c r="E168">
        <f ca="1">VLOOKUP(M168,'23'!$B$2:$G$19, 3,FALSE)</f>
        <v>0.19545645626748973</v>
      </c>
      <c r="F168">
        <f ca="1">(2*'23'!$D$13)-Bootstrap23!E168</f>
        <v>0.19486791438625115</v>
      </c>
      <c r="G168">
        <f ca="1">VLOOKUP(M168,'23'!$B$2:$G$19, 4,FALSE)</f>
        <v>23.566628041714953</v>
      </c>
      <c r="H168">
        <f ca="1">(2*'23'!$E$13)-Bootstrap23!G168</f>
        <v>23.667340762444493</v>
      </c>
      <c r="I168">
        <f ca="1">VLOOKUP(M168,'23'!$B$2:$G$19, 5,FALSE)</f>
        <v>3.5462997426462421</v>
      </c>
      <c r="J168">
        <f ca="1">(2*'23'!$F$13)-Bootstrap23!I168</f>
        <v>3.5569941603095674</v>
      </c>
      <c r="K168">
        <f ca="1">VLOOKUP(M168,'23'!$B$2:$G$19,6,FALSE)</f>
        <v>1.215865849432163</v>
      </c>
      <c r="L168">
        <f ca="1">(2*'23'!$G$13)-Bootstrap23!K168</f>
        <v>1.2151503667358508</v>
      </c>
      <c r="M168">
        <f t="shared" ca="1" si="2"/>
        <v>11</v>
      </c>
    </row>
    <row r="169" spans="1:13" x14ac:dyDescent="0.15">
      <c r="A169">
        <v>168</v>
      </c>
      <c r="B169">
        <v>23</v>
      </c>
      <c r="C169">
        <f ca="1">VLOOKUP(M169,'23'!$B$2:$G$19, 2,FALSE)</f>
        <v>100.74599999999998</v>
      </c>
      <c r="D169">
        <f ca="1">(2*'23'!$C$13)-Bootstrap23!C169</f>
        <v>100.04999999999998</v>
      </c>
      <c r="E169">
        <f ca="1">VLOOKUP(M169,'23'!$B$2:$G$19, 3,FALSE)</f>
        <v>0.1959185851250265</v>
      </c>
      <c r="F169">
        <f ca="1">(2*'23'!$D$13)-Bootstrap23!E169</f>
        <v>0.19440578552871438</v>
      </c>
      <c r="G169">
        <f ca="1">VLOOKUP(M169,'23'!$B$2:$G$19, 4,FALSE)</f>
        <v>23.543465745538281</v>
      </c>
      <c r="H169">
        <f ca="1">(2*'23'!$E$13)-Bootstrap23!G169</f>
        <v>23.690503058621164</v>
      </c>
      <c r="I169">
        <f ca="1">VLOOKUP(M169,'23'!$B$2:$G$19, 5,FALSE)</f>
        <v>3.5379348014258563</v>
      </c>
      <c r="J169">
        <f ca="1">(2*'23'!$F$13)-Bootstrap23!I169</f>
        <v>3.5653591015299533</v>
      </c>
      <c r="K169">
        <f ca="1">VLOOKUP(M169,'23'!$B$2:$G$19,6,FALSE)</f>
        <v>1.2164278659801095</v>
      </c>
      <c r="L169">
        <f ca="1">(2*'23'!$G$13)-Bootstrap23!K169</f>
        <v>1.2145883501879042</v>
      </c>
      <c r="M169">
        <f t="shared" ca="1" si="2"/>
        <v>10</v>
      </c>
    </row>
    <row r="170" spans="1:13" x14ac:dyDescent="0.15">
      <c r="A170">
        <v>169</v>
      </c>
      <c r="B170">
        <v>23</v>
      </c>
      <c r="C170">
        <f ca="1">VLOOKUP(M170,'23'!$B$2:$G$19, 2,FALSE)</f>
        <v>100.22399999999998</v>
      </c>
      <c r="D170">
        <f ca="1">(2*'23'!$C$13)-Bootstrap23!C170</f>
        <v>100.57199999999999</v>
      </c>
      <c r="E170">
        <f ca="1">VLOOKUP(M170,'23'!$B$2:$G$19, 3,FALSE)</f>
        <v>0.19618551260766029</v>
      </c>
      <c r="F170">
        <f ca="1">(2*'23'!$D$13)-Bootstrap23!E170</f>
        <v>0.19413885804608058</v>
      </c>
      <c r="G170">
        <f ca="1">VLOOKUP(M170,'23'!$B$2:$G$19, 4,FALSE)</f>
        <v>23.484953703703713</v>
      </c>
      <c r="H170">
        <f ca="1">(2*'23'!$E$13)-Bootstrap23!G170</f>
        <v>23.749015100455733</v>
      </c>
      <c r="I170">
        <f ca="1">VLOOKUP(M170,'23'!$B$2:$G$19, 5,FALSE)</f>
        <v>3.5331211328847152</v>
      </c>
      <c r="J170">
        <f ca="1">(2*'23'!$F$13)-Bootstrap23!I170</f>
        <v>3.5701727700710943</v>
      </c>
      <c r="K170">
        <f ca="1">VLOOKUP(M170,'23'!$B$2:$G$19,6,FALSE)</f>
        <v>1.2167526073474508</v>
      </c>
      <c r="L170">
        <f ca="1">(2*'23'!$G$13)-Bootstrap23!K170</f>
        <v>1.2142636088205629</v>
      </c>
      <c r="M170">
        <f t="shared" ca="1" si="2"/>
        <v>1</v>
      </c>
    </row>
    <row r="171" spans="1:13" x14ac:dyDescent="0.15">
      <c r="A171">
        <v>170</v>
      </c>
      <c r="B171">
        <v>23</v>
      </c>
      <c r="C171">
        <f ca="1">VLOOKUP(M171,'23'!$B$2:$G$19, 2,FALSE)</f>
        <v>100.28199999999998</v>
      </c>
      <c r="D171">
        <f ca="1">(2*'23'!$C$13)-Bootstrap23!C171</f>
        <v>100.51399999999998</v>
      </c>
      <c r="E171">
        <f ca="1">VLOOKUP(M171,'23'!$B$2:$G$19, 3,FALSE)</f>
        <v>0.19655133019911314</v>
      </c>
      <c r="F171">
        <f ca="1">(2*'23'!$D$13)-Bootstrap23!E171</f>
        <v>0.19377304045462773</v>
      </c>
      <c r="G171">
        <f ca="1">VLOOKUP(M171,'23'!$B$2:$G$19, 4,FALSE)</f>
        <v>23.444187391555818</v>
      </c>
      <c r="H171">
        <f ca="1">(2*'23'!$E$13)-Bootstrap23!G171</f>
        <v>23.789781412603627</v>
      </c>
      <c r="I171">
        <f ca="1">VLOOKUP(M171,'23'!$B$2:$G$19, 5,FALSE)</f>
        <v>3.5265453551383437</v>
      </c>
      <c r="J171">
        <f ca="1">(2*'23'!$F$13)-Bootstrap23!I171</f>
        <v>3.5767485478174659</v>
      </c>
      <c r="K171">
        <f ca="1">VLOOKUP(M171,'23'!$B$2:$G$19,6,FALSE)</f>
        <v>1.2171977982800373</v>
      </c>
      <c r="L171">
        <f ca="1">(2*'23'!$G$13)-Bootstrap23!K171</f>
        <v>1.2138184178879765</v>
      </c>
      <c r="M171">
        <f t="shared" ca="1" si="2"/>
        <v>4</v>
      </c>
    </row>
    <row r="172" spans="1:13" x14ac:dyDescent="0.15">
      <c r="A172">
        <v>171</v>
      </c>
      <c r="B172">
        <v>23</v>
      </c>
      <c r="C172">
        <f ca="1">VLOOKUP(M172,'23'!$B$2:$G$19, 2,FALSE)</f>
        <v>100.10799999999999</v>
      </c>
      <c r="D172">
        <f ca="1">(2*'23'!$C$13)-Bootstrap23!C172</f>
        <v>100.68799999999997</v>
      </c>
      <c r="E172">
        <f ca="1">VLOOKUP(M172,'23'!$B$2:$G$19, 3,FALSE)</f>
        <v>0.19630584728731881</v>
      </c>
      <c r="F172">
        <f ca="1">(2*'23'!$D$13)-Bootstrap23!E172</f>
        <v>0.19401852336642206</v>
      </c>
      <c r="G172">
        <f ca="1">VLOOKUP(M172,'23'!$B$2:$G$19, 4,FALSE)</f>
        <v>23.464658169177291</v>
      </c>
      <c r="H172">
        <f ca="1">(2*'23'!$E$13)-Bootstrap23!G172</f>
        <v>23.769310634982155</v>
      </c>
      <c r="I172">
        <f ca="1">VLOOKUP(M172,'23'!$B$2:$G$19, 5,FALSE)</f>
        <v>3.5309553441137971</v>
      </c>
      <c r="J172">
        <f ca="1">(2*'23'!$F$13)-Bootstrap23!I172</f>
        <v>3.5723385588420125</v>
      </c>
      <c r="K172">
        <f ca="1">VLOOKUP(M172,'23'!$B$2:$G$19,6,FALSE)</f>
        <v>1.2168990336925867</v>
      </c>
      <c r="L172">
        <f ca="1">(2*'23'!$G$13)-Bootstrap23!K172</f>
        <v>1.2141171824754271</v>
      </c>
      <c r="M172">
        <f t="shared" ca="1" si="2"/>
        <v>7</v>
      </c>
    </row>
    <row r="173" spans="1:13" x14ac:dyDescent="0.15">
      <c r="A173">
        <v>172</v>
      </c>
      <c r="B173">
        <v>23</v>
      </c>
      <c r="C173">
        <f ca="1">VLOOKUP(M173,'23'!$B$2:$G$19, 2,FALSE)</f>
        <v>101.09399999999998</v>
      </c>
      <c r="D173">
        <f ca="1">(2*'23'!$C$13)-Bootstrap23!C173</f>
        <v>99.701999999999984</v>
      </c>
      <c r="E173">
        <f ca="1">VLOOKUP(M173,'23'!$B$2:$G$19, 3,FALSE)</f>
        <v>0.19626238576553093</v>
      </c>
      <c r="F173">
        <f ca="1">(2*'23'!$D$13)-Bootstrap23!E173</f>
        <v>0.19406198488820994</v>
      </c>
      <c r="G173">
        <f ca="1">VLOOKUP(M173,'23'!$B$2:$G$19, 4,FALSE)</f>
        <v>23.519793459552496</v>
      </c>
      <c r="H173">
        <f ca="1">(2*'23'!$E$13)-Bootstrap23!G173</f>
        <v>23.71417534460695</v>
      </c>
      <c r="I173">
        <f ca="1">VLOOKUP(M173,'23'!$B$2:$G$19, 5,FALSE)</f>
        <v>3.5317372600780899</v>
      </c>
      <c r="J173">
        <f ca="1">(2*'23'!$F$13)-Bootstrap23!I173</f>
        <v>3.5715566428777197</v>
      </c>
      <c r="K173">
        <f ca="1">VLOOKUP(M173,'23'!$B$2:$G$19,6,FALSE)</f>
        <v>1.2168461465580063</v>
      </c>
      <c r="L173">
        <f ca="1">(2*'23'!$G$13)-Bootstrap23!K173</f>
        <v>1.2141700696100075</v>
      </c>
      <c r="M173">
        <f t="shared" ca="1" si="2"/>
        <v>8</v>
      </c>
    </row>
    <row r="174" spans="1:13" x14ac:dyDescent="0.15">
      <c r="A174">
        <v>173</v>
      </c>
      <c r="B174">
        <v>23</v>
      </c>
      <c r="C174">
        <f ca="1">VLOOKUP(M174,'23'!$B$2:$G$19, 2,FALSE)</f>
        <v>101.09399999999998</v>
      </c>
      <c r="D174">
        <f ca="1">(2*'23'!$C$13)-Bootstrap23!C174</f>
        <v>99.701999999999984</v>
      </c>
      <c r="E174">
        <f ca="1">VLOOKUP(M174,'23'!$B$2:$G$19, 3,FALSE)</f>
        <v>0.19626238576553093</v>
      </c>
      <c r="F174">
        <f ca="1">(2*'23'!$D$13)-Bootstrap23!E174</f>
        <v>0.19406198488820994</v>
      </c>
      <c r="G174">
        <f ca="1">VLOOKUP(M174,'23'!$B$2:$G$19, 4,FALSE)</f>
        <v>23.519793459552496</v>
      </c>
      <c r="H174">
        <f ca="1">(2*'23'!$E$13)-Bootstrap23!G174</f>
        <v>23.71417534460695</v>
      </c>
      <c r="I174">
        <f ca="1">VLOOKUP(M174,'23'!$B$2:$G$19, 5,FALSE)</f>
        <v>3.5317372600780899</v>
      </c>
      <c r="J174">
        <f ca="1">(2*'23'!$F$13)-Bootstrap23!I174</f>
        <v>3.5715566428777197</v>
      </c>
      <c r="K174">
        <f ca="1">VLOOKUP(M174,'23'!$B$2:$G$19,6,FALSE)</f>
        <v>1.2168461465580063</v>
      </c>
      <c r="L174">
        <f ca="1">(2*'23'!$G$13)-Bootstrap23!K174</f>
        <v>1.2141700696100075</v>
      </c>
      <c r="M174">
        <f t="shared" ca="1" si="2"/>
        <v>8</v>
      </c>
    </row>
    <row r="175" spans="1:13" x14ac:dyDescent="0.15">
      <c r="A175">
        <v>174</v>
      </c>
      <c r="B175">
        <v>23</v>
      </c>
      <c r="C175">
        <f ca="1">VLOOKUP(M175,'23'!$B$2:$G$19, 2,FALSE)</f>
        <v>100.10799999999999</v>
      </c>
      <c r="D175">
        <f ca="1">(2*'23'!$C$13)-Bootstrap23!C175</f>
        <v>100.68799999999997</v>
      </c>
      <c r="E175">
        <f ca="1">VLOOKUP(M175,'23'!$B$2:$G$19, 3,FALSE)</f>
        <v>0.19630584728731881</v>
      </c>
      <c r="F175">
        <f ca="1">(2*'23'!$D$13)-Bootstrap23!E175</f>
        <v>0.19401852336642206</v>
      </c>
      <c r="G175">
        <f ca="1">VLOOKUP(M175,'23'!$B$2:$G$19, 4,FALSE)</f>
        <v>23.464658169177291</v>
      </c>
      <c r="H175">
        <f ca="1">(2*'23'!$E$13)-Bootstrap23!G175</f>
        <v>23.769310634982155</v>
      </c>
      <c r="I175">
        <f ca="1">VLOOKUP(M175,'23'!$B$2:$G$19, 5,FALSE)</f>
        <v>3.5309553441137971</v>
      </c>
      <c r="J175">
        <f ca="1">(2*'23'!$F$13)-Bootstrap23!I175</f>
        <v>3.5723385588420125</v>
      </c>
      <c r="K175">
        <f ca="1">VLOOKUP(M175,'23'!$B$2:$G$19,6,FALSE)</f>
        <v>1.2168990336925867</v>
      </c>
      <c r="L175">
        <f ca="1">(2*'23'!$G$13)-Bootstrap23!K175</f>
        <v>1.2141171824754271</v>
      </c>
      <c r="M175">
        <f t="shared" ca="1" si="2"/>
        <v>7</v>
      </c>
    </row>
    <row r="176" spans="1:13" x14ac:dyDescent="0.15">
      <c r="A176">
        <v>175</v>
      </c>
      <c r="B176">
        <v>23</v>
      </c>
      <c r="C176">
        <f ca="1">VLOOKUP(M176,'23'!$B$2:$G$19, 2,FALSE)</f>
        <v>100.10799999999999</v>
      </c>
      <c r="D176">
        <f ca="1">(2*'23'!$C$13)-Bootstrap23!C176</f>
        <v>100.68799999999997</v>
      </c>
      <c r="E176">
        <f ca="1">VLOOKUP(M176,'23'!$B$2:$G$19, 3,FALSE)</f>
        <v>0.19630584728731881</v>
      </c>
      <c r="F176">
        <f ca="1">(2*'23'!$D$13)-Bootstrap23!E176</f>
        <v>0.19401852336642206</v>
      </c>
      <c r="G176">
        <f ca="1">VLOOKUP(M176,'23'!$B$2:$G$19, 4,FALSE)</f>
        <v>23.464658169177291</v>
      </c>
      <c r="H176">
        <f ca="1">(2*'23'!$E$13)-Bootstrap23!G176</f>
        <v>23.769310634982155</v>
      </c>
      <c r="I176">
        <f ca="1">VLOOKUP(M176,'23'!$B$2:$G$19, 5,FALSE)</f>
        <v>3.5309553441137971</v>
      </c>
      <c r="J176">
        <f ca="1">(2*'23'!$F$13)-Bootstrap23!I176</f>
        <v>3.5723385588420125</v>
      </c>
      <c r="K176">
        <f ca="1">VLOOKUP(M176,'23'!$B$2:$G$19,6,FALSE)</f>
        <v>1.2168990336925867</v>
      </c>
      <c r="L176">
        <f ca="1">(2*'23'!$G$13)-Bootstrap23!K176</f>
        <v>1.2141171824754271</v>
      </c>
      <c r="M176">
        <f t="shared" ca="1" si="2"/>
        <v>7</v>
      </c>
    </row>
    <row r="177" spans="1:13" x14ac:dyDescent="0.15">
      <c r="A177">
        <v>176</v>
      </c>
      <c r="B177">
        <v>23</v>
      </c>
      <c r="C177">
        <f ca="1">VLOOKUP(M177,'23'!$B$2:$G$19, 2,FALSE)</f>
        <v>99.701999999999984</v>
      </c>
      <c r="D177">
        <f ca="1">(2*'23'!$C$13)-Bootstrap23!C177</f>
        <v>101.09399999999998</v>
      </c>
      <c r="E177">
        <f ca="1">VLOOKUP(M177,'23'!$B$2:$G$19, 3,FALSE)</f>
        <v>0.19534204009511638</v>
      </c>
      <c r="F177">
        <f ca="1">(2*'23'!$D$13)-Bootstrap23!E177</f>
        <v>0.19498233055862449</v>
      </c>
      <c r="G177">
        <f ca="1">VLOOKUP(M177,'23'!$B$2:$G$19, 4,FALSE)</f>
        <v>23.559627690517743</v>
      </c>
      <c r="H177">
        <f ca="1">(2*'23'!$E$13)-Bootstrap23!G177</f>
        <v>23.674341113641702</v>
      </c>
      <c r="I177">
        <f ca="1">VLOOKUP(M177,'23'!$B$2:$G$19, 5,FALSE)</f>
        <v>3.5483768891859455</v>
      </c>
      <c r="J177">
        <f ca="1">(2*'23'!$F$13)-Bootstrap23!I177</f>
        <v>3.554917013769864</v>
      </c>
      <c r="K177">
        <f ca="1">VLOOKUP(M177,'23'!$B$2:$G$19,6,FALSE)</f>
        <v>1.2157267426737348</v>
      </c>
      <c r="L177">
        <f ca="1">(2*'23'!$G$13)-Bootstrap23!K177</f>
        <v>1.215289473494279</v>
      </c>
      <c r="M177">
        <f t="shared" ca="1" si="2"/>
        <v>9</v>
      </c>
    </row>
    <row r="178" spans="1:13" x14ac:dyDescent="0.15">
      <c r="A178">
        <v>177</v>
      </c>
      <c r="B178">
        <v>23</v>
      </c>
      <c r="C178">
        <f ca="1">VLOOKUP(M178,'23'!$B$2:$G$19, 2,FALSE)</f>
        <v>100.10799999999999</v>
      </c>
      <c r="D178">
        <f ca="1">(2*'23'!$C$13)-Bootstrap23!C178</f>
        <v>100.68799999999997</v>
      </c>
      <c r="E178">
        <f ca="1">VLOOKUP(M178,'23'!$B$2:$G$19, 3,FALSE)</f>
        <v>0.19630584728731881</v>
      </c>
      <c r="F178">
        <f ca="1">(2*'23'!$D$13)-Bootstrap23!E178</f>
        <v>0.19401852336642206</v>
      </c>
      <c r="G178">
        <f ca="1">VLOOKUP(M178,'23'!$B$2:$G$19, 4,FALSE)</f>
        <v>23.464658169177291</v>
      </c>
      <c r="H178">
        <f ca="1">(2*'23'!$E$13)-Bootstrap23!G178</f>
        <v>23.769310634982155</v>
      </c>
      <c r="I178">
        <f ca="1">VLOOKUP(M178,'23'!$B$2:$G$19, 5,FALSE)</f>
        <v>3.5309553441137971</v>
      </c>
      <c r="J178">
        <f ca="1">(2*'23'!$F$13)-Bootstrap23!I178</f>
        <v>3.5723385588420125</v>
      </c>
      <c r="K178">
        <f ca="1">VLOOKUP(M178,'23'!$B$2:$G$19,6,FALSE)</f>
        <v>1.2168990336925867</v>
      </c>
      <c r="L178">
        <f ca="1">(2*'23'!$G$13)-Bootstrap23!K178</f>
        <v>1.2141171824754271</v>
      </c>
      <c r="M178">
        <f t="shared" ca="1" si="2"/>
        <v>7</v>
      </c>
    </row>
    <row r="179" spans="1:13" x14ac:dyDescent="0.15">
      <c r="A179">
        <v>178</v>
      </c>
      <c r="B179">
        <v>23</v>
      </c>
      <c r="C179">
        <f ca="1">VLOOKUP(M179,'23'!$B$2:$G$19, 2,FALSE)</f>
        <v>101.15199999999999</v>
      </c>
      <c r="D179">
        <f ca="1">(2*'23'!$C$13)-Bootstrap23!C179</f>
        <v>99.643999999999977</v>
      </c>
      <c r="E179">
        <f ca="1">VLOOKUP(M179,'23'!$B$2:$G$19, 3,FALSE)</f>
        <v>0.19509069159297104</v>
      </c>
      <c r="F179">
        <f ca="1">(2*'23'!$D$13)-Bootstrap23!E179</f>
        <v>0.19523367906076983</v>
      </c>
      <c r="G179">
        <f ca="1">VLOOKUP(M179,'23'!$B$2:$G$19, 4,FALSE)</f>
        <v>23.663990825688071</v>
      </c>
      <c r="H179">
        <f ca="1">(2*'23'!$E$13)-Bootstrap23!G179</f>
        <v>23.569977978471375</v>
      </c>
      <c r="I179">
        <f ca="1">VLOOKUP(M179,'23'!$B$2:$G$19, 5,FALSE)</f>
        <v>3.552948502566684</v>
      </c>
      <c r="J179">
        <f ca="1">(2*'23'!$F$13)-Bootstrap23!I179</f>
        <v>3.5503454003891255</v>
      </c>
      <c r="K179">
        <f ca="1">VLOOKUP(M179,'23'!$B$2:$G$19,6,FALSE)</f>
        <v>1.2154212099771471</v>
      </c>
      <c r="L179">
        <f ca="1">(2*'23'!$G$13)-Bootstrap23!K179</f>
        <v>1.2155950061908667</v>
      </c>
      <c r="M179">
        <f t="shared" ca="1" si="2"/>
        <v>15</v>
      </c>
    </row>
    <row r="180" spans="1:13" x14ac:dyDescent="0.15">
      <c r="A180">
        <v>179</v>
      </c>
      <c r="B180">
        <v>23</v>
      </c>
      <c r="C180">
        <f ca="1">VLOOKUP(M180,'23'!$B$2:$G$19, 2,FALSE)</f>
        <v>100.22399999999998</v>
      </c>
      <c r="D180">
        <f ca="1">(2*'23'!$C$13)-Bootstrap23!C180</f>
        <v>100.57199999999999</v>
      </c>
      <c r="E180">
        <f ca="1">VLOOKUP(M180,'23'!$B$2:$G$19, 3,FALSE)</f>
        <v>0.19618551260766029</v>
      </c>
      <c r="F180">
        <f ca="1">(2*'23'!$D$13)-Bootstrap23!E180</f>
        <v>0.19413885804608058</v>
      </c>
      <c r="G180">
        <f ca="1">VLOOKUP(M180,'23'!$B$2:$G$19, 4,FALSE)</f>
        <v>23.484953703703713</v>
      </c>
      <c r="H180">
        <f ca="1">(2*'23'!$E$13)-Bootstrap23!G180</f>
        <v>23.749015100455733</v>
      </c>
      <c r="I180">
        <f ca="1">VLOOKUP(M180,'23'!$B$2:$G$19, 5,FALSE)</f>
        <v>3.5331211328847152</v>
      </c>
      <c r="J180">
        <f ca="1">(2*'23'!$F$13)-Bootstrap23!I180</f>
        <v>3.5701727700710943</v>
      </c>
      <c r="K180">
        <f ca="1">VLOOKUP(M180,'23'!$B$2:$G$19,6,FALSE)</f>
        <v>1.2167526073474508</v>
      </c>
      <c r="L180">
        <f ca="1">(2*'23'!$G$13)-Bootstrap23!K180</f>
        <v>1.2142636088205629</v>
      </c>
      <c r="M180">
        <f t="shared" ca="1" si="2"/>
        <v>1</v>
      </c>
    </row>
    <row r="181" spans="1:13" x14ac:dyDescent="0.15">
      <c r="A181">
        <v>180</v>
      </c>
      <c r="B181">
        <v>23</v>
      </c>
      <c r="C181">
        <f ca="1">VLOOKUP(M181,'23'!$B$2:$G$19, 2,FALSE)</f>
        <v>100.22399999999998</v>
      </c>
      <c r="D181">
        <f ca="1">(2*'23'!$C$13)-Bootstrap23!C181</f>
        <v>100.57199999999999</v>
      </c>
      <c r="E181">
        <f ca="1">VLOOKUP(M181,'23'!$B$2:$G$19, 3,FALSE)</f>
        <v>0.19618551260766029</v>
      </c>
      <c r="F181">
        <f ca="1">(2*'23'!$D$13)-Bootstrap23!E181</f>
        <v>0.19413885804608058</v>
      </c>
      <c r="G181">
        <f ca="1">VLOOKUP(M181,'23'!$B$2:$G$19, 4,FALSE)</f>
        <v>23.484953703703713</v>
      </c>
      <c r="H181">
        <f ca="1">(2*'23'!$E$13)-Bootstrap23!G181</f>
        <v>23.749015100455733</v>
      </c>
      <c r="I181">
        <f ca="1">VLOOKUP(M181,'23'!$B$2:$G$19, 5,FALSE)</f>
        <v>3.5331211328847152</v>
      </c>
      <c r="J181">
        <f ca="1">(2*'23'!$F$13)-Bootstrap23!I181</f>
        <v>3.5701727700710943</v>
      </c>
      <c r="K181">
        <f ca="1">VLOOKUP(M181,'23'!$B$2:$G$19,6,FALSE)</f>
        <v>1.2167526073474508</v>
      </c>
      <c r="L181">
        <f ca="1">(2*'23'!$G$13)-Bootstrap23!K181</f>
        <v>1.2142636088205629</v>
      </c>
      <c r="M181">
        <f t="shared" ca="1" si="2"/>
        <v>1</v>
      </c>
    </row>
    <row r="182" spans="1:13" x14ac:dyDescent="0.15">
      <c r="A182">
        <v>181</v>
      </c>
      <c r="B182">
        <v>23</v>
      </c>
      <c r="C182">
        <f ca="1">VLOOKUP(M182,'23'!$B$2:$G$19, 2,FALSE)</f>
        <v>100.10799999999999</v>
      </c>
      <c r="D182">
        <f ca="1">(2*'23'!$C$13)-Bootstrap23!C182</f>
        <v>100.68799999999997</v>
      </c>
      <c r="E182">
        <f ca="1">VLOOKUP(M182,'23'!$B$2:$G$19, 3,FALSE)</f>
        <v>0.19630584728731881</v>
      </c>
      <c r="F182">
        <f ca="1">(2*'23'!$D$13)-Bootstrap23!E182</f>
        <v>0.19401852336642206</v>
      </c>
      <c r="G182">
        <f ca="1">VLOOKUP(M182,'23'!$B$2:$G$19, 4,FALSE)</f>
        <v>23.464658169177291</v>
      </c>
      <c r="H182">
        <f ca="1">(2*'23'!$E$13)-Bootstrap23!G182</f>
        <v>23.769310634982155</v>
      </c>
      <c r="I182">
        <f ca="1">VLOOKUP(M182,'23'!$B$2:$G$19, 5,FALSE)</f>
        <v>3.5309553441137971</v>
      </c>
      <c r="J182">
        <f ca="1">(2*'23'!$F$13)-Bootstrap23!I182</f>
        <v>3.5723385588420125</v>
      </c>
      <c r="K182">
        <f ca="1">VLOOKUP(M182,'23'!$B$2:$G$19,6,FALSE)</f>
        <v>1.2168990336925867</v>
      </c>
      <c r="L182">
        <f ca="1">(2*'23'!$G$13)-Bootstrap23!K182</f>
        <v>1.2141171824754271</v>
      </c>
      <c r="M182">
        <f t="shared" ca="1" si="2"/>
        <v>7</v>
      </c>
    </row>
    <row r="183" spans="1:13" x14ac:dyDescent="0.15">
      <c r="A183">
        <v>182</v>
      </c>
      <c r="B183">
        <v>23</v>
      </c>
      <c r="C183">
        <f ca="1">VLOOKUP(M183,'23'!$B$2:$G$19, 2,FALSE)</f>
        <v>100.10799999999999</v>
      </c>
      <c r="D183">
        <f ca="1">(2*'23'!$C$13)-Bootstrap23!C183</f>
        <v>100.68799999999997</v>
      </c>
      <c r="E183">
        <f ca="1">VLOOKUP(M183,'23'!$B$2:$G$19, 3,FALSE)</f>
        <v>0.19715287445162952</v>
      </c>
      <c r="F183">
        <f ca="1">(2*'23'!$D$13)-Bootstrap23!E183</f>
        <v>0.19317149620211135</v>
      </c>
      <c r="G183">
        <f ca="1">VLOOKUP(M183,'23'!$B$2:$G$19, 4,FALSE)</f>
        <v>23.363847045191196</v>
      </c>
      <c r="H183">
        <f ca="1">(2*'23'!$E$13)-Bootstrap23!G183</f>
        <v>23.870121758968249</v>
      </c>
      <c r="I183">
        <f ca="1">VLOOKUP(M183,'23'!$B$2:$G$19, 5,FALSE)</f>
        <v>3.5157853137464934</v>
      </c>
      <c r="J183">
        <f ca="1">(2*'23'!$F$13)-Bootstrap23!I183</f>
        <v>3.5875085892093161</v>
      </c>
      <c r="K183">
        <f ca="1">VLOOKUP(M183,'23'!$B$2:$G$19,6,FALSE)</f>
        <v>1.2179302168887847</v>
      </c>
      <c r="L183">
        <f ca="1">(2*'23'!$G$13)-Bootstrap23!K183</f>
        <v>1.2130859992792291</v>
      </c>
      <c r="M183">
        <f t="shared" ca="1" si="2"/>
        <v>3</v>
      </c>
    </row>
    <row r="184" spans="1:13" x14ac:dyDescent="0.15">
      <c r="A184">
        <v>183</v>
      </c>
      <c r="B184">
        <v>23</v>
      </c>
      <c r="C184">
        <f ca="1">VLOOKUP(M184,'23'!$B$2:$G$19, 2,FALSE)</f>
        <v>99.99199999999999</v>
      </c>
      <c r="D184">
        <f ca="1">(2*'23'!$C$13)-Bootstrap23!C184</f>
        <v>100.80399999999997</v>
      </c>
      <c r="E184">
        <f ca="1">VLOOKUP(M184,'23'!$B$2:$G$19, 3,FALSE)</f>
        <v>0.19594193877107391</v>
      </c>
      <c r="F184">
        <f ca="1">(2*'23'!$D$13)-Bootstrap23!E184</f>
        <v>0.19438243188266696</v>
      </c>
      <c r="G184">
        <f ca="1">VLOOKUP(M184,'23'!$B$2:$G$19, 4,FALSE)</f>
        <v>23.502320185614856</v>
      </c>
      <c r="H184">
        <f ca="1">(2*'23'!$E$13)-Bootstrap23!G184</f>
        <v>23.73164861854459</v>
      </c>
      <c r="I184">
        <f ca="1">VLOOKUP(M184,'23'!$B$2:$G$19, 5,FALSE)</f>
        <v>3.5375131271400471</v>
      </c>
      <c r="J184">
        <f ca="1">(2*'23'!$F$13)-Bootstrap23!I184</f>
        <v>3.5657807758157625</v>
      </c>
      <c r="K184">
        <f ca="1">VLOOKUP(M184,'23'!$B$2:$G$19,6,FALSE)</f>
        <v>1.2164562743376519</v>
      </c>
      <c r="L184">
        <f ca="1">(2*'23'!$G$13)-Bootstrap23!K184</f>
        <v>1.2145599418303619</v>
      </c>
      <c r="M184">
        <f t="shared" ca="1" si="2"/>
        <v>2</v>
      </c>
    </row>
    <row r="185" spans="1:13" x14ac:dyDescent="0.15">
      <c r="A185">
        <v>184</v>
      </c>
      <c r="B185">
        <v>23</v>
      </c>
      <c r="C185">
        <f ca="1">VLOOKUP(M185,'23'!$B$2:$G$19, 2,FALSE)</f>
        <v>101.09399999999998</v>
      </c>
      <c r="D185">
        <f ca="1">(2*'23'!$C$13)-Bootstrap23!C185</f>
        <v>99.701999999999984</v>
      </c>
      <c r="E185">
        <f ca="1">VLOOKUP(M185,'23'!$B$2:$G$19, 3,FALSE)</f>
        <v>0.19626238576553093</v>
      </c>
      <c r="F185">
        <f ca="1">(2*'23'!$D$13)-Bootstrap23!E185</f>
        <v>0.19406198488820994</v>
      </c>
      <c r="G185">
        <f ca="1">VLOOKUP(M185,'23'!$B$2:$G$19, 4,FALSE)</f>
        <v>23.519793459552496</v>
      </c>
      <c r="H185">
        <f ca="1">(2*'23'!$E$13)-Bootstrap23!G185</f>
        <v>23.71417534460695</v>
      </c>
      <c r="I185">
        <f ca="1">VLOOKUP(M185,'23'!$B$2:$G$19, 5,FALSE)</f>
        <v>3.5317372600780899</v>
      </c>
      <c r="J185">
        <f ca="1">(2*'23'!$F$13)-Bootstrap23!I185</f>
        <v>3.5715566428777197</v>
      </c>
      <c r="K185">
        <f ca="1">VLOOKUP(M185,'23'!$B$2:$G$19,6,FALSE)</f>
        <v>1.2168461465580063</v>
      </c>
      <c r="L185">
        <f ca="1">(2*'23'!$G$13)-Bootstrap23!K185</f>
        <v>1.2141700696100075</v>
      </c>
      <c r="M185">
        <f t="shared" ca="1" si="2"/>
        <v>8</v>
      </c>
    </row>
    <row r="186" spans="1:13" x14ac:dyDescent="0.15">
      <c r="A186">
        <v>185</v>
      </c>
      <c r="B186">
        <v>23</v>
      </c>
      <c r="C186">
        <f ca="1">VLOOKUP(M186,'23'!$B$2:$G$19, 2,FALSE)</f>
        <v>100.22399999999998</v>
      </c>
      <c r="D186">
        <f ca="1">(2*'23'!$C$13)-Bootstrap23!C186</f>
        <v>100.57199999999999</v>
      </c>
      <c r="E186">
        <f ca="1">VLOOKUP(M186,'23'!$B$2:$G$19, 3,FALSE)</f>
        <v>0.1951563994667142</v>
      </c>
      <c r="F186">
        <f ca="1">(2*'23'!$D$13)-Bootstrap23!E186</f>
        <v>0.19516797118702667</v>
      </c>
      <c r="G186">
        <f ca="1">VLOOKUP(M186,'23'!$B$2:$G$19, 4,FALSE)</f>
        <v>23.608796296296298</v>
      </c>
      <c r="H186">
        <f ca="1">(2*'23'!$E$13)-Bootstrap23!G186</f>
        <v>23.625172507863148</v>
      </c>
      <c r="I186">
        <f ca="1">VLOOKUP(M186,'23'!$B$2:$G$19, 5,FALSE)</f>
        <v>3.5517522482175541</v>
      </c>
      <c r="J186">
        <f ca="1">(2*'23'!$F$13)-Bootstrap23!I186</f>
        <v>3.5515416547382554</v>
      </c>
      <c r="K186">
        <f ca="1">VLOOKUP(M186,'23'!$B$2:$G$19,6,FALSE)</f>
        <v>1.21550107534442</v>
      </c>
      <c r="L186">
        <f ca="1">(2*'23'!$G$13)-Bootstrap23!K186</f>
        <v>1.2155151408235938</v>
      </c>
      <c r="M186">
        <f t="shared" ca="1" si="2"/>
        <v>13</v>
      </c>
    </row>
    <row r="187" spans="1:13" x14ac:dyDescent="0.15">
      <c r="A187">
        <v>186</v>
      </c>
      <c r="B187">
        <v>23</v>
      </c>
      <c r="C187">
        <f ca="1">VLOOKUP(M187,'23'!$B$2:$G$19, 2,FALSE)</f>
        <v>100.10799999999999</v>
      </c>
      <c r="D187">
        <f ca="1">(2*'23'!$C$13)-Bootstrap23!C187</f>
        <v>100.68799999999997</v>
      </c>
      <c r="E187">
        <f ca="1">VLOOKUP(M187,'23'!$B$2:$G$19, 3,FALSE)</f>
        <v>0.19630584728731881</v>
      </c>
      <c r="F187">
        <f ca="1">(2*'23'!$D$13)-Bootstrap23!E187</f>
        <v>0.19401852336642206</v>
      </c>
      <c r="G187">
        <f ca="1">VLOOKUP(M187,'23'!$B$2:$G$19, 4,FALSE)</f>
        <v>23.464658169177291</v>
      </c>
      <c r="H187">
        <f ca="1">(2*'23'!$E$13)-Bootstrap23!G187</f>
        <v>23.769310634982155</v>
      </c>
      <c r="I187">
        <f ca="1">VLOOKUP(M187,'23'!$B$2:$G$19, 5,FALSE)</f>
        <v>3.5309553441137971</v>
      </c>
      <c r="J187">
        <f ca="1">(2*'23'!$F$13)-Bootstrap23!I187</f>
        <v>3.5723385588420125</v>
      </c>
      <c r="K187">
        <f ca="1">VLOOKUP(M187,'23'!$B$2:$G$19,6,FALSE)</f>
        <v>1.2168990336925867</v>
      </c>
      <c r="L187">
        <f ca="1">(2*'23'!$G$13)-Bootstrap23!K187</f>
        <v>1.2141171824754271</v>
      </c>
      <c r="M187">
        <f t="shared" ca="1" si="2"/>
        <v>7</v>
      </c>
    </row>
    <row r="188" spans="1:13" x14ac:dyDescent="0.15">
      <c r="A188">
        <v>187</v>
      </c>
      <c r="B188">
        <v>23</v>
      </c>
      <c r="C188">
        <f ca="1">VLOOKUP(M188,'23'!$B$2:$G$19, 2,FALSE)</f>
        <v>100.74599999999998</v>
      </c>
      <c r="D188">
        <f ca="1">(2*'23'!$C$13)-Bootstrap23!C188</f>
        <v>100.04999999999998</v>
      </c>
      <c r="E188">
        <f ca="1">VLOOKUP(M188,'23'!$B$2:$G$19, 3,FALSE)</f>
        <v>0.1959185851250265</v>
      </c>
      <c r="F188">
        <f ca="1">(2*'23'!$D$13)-Bootstrap23!E188</f>
        <v>0.19440578552871438</v>
      </c>
      <c r="G188">
        <f ca="1">VLOOKUP(M188,'23'!$B$2:$G$19, 4,FALSE)</f>
        <v>23.543465745538281</v>
      </c>
      <c r="H188">
        <f ca="1">(2*'23'!$E$13)-Bootstrap23!G188</f>
        <v>23.690503058621164</v>
      </c>
      <c r="I188">
        <f ca="1">VLOOKUP(M188,'23'!$B$2:$G$19, 5,FALSE)</f>
        <v>3.5379348014258563</v>
      </c>
      <c r="J188">
        <f ca="1">(2*'23'!$F$13)-Bootstrap23!I188</f>
        <v>3.5653591015299533</v>
      </c>
      <c r="K188">
        <f ca="1">VLOOKUP(M188,'23'!$B$2:$G$19,6,FALSE)</f>
        <v>1.2164278659801095</v>
      </c>
      <c r="L188">
        <f ca="1">(2*'23'!$G$13)-Bootstrap23!K188</f>
        <v>1.2145883501879042</v>
      </c>
      <c r="M188">
        <f t="shared" ca="1" si="2"/>
        <v>10</v>
      </c>
    </row>
    <row r="189" spans="1:13" x14ac:dyDescent="0.15">
      <c r="A189">
        <v>188</v>
      </c>
      <c r="B189">
        <v>23</v>
      </c>
      <c r="C189">
        <f ca="1">VLOOKUP(M189,'23'!$B$2:$G$19, 2,FALSE)</f>
        <v>100.39799999999998</v>
      </c>
      <c r="D189">
        <f ca="1">(2*'23'!$C$13)-Bootstrap23!C189</f>
        <v>100.39799999999998</v>
      </c>
      <c r="E189">
        <f ca="1">VLOOKUP(M189,'23'!$B$2:$G$19, 3,FALSE)</f>
        <v>0.19516218532687044</v>
      </c>
      <c r="F189">
        <f ca="1">(2*'23'!$D$13)-Bootstrap23!E189</f>
        <v>0.19516218532687044</v>
      </c>
      <c r="G189">
        <f ca="1">VLOOKUP(M189,'23'!$B$2:$G$19, 4,FALSE)</f>
        <v>23.616984402079723</v>
      </c>
      <c r="H189">
        <f ca="1">(2*'23'!$E$13)-Bootstrap23!G189</f>
        <v>23.616984402079723</v>
      </c>
      <c r="I189">
        <f ca="1">VLOOKUP(M189,'23'!$B$2:$G$19, 5,FALSE)</f>
        <v>3.5516469514779048</v>
      </c>
      <c r="J189">
        <f ca="1">(2*'23'!$F$13)-Bootstrap23!I189</f>
        <v>3.5516469514779048</v>
      </c>
      <c r="K189">
        <f ca="1">VLOOKUP(M189,'23'!$B$2:$G$19,6,FALSE)</f>
        <v>1.2155081080840069</v>
      </c>
      <c r="L189">
        <f ca="1">(2*'23'!$G$13)-Bootstrap23!K189</f>
        <v>1.2155081080840069</v>
      </c>
      <c r="M189">
        <f t="shared" ca="1" si="2"/>
        <v>12</v>
      </c>
    </row>
    <row r="190" spans="1:13" x14ac:dyDescent="0.15">
      <c r="A190">
        <v>189</v>
      </c>
      <c r="B190">
        <v>23</v>
      </c>
      <c r="C190">
        <f ca="1">VLOOKUP(M190,'23'!$B$2:$G$19, 2,FALSE)</f>
        <v>100.22399999999998</v>
      </c>
      <c r="D190">
        <f ca="1">(2*'23'!$C$13)-Bootstrap23!C190</f>
        <v>100.57199999999999</v>
      </c>
      <c r="E190">
        <f ca="1">VLOOKUP(M190,'23'!$B$2:$G$19, 3,FALSE)</f>
        <v>0.19618551260766029</v>
      </c>
      <c r="F190">
        <f ca="1">(2*'23'!$D$13)-Bootstrap23!E190</f>
        <v>0.19413885804608058</v>
      </c>
      <c r="G190">
        <f ca="1">VLOOKUP(M190,'23'!$B$2:$G$19, 4,FALSE)</f>
        <v>23.484953703703713</v>
      </c>
      <c r="H190">
        <f ca="1">(2*'23'!$E$13)-Bootstrap23!G190</f>
        <v>23.749015100455733</v>
      </c>
      <c r="I190">
        <f ca="1">VLOOKUP(M190,'23'!$B$2:$G$19, 5,FALSE)</f>
        <v>3.5331211328847152</v>
      </c>
      <c r="J190">
        <f ca="1">(2*'23'!$F$13)-Bootstrap23!I190</f>
        <v>3.5701727700710943</v>
      </c>
      <c r="K190">
        <f ca="1">VLOOKUP(M190,'23'!$B$2:$G$19,6,FALSE)</f>
        <v>1.2167526073474508</v>
      </c>
      <c r="L190">
        <f ca="1">(2*'23'!$G$13)-Bootstrap23!K190</f>
        <v>1.2142636088205629</v>
      </c>
      <c r="M190">
        <f t="shared" ca="1" si="2"/>
        <v>1</v>
      </c>
    </row>
    <row r="191" spans="1:13" x14ac:dyDescent="0.15">
      <c r="A191">
        <v>190</v>
      </c>
      <c r="B191">
        <v>23</v>
      </c>
      <c r="C191">
        <f ca="1">VLOOKUP(M191,'23'!$B$2:$G$19, 2,FALSE)</f>
        <v>100.39799999999998</v>
      </c>
      <c r="D191">
        <f ca="1">(2*'23'!$C$13)-Bootstrap23!C191</f>
        <v>100.39799999999998</v>
      </c>
      <c r="E191">
        <f ca="1">VLOOKUP(M191,'23'!$B$2:$G$19, 3,FALSE)</f>
        <v>0.19516218532687044</v>
      </c>
      <c r="F191">
        <f ca="1">(2*'23'!$D$13)-Bootstrap23!E191</f>
        <v>0.19516218532687044</v>
      </c>
      <c r="G191">
        <f ca="1">VLOOKUP(M191,'23'!$B$2:$G$19, 4,FALSE)</f>
        <v>23.616984402079723</v>
      </c>
      <c r="H191">
        <f ca="1">(2*'23'!$E$13)-Bootstrap23!G191</f>
        <v>23.616984402079723</v>
      </c>
      <c r="I191">
        <f ca="1">VLOOKUP(M191,'23'!$B$2:$G$19, 5,FALSE)</f>
        <v>3.5516469514779048</v>
      </c>
      <c r="J191">
        <f ca="1">(2*'23'!$F$13)-Bootstrap23!I191</f>
        <v>3.5516469514779048</v>
      </c>
      <c r="K191">
        <f ca="1">VLOOKUP(M191,'23'!$B$2:$G$19,6,FALSE)</f>
        <v>1.2155081080840069</v>
      </c>
      <c r="L191">
        <f ca="1">(2*'23'!$G$13)-Bootstrap23!K191</f>
        <v>1.2155081080840069</v>
      </c>
      <c r="M191">
        <f t="shared" ca="1" si="2"/>
        <v>12</v>
      </c>
    </row>
    <row r="192" spans="1:13" x14ac:dyDescent="0.15">
      <c r="A192">
        <v>191</v>
      </c>
      <c r="B192">
        <v>23</v>
      </c>
      <c r="C192">
        <f ca="1">VLOOKUP(M192,'23'!$B$2:$G$19, 2,FALSE)</f>
        <v>99.99199999999999</v>
      </c>
      <c r="D192">
        <f ca="1">(2*'23'!$C$13)-Bootstrap23!C192</f>
        <v>100.80399999999997</v>
      </c>
      <c r="E192">
        <f ca="1">VLOOKUP(M192,'23'!$B$2:$G$19, 3,FALSE)</f>
        <v>0.19594193877107391</v>
      </c>
      <c r="F192">
        <f ca="1">(2*'23'!$D$13)-Bootstrap23!E192</f>
        <v>0.19438243188266696</v>
      </c>
      <c r="G192">
        <f ca="1">VLOOKUP(M192,'23'!$B$2:$G$19, 4,FALSE)</f>
        <v>23.502320185614856</v>
      </c>
      <c r="H192">
        <f ca="1">(2*'23'!$E$13)-Bootstrap23!G192</f>
        <v>23.73164861854459</v>
      </c>
      <c r="I192">
        <f ca="1">VLOOKUP(M192,'23'!$B$2:$G$19, 5,FALSE)</f>
        <v>3.5375131271400471</v>
      </c>
      <c r="J192">
        <f ca="1">(2*'23'!$F$13)-Bootstrap23!I192</f>
        <v>3.5657807758157625</v>
      </c>
      <c r="K192">
        <f ca="1">VLOOKUP(M192,'23'!$B$2:$G$19,6,FALSE)</f>
        <v>1.2164562743376519</v>
      </c>
      <c r="L192">
        <f ca="1">(2*'23'!$G$13)-Bootstrap23!K192</f>
        <v>1.2145599418303619</v>
      </c>
      <c r="M192">
        <f t="shared" ca="1" si="2"/>
        <v>2</v>
      </c>
    </row>
    <row r="193" spans="1:13" x14ac:dyDescent="0.15">
      <c r="A193">
        <v>192</v>
      </c>
      <c r="B193">
        <v>23</v>
      </c>
      <c r="C193">
        <f ca="1">VLOOKUP(M193,'23'!$B$2:$G$19, 2,FALSE)</f>
        <v>100.28199999999998</v>
      </c>
      <c r="D193">
        <f ca="1">(2*'23'!$C$13)-Bootstrap23!C193</f>
        <v>100.51399999999998</v>
      </c>
      <c r="E193">
        <f ca="1">VLOOKUP(M193,'23'!$B$2:$G$19, 3,FALSE)</f>
        <v>0.19655133019911314</v>
      </c>
      <c r="F193">
        <f ca="1">(2*'23'!$D$13)-Bootstrap23!E193</f>
        <v>0.19377304045462773</v>
      </c>
      <c r="G193">
        <f ca="1">VLOOKUP(M193,'23'!$B$2:$G$19, 4,FALSE)</f>
        <v>23.444187391555818</v>
      </c>
      <c r="H193">
        <f ca="1">(2*'23'!$E$13)-Bootstrap23!G193</f>
        <v>23.789781412603627</v>
      </c>
      <c r="I193">
        <f ca="1">VLOOKUP(M193,'23'!$B$2:$G$19, 5,FALSE)</f>
        <v>3.5265453551383437</v>
      </c>
      <c r="J193">
        <f ca="1">(2*'23'!$F$13)-Bootstrap23!I193</f>
        <v>3.5767485478174659</v>
      </c>
      <c r="K193">
        <f ca="1">VLOOKUP(M193,'23'!$B$2:$G$19,6,FALSE)</f>
        <v>1.2171977982800373</v>
      </c>
      <c r="L193">
        <f ca="1">(2*'23'!$G$13)-Bootstrap23!K193</f>
        <v>1.2138184178879765</v>
      </c>
      <c r="M193">
        <f t="shared" ca="1" si="2"/>
        <v>4</v>
      </c>
    </row>
    <row r="194" spans="1:13" x14ac:dyDescent="0.15">
      <c r="A194">
        <v>193</v>
      </c>
      <c r="B194">
        <v>23</v>
      </c>
      <c r="C194">
        <f ca="1">VLOOKUP(M194,'23'!$B$2:$G$19, 2,FALSE)</f>
        <v>101.09399999999998</v>
      </c>
      <c r="D194">
        <f ca="1">(2*'23'!$C$13)-Bootstrap23!C194</f>
        <v>99.701999999999984</v>
      </c>
      <c r="E194">
        <f ca="1">VLOOKUP(M194,'23'!$B$2:$G$19, 3,FALSE)</f>
        <v>0.19626238576553093</v>
      </c>
      <c r="F194">
        <f ca="1">(2*'23'!$D$13)-Bootstrap23!E194</f>
        <v>0.19406198488820994</v>
      </c>
      <c r="G194">
        <f ca="1">VLOOKUP(M194,'23'!$B$2:$G$19, 4,FALSE)</f>
        <v>23.519793459552496</v>
      </c>
      <c r="H194">
        <f ca="1">(2*'23'!$E$13)-Bootstrap23!G194</f>
        <v>23.71417534460695</v>
      </c>
      <c r="I194">
        <f ca="1">VLOOKUP(M194,'23'!$B$2:$G$19, 5,FALSE)</f>
        <v>3.5317372600780899</v>
      </c>
      <c r="J194">
        <f ca="1">(2*'23'!$F$13)-Bootstrap23!I194</f>
        <v>3.5715566428777197</v>
      </c>
      <c r="K194">
        <f ca="1">VLOOKUP(M194,'23'!$B$2:$G$19,6,FALSE)</f>
        <v>1.2168461465580063</v>
      </c>
      <c r="L194">
        <f ca="1">(2*'23'!$G$13)-Bootstrap23!K194</f>
        <v>1.2141700696100075</v>
      </c>
      <c r="M194">
        <f t="shared" ca="1" si="2"/>
        <v>8</v>
      </c>
    </row>
    <row r="195" spans="1:13" x14ac:dyDescent="0.15">
      <c r="A195">
        <v>194</v>
      </c>
      <c r="B195">
        <v>23</v>
      </c>
      <c r="C195">
        <f ca="1">VLOOKUP(M195,'23'!$B$2:$G$19, 2,FALSE)</f>
        <v>101.90599999999998</v>
      </c>
      <c r="D195">
        <f ca="1">(2*'23'!$C$13)-Bootstrap23!C195</f>
        <v>98.889999999999986</v>
      </c>
      <c r="E195">
        <f ca="1">VLOOKUP(M195,'23'!$B$2:$G$19, 3,FALSE)</f>
        <v>0.1967133311615499</v>
      </c>
      <c r="F195">
        <f ca="1">(2*'23'!$D$13)-Bootstrap23!E195</f>
        <v>0.19361103949219097</v>
      </c>
      <c r="G195">
        <f ca="1">VLOOKUP(M195,'23'!$B$2:$G$19, 4,FALSE)</f>
        <v>23.506545247581105</v>
      </c>
      <c r="H195">
        <f ca="1">(2*'23'!$E$13)-Bootstrap23!G195</f>
        <v>23.727423556578341</v>
      </c>
      <c r="I195">
        <f ca="1">VLOOKUP(M195,'23'!$B$2:$G$19, 5,FALSE)</f>
        <v>3.5236411099698239</v>
      </c>
      <c r="J195">
        <f ca="1">(2*'23'!$F$13)-Bootstrap23!I195</f>
        <v>3.5796527929859856</v>
      </c>
      <c r="K195">
        <f ca="1">VLOOKUP(M195,'23'!$B$2:$G$19,6,FALSE)</f>
        <v>1.2173950014679564</v>
      </c>
      <c r="L195">
        <f ca="1">(2*'23'!$G$13)-Bootstrap23!K195</f>
        <v>1.2136212147000573</v>
      </c>
      <c r="M195">
        <f t="shared" ref="M195:M258" ca="1" si="3">RANDBETWEEN(1,15)</f>
        <v>5</v>
      </c>
    </row>
    <row r="196" spans="1:13" x14ac:dyDescent="0.15">
      <c r="A196">
        <v>195</v>
      </c>
      <c r="B196">
        <v>23</v>
      </c>
      <c r="C196">
        <f ca="1">VLOOKUP(M196,'23'!$B$2:$G$19, 2,FALSE)</f>
        <v>100.10799999999999</v>
      </c>
      <c r="D196">
        <f ca="1">(2*'23'!$C$13)-Bootstrap23!C196</f>
        <v>100.68799999999997</v>
      </c>
      <c r="E196">
        <f ca="1">VLOOKUP(M196,'23'!$B$2:$G$19, 3,FALSE)</f>
        <v>0.19630584728731881</v>
      </c>
      <c r="F196">
        <f ca="1">(2*'23'!$D$13)-Bootstrap23!E196</f>
        <v>0.19401852336642206</v>
      </c>
      <c r="G196">
        <f ca="1">VLOOKUP(M196,'23'!$B$2:$G$19, 4,FALSE)</f>
        <v>23.464658169177291</v>
      </c>
      <c r="H196">
        <f ca="1">(2*'23'!$E$13)-Bootstrap23!G196</f>
        <v>23.769310634982155</v>
      </c>
      <c r="I196">
        <f ca="1">VLOOKUP(M196,'23'!$B$2:$G$19, 5,FALSE)</f>
        <v>3.5309553441137971</v>
      </c>
      <c r="J196">
        <f ca="1">(2*'23'!$F$13)-Bootstrap23!I196</f>
        <v>3.5723385588420125</v>
      </c>
      <c r="K196">
        <f ca="1">VLOOKUP(M196,'23'!$B$2:$G$19,6,FALSE)</f>
        <v>1.2168990336925867</v>
      </c>
      <c r="L196">
        <f ca="1">(2*'23'!$G$13)-Bootstrap23!K196</f>
        <v>1.2141171824754271</v>
      </c>
      <c r="M196">
        <f t="shared" ca="1" si="3"/>
        <v>7</v>
      </c>
    </row>
    <row r="197" spans="1:13" x14ac:dyDescent="0.15">
      <c r="A197">
        <v>196</v>
      </c>
      <c r="B197">
        <v>23</v>
      </c>
      <c r="C197">
        <f ca="1">VLOOKUP(M197,'23'!$B$2:$G$19, 2,FALSE)</f>
        <v>99.701999999999984</v>
      </c>
      <c r="D197">
        <f ca="1">(2*'23'!$C$13)-Bootstrap23!C197</f>
        <v>101.09399999999998</v>
      </c>
      <c r="E197">
        <f ca="1">VLOOKUP(M197,'23'!$B$2:$G$19, 3,FALSE)</f>
        <v>0.19534204009511638</v>
      </c>
      <c r="F197">
        <f ca="1">(2*'23'!$D$13)-Bootstrap23!E197</f>
        <v>0.19498233055862449</v>
      </c>
      <c r="G197">
        <f ca="1">VLOOKUP(M197,'23'!$B$2:$G$19, 4,FALSE)</f>
        <v>23.559627690517743</v>
      </c>
      <c r="H197">
        <f ca="1">(2*'23'!$E$13)-Bootstrap23!G197</f>
        <v>23.674341113641702</v>
      </c>
      <c r="I197">
        <f ca="1">VLOOKUP(M197,'23'!$B$2:$G$19, 5,FALSE)</f>
        <v>3.5483768891859455</v>
      </c>
      <c r="J197">
        <f ca="1">(2*'23'!$F$13)-Bootstrap23!I197</f>
        <v>3.554917013769864</v>
      </c>
      <c r="K197">
        <f ca="1">VLOOKUP(M197,'23'!$B$2:$G$19,6,FALSE)</f>
        <v>1.2157267426737348</v>
      </c>
      <c r="L197">
        <f ca="1">(2*'23'!$G$13)-Bootstrap23!K197</f>
        <v>1.215289473494279</v>
      </c>
      <c r="M197">
        <f t="shared" ca="1" si="3"/>
        <v>9</v>
      </c>
    </row>
    <row r="198" spans="1:13" x14ac:dyDescent="0.15">
      <c r="A198">
        <v>197</v>
      </c>
      <c r="B198">
        <v>23</v>
      </c>
      <c r="C198">
        <f ca="1">VLOOKUP(M198,'23'!$B$2:$G$19, 2,FALSE)</f>
        <v>100.22399999999998</v>
      </c>
      <c r="D198">
        <f ca="1">(2*'23'!$C$13)-Bootstrap23!C198</f>
        <v>100.57199999999999</v>
      </c>
      <c r="E198">
        <f ca="1">VLOOKUP(M198,'23'!$B$2:$G$19, 3,FALSE)</f>
        <v>0.19618551260766029</v>
      </c>
      <c r="F198">
        <f ca="1">(2*'23'!$D$13)-Bootstrap23!E198</f>
        <v>0.19413885804608058</v>
      </c>
      <c r="G198">
        <f ca="1">VLOOKUP(M198,'23'!$B$2:$G$19, 4,FALSE)</f>
        <v>23.484953703703713</v>
      </c>
      <c r="H198">
        <f ca="1">(2*'23'!$E$13)-Bootstrap23!G198</f>
        <v>23.749015100455733</v>
      </c>
      <c r="I198">
        <f ca="1">VLOOKUP(M198,'23'!$B$2:$G$19, 5,FALSE)</f>
        <v>3.5331211328847152</v>
      </c>
      <c r="J198">
        <f ca="1">(2*'23'!$F$13)-Bootstrap23!I198</f>
        <v>3.5701727700710943</v>
      </c>
      <c r="K198">
        <f ca="1">VLOOKUP(M198,'23'!$B$2:$G$19,6,FALSE)</f>
        <v>1.2167526073474508</v>
      </c>
      <c r="L198">
        <f ca="1">(2*'23'!$G$13)-Bootstrap23!K198</f>
        <v>1.2142636088205629</v>
      </c>
      <c r="M198">
        <f t="shared" ca="1" si="3"/>
        <v>1</v>
      </c>
    </row>
    <row r="199" spans="1:13" x14ac:dyDescent="0.15">
      <c r="A199">
        <v>198</v>
      </c>
      <c r="B199">
        <v>23</v>
      </c>
      <c r="C199">
        <f ca="1">VLOOKUP(M199,'23'!$B$2:$G$19, 2,FALSE)</f>
        <v>101.384</v>
      </c>
      <c r="D199">
        <f ca="1">(2*'23'!$C$13)-Bootstrap23!C199</f>
        <v>99.411999999999964</v>
      </c>
      <c r="E199">
        <f ca="1">VLOOKUP(M199,'23'!$B$2:$G$19, 3,FALSE)</f>
        <v>0.19592001754523239</v>
      </c>
      <c r="F199">
        <f ca="1">(2*'23'!$D$13)-Bootstrap23!E199</f>
        <v>0.19440435310850848</v>
      </c>
      <c r="G199">
        <f ca="1">VLOOKUP(M199,'23'!$B$2:$G$19, 4,FALSE)</f>
        <v>23.575514874141874</v>
      </c>
      <c r="H199">
        <f ca="1">(2*'23'!$E$13)-Bootstrap23!G199</f>
        <v>23.658453930017572</v>
      </c>
      <c r="I199">
        <f ca="1">VLOOKUP(M199,'23'!$B$2:$G$19, 5,FALSE)</f>
        <v>3.5379089347004435</v>
      </c>
      <c r="J199">
        <f ca="1">(2*'23'!$F$13)-Bootstrap23!I199</f>
        <v>3.565384968255366</v>
      </c>
      <c r="K199">
        <f ca="1">VLOOKUP(M199,'23'!$B$2:$G$19,6,FALSE)</f>
        <v>1.2164296084172117</v>
      </c>
      <c r="L199">
        <f ca="1">(2*'23'!$G$13)-Bootstrap23!K199</f>
        <v>1.2145866077508021</v>
      </c>
      <c r="M199">
        <f t="shared" ca="1" si="3"/>
        <v>14</v>
      </c>
    </row>
    <row r="200" spans="1:13" x14ac:dyDescent="0.15">
      <c r="A200">
        <v>199</v>
      </c>
      <c r="B200">
        <v>23</v>
      </c>
      <c r="C200">
        <f ca="1">VLOOKUP(M200,'23'!$B$2:$G$19, 2,FALSE)</f>
        <v>100.74599999999998</v>
      </c>
      <c r="D200">
        <f ca="1">(2*'23'!$C$13)-Bootstrap23!C200</f>
        <v>100.04999999999998</v>
      </c>
      <c r="E200">
        <f ca="1">VLOOKUP(M200,'23'!$B$2:$G$19, 3,FALSE)</f>
        <v>0.1959185851250265</v>
      </c>
      <c r="F200">
        <f ca="1">(2*'23'!$D$13)-Bootstrap23!E200</f>
        <v>0.19440578552871438</v>
      </c>
      <c r="G200">
        <f ca="1">VLOOKUP(M200,'23'!$B$2:$G$19, 4,FALSE)</f>
        <v>23.543465745538281</v>
      </c>
      <c r="H200">
        <f ca="1">(2*'23'!$E$13)-Bootstrap23!G200</f>
        <v>23.690503058621164</v>
      </c>
      <c r="I200">
        <f ca="1">VLOOKUP(M200,'23'!$B$2:$G$19, 5,FALSE)</f>
        <v>3.5379348014258563</v>
      </c>
      <c r="J200">
        <f ca="1">(2*'23'!$F$13)-Bootstrap23!I200</f>
        <v>3.5653591015299533</v>
      </c>
      <c r="K200">
        <f ca="1">VLOOKUP(M200,'23'!$B$2:$G$19,6,FALSE)</f>
        <v>1.2164278659801095</v>
      </c>
      <c r="L200">
        <f ca="1">(2*'23'!$G$13)-Bootstrap23!K200</f>
        <v>1.2145883501879042</v>
      </c>
      <c r="M200">
        <f t="shared" ca="1" si="3"/>
        <v>10</v>
      </c>
    </row>
    <row r="201" spans="1:13" x14ac:dyDescent="0.15">
      <c r="A201">
        <v>200</v>
      </c>
      <c r="B201">
        <v>23</v>
      </c>
      <c r="C201">
        <f ca="1">VLOOKUP(M201,'23'!$B$2:$G$19, 2,FALSE)</f>
        <v>100.10799999999998</v>
      </c>
      <c r="D201">
        <f ca="1">(2*'23'!$C$13)-Bootstrap23!C201</f>
        <v>100.68799999999999</v>
      </c>
      <c r="E201">
        <f ca="1">VLOOKUP(M201,'23'!$B$2:$G$19, 3,FALSE)</f>
        <v>0.19545645626748973</v>
      </c>
      <c r="F201">
        <f ca="1">(2*'23'!$D$13)-Bootstrap23!E201</f>
        <v>0.19486791438625115</v>
      </c>
      <c r="G201">
        <f ca="1">VLOOKUP(M201,'23'!$B$2:$G$19, 4,FALSE)</f>
        <v>23.566628041714953</v>
      </c>
      <c r="H201">
        <f ca="1">(2*'23'!$E$13)-Bootstrap23!G201</f>
        <v>23.667340762444493</v>
      </c>
      <c r="I201">
        <f ca="1">VLOOKUP(M201,'23'!$B$2:$G$19, 5,FALSE)</f>
        <v>3.5462997426462421</v>
      </c>
      <c r="J201">
        <f ca="1">(2*'23'!$F$13)-Bootstrap23!I201</f>
        <v>3.5569941603095674</v>
      </c>
      <c r="K201">
        <f ca="1">VLOOKUP(M201,'23'!$B$2:$G$19,6,FALSE)</f>
        <v>1.215865849432163</v>
      </c>
      <c r="L201">
        <f ca="1">(2*'23'!$G$13)-Bootstrap23!K201</f>
        <v>1.2151503667358508</v>
      </c>
      <c r="M201">
        <f t="shared" ca="1" si="3"/>
        <v>11</v>
      </c>
    </row>
    <row r="202" spans="1:13" x14ac:dyDescent="0.15">
      <c r="A202">
        <v>201</v>
      </c>
      <c r="B202">
        <v>23</v>
      </c>
      <c r="C202">
        <f ca="1">VLOOKUP(M202,'23'!$B$2:$G$19, 2,FALSE)</f>
        <v>101.384</v>
      </c>
      <c r="D202">
        <f ca="1">(2*'23'!$C$13)-Bootstrap23!C202</f>
        <v>99.411999999999964</v>
      </c>
      <c r="E202">
        <f ca="1">VLOOKUP(M202,'23'!$B$2:$G$19, 3,FALSE)</f>
        <v>0.19592001754523239</v>
      </c>
      <c r="F202">
        <f ca="1">(2*'23'!$D$13)-Bootstrap23!E202</f>
        <v>0.19440435310850848</v>
      </c>
      <c r="G202">
        <f ca="1">VLOOKUP(M202,'23'!$B$2:$G$19, 4,FALSE)</f>
        <v>23.575514874141874</v>
      </c>
      <c r="H202">
        <f ca="1">(2*'23'!$E$13)-Bootstrap23!G202</f>
        <v>23.658453930017572</v>
      </c>
      <c r="I202">
        <f ca="1">VLOOKUP(M202,'23'!$B$2:$G$19, 5,FALSE)</f>
        <v>3.5379089347004435</v>
      </c>
      <c r="J202">
        <f ca="1">(2*'23'!$F$13)-Bootstrap23!I202</f>
        <v>3.565384968255366</v>
      </c>
      <c r="K202">
        <f ca="1">VLOOKUP(M202,'23'!$B$2:$G$19,6,FALSE)</f>
        <v>1.2164296084172117</v>
      </c>
      <c r="L202">
        <f ca="1">(2*'23'!$G$13)-Bootstrap23!K202</f>
        <v>1.2145866077508021</v>
      </c>
      <c r="M202">
        <f t="shared" ca="1" si="3"/>
        <v>14</v>
      </c>
    </row>
    <row r="203" spans="1:13" x14ac:dyDescent="0.15">
      <c r="A203">
        <v>202</v>
      </c>
      <c r="B203">
        <v>23</v>
      </c>
      <c r="C203">
        <f ca="1">VLOOKUP(M203,'23'!$B$2:$G$19, 2,FALSE)</f>
        <v>101.384</v>
      </c>
      <c r="D203">
        <f ca="1">(2*'23'!$C$13)-Bootstrap23!C203</f>
        <v>99.411999999999964</v>
      </c>
      <c r="E203">
        <f ca="1">VLOOKUP(M203,'23'!$B$2:$G$19, 3,FALSE)</f>
        <v>0.19592001754523239</v>
      </c>
      <c r="F203">
        <f ca="1">(2*'23'!$D$13)-Bootstrap23!E203</f>
        <v>0.19440435310850848</v>
      </c>
      <c r="G203">
        <f ca="1">VLOOKUP(M203,'23'!$B$2:$G$19, 4,FALSE)</f>
        <v>23.575514874141874</v>
      </c>
      <c r="H203">
        <f ca="1">(2*'23'!$E$13)-Bootstrap23!G203</f>
        <v>23.658453930017572</v>
      </c>
      <c r="I203">
        <f ca="1">VLOOKUP(M203,'23'!$B$2:$G$19, 5,FALSE)</f>
        <v>3.5379089347004435</v>
      </c>
      <c r="J203">
        <f ca="1">(2*'23'!$F$13)-Bootstrap23!I203</f>
        <v>3.565384968255366</v>
      </c>
      <c r="K203">
        <f ca="1">VLOOKUP(M203,'23'!$B$2:$G$19,6,FALSE)</f>
        <v>1.2164296084172117</v>
      </c>
      <c r="L203">
        <f ca="1">(2*'23'!$G$13)-Bootstrap23!K203</f>
        <v>1.2145866077508021</v>
      </c>
      <c r="M203">
        <f t="shared" ca="1" si="3"/>
        <v>14</v>
      </c>
    </row>
    <row r="204" spans="1:13" x14ac:dyDescent="0.15">
      <c r="A204">
        <v>203</v>
      </c>
      <c r="B204">
        <v>23</v>
      </c>
      <c r="C204">
        <f ca="1">VLOOKUP(M204,'23'!$B$2:$G$19, 2,FALSE)</f>
        <v>101.90599999999998</v>
      </c>
      <c r="D204">
        <f ca="1">(2*'23'!$C$13)-Bootstrap23!C204</f>
        <v>98.889999999999986</v>
      </c>
      <c r="E204">
        <f ca="1">VLOOKUP(M204,'23'!$B$2:$G$19, 3,FALSE)</f>
        <v>0.1967133311615499</v>
      </c>
      <c r="F204">
        <f ca="1">(2*'23'!$D$13)-Bootstrap23!E204</f>
        <v>0.19361103949219097</v>
      </c>
      <c r="G204">
        <f ca="1">VLOOKUP(M204,'23'!$B$2:$G$19, 4,FALSE)</f>
        <v>23.506545247581105</v>
      </c>
      <c r="H204">
        <f ca="1">(2*'23'!$E$13)-Bootstrap23!G204</f>
        <v>23.727423556578341</v>
      </c>
      <c r="I204">
        <f ca="1">VLOOKUP(M204,'23'!$B$2:$G$19, 5,FALSE)</f>
        <v>3.5236411099698239</v>
      </c>
      <c r="J204">
        <f ca="1">(2*'23'!$F$13)-Bootstrap23!I204</f>
        <v>3.5796527929859856</v>
      </c>
      <c r="K204">
        <f ca="1">VLOOKUP(M204,'23'!$B$2:$G$19,6,FALSE)</f>
        <v>1.2173950014679564</v>
      </c>
      <c r="L204">
        <f ca="1">(2*'23'!$G$13)-Bootstrap23!K204</f>
        <v>1.2136212147000573</v>
      </c>
      <c r="M204">
        <f t="shared" ca="1" si="3"/>
        <v>5</v>
      </c>
    </row>
    <row r="205" spans="1:13" x14ac:dyDescent="0.15">
      <c r="A205">
        <v>204</v>
      </c>
      <c r="B205">
        <v>23</v>
      </c>
      <c r="C205">
        <f ca="1">VLOOKUP(M205,'23'!$B$2:$G$19, 2,FALSE)</f>
        <v>100.28199999999998</v>
      </c>
      <c r="D205">
        <f ca="1">(2*'23'!$C$13)-Bootstrap23!C205</f>
        <v>100.51399999999998</v>
      </c>
      <c r="E205">
        <f ca="1">VLOOKUP(M205,'23'!$B$2:$G$19, 3,FALSE)</f>
        <v>0.19655133019911314</v>
      </c>
      <c r="F205">
        <f ca="1">(2*'23'!$D$13)-Bootstrap23!E205</f>
        <v>0.19377304045462773</v>
      </c>
      <c r="G205">
        <f ca="1">VLOOKUP(M205,'23'!$B$2:$G$19, 4,FALSE)</f>
        <v>23.444187391555818</v>
      </c>
      <c r="H205">
        <f ca="1">(2*'23'!$E$13)-Bootstrap23!G205</f>
        <v>23.789781412603627</v>
      </c>
      <c r="I205">
        <f ca="1">VLOOKUP(M205,'23'!$B$2:$G$19, 5,FALSE)</f>
        <v>3.5265453551383437</v>
      </c>
      <c r="J205">
        <f ca="1">(2*'23'!$F$13)-Bootstrap23!I205</f>
        <v>3.5767485478174659</v>
      </c>
      <c r="K205">
        <f ca="1">VLOOKUP(M205,'23'!$B$2:$G$19,6,FALSE)</f>
        <v>1.2171977982800373</v>
      </c>
      <c r="L205">
        <f ca="1">(2*'23'!$G$13)-Bootstrap23!K205</f>
        <v>1.2138184178879765</v>
      </c>
      <c r="M205">
        <f t="shared" ca="1" si="3"/>
        <v>4</v>
      </c>
    </row>
    <row r="206" spans="1:13" x14ac:dyDescent="0.15">
      <c r="A206">
        <v>205</v>
      </c>
      <c r="B206">
        <v>23</v>
      </c>
      <c r="C206">
        <f ca="1">VLOOKUP(M206,'23'!$B$2:$G$19, 2,FALSE)</f>
        <v>100.22399999999998</v>
      </c>
      <c r="D206">
        <f ca="1">(2*'23'!$C$13)-Bootstrap23!C206</f>
        <v>100.57199999999999</v>
      </c>
      <c r="E206">
        <f ca="1">VLOOKUP(M206,'23'!$B$2:$G$19, 3,FALSE)</f>
        <v>0.1951563994667142</v>
      </c>
      <c r="F206">
        <f ca="1">(2*'23'!$D$13)-Bootstrap23!E206</f>
        <v>0.19516797118702667</v>
      </c>
      <c r="G206">
        <f ca="1">VLOOKUP(M206,'23'!$B$2:$G$19, 4,FALSE)</f>
        <v>23.608796296296298</v>
      </c>
      <c r="H206">
        <f ca="1">(2*'23'!$E$13)-Bootstrap23!G206</f>
        <v>23.625172507863148</v>
      </c>
      <c r="I206">
        <f ca="1">VLOOKUP(M206,'23'!$B$2:$G$19, 5,FALSE)</f>
        <v>3.5517522482175541</v>
      </c>
      <c r="J206">
        <f ca="1">(2*'23'!$F$13)-Bootstrap23!I206</f>
        <v>3.5515416547382554</v>
      </c>
      <c r="K206">
        <f ca="1">VLOOKUP(M206,'23'!$B$2:$G$19,6,FALSE)</f>
        <v>1.21550107534442</v>
      </c>
      <c r="L206">
        <f ca="1">(2*'23'!$G$13)-Bootstrap23!K206</f>
        <v>1.2155151408235938</v>
      </c>
      <c r="M206">
        <f t="shared" ca="1" si="3"/>
        <v>13</v>
      </c>
    </row>
    <row r="207" spans="1:13" x14ac:dyDescent="0.15">
      <c r="A207">
        <v>206</v>
      </c>
      <c r="B207">
        <v>23</v>
      </c>
      <c r="C207">
        <f ca="1">VLOOKUP(M207,'23'!$B$2:$G$19, 2,FALSE)</f>
        <v>100.10799999999998</v>
      </c>
      <c r="D207">
        <f ca="1">(2*'23'!$C$13)-Bootstrap23!C207</f>
        <v>100.68799999999999</v>
      </c>
      <c r="E207">
        <f ca="1">VLOOKUP(M207,'23'!$B$2:$G$19, 3,FALSE)</f>
        <v>0.19545645626748973</v>
      </c>
      <c r="F207">
        <f ca="1">(2*'23'!$D$13)-Bootstrap23!E207</f>
        <v>0.19486791438625115</v>
      </c>
      <c r="G207">
        <f ca="1">VLOOKUP(M207,'23'!$B$2:$G$19, 4,FALSE)</f>
        <v>23.566628041714953</v>
      </c>
      <c r="H207">
        <f ca="1">(2*'23'!$E$13)-Bootstrap23!G207</f>
        <v>23.667340762444493</v>
      </c>
      <c r="I207">
        <f ca="1">VLOOKUP(M207,'23'!$B$2:$G$19, 5,FALSE)</f>
        <v>3.5462997426462421</v>
      </c>
      <c r="J207">
        <f ca="1">(2*'23'!$F$13)-Bootstrap23!I207</f>
        <v>3.5569941603095674</v>
      </c>
      <c r="K207">
        <f ca="1">VLOOKUP(M207,'23'!$B$2:$G$19,6,FALSE)</f>
        <v>1.215865849432163</v>
      </c>
      <c r="L207">
        <f ca="1">(2*'23'!$G$13)-Bootstrap23!K207</f>
        <v>1.2151503667358508</v>
      </c>
      <c r="M207">
        <f t="shared" ca="1" si="3"/>
        <v>11</v>
      </c>
    </row>
    <row r="208" spans="1:13" x14ac:dyDescent="0.15">
      <c r="A208">
        <v>207</v>
      </c>
      <c r="B208">
        <v>23</v>
      </c>
      <c r="C208">
        <f ca="1">VLOOKUP(M208,'23'!$B$2:$G$19, 2,FALSE)</f>
        <v>100.45599999999997</v>
      </c>
      <c r="D208">
        <f ca="1">(2*'23'!$C$13)-Bootstrap23!C208</f>
        <v>100.33999999999999</v>
      </c>
      <c r="E208">
        <f ca="1">VLOOKUP(M208,'23'!$B$2:$G$19, 3,FALSE)</f>
        <v>0.19460914369983182</v>
      </c>
      <c r="F208">
        <f ca="1">(2*'23'!$D$13)-Bootstrap23!E208</f>
        <v>0.19571522695390905</v>
      </c>
      <c r="G208">
        <f ca="1">VLOOKUP(M208,'23'!$B$2:$G$19, 4,FALSE)</f>
        <v>23.687066974595844</v>
      </c>
      <c r="H208">
        <f ca="1">(2*'23'!$E$13)-Bootstrap23!G208</f>
        <v>23.546901829563602</v>
      </c>
      <c r="I208">
        <f ca="1">VLOOKUP(M208,'23'!$B$2:$G$19, 5,FALSE)</f>
        <v>3.5617400466499474</v>
      </c>
      <c r="J208">
        <f ca="1">(2*'23'!$F$13)-Bootstrap23!I208</f>
        <v>3.5415538563058622</v>
      </c>
      <c r="K208">
        <f ca="1">VLOOKUP(M208,'23'!$B$2:$G$19,6,FALSE)</f>
        <v>1.2148360673526122</v>
      </c>
      <c r="L208">
        <f ca="1">(2*'23'!$G$13)-Bootstrap23!K208</f>
        <v>1.2161801488154016</v>
      </c>
      <c r="M208">
        <f t="shared" ca="1" si="3"/>
        <v>6</v>
      </c>
    </row>
    <row r="209" spans="1:13" x14ac:dyDescent="0.15">
      <c r="A209">
        <v>208</v>
      </c>
      <c r="B209">
        <v>23</v>
      </c>
      <c r="C209">
        <f ca="1">VLOOKUP(M209,'23'!$B$2:$G$19, 2,FALSE)</f>
        <v>100.10799999999999</v>
      </c>
      <c r="D209">
        <f ca="1">(2*'23'!$C$13)-Bootstrap23!C209</f>
        <v>100.68799999999997</v>
      </c>
      <c r="E209">
        <f ca="1">VLOOKUP(M209,'23'!$B$2:$G$19, 3,FALSE)</f>
        <v>0.19715287445162952</v>
      </c>
      <c r="F209">
        <f ca="1">(2*'23'!$D$13)-Bootstrap23!E209</f>
        <v>0.19317149620211135</v>
      </c>
      <c r="G209">
        <f ca="1">VLOOKUP(M209,'23'!$B$2:$G$19, 4,FALSE)</f>
        <v>23.363847045191196</v>
      </c>
      <c r="H209">
        <f ca="1">(2*'23'!$E$13)-Bootstrap23!G209</f>
        <v>23.870121758968249</v>
      </c>
      <c r="I209">
        <f ca="1">VLOOKUP(M209,'23'!$B$2:$G$19, 5,FALSE)</f>
        <v>3.5157853137464934</v>
      </c>
      <c r="J209">
        <f ca="1">(2*'23'!$F$13)-Bootstrap23!I209</f>
        <v>3.5875085892093161</v>
      </c>
      <c r="K209">
        <f ca="1">VLOOKUP(M209,'23'!$B$2:$G$19,6,FALSE)</f>
        <v>1.2179302168887847</v>
      </c>
      <c r="L209">
        <f ca="1">(2*'23'!$G$13)-Bootstrap23!K209</f>
        <v>1.2130859992792291</v>
      </c>
      <c r="M209">
        <f t="shared" ca="1" si="3"/>
        <v>3</v>
      </c>
    </row>
    <row r="210" spans="1:13" x14ac:dyDescent="0.15">
      <c r="A210">
        <v>209</v>
      </c>
      <c r="B210">
        <v>23</v>
      </c>
      <c r="C210">
        <f ca="1">VLOOKUP(M210,'23'!$B$2:$G$19, 2,FALSE)</f>
        <v>101.09399999999998</v>
      </c>
      <c r="D210">
        <f ca="1">(2*'23'!$C$13)-Bootstrap23!C210</f>
        <v>99.701999999999984</v>
      </c>
      <c r="E210">
        <f ca="1">VLOOKUP(M210,'23'!$B$2:$G$19, 3,FALSE)</f>
        <v>0.19626238576553093</v>
      </c>
      <c r="F210">
        <f ca="1">(2*'23'!$D$13)-Bootstrap23!E210</f>
        <v>0.19406198488820994</v>
      </c>
      <c r="G210">
        <f ca="1">VLOOKUP(M210,'23'!$B$2:$G$19, 4,FALSE)</f>
        <v>23.519793459552496</v>
      </c>
      <c r="H210">
        <f ca="1">(2*'23'!$E$13)-Bootstrap23!G210</f>
        <v>23.71417534460695</v>
      </c>
      <c r="I210">
        <f ca="1">VLOOKUP(M210,'23'!$B$2:$G$19, 5,FALSE)</f>
        <v>3.5317372600780899</v>
      </c>
      <c r="J210">
        <f ca="1">(2*'23'!$F$13)-Bootstrap23!I210</f>
        <v>3.5715566428777197</v>
      </c>
      <c r="K210">
        <f ca="1">VLOOKUP(M210,'23'!$B$2:$G$19,6,FALSE)</f>
        <v>1.2168461465580063</v>
      </c>
      <c r="L210">
        <f ca="1">(2*'23'!$G$13)-Bootstrap23!K210</f>
        <v>1.2141700696100075</v>
      </c>
      <c r="M210">
        <f t="shared" ca="1" si="3"/>
        <v>8</v>
      </c>
    </row>
    <row r="211" spans="1:13" x14ac:dyDescent="0.15">
      <c r="A211">
        <v>210</v>
      </c>
      <c r="B211">
        <v>23</v>
      </c>
      <c r="C211">
        <f ca="1">VLOOKUP(M211,'23'!$B$2:$G$19, 2,FALSE)</f>
        <v>99.99199999999999</v>
      </c>
      <c r="D211">
        <f ca="1">(2*'23'!$C$13)-Bootstrap23!C211</f>
        <v>100.80399999999997</v>
      </c>
      <c r="E211">
        <f ca="1">VLOOKUP(M211,'23'!$B$2:$G$19, 3,FALSE)</f>
        <v>0.19594193877107391</v>
      </c>
      <c r="F211">
        <f ca="1">(2*'23'!$D$13)-Bootstrap23!E211</f>
        <v>0.19438243188266696</v>
      </c>
      <c r="G211">
        <f ca="1">VLOOKUP(M211,'23'!$B$2:$G$19, 4,FALSE)</f>
        <v>23.502320185614856</v>
      </c>
      <c r="H211">
        <f ca="1">(2*'23'!$E$13)-Bootstrap23!G211</f>
        <v>23.73164861854459</v>
      </c>
      <c r="I211">
        <f ca="1">VLOOKUP(M211,'23'!$B$2:$G$19, 5,FALSE)</f>
        <v>3.5375131271400471</v>
      </c>
      <c r="J211">
        <f ca="1">(2*'23'!$F$13)-Bootstrap23!I211</f>
        <v>3.5657807758157625</v>
      </c>
      <c r="K211">
        <f ca="1">VLOOKUP(M211,'23'!$B$2:$G$19,6,FALSE)</f>
        <v>1.2164562743376519</v>
      </c>
      <c r="L211">
        <f ca="1">(2*'23'!$G$13)-Bootstrap23!K211</f>
        <v>1.2145599418303619</v>
      </c>
      <c r="M211">
        <f t="shared" ca="1" si="3"/>
        <v>2</v>
      </c>
    </row>
    <row r="212" spans="1:13" x14ac:dyDescent="0.15">
      <c r="A212">
        <v>211</v>
      </c>
      <c r="B212">
        <v>23</v>
      </c>
      <c r="C212">
        <f ca="1">VLOOKUP(M212,'23'!$B$2:$G$19, 2,FALSE)</f>
        <v>100.39799999999998</v>
      </c>
      <c r="D212">
        <f ca="1">(2*'23'!$C$13)-Bootstrap23!C212</f>
        <v>100.39799999999998</v>
      </c>
      <c r="E212">
        <f ca="1">VLOOKUP(M212,'23'!$B$2:$G$19, 3,FALSE)</f>
        <v>0.19516218532687044</v>
      </c>
      <c r="F212">
        <f ca="1">(2*'23'!$D$13)-Bootstrap23!E212</f>
        <v>0.19516218532687044</v>
      </c>
      <c r="G212">
        <f ca="1">VLOOKUP(M212,'23'!$B$2:$G$19, 4,FALSE)</f>
        <v>23.616984402079723</v>
      </c>
      <c r="H212">
        <f ca="1">(2*'23'!$E$13)-Bootstrap23!G212</f>
        <v>23.616984402079723</v>
      </c>
      <c r="I212">
        <f ca="1">VLOOKUP(M212,'23'!$B$2:$G$19, 5,FALSE)</f>
        <v>3.5516469514779048</v>
      </c>
      <c r="J212">
        <f ca="1">(2*'23'!$F$13)-Bootstrap23!I212</f>
        <v>3.5516469514779048</v>
      </c>
      <c r="K212">
        <f ca="1">VLOOKUP(M212,'23'!$B$2:$G$19,6,FALSE)</f>
        <v>1.2155081080840069</v>
      </c>
      <c r="L212">
        <f ca="1">(2*'23'!$G$13)-Bootstrap23!K212</f>
        <v>1.2155081080840069</v>
      </c>
      <c r="M212">
        <f t="shared" ca="1" si="3"/>
        <v>12</v>
      </c>
    </row>
    <row r="213" spans="1:13" x14ac:dyDescent="0.15">
      <c r="A213">
        <v>212</v>
      </c>
      <c r="B213">
        <v>23</v>
      </c>
      <c r="C213">
        <f ca="1">VLOOKUP(M213,'23'!$B$2:$G$19, 2,FALSE)</f>
        <v>100.39799999999998</v>
      </c>
      <c r="D213">
        <f ca="1">(2*'23'!$C$13)-Bootstrap23!C213</f>
        <v>100.39799999999998</v>
      </c>
      <c r="E213">
        <f ca="1">VLOOKUP(M213,'23'!$B$2:$G$19, 3,FALSE)</f>
        <v>0.19516218532687044</v>
      </c>
      <c r="F213">
        <f ca="1">(2*'23'!$D$13)-Bootstrap23!E213</f>
        <v>0.19516218532687044</v>
      </c>
      <c r="G213">
        <f ca="1">VLOOKUP(M213,'23'!$B$2:$G$19, 4,FALSE)</f>
        <v>23.616984402079723</v>
      </c>
      <c r="H213">
        <f ca="1">(2*'23'!$E$13)-Bootstrap23!G213</f>
        <v>23.616984402079723</v>
      </c>
      <c r="I213">
        <f ca="1">VLOOKUP(M213,'23'!$B$2:$G$19, 5,FALSE)</f>
        <v>3.5516469514779048</v>
      </c>
      <c r="J213">
        <f ca="1">(2*'23'!$F$13)-Bootstrap23!I213</f>
        <v>3.5516469514779048</v>
      </c>
      <c r="K213">
        <f ca="1">VLOOKUP(M213,'23'!$B$2:$G$19,6,FALSE)</f>
        <v>1.2155081080840069</v>
      </c>
      <c r="L213">
        <f ca="1">(2*'23'!$G$13)-Bootstrap23!K213</f>
        <v>1.2155081080840069</v>
      </c>
      <c r="M213">
        <f t="shared" ca="1" si="3"/>
        <v>12</v>
      </c>
    </row>
    <row r="214" spans="1:13" x14ac:dyDescent="0.15">
      <c r="A214">
        <v>213</v>
      </c>
      <c r="B214">
        <v>23</v>
      </c>
      <c r="C214">
        <f ca="1">VLOOKUP(M214,'23'!$B$2:$G$19, 2,FALSE)</f>
        <v>101.90599999999998</v>
      </c>
      <c r="D214">
        <f ca="1">(2*'23'!$C$13)-Bootstrap23!C214</f>
        <v>98.889999999999986</v>
      </c>
      <c r="E214">
        <f ca="1">VLOOKUP(M214,'23'!$B$2:$G$19, 3,FALSE)</f>
        <v>0.1967133311615499</v>
      </c>
      <c r="F214">
        <f ca="1">(2*'23'!$D$13)-Bootstrap23!E214</f>
        <v>0.19361103949219097</v>
      </c>
      <c r="G214">
        <f ca="1">VLOOKUP(M214,'23'!$B$2:$G$19, 4,FALSE)</f>
        <v>23.506545247581105</v>
      </c>
      <c r="H214">
        <f ca="1">(2*'23'!$E$13)-Bootstrap23!G214</f>
        <v>23.727423556578341</v>
      </c>
      <c r="I214">
        <f ca="1">VLOOKUP(M214,'23'!$B$2:$G$19, 5,FALSE)</f>
        <v>3.5236411099698239</v>
      </c>
      <c r="J214">
        <f ca="1">(2*'23'!$F$13)-Bootstrap23!I214</f>
        <v>3.5796527929859856</v>
      </c>
      <c r="K214">
        <f ca="1">VLOOKUP(M214,'23'!$B$2:$G$19,6,FALSE)</f>
        <v>1.2173950014679564</v>
      </c>
      <c r="L214">
        <f ca="1">(2*'23'!$G$13)-Bootstrap23!K214</f>
        <v>1.2136212147000573</v>
      </c>
      <c r="M214">
        <f t="shared" ca="1" si="3"/>
        <v>5</v>
      </c>
    </row>
    <row r="215" spans="1:13" x14ac:dyDescent="0.15">
      <c r="A215">
        <v>214</v>
      </c>
      <c r="B215">
        <v>23</v>
      </c>
      <c r="C215">
        <f ca="1">VLOOKUP(M215,'23'!$B$2:$G$19, 2,FALSE)</f>
        <v>101.90599999999998</v>
      </c>
      <c r="D215">
        <f ca="1">(2*'23'!$C$13)-Bootstrap23!C215</f>
        <v>98.889999999999986</v>
      </c>
      <c r="E215">
        <f ca="1">VLOOKUP(M215,'23'!$B$2:$G$19, 3,FALSE)</f>
        <v>0.1967133311615499</v>
      </c>
      <c r="F215">
        <f ca="1">(2*'23'!$D$13)-Bootstrap23!E215</f>
        <v>0.19361103949219097</v>
      </c>
      <c r="G215">
        <f ca="1">VLOOKUP(M215,'23'!$B$2:$G$19, 4,FALSE)</f>
        <v>23.506545247581105</v>
      </c>
      <c r="H215">
        <f ca="1">(2*'23'!$E$13)-Bootstrap23!G215</f>
        <v>23.727423556578341</v>
      </c>
      <c r="I215">
        <f ca="1">VLOOKUP(M215,'23'!$B$2:$G$19, 5,FALSE)</f>
        <v>3.5236411099698239</v>
      </c>
      <c r="J215">
        <f ca="1">(2*'23'!$F$13)-Bootstrap23!I215</f>
        <v>3.5796527929859856</v>
      </c>
      <c r="K215">
        <f ca="1">VLOOKUP(M215,'23'!$B$2:$G$19,6,FALSE)</f>
        <v>1.2173950014679564</v>
      </c>
      <c r="L215">
        <f ca="1">(2*'23'!$G$13)-Bootstrap23!K215</f>
        <v>1.2136212147000573</v>
      </c>
      <c r="M215">
        <f t="shared" ca="1" si="3"/>
        <v>5</v>
      </c>
    </row>
    <row r="216" spans="1:13" x14ac:dyDescent="0.15">
      <c r="A216">
        <v>215</v>
      </c>
      <c r="B216">
        <v>23</v>
      </c>
      <c r="C216">
        <f ca="1">VLOOKUP(M216,'23'!$B$2:$G$19, 2,FALSE)</f>
        <v>100.39799999999998</v>
      </c>
      <c r="D216">
        <f ca="1">(2*'23'!$C$13)-Bootstrap23!C216</f>
        <v>100.39799999999998</v>
      </c>
      <c r="E216">
        <f ca="1">VLOOKUP(M216,'23'!$B$2:$G$19, 3,FALSE)</f>
        <v>0.19516218532687044</v>
      </c>
      <c r="F216">
        <f ca="1">(2*'23'!$D$13)-Bootstrap23!E216</f>
        <v>0.19516218532687044</v>
      </c>
      <c r="G216">
        <f ca="1">VLOOKUP(M216,'23'!$B$2:$G$19, 4,FALSE)</f>
        <v>23.616984402079723</v>
      </c>
      <c r="H216">
        <f ca="1">(2*'23'!$E$13)-Bootstrap23!G216</f>
        <v>23.616984402079723</v>
      </c>
      <c r="I216">
        <f ca="1">VLOOKUP(M216,'23'!$B$2:$G$19, 5,FALSE)</f>
        <v>3.5516469514779048</v>
      </c>
      <c r="J216">
        <f ca="1">(2*'23'!$F$13)-Bootstrap23!I216</f>
        <v>3.5516469514779048</v>
      </c>
      <c r="K216">
        <f ca="1">VLOOKUP(M216,'23'!$B$2:$G$19,6,FALSE)</f>
        <v>1.2155081080840069</v>
      </c>
      <c r="L216">
        <f ca="1">(2*'23'!$G$13)-Bootstrap23!K216</f>
        <v>1.2155081080840069</v>
      </c>
      <c r="M216">
        <f t="shared" ca="1" si="3"/>
        <v>12</v>
      </c>
    </row>
    <row r="217" spans="1:13" x14ac:dyDescent="0.15">
      <c r="A217">
        <v>216</v>
      </c>
      <c r="B217">
        <v>23</v>
      </c>
      <c r="C217">
        <f ca="1">VLOOKUP(M217,'23'!$B$2:$G$19, 2,FALSE)</f>
        <v>101.09399999999998</v>
      </c>
      <c r="D217">
        <f ca="1">(2*'23'!$C$13)-Bootstrap23!C217</f>
        <v>99.701999999999984</v>
      </c>
      <c r="E217">
        <f ca="1">VLOOKUP(M217,'23'!$B$2:$G$19, 3,FALSE)</f>
        <v>0.19626238576553093</v>
      </c>
      <c r="F217">
        <f ca="1">(2*'23'!$D$13)-Bootstrap23!E217</f>
        <v>0.19406198488820994</v>
      </c>
      <c r="G217">
        <f ca="1">VLOOKUP(M217,'23'!$B$2:$G$19, 4,FALSE)</f>
        <v>23.519793459552496</v>
      </c>
      <c r="H217">
        <f ca="1">(2*'23'!$E$13)-Bootstrap23!G217</f>
        <v>23.71417534460695</v>
      </c>
      <c r="I217">
        <f ca="1">VLOOKUP(M217,'23'!$B$2:$G$19, 5,FALSE)</f>
        <v>3.5317372600780899</v>
      </c>
      <c r="J217">
        <f ca="1">(2*'23'!$F$13)-Bootstrap23!I217</f>
        <v>3.5715566428777197</v>
      </c>
      <c r="K217">
        <f ca="1">VLOOKUP(M217,'23'!$B$2:$G$19,6,FALSE)</f>
        <v>1.2168461465580063</v>
      </c>
      <c r="L217">
        <f ca="1">(2*'23'!$G$13)-Bootstrap23!K217</f>
        <v>1.2141700696100075</v>
      </c>
      <c r="M217">
        <f t="shared" ca="1" si="3"/>
        <v>8</v>
      </c>
    </row>
    <row r="218" spans="1:13" x14ac:dyDescent="0.15">
      <c r="A218">
        <v>217</v>
      </c>
      <c r="B218">
        <v>23</v>
      </c>
      <c r="C218">
        <f ca="1">VLOOKUP(M218,'23'!$B$2:$G$19, 2,FALSE)</f>
        <v>100.10799999999999</v>
      </c>
      <c r="D218">
        <f ca="1">(2*'23'!$C$13)-Bootstrap23!C218</f>
        <v>100.68799999999997</v>
      </c>
      <c r="E218">
        <f ca="1">VLOOKUP(M218,'23'!$B$2:$G$19, 3,FALSE)</f>
        <v>0.19715287445162952</v>
      </c>
      <c r="F218">
        <f ca="1">(2*'23'!$D$13)-Bootstrap23!E218</f>
        <v>0.19317149620211135</v>
      </c>
      <c r="G218">
        <f ca="1">VLOOKUP(M218,'23'!$B$2:$G$19, 4,FALSE)</f>
        <v>23.363847045191196</v>
      </c>
      <c r="H218">
        <f ca="1">(2*'23'!$E$13)-Bootstrap23!G218</f>
        <v>23.870121758968249</v>
      </c>
      <c r="I218">
        <f ca="1">VLOOKUP(M218,'23'!$B$2:$G$19, 5,FALSE)</f>
        <v>3.5157853137464934</v>
      </c>
      <c r="J218">
        <f ca="1">(2*'23'!$F$13)-Bootstrap23!I218</f>
        <v>3.5875085892093161</v>
      </c>
      <c r="K218">
        <f ca="1">VLOOKUP(M218,'23'!$B$2:$G$19,6,FALSE)</f>
        <v>1.2179302168887847</v>
      </c>
      <c r="L218">
        <f ca="1">(2*'23'!$G$13)-Bootstrap23!K218</f>
        <v>1.2130859992792291</v>
      </c>
      <c r="M218">
        <f t="shared" ca="1" si="3"/>
        <v>3</v>
      </c>
    </row>
    <row r="219" spans="1:13" x14ac:dyDescent="0.15">
      <c r="A219">
        <v>218</v>
      </c>
      <c r="B219">
        <v>23</v>
      </c>
      <c r="C219">
        <f ca="1">VLOOKUP(M219,'23'!$B$2:$G$19, 2,FALSE)</f>
        <v>99.99199999999999</v>
      </c>
      <c r="D219">
        <f ca="1">(2*'23'!$C$13)-Bootstrap23!C219</f>
        <v>100.80399999999997</v>
      </c>
      <c r="E219">
        <f ca="1">VLOOKUP(M219,'23'!$B$2:$G$19, 3,FALSE)</f>
        <v>0.19594193877107391</v>
      </c>
      <c r="F219">
        <f ca="1">(2*'23'!$D$13)-Bootstrap23!E219</f>
        <v>0.19438243188266696</v>
      </c>
      <c r="G219">
        <f ca="1">VLOOKUP(M219,'23'!$B$2:$G$19, 4,FALSE)</f>
        <v>23.502320185614856</v>
      </c>
      <c r="H219">
        <f ca="1">(2*'23'!$E$13)-Bootstrap23!G219</f>
        <v>23.73164861854459</v>
      </c>
      <c r="I219">
        <f ca="1">VLOOKUP(M219,'23'!$B$2:$G$19, 5,FALSE)</f>
        <v>3.5375131271400471</v>
      </c>
      <c r="J219">
        <f ca="1">(2*'23'!$F$13)-Bootstrap23!I219</f>
        <v>3.5657807758157625</v>
      </c>
      <c r="K219">
        <f ca="1">VLOOKUP(M219,'23'!$B$2:$G$19,6,FALSE)</f>
        <v>1.2164562743376519</v>
      </c>
      <c r="L219">
        <f ca="1">(2*'23'!$G$13)-Bootstrap23!K219</f>
        <v>1.2145599418303619</v>
      </c>
      <c r="M219">
        <f t="shared" ca="1" si="3"/>
        <v>2</v>
      </c>
    </row>
    <row r="220" spans="1:13" x14ac:dyDescent="0.15">
      <c r="A220">
        <v>219</v>
      </c>
      <c r="B220">
        <v>23</v>
      </c>
      <c r="C220">
        <f ca="1">VLOOKUP(M220,'23'!$B$2:$G$19, 2,FALSE)</f>
        <v>101.384</v>
      </c>
      <c r="D220">
        <f ca="1">(2*'23'!$C$13)-Bootstrap23!C220</f>
        <v>99.411999999999964</v>
      </c>
      <c r="E220">
        <f ca="1">VLOOKUP(M220,'23'!$B$2:$G$19, 3,FALSE)</f>
        <v>0.19592001754523239</v>
      </c>
      <c r="F220">
        <f ca="1">(2*'23'!$D$13)-Bootstrap23!E220</f>
        <v>0.19440435310850848</v>
      </c>
      <c r="G220">
        <f ca="1">VLOOKUP(M220,'23'!$B$2:$G$19, 4,FALSE)</f>
        <v>23.575514874141874</v>
      </c>
      <c r="H220">
        <f ca="1">(2*'23'!$E$13)-Bootstrap23!G220</f>
        <v>23.658453930017572</v>
      </c>
      <c r="I220">
        <f ca="1">VLOOKUP(M220,'23'!$B$2:$G$19, 5,FALSE)</f>
        <v>3.5379089347004435</v>
      </c>
      <c r="J220">
        <f ca="1">(2*'23'!$F$13)-Bootstrap23!I220</f>
        <v>3.565384968255366</v>
      </c>
      <c r="K220">
        <f ca="1">VLOOKUP(M220,'23'!$B$2:$G$19,6,FALSE)</f>
        <v>1.2164296084172117</v>
      </c>
      <c r="L220">
        <f ca="1">(2*'23'!$G$13)-Bootstrap23!K220</f>
        <v>1.2145866077508021</v>
      </c>
      <c r="M220">
        <f t="shared" ca="1" si="3"/>
        <v>14</v>
      </c>
    </row>
    <row r="221" spans="1:13" x14ac:dyDescent="0.15">
      <c r="A221">
        <v>220</v>
      </c>
      <c r="B221">
        <v>23</v>
      </c>
      <c r="C221">
        <f ca="1">VLOOKUP(M221,'23'!$B$2:$G$19, 2,FALSE)</f>
        <v>100.28199999999998</v>
      </c>
      <c r="D221">
        <f ca="1">(2*'23'!$C$13)-Bootstrap23!C221</f>
        <v>100.51399999999998</v>
      </c>
      <c r="E221">
        <f ca="1">VLOOKUP(M221,'23'!$B$2:$G$19, 3,FALSE)</f>
        <v>0.19655133019911314</v>
      </c>
      <c r="F221">
        <f ca="1">(2*'23'!$D$13)-Bootstrap23!E221</f>
        <v>0.19377304045462773</v>
      </c>
      <c r="G221">
        <f ca="1">VLOOKUP(M221,'23'!$B$2:$G$19, 4,FALSE)</f>
        <v>23.444187391555818</v>
      </c>
      <c r="H221">
        <f ca="1">(2*'23'!$E$13)-Bootstrap23!G221</f>
        <v>23.789781412603627</v>
      </c>
      <c r="I221">
        <f ca="1">VLOOKUP(M221,'23'!$B$2:$G$19, 5,FALSE)</f>
        <v>3.5265453551383437</v>
      </c>
      <c r="J221">
        <f ca="1">(2*'23'!$F$13)-Bootstrap23!I221</f>
        <v>3.5767485478174659</v>
      </c>
      <c r="K221">
        <f ca="1">VLOOKUP(M221,'23'!$B$2:$G$19,6,FALSE)</f>
        <v>1.2171977982800373</v>
      </c>
      <c r="L221">
        <f ca="1">(2*'23'!$G$13)-Bootstrap23!K221</f>
        <v>1.2138184178879765</v>
      </c>
      <c r="M221">
        <f t="shared" ca="1" si="3"/>
        <v>4</v>
      </c>
    </row>
    <row r="222" spans="1:13" x14ac:dyDescent="0.15">
      <c r="A222">
        <v>221</v>
      </c>
      <c r="B222">
        <v>23</v>
      </c>
      <c r="C222">
        <f ca="1">VLOOKUP(M222,'23'!$B$2:$G$19, 2,FALSE)</f>
        <v>101.90599999999998</v>
      </c>
      <c r="D222">
        <f ca="1">(2*'23'!$C$13)-Bootstrap23!C222</f>
        <v>98.889999999999986</v>
      </c>
      <c r="E222">
        <f ca="1">VLOOKUP(M222,'23'!$B$2:$G$19, 3,FALSE)</f>
        <v>0.1967133311615499</v>
      </c>
      <c r="F222">
        <f ca="1">(2*'23'!$D$13)-Bootstrap23!E222</f>
        <v>0.19361103949219097</v>
      </c>
      <c r="G222">
        <f ca="1">VLOOKUP(M222,'23'!$B$2:$G$19, 4,FALSE)</f>
        <v>23.506545247581105</v>
      </c>
      <c r="H222">
        <f ca="1">(2*'23'!$E$13)-Bootstrap23!G222</f>
        <v>23.727423556578341</v>
      </c>
      <c r="I222">
        <f ca="1">VLOOKUP(M222,'23'!$B$2:$G$19, 5,FALSE)</f>
        <v>3.5236411099698239</v>
      </c>
      <c r="J222">
        <f ca="1">(2*'23'!$F$13)-Bootstrap23!I222</f>
        <v>3.5796527929859856</v>
      </c>
      <c r="K222">
        <f ca="1">VLOOKUP(M222,'23'!$B$2:$G$19,6,FALSE)</f>
        <v>1.2173950014679564</v>
      </c>
      <c r="L222">
        <f ca="1">(2*'23'!$G$13)-Bootstrap23!K222</f>
        <v>1.2136212147000573</v>
      </c>
      <c r="M222">
        <f t="shared" ca="1" si="3"/>
        <v>5</v>
      </c>
    </row>
    <row r="223" spans="1:13" x14ac:dyDescent="0.15">
      <c r="A223">
        <v>222</v>
      </c>
      <c r="B223">
        <v>23</v>
      </c>
      <c r="C223">
        <f ca="1">VLOOKUP(M223,'23'!$B$2:$G$19, 2,FALSE)</f>
        <v>100.10799999999998</v>
      </c>
      <c r="D223">
        <f ca="1">(2*'23'!$C$13)-Bootstrap23!C223</f>
        <v>100.68799999999999</v>
      </c>
      <c r="E223">
        <f ca="1">VLOOKUP(M223,'23'!$B$2:$G$19, 3,FALSE)</f>
        <v>0.19545645626748973</v>
      </c>
      <c r="F223">
        <f ca="1">(2*'23'!$D$13)-Bootstrap23!E223</f>
        <v>0.19486791438625115</v>
      </c>
      <c r="G223">
        <f ca="1">VLOOKUP(M223,'23'!$B$2:$G$19, 4,FALSE)</f>
        <v>23.566628041714953</v>
      </c>
      <c r="H223">
        <f ca="1">(2*'23'!$E$13)-Bootstrap23!G223</f>
        <v>23.667340762444493</v>
      </c>
      <c r="I223">
        <f ca="1">VLOOKUP(M223,'23'!$B$2:$G$19, 5,FALSE)</f>
        <v>3.5462997426462421</v>
      </c>
      <c r="J223">
        <f ca="1">(2*'23'!$F$13)-Bootstrap23!I223</f>
        <v>3.5569941603095674</v>
      </c>
      <c r="K223">
        <f ca="1">VLOOKUP(M223,'23'!$B$2:$G$19,6,FALSE)</f>
        <v>1.215865849432163</v>
      </c>
      <c r="L223">
        <f ca="1">(2*'23'!$G$13)-Bootstrap23!K223</f>
        <v>1.2151503667358508</v>
      </c>
      <c r="M223">
        <f t="shared" ca="1" si="3"/>
        <v>11</v>
      </c>
    </row>
    <row r="224" spans="1:13" x14ac:dyDescent="0.15">
      <c r="A224">
        <v>223</v>
      </c>
      <c r="B224">
        <v>23</v>
      </c>
      <c r="C224">
        <f ca="1">VLOOKUP(M224,'23'!$B$2:$G$19, 2,FALSE)</f>
        <v>99.99199999999999</v>
      </c>
      <c r="D224">
        <f ca="1">(2*'23'!$C$13)-Bootstrap23!C224</f>
        <v>100.80399999999997</v>
      </c>
      <c r="E224">
        <f ca="1">VLOOKUP(M224,'23'!$B$2:$G$19, 3,FALSE)</f>
        <v>0.19594193877107391</v>
      </c>
      <c r="F224">
        <f ca="1">(2*'23'!$D$13)-Bootstrap23!E224</f>
        <v>0.19438243188266696</v>
      </c>
      <c r="G224">
        <f ca="1">VLOOKUP(M224,'23'!$B$2:$G$19, 4,FALSE)</f>
        <v>23.502320185614856</v>
      </c>
      <c r="H224">
        <f ca="1">(2*'23'!$E$13)-Bootstrap23!G224</f>
        <v>23.73164861854459</v>
      </c>
      <c r="I224">
        <f ca="1">VLOOKUP(M224,'23'!$B$2:$G$19, 5,FALSE)</f>
        <v>3.5375131271400471</v>
      </c>
      <c r="J224">
        <f ca="1">(2*'23'!$F$13)-Bootstrap23!I224</f>
        <v>3.5657807758157625</v>
      </c>
      <c r="K224">
        <f ca="1">VLOOKUP(M224,'23'!$B$2:$G$19,6,FALSE)</f>
        <v>1.2164562743376519</v>
      </c>
      <c r="L224">
        <f ca="1">(2*'23'!$G$13)-Bootstrap23!K224</f>
        <v>1.2145599418303619</v>
      </c>
      <c r="M224">
        <f t="shared" ca="1" si="3"/>
        <v>2</v>
      </c>
    </row>
    <row r="225" spans="1:13" x14ac:dyDescent="0.15">
      <c r="A225">
        <v>224</v>
      </c>
      <c r="B225">
        <v>23</v>
      </c>
      <c r="C225">
        <f ca="1">VLOOKUP(M225,'23'!$B$2:$G$19, 2,FALSE)</f>
        <v>100.10799999999998</v>
      </c>
      <c r="D225">
        <f ca="1">(2*'23'!$C$13)-Bootstrap23!C225</f>
        <v>100.68799999999999</v>
      </c>
      <c r="E225">
        <f ca="1">VLOOKUP(M225,'23'!$B$2:$G$19, 3,FALSE)</f>
        <v>0.19545645626748973</v>
      </c>
      <c r="F225">
        <f ca="1">(2*'23'!$D$13)-Bootstrap23!E225</f>
        <v>0.19486791438625115</v>
      </c>
      <c r="G225">
        <f ca="1">VLOOKUP(M225,'23'!$B$2:$G$19, 4,FALSE)</f>
        <v>23.566628041714953</v>
      </c>
      <c r="H225">
        <f ca="1">(2*'23'!$E$13)-Bootstrap23!G225</f>
        <v>23.667340762444493</v>
      </c>
      <c r="I225">
        <f ca="1">VLOOKUP(M225,'23'!$B$2:$G$19, 5,FALSE)</f>
        <v>3.5462997426462421</v>
      </c>
      <c r="J225">
        <f ca="1">(2*'23'!$F$13)-Bootstrap23!I225</f>
        <v>3.5569941603095674</v>
      </c>
      <c r="K225">
        <f ca="1">VLOOKUP(M225,'23'!$B$2:$G$19,6,FALSE)</f>
        <v>1.215865849432163</v>
      </c>
      <c r="L225">
        <f ca="1">(2*'23'!$G$13)-Bootstrap23!K225</f>
        <v>1.2151503667358508</v>
      </c>
      <c r="M225">
        <f t="shared" ca="1" si="3"/>
        <v>11</v>
      </c>
    </row>
    <row r="226" spans="1:13" x14ac:dyDescent="0.15">
      <c r="A226">
        <v>225</v>
      </c>
      <c r="B226">
        <v>23</v>
      </c>
      <c r="C226">
        <f ca="1">VLOOKUP(M226,'23'!$B$2:$G$19, 2,FALSE)</f>
        <v>100.22399999999998</v>
      </c>
      <c r="D226">
        <f ca="1">(2*'23'!$C$13)-Bootstrap23!C226</f>
        <v>100.57199999999999</v>
      </c>
      <c r="E226">
        <f ca="1">VLOOKUP(M226,'23'!$B$2:$G$19, 3,FALSE)</f>
        <v>0.19618551260766029</v>
      </c>
      <c r="F226">
        <f ca="1">(2*'23'!$D$13)-Bootstrap23!E226</f>
        <v>0.19413885804608058</v>
      </c>
      <c r="G226">
        <f ca="1">VLOOKUP(M226,'23'!$B$2:$G$19, 4,FALSE)</f>
        <v>23.484953703703713</v>
      </c>
      <c r="H226">
        <f ca="1">(2*'23'!$E$13)-Bootstrap23!G226</f>
        <v>23.749015100455733</v>
      </c>
      <c r="I226">
        <f ca="1">VLOOKUP(M226,'23'!$B$2:$G$19, 5,FALSE)</f>
        <v>3.5331211328847152</v>
      </c>
      <c r="J226">
        <f ca="1">(2*'23'!$F$13)-Bootstrap23!I226</f>
        <v>3.5701727700710943</v>
      </c>
      <c r="K226">
        <f ca="1">VLOOKUP(M226,'23'!$B$2:$G$19,6,FALSE)</f>
        <v>1.2167526073474508</v>
      </c>
      <c r="L226">
        <f ca="1">(2*'23'!$G$13)-Bootstrap23!K226</f>
        <v>1.2142636088205629</v>
      </c>
      <c r="M226">
        <f t="shared" ca="1" si="3"/>
        <v>1</v>
      </c>
    </row>
    <row r="227" spans="1:13" x14ac:dyDescent="0.15">
      <c r="A227">
        <v>226</v>
      </c>
      <c r="B227">
        <v>23</v>
      </c>
      <c r="C227">
        <f ca="1">VLOOKUP(M227,'23'!$B$2:$G$19, 2,FALSE)</f>
        <v>99.701999999999984</v>
      </c>
      <c r="D227">
        <f ca="1">(2*'23'!$C$13)-Bootstrap23!C227</f>
        <v>101.09399999999998</v>
      </c>
      <c r="E227">
        <f ca="1">VLOOKUP(M227,'23'!$B$2:$G$19, 3,FALSE)</f>
        <v>0.19534204009511638</v>
      </c>
      <c r="F227">
        <f ca="1">(2*'23'!$D$13)-Bootstrap23!E227</f>
        <v>0.19498233055862449</v>
      </c>
      <c r="G227">
        <f ca="1">VLOOKUP(M227,'23'!$B$2:$G$19, 4,FALSE)</f>
        <v>23.559627690517743</v>
      </c>
      <c r="H227">
        <f ca="1">(2*'23'!$E$13)-Bootstrap23!G227</f>
        <v>23.674341113641702</v>
      </c>
      <c r="I227">
        <f ca="1">VLOOKUP(M227,'23'!$B$2:$G$19, 5,FALSE)</f>
        <v>3.5483768891859455</v>
      </c>
      <c r="J227">
        <f ca="1">(2*'23'!$F$13)-Bootstrap23!I227</f>
        <v>3.554917013769864</v>
      </c>
      <c r="K227">
        <f ca="1">VLOOKUP(M227,'23'!$B$2:$G$19,6,FALSE)</f>
        <v>1.2157267426737348</v>
      </c>
      <c r="L227">
        <f ca="1">(2*'23'!$G$13)-Bootstrap23!K227</f>
        <v>1.215289473494279</v>
      </c>
      <c r="M227">
        <f t="shared" ca="1" si="3"/>
        <v>9</v>
      </c>
    </row>
    <row r="228" spans="1:13" x14ac:dyDescent="0.15">
      <c r="A228">
        <v>227</v>
      </c>
      <c r="B228">
        <v>23</v>
      </c>
      <c r="C228">
        <f ca="1">VLOOKUP(M228,'23'!$B$2:$G$19, 2,FALSE)</f>
        <v>100.10799999999998</v>
      </c>
      <c r="D228">
        <f ca="1">(2*'23'!$C$13)-Bootstrap23!C228</f>
        <v>100.68799999999999</v>
      </c>
      <c r="E228">
        <f ca="1">VLOOKUP(M228,'23'!$B$2:$G$19, 3,FALSE)</f>
        <v>0.19545645626748973</v>
      </c>
      <c r="F228">
        <f ca="1">(2*'23'!$D$13)-Bootstrap23!E228</f>
        <v>0.19486791438625115</v>
      </c>
      <c r="G228">
        <f ca="1">VLOOKUP(M228,'23'!$B$2:$G$19, 4,FALSE)</f>
        <v>23.566628041714953</v>
      </c>
      <c r="H228">
        <f ca="1">(2*'23'!$E$13)-Bootstrap23!G228</f>
        <v>23.667340762444493</v>
      </c>
      <c r="I228">
        <f ca="1">VLOOKUP(M228,'23'!$B$2:$G$19, 5,FALSE)</f>
        <v>3.5462997426462421</v>
      </c>
      <c r="J228">
        <f ca="1">(2*'23'!$F$13)-Bootstrap23!I228</f>
        <v>3.5569941603095674</v>
      </c>
      <c r="K228">
        <f ca="1">VLOOKUP(M228,'23'!$B$2:$G$19,6,FALSE)</f>
        <v>1.215865849432163</v>
      </c>
      <c r="L228">
        <f ca="1">(2*'23'!$G$13)-Bootstrap23!K228</f>
        <v>1.2151503667358508</v>
      </c>
      <c r="M228">
        <f t="shared" ca="1" si="3"/>
        <v>11</v>
      </c>
    </row>
    <row r="229" spans="1:13" x14ac:dyDescent="0.15">
      <c r="A229">
        <v>228</v>
      </c>
      <c r="B229">
        <v>23</v>
      </c>
      <c r="C229">
        <f ca="1">VLOOKUP(M229,'23'!$B$2:$G$19, 2,FALSE)</f>
        <v>100.45599999999997</v>
      </c>
      <c r="D229">
        <f ca="1">(2*'23'!$C$13)-Bootstrap23!C229</f>
        <v>100.33999999999999</v>
      </c>
      <c r="E229">
        <f ca="1">VLOOKUP(M229,'23'!$B$2:$G$19, 3,FALSE)</f>
        <v>0.19460914369983182</v>
      </c>
      <c r="F229">
        <f ca="1">(2*'23'!$D$13)-Bootstrap23!E229</f>
        <v>0.19571522695390905</v>
      </c>
      <c r="G229">
        <f ca="1">VLOOKUP(M229,'23'!$B$2:$G$19, 4,FALSE)</f>
        <v>23.687066974595844</v>
      </c>
      <c r="H229">
        <f ca="1">(2*'23'!$E$13)-Bootstrap23!G229</f>
        <v>23.546901829563602</v>
      </c>
      <c r="I229">
        <f ca="1">VLOOKUP(M229,'23'!$B$2:$G$19, 5,FALSE)</f>
        <v>3.5617400466499474</v>
      </c>
      <c r="J229">
        <f ca="1">(2*'23'!$F$13)-Bootstrap23!I229</f>
        <v>3.5415538563058622</v>
      </c>
      <c r="K229">
        <f ca="1">VLOOKUP(M229,'23'!$B$2:$G$19,6,FALSE)</f>
        <v>1.2148360673526122</v>
      </c>
      <c r="L229">
        <f ca="1">(2*'23'!$G$13)-Bootstrap23!K229</f>
        <v>1.2161801488154016</v>
      </c>
      <c r="M229">
        <f t="shared" ca="1" si="3"/>
        <v>6</v>
      </c>
    </row>
    <row r="230" spans="1:13" x14ac:dyDescent="0.15">
      <c r="A230">
        <v>229</v>
      </c>
      <c r="B230">
        <v>23</v>
      </c>
      <c r="C230">
        <f ca="1">VLOOKUP(M230,'23'!$B$2:$G$19, 2,FALSE)</f>
        <v>99.99199999999999</v>
      </c>
      <c r="D230">
        <f ca="1">(2*'23'!$C$13)-Bootstrap23!C230</f>
        <v>100.80399999999997</v>
      </c>
      <c r="E230">
        <f ca="1">VLOOKUP(M230,'23'!$B$2:$G$19, 3,FALSE)</f>
        <v>0.19594193877107391</v>
      </c>
      <c r="F230">
        <f ca="1">(2*'23'!$D$13)-Bootstrap23!E230</f>
        <v>0.19438243188266696</v>
      </c>
      <c r="G230">
        <f ca="1">VLOOKUP(M230,'23'!$B$2:$G$19, 4,FALSE)</f>
        <v>23.502320185614856</v>
      </c>
      <c r="H230">
        <f ca="1">(2*'23'!$E$13)-Bootstrap23!G230</f>
        <v>23.73164861854459</v>
      </c>
      <c r="I230">
        <f ca="1">VLOOKUP(M230,'23'!$B$2:$G$19, 5,FALSE)</f>
        <v>3.5375131271400471</v>
      </c>
      <c r="J230">
        <f ca="1">(2*'23'!$F$13)-Bootstrap23!I230</f>
        <v>3.5657807758157625</v>
      </c>
      <c r="K230">
        <f ca="1">VLOOKUP(M230,'23'!$B$2:$G$19,6,FALSE)</f>
        <v>1.2164562743376519</v>
      </c>
      <c r="L230">
        <f ca="1">(2*'23'!$G$13)-Bootstrap23!K230</f>
        <v>1.2145599418303619</v>
      </c>
      <c r="M230">
        <f t="shared" ca="1" si="3"/>
        <v>2</v>
      </c>
    </row>
    <row r="231" spans="1:13" x14ac:dyDescent="0.15">
      <c r="A231">
        <v>230</v>
      </c>
      <c r="B231">
        <v>23</v>
      </c>
      <c r="C231">
        <f ca="1">VLOOKUP(M231,'23'!$B$2:$G$19, 2,FALSE)</f>
        <v>101.384</v>
      </c>
      <c r="D231">
        <f ca="1">(2*'23'!$C$13)-Bootstrap23!C231</f>
        <v>99.411999999999964</v>
      </c>
      <c r="E231">
        <f ca="1">VLOOKUP(M231,'23'!$B$2:$G$19, 3,FALSE)</f>
        <v>0.19592001754523239</v>
      </c>
      <c r="F231">
        <f ca="1">(2*'23'!$D$13)-Bootstrap23!E231</f>
        <v>0.19440435310850848</v>
      </c>
      <c r="G231">
        <f ca="1">VLOOKUP(M231,'23'!$B$2:$G$19, 4,FALSE)</f>
        <v>23.575514874141874</v>
      </c>
      <c r="H231">
        <f ca="1">(2*'23'!$E$13)-Bootstrap23!G231</f>
        <v>23.658453930017572</v>
      </c>
      <c r="I231">
        <f ca="1">VLOOKUP(M231,'23'!$B$2:$G$19, 5,FALSE)</f>
        <v>3.5379089347004435</v>
      </c>
      <c r="J231">
        <f ca="1">(2*'23'!$F$13)-Bootstrap23!I231</f>
        <v>3.565384968255366</v>
      </c>
      <c r="K231">
        <f ca="1">VLOOKUP(M231,'23'!$B$2:$G$19,6,FALSE)</f>
        <v>1.2164296084172117</v>
      </c>
      <c r="L231">
        <f ca="1">(2*'23'!$G$13)-Bootstrap23!K231</f>
        <v>1.2145866077508021</v>
      </c>
      <c r="M231">
        <f t="shared" ca="1" si="3"/>
        <v>14</v>
      </c>
    </row>
    <row r="232" spans="1:13" x14ac:dyDescent="0.15">
      <c r="A232">
        <v>231</v>
      </c>
      <c r="B232">
        <v>23</v>
      </c>
      <c r="C232">
        <f ca="1">VLOOKUP(M232,'23'!$B$2:$G$19, 2,FALSE)</f>
        <v>100.28199999999998</v>
      </c>
      <c r="D232">
        <f ca="1">(2*'23'!$C$13)-Bootstrap23!C232</f>
        <v>100.51399999999998</v>
      </c>
      <c r="E232">
        <f ca="1">VLOOKUP(M232,'23'!$B$2:$G$19, 3,FALSE)</f>
        <v>0.19655133019911314</v>
      </c>
      <c r="F232">
        <f ca="1">(2*'23'!$D$13)-Bootstrap23!E232</f>
        <v>0.19377304045462773</v>
      </c>
      <c r="G232">
        <f ca="1">VLOOKUP(M232,'23'!$B$2:$G$19, 4,FALSE)</f>
        <v>23.444187391555818</v>
      </c>
      <c r="H232">
        <f ca="1">(2*'23'!$E$13)-Bootstrap23!G232</f>
        <v>23.789781412603627</v>
      </c>
      <c r="I232">
        <f ca="1">VLOOKUP(M232,'23'!$B$2:$G$19, 5,FALSE)</f>
        <v>3.5265453551383437</v>
      </c>
      <c r="J232">
        <f ca="1">(2*'23'!$F$13)-Bootstrap23!I232</f>
        <v>3.5767485478174659</v>
      </c>
      <c r="K232">
        <f ca="1">VLOOKUP(M232,'23'!$B$2:$G$19,6,FALSE)</f>
        <v>1.2171977982800373</v>
      </c>
      <c r="L232">
        <f ca="1">(2*'23'!$G$13)-Bootstrap23!K232</f>
        <v>1.2138184178879765</v>
      </c>
      <c r="M232">
        <f t="shared" ca="1" si="3"/>
        <v>4</v>
      </c>
    </row>
    <row r="233" spans="1:13" x14ac:dyDescent="0.15">
      <c r="A233">
        <v>232</v>
      </c>
      <c r="B233">
        <v>23</v>
      </c>
      <c r="C233">
        <f ca="1">VLOOKUP(M233,'23'!$B$2:$G$19, 2,FALSE)</f>
        <v>100.28199999999998</v>
      </c>
      <c r="D233">
        <f ca="1">(2*'23'!$C$13)-Bootstrap23!C233</f>
        <v>100.51399999999998</v>
      </c>
      <c r="E233">
        <f ca="1">VLOOKUP(M233,'23'!$B$2:$G$19, 3,FALSE)</f>
        <v>0.19655133019911314</v>
      </c>
      <c r="F233">
        <f ca="1">(2*'23'!$D$13)-Bootstrap23!E233</f>
        <v>0.19377304045462773</v>
      </c>
      <c r="G233">
        <f ca="1">VLOOKUP(M233,'23'!$B$2:$G$19, 4,FALSE)</f>
        <v>23.444187391555818</v>
      </c>
      <c r="H233">
        <f ca="1">(2*'23'!$E$13)-Bootstrap23!G233</f>
        <v>23.789781412603627</v>
      </c>
      <c r="I233">
        <f ca="1">VLOOKUP(M233,'23'!$B$2:$G$19, 5,FALSE)</f>
        <v>3.5265453551383437</v>
      </c>
      <c r="J233">
        <f ca="1">(2*'23'!$F$13)-Bootstrap23!I233</f>
        <v>3.5767485478174659</v>
      </c>
      <c r="K233">
        <f ca="1">VLOOKUP(M233,'23'!$B$2:$G$19,6,FALSE)</f>
        <v>1.2171977982800373</v>
      </c>
      <c r="L233">
        <f ca="1">(2*'23'!$G$13)-Bootstrap23!K233</f>
        <v>1.2138184178879765</v>
      </c>
      <c r="M233">
        <f t="shared" ca="1" si="3"/>
        <v>4</v>
      </c>
    </row>
    <row r="234" spans="1:13" x14ac:dyDescent="0.15">
      <c r="A234">
        <v>233</v>
      </c>
      <c r="B234">
        <v>23</v>
      </c>
      <c r="C234">
        <f ca="1">VLOOKUP(M234,'23'!$B$2:$G$19, 2,FALSE)</f>
        <v>99.701999999999984</v>
      </c>
      <c r="D234">
        <f ca="1">(2*'23'!$C$13)-Bootstrap23!C234</f>
        <v>101.09399999999998</v>
      </c>
      <c r="E234">
        <f ca="1">VLOOKUP(M234,'23'!$B$2:$G$19, 3,FALSE)</f>
        <v>0.19534204009511638</v>
      </c>
      <c r="F234">
        <f ca="1">(2*'23'!$D$13)-Bootstrap23!E234</f>
        <v>0.19498233055862449</v>
      </c>
      <c r="G234">
        <f ca="1">VLOOKUP(M234,'23'!$B$2:$G$19, 4,FALSE)</f>
        <v>23.559627690517743</v>
      </c>
      <c r="H234">
        <f ca="1">(2*'23'!$E$13)-Bootstrap23!G234</f>
        <v>23.674341113641702</v>
      </c>
      <c r="I234">
        <f ca="1">VLOOKUP(M234,'23'!$B$2:$G$19, 5,FALSE)</f>
        <v>3.5483768891859455</v>
      </c>
      <c r="J234">
        <f ca="1">(2*'23'!$F$13)-Bootstrap23!I234</f>
        <v>3.554917013769864</v>
      </c>
      <c r="K234">
        <f ca="1">VLOOKUP(M234,'23'!$B$2:$G$19,6,FALSE)</f>
        <v>1.2157267426737348</v>
      </c>
      <c r="L234">
        <f ca="1">(2*'23'!$G$13)-Bootstrap23!K234</f>
        <v>1.215289473494279</v>
      </c>
      <c r="M234">
        <f t="shared" ca="1" si="3"/>
        <v>9</v>
      </c>
    </row>
    <row r="235" spans="1:13" x14ac:dyDescent="0.15">
      <c r="A235">
        <v>234</v>
      </c>
      <c r="B235">
        <v>23</v>
      </c>
      <c r="C235">
        <f ca="1">VLOOKUP(M235,'23'!$B$2:$G$19, 2,FALSE)</f>
        <v>100.28199999999998</v>
      </c>
      <c r="D235">
        <f ca="1">(2*'23'!$C$13)-Bootstrap23!C235</f>
        <v>100.51399999999998</v>
      </c>
      <c r="E235">
        <f ca="1">VLOOKUP(M235,'23'!$B$2:$G$19, 3,FALSE)</f>
        <v>0.19655133019911314</v>
      </c>
      <c r="F235">
        <f ca="1">(2*'23'!$D$13)-Bootstrap23!E235</f>
        <v>0.19377304045462773</v>
      </c>
      <c r="G235">
        <f ca="1">VLOOKUP(M235,'23'!$B$2:$G$19, 4,FALSE)</f>
        <v>23.444187391555818</v>
      </c>
      <c r="H235">
        <f ca="1">(2*'23'!$E$13)-Bootstrap23!G235</f>
        <v>23.789781412603627</v>
      </c>
      <c r="I235">
        <f ca="1">VLOOKUP(M235,'23'!$B$2:$G$19, 5,FALSE)</f>
        <v>3.5265453551383437</v>
      </c>
      <c r="J235">
        <f ca="1">(2*'23'!$F$13)-Bootstrap23!I235</f>
        <v>3.5767485478174659</v>
      </c>
      <c r="K235">
        <f ca="1">VLOOKUP(M235,'23'!$B$2:$G$19,6,FALSE)</f>
        <v>1.2171977982800373</v>
      </c>
      <c r="L235">
        <f ca="1">(2*'23'!$G$13)-Bootstrap23!K235</f>
        <v>1.2138184178879765</v>
      </c>
      <c r="M235">
        <f t="shared" ca="1" si="3"/>
        <v>4</v>
      </c>
    </row>
    <row r="236" spans="1:13" x14ac:dyDescent="0.15">
      <c r="A236">
        <v>235</v>
      </c>
      <c r="B236">
        <v>23</v>
      </c>
      <c r="C236">
        <f ca="1">VLOOKUP(M236,'23'!$B$2:$G$19, 2,FALSE)</f>
        <v>100.45599999999997</v>
      </c>
      <c r="D236">
        <f ca="1">(2*'23'!$C$13)-Bootstrap23!C236</f>
        <v>100.33999999999999</v>
      </c>
      <c r="E236">
        <f ca="1">VLOOKUP(M236,'23'!$B$2:$G$19, 3,FALSE)</f>
        <v>0.19460914369983182</v>
      </c>
      <c r="F236">
        <f ca="1">(2*'23'!$D$13)-Bootstrap23!E236</f>
        <v>0.19571522695390905</v>
      </c>
      <c r="G236">
        <f ca="1">VLOOKUP(M236,'23'!$B$2:$G$19, 4,FALSE)</f>
        <v>23.687066974595844</v>
      </c>
      <c r="H236">
        <f ca="1">(2*'23'!$E$13)-Bootstrap23!G236</f>
        <v>23.546901829563602</v>
      </c>
      <c r="I236">
        <f ca="1">VLOOKUP(M236,'23'!$B$2:$G$19, 5,FALSE)</f>
        <v>3.5617400466499474</v>
      </c>
      <c r="J236">
        <f ca="1">(2*'23'!$F$13)-Bootstrap23!I236</f>
        <v>3.5415538563058622</v>
      </c>
      <c r="K236">
        <f ca="1">VLOOKUP(M236,'23'!$B$2:$G$19,6,FALSE)</f>
        <v>1.2148360673526122</v>
      </c>
      <c r="L236">
        <f ca="1">(2*'23'!$G$13)-Bootstrap23!K236</f>
        <v>1.2161801488154016</v>
      </c>
      <c r="M236">
        <f t="shared" ca="1" si="3"/>
        <v>6</v>
      </c>
    </row>
    <row r="237" spans="1:13" x14ac:dyDescent="0.15">
      <c r="A237">
        <v>236</v>
      </c>
      <c r="B237">
        <v>23</v>
      </c>
      <c r="C237">
        <f ca="1">VLOOKUP(M237,'23'!$B$2:$G$19, 2,FALSE)</f>
        <v>100.39799999999998</v>
      </c>
      <c r="D237">
        <f ca="1">(2*'23'!$C$13)-Bootstrap23!C237</f>
        <v>100.39799999999998</v>
      </c>
      <c r="E237">
        <f ca="1">VLOOKUP(M237,'23'!$B$2:$G$19, 3,FALSE)</f>
        <v>0.19516218532687044</v>
      </c>
      <c r="F237">
        <f ca="1">(2*'23'!$D$13)-Bootstrap23!E237</f>
        <v>0.19516218532687044</v>
      </c>
      <c r="G237">
        <f ca="1">VLOOKUP(M237,'23'!$B$2:$G$19, 4,FALSE)</f>
        <v>23.616984402079723</v>
      </c>
      <c r="H237">
        <f ca="1">(2*'23'!$E$13)-Bootstrap23!G237</f>
        <v>23.616984402079723</v>
      </c>
      <c r="I237">
        <f ca="1">VLOOKUP(M237,'23'!$B$2:$G$19, 5,FALSE)</f>
        <v>3.5516469514779048</v>
      </c>
      <c r="J237">
        <f ca="1">(2*'23'!$F$13)-Bootstrap23!I237</f>
        <v>3.5516469514779048</v>
      </c>
      <c r="K237">
        <f ca="1">VLOOKUP(M237,'23'!$B$2:$G$19,6,FALSE)</f>
        <v>1.2155081080840069</v>
      </c>
      <c r="L237">
        <f ca="1">(2*'23'!$G$13)-Bootstrap23!K237</f>
        <v>1.2155081080840069</v>
      </c>
      <c r="M237">
        <f t="shared" ca="1" si="3"/>
        <v>12</v>
      </c>
    </row>
    <row r="238" spans="1:13" x14ac:dyDescent="0.15">
      <c r="A238">
        <v>237</v>
      </c>
      <c r="B238">
        <v>23</v>
      </c>
      <c r="C238">
        <f ca="1">VLOOKUP(M238,'23'!$B$2:$G$19, 2,FALSE)</f>
        <v>100.22399999999998</v>
      </c>
      <c r="D238">
        <f ca="1">(2*'23'!$C$13)-Bootstrap23!C238</f>
        <v>100.57199999999999</v>
      </c>
      <c r="E238">
        <f ca="1">VLOOKUP(M238,'23'!$B$2:$G$19, 3,FALSE)</f>
        <v>0.1951563994667142</v>
      </c>
      <c r="F238">
        <f ca="1">(2*'23'!$D$13)-Bootstrap23!E238</f>
        <v>0.19516797118702667</v>
      </c>
      <c r="G238">
        <f ca="1">VLOOKUP(M238,'23'!$B$2:$G$19, 4,FALSE)</f>
        <v>23.608796296296298</v>
      </c>
      <c r="H238">
        <f ca="1">(2*'23'!$E$13)-Bootstrap23!G238</f>
        <v>23.625172507863148</v>
      </c>
      <c r="I238">
        <f ca="1">VLOOKUP(M238,'23'!$B$2:$G$19, 5,FALSE)</f>
        <v>3.5517522482175541</v>
      </c>
      <c r="J238">
        <f ca="1">(2*'23'!$F$13)-Bootstrap23!I238</f>
        <v>3.5515416547382554</v>
      </c>
      <c r="K238">
        <f ca="1">VLOOKUP(M238,'23'!$B$2:$G$19,6,FALSE)</f>
        <v>1.21550107534442</v>
      </c>
      <c r="L238">
        <f ca="1">(2*'23'!$G$13)-Bootstrap23!K238</f>
        <v>1.2155151408235938</v>
      </c>
      <c r="M238">
        <f t="shared" ca="1" si="3"/>
        <v>13</v>
      </c>
    </row>
    <row r="239" spans="1:13" x14ac:dyDescent="0.15">
      <c r="A239">
        <v>238</v>
      </c>
      <c r="B239">
        <v>23</v>
      </c>
      <c r="C239">
        <f ca="1">VLOOKUP(M239,'23'!$B$2:$G$19, 2,FALSE)</f>
        <v>100.10799999999998</v>
      </c>
      <c r="D239">
        <f ca="1">(2*'23'!$C$13)-Bootstrap23!C239</f>
        <v>100.68799999999999</v>
      </c>
      <c r="E239">
        <f ca="1">VLOOKUP(M239,'23'!$B$2:$G$19, 3,FALSE)</f>
        <v>0.19545645626748973</v>
      </c>
      <c r="F239">
        <f ca="1">(2*'23'!$D$13)-Bootstrap23!E239</f>
        <v>0.19486791438625115</v>
      </c>
      <c r="G239">
        <f ca="1">VLOOKUP(M239,'23'!$B$2:$G$19, 4,FALSE)</f>
        <v>23.566628041714953</v>
      </c>
      <c r="H239">
        <f ca="1">(2*'23'!$E$13)-Bootstrap23!G239</f>
        <v>23.667340762444493</v>
      </c>
      <c r="I239">
        <f ca="1">VLOOKUP(M239,'23'!$B$2:$G$19, 5,FALSE)</f>
        <v>3.5462997426462421</v>
      </c>
      <c r="J239">
        <f ca="1">(2*'23'!$F$13)-Bootstrap23!I239</f>
        <v>3.5569941603095674</v>
      </c>
      <c r="K239">
        <f ca="1">VLOOKUP(M239,'23'!$B$2:$G$19,6,FALSE)</f>
        <v>1.215865849432163</v>
      </c>
      <c r="L239">
        <f ca="1">(2*'23'!$G$13)-Bootstrap23!K239</f>
        <v>1.2151503667358508</v>
      </c>
      <c r="M239">
        <f t="shared" ca="1" si="3"/>
        <v>11</v>
      </c>
    </row>
    <row r="240" spans="1:13" x14ac:dyDescent="0.15">
      <c r="A240">
        <v>239</v>
      </c>
      <c r="B240">
        <v>23</v>
      </c>
      <c r="C240">
        <f ca="1">VLOOKUP(M240,'23'!$B$2:$G$19, 2,FALSE)</f>
        <v>101.09399999999998</v>
      </c>
      <c r="D240">
        <f ca="1">(2*'23'!$C$13)-Bootstrap23!C240</f>
        <v>99.701999999999984</v>
      </c>
      <c r="E240">
        <f ca="1">VLOOKUP(M240,'23'!$B$2:$G$19, 3,FALSE)</f>
        <v>0.19626238576553093</v>
      </c>
      <c r="F240">
        <f ca="1">(2*'23'!$D$13)-Bootstrap23!E240</f>
        <v>0.19406198488820994</v>
      </c>
      <c r="G240">
        <f ca="1">VLOOKUP(M240,'23'!$B$2:$G$19, 4,FALSE)</f>
        <v>23.519793459552496</v>
      </c>
      <c r="H240">
        <f ca="1">(2*'23'!$E$13)-Bootstrap23!G240</f>
        <v>23.71417534460695</v>
      </c>
      <c r="I240">
        <f ca="1">VLOOKUP(M240,'23'!$B$2:$G$19, 5,FALSE)</f>
        <v>3.5317372600780899</v>
      </c>
      <c r="J240">
        <f ca="1">(2*'23'!$F$13)-Bootstrap23!I240</f>
        <v>3.5715566428777197</v>
      </c>
      <c r="K240">
        <f ca="1">VLOOKUP(M240,'23'!$B$2:$G$19,6,FALSE)</f>
        <v>1.2168461465580063</v>
      </c>
      <c r="L240">
        <f ca="1">(2*'23'!$G$13)-Bootstrap23!K240</f>
        <v>1.2141700696100075</v>
      </c>
      <c r="M240">
        <f t="shared" ca="1" si="3"/>
        <v>8</v>
      </c>
    </row>
    <row r="241" spans="1:13" x14ac:dyDescent="0.15">
      <c r="A241">
        <v>240</v>
      </c>
      <c r="B241">
        <v>23</v>
      </c>
      <c r="C241">
        <f ca="1">VLOOKUP(M241,'23'!$B$2:$G$19, 2,FALSE)</f>
        <v>99.99199999999999</v>
      </c>
      <c r="D241">
        <f ca="1">(2*'23'!$C$13)-Bootstrap23!C241</f>
        <v>100.80399999999997</v>
      </c>
      <c r="E241">
        <f ca="1">VLOOKUP(M241,'23'!$B$2:$G$19, 3,FALSE)</f>
        <v>0.19594193877107391</v>
      </c>
      <c r="F241">
        <f ca="1">(2*'23'!$D$13)-Bootstrap23!E241</f>
        <v>0.19438243188266696</v>
      </c>
      <c r="G241">
        <f ca="1">VLOOKUP(M241,'23'!$B$2:$G$19, 4,FALSE)</f>
        <v>23.502320185614856</v>
      </c>
      <c r="H241">
        <f ca="1">(2*'23'!$E$13)-Bootstrap23!G241</f>
        <v>23.73164861854459</v>
      </c>
      <c r="I241">
        <f ca="1">VLOOKUP(M241,'23'!$B$2:$G$19, 5,FALSE)</f>
        <v>3.5375131271400471</v>
      </c>
      <c r="J241">
        <f ca="1">(2*'23'!$F$13)-Bootstrap23!I241</f>
        <v>3.5657807758157625</v>
      </c>
      <c r="K241">
        <f ca="1">VLOOKUP(M241,'23'!$B$2:$G$19,6,FALSE)</f>
        <v>1.2164562743376519</v>
      </c>
      <c r="L241">
        <f ca="1">(2*'23'!$G$13)-Bootstrap23!K241</f>
        <v>1.2145599418303619</v>
      </c>
      <c r="M241">
        <f t="shared" ca="1" si="3"/>
        <v>2</v>
      </c>
    </row>
    <row r="242" spans="1:13" x14ac:dyDescent="0.15">
      <c r="A242">
        <v>241</v>
      </c>
      <c r="B242">
        <v>23</v>
      </c>
      <c r="C242">
        <f ca="1">VLOOKUP(M242,'23'!$B$2:$G$19, 2,FALSE)</f>
        <v>100.74599999999998</v>
      </c>
      <c r="D242">
        <f ca="1">(2*'23'!$C$13)-Bootstrap23!C242</f>
        <v>100.04999999999998</v>
      </c>
      <c r="E242">
        <f ca="1">VLOOKUP(M242,'23'!$B$2:$G$19, 3,FALSE)</f>
        <v>0.1959185851250265</v>
      </c>
      <c r="F242">
        <f ca="1">(2*'23'!$D$13)-Bootstrap23!E242</f>
        <v>0.19440578552871438</v>
      </c>
      <c r="G242">
        <f ca="1">VLOOKUP(M242,'23'!$B$2:$G$19, 4,FALSE)</f>
        <v>23.543465745538281</v>
      </c>
      <c r="H242">
        <f ca="1">(2*'23'!$E$13)-Bootstrap23!G242</f>
        <v>23.690503058621164</v>
      </c>
      <c r="I242">
        <f ca="1">VLOOKUP(M242,'23'!$B$2:$G$19, 5,FALSE)</f>
        <v>3.5379348014258563</v>
      </c>
      <c r="J242">
        <f ca="1">(2*'23'!$F$13)-Bootstrap23!I242</f>
        <v>3.5653591015299533</v>
      </c>
      <c r="K242">
        <f ca="1">VLOOKUP(M242,'23'!$B$2:$G$19,6,FALSE)</f>
        <v>1.2164278659801095</v>
      </c>
      <c r="L242">
        <f ca="1">(2*'23'!$G$13)-Bootstrap23!K242</f>
        <v>1.2145883501879042</v>
      </c>
      <c r="M242">
        <f t="shared" ca="1" si="3"/>
        <v>10</v>
      </c>
    </row>
    <row r="243" spans="1:13" x14ac:dyDescent="0.15">
      <c r="A243">
        <v>242</v>
      </c>
      <c r="B243">
        <v>23</v>
      </c>
      <c r="C243">
        <f ca="1">VLOOKUP(M243,'23'!$B$2:$G$19, 2,FALSE)</f>
        <v>100.22399999999998</v>
      </c>
      <c r="D243">
        <f ca="1">(2*'23'!$C$13)-Bootstrap23!C243</f>
        <v>100.57199999999999</v>
      </c>
      <c r="E243">
        <f ca="1">VLOOKUP(M243,'23'!$B$2:$G$19, 3,FALSE)</f>
        <v>0.19618551260766029</v>
      </c>
      <c r="F243">
        <f ca="1">(2*'23'!$D$13)-Bootstrap23!E243</f>
        <v>0.19413885804608058</v>
      </c>
      <c r="G243">
        <f ca="1">VLOOKUP(M243,'23'!$B$2:$G$19, 4,FALSE)</f>
        <v>23.484953703703713</v>
      </c>
      <c r="H243">
        <f ca="1">(2*'23'!$E$13)-Bootstrap23!G243</f>
        <v>23.749015100455733</v>
      </c>
      <c r="I243">
        <f ca="1">VLOOKUP(M243,'23'!$B$2:$G$19, 5,FALSE)</f>
        <v>3.5331211328847152</v>
      </c>
      <c r="J243">
        <f ca="1">(2*'23'!$F$13)-Bootstrap23!I243</f>
        <v>3.5701727700710943</v>
      </c>
      <c r="K243">
        <f ca="1">VLOOKUP(M243,'23'!$B$2:$G$19,6,FALSE)</f>
        <v>1.2167526073474508</v>
      </c>
      <c r="L243">
        <f ca="1">(2*'23'!$G$13)-Bootstrap23!K243</f>
        <v>1.2142636088205629</v>
      </c>
      <c r="M243">
        <f t="shared" ca="1" si="3"/>
        <v>1</v>
      </c>
    </row>
    <row r="244" spans="1:13" x14ac:dyDescent="0.15">
      <c r="A244">
        <v>243</v>
      </c>
      <c r="B244">
        <v>23</v>
      </c>
      <c r="C244">
        <f ca="1">VLOOKUP(M244,'23'!$B$2:$G$19, 2,FALSE)</f>
        <v>100.45599999999997</v>
      </c>
      <c r="D244">
        <f ca="1">(2*'23'!$C$13)-Bootstrap23!C244</f>
        <v>100.33999999999999</v>
      </c>
      <c r="E244">
        <f ca="1">VLOOKUP(M244,'23'!$B$2:$G$19, 3,FALSE)</f>
        <v>0.19460914369983182</v>
      </c>
      <c r="F244">
        <f ca="1">(2*'23'!$D$13)-Bootstrap23!E244</f>
        <v>0.19571522695390905</v>
      </c>
      <c r="G244">
        <f ca="1">VLOOKUP(M244,'23'!$B$2:$G$19, 4,FALSE)</f>
        <v>23.687066974595844</v>
      </c>
      <c r="H244">
        <f ca="1">(2*'23'!$E$13)-Bootstrap23!G244</f>
        <v>23.546901829563602</v>
      </c>
      <c r="I244">
        <f ca="1">VLOOKUP(M244,'23'!$B$2:$G$19, 5,FALSE)</f>
        <v>3.5617400466499474</v>
      </c>
      <c r="J244">
        <f ca="1">(2*'23'!$F$13)-Bootstrap23!I244</f>
        <v>3.5415538563058622</v>
      </c>
      <c r="K244">
        <f ca="1">VLOOKUP(M244,'23'!$B$2:$G$19,6,FALSE)</f>
        <v>1.2148360673526122</v>
      </c>
      <c r="L244">
        <f ca="1">(2*'23'!$G$13)-Bootstrap23!K244</f>
        <v>1.2161801488154016</v>
      </c>
      <c r="M244">
        <f t="shared" ca="1" si="3"/>
        <v>6</v>
      </c>
    </row>
    <row r="245" spans="1:13" x14ac:dyDescent="0.15">
      <c r="A245">
        <v>244</v>
      </c>
      <c r="B245">
        <v>23</v>
      </c>
      <c r="C245">
        <f ca="1">VLOOKUP(M245,'23'!$B$2:$G$19, 2,FALSE)</f>
        <v>99.99199999999999</v>
      </c>
      <c r="D245">
        <f ca="1">(2*'23'!$C$13)-Bootstrap23!C245</f>
        <v>100.80399999999997</v>
      </c>
      <c r="E245">
        <f ca="1">VLOOKUP(M245,'23'!$B$2:$G$19, 3,FALSE)</f>
        <v>0.19594193877107391</v>
      </c>
      <c r="F245">
        <f ca="1">(2*'23'!$D$13)-Bootstrap23!E245</f>
        <v>0.19438243188266696</v>
      </c>
      <c r="G245">
        <f ca="1">VLOOKUP(M245,'23'!$B$2:$G$19, 4,FALSE)</f>
        <v>23.502320185614856</v>
      </c>
      <c r="H245">
        <f ca="1">(2*'23'!$E$13)-Bootstrap23!G245</f>
        <v>23.73164861854459</v>
      </c>
      <c r="I245">
        <f ca="1">VLOOKUP(M245,'23'!$B$2:$G$19, 5,FALSE)</f>
        <v>3.5375131271400471</v>
      </c>
      <c r="J245">
        <f ca="1">(2*'23'!$F$13)-Bootstrap23!I245</f>
        <v>3.5657807758157625</v>
      </c>
      <c r="K245">
        <f ca="1">VLOOKUP(M245,'23'!$B$2:$G$19,6,FALSE)</f>
        <v>1.2164562743376519</v>
      </c>
      <c r="L245">
        <f ca="1">(2*'23'!$G$13)-Bootstrap23!K245</f>
        <v>1.2145599418303619</v>
      </c>
      <c r="M245">
        <f t="shared" ca="1" si="3"/>
        <v>2</v>
      </c>
    </row>
    <row r="246" spans="1:13" x14ac:dyDescent="0.15">
      <c r="A246">
        <v>245</v>
      </c>
      <c r="B246">
        <v>23</v>
      </c>
      <c r="C246">
        <f ca="1">VLOOKUP(M246,'23'!$B$2:$G$19, 2,FALSE)</f>
        <v>100.10799999999998</v>
      </c>
      <c r="D246">
        <f ca="1">(2*'23'!$C$13)-Bootstrap23!C246</f>
        <v>100.68799999999999</v>
      </c>
      <c r="E246">
        <f ca="1">VLOOKUP(M246,'23'!$B$2:$G$19, 3,FALSE)</f>
        <v>0.19545645626748973</v>
      </c>
      <c r="F246">
        <f ca="1">(2*'23'!$D$13)-Bootstrap23!E246</f>
        <v>0.19486791438625115</v>
      </c>
      <c r="G246">
        <f ca="1">VLOOKUP(M246,'23'!$B$2:$G$19, 4,FALSE)</f>
        <v>23.566628041714953</v>
      </c>
      <c r="H246">
        <f ca="1">(2*'23'!$E$13)-Bootstrap23!G246</f>
        <v>23.667340762444493</v>
      </c>
      <c r="I246">
        <f ca="1">VLOOKUP(M246,'23'!$B$2:$G$19, 5,FALSE)</f>
        <v>3.5462997426462421</v>
      </c>
      <c r="J246">
        <f ca="1">(2*'23'!$F$13)-Bootstrap23!I246</f>
        <v>3.5569941603095674</v>
      </c>
      <c r="K246">
        <f ca="1">VLOOKUP(M246,'23'!$B$2:$G$19,6,FALSE)</f>
        <v>1.215865849432163</v>
      </c>
      <c r="L246">
        <f ca="1">(2*'23'!$G$13)-Bootstrap23!K246</f>
        <v>1.2151503667358508</v>
      </c>
      <c r="M246">
        <f t="shared" ca="1" si="3"/>
        <v>11</v>
      </c>
    </row>
    <row r="247" spans="1:13" x14ac:dyDescent="0.15">
      <c r="A247">
        <v>246</v>
      </c>
      <c r="B247">
        <v>23</v>
      </c>
      <c r="C247">
        <f ca="1">VLOOKUP(M247,'23'!$B$2:$G$19, 2,FALSE)</f>
        <v>100.10799999999999</v>
      </c>
      <c r="D247">
        <f ca="1">(2*'23'!$C$13)-Bootstrap23!C247</f>
        <v>100.68799999999997</v>
      </c>
      <c r="E247">
        <f ca="1">VLOOKUP(M247,'23'!$B$2:$G$19, 3,FALSE)</f>
        <v>0.19715287445162952</v>
      </c>
      <c r="F247">
        <f ca="1">(2*'23'!$D$13)-Bootstrap23!E247</f>
        <v>0.19317149620211135</v>
      </c>
      <c r="G247">
        <f ca="1">VLOOKUP(M247,'23'!$B$2:$G$19, 4,FALSE)</f>
        <v>23.363847045191196</v>
      </c>
      <c r="H247">
        <f ca="1">(2*'23'!$E$13)-Bootstrap23!G247</f>
        <v>23.870121758968249</v>
      </c>
      <c r="I247">
        <f ca="1">VLOOKUP(M247,'23'!$B$2:$G$19, 5,FALSE)</f>
        <v>3.5157853137464934</v>
      </c>
      <c r="J247">
        <f ca="1">(2*'23'!$F$13)-Bootstrap23!I247</f>
        <v>3.5875085892093161</v>
      </c>
      <c r="K247">
        <f ca="1">VLOOKUP(M247,'23'!$B$2:$G$19,6,FALSE)</f>
        <v>1.2179302168887847</v>
      </c>
      <c r="L247">
        <f ca="1">(2*'23'!$G$13)-Bootstrap23!K247</f>
        <v>1.2130859992792291</v>
      </c>
      <c r="M247">
        <f t="shared" ca="1" si="3"/>
        <v>3</v>
      </c>
    </row>
    <row r="248" spans="1:13" x14ac:dyDescent="0.15">
      <c r="A248">
        <v>247</v>
      </c>
      <c r="B248">
        <v>23</v>
      </c>
      <c r="C248">
        <f ca="1">VLOOKUP(M248,'23'!$B$2:$G$19, 2,FALSE)</f>
        <v>99.701999999999984</v>
      </c>
      <c r="D248">
        <f ca="1">(2*'23'!$C$13)-Bootstrap23!C248</f>
        <v>101.09399999999998</v>
      </c>
      <c r="E248">
        <f ca="1">VLOOKUP(M248,'23'!$B$2:$G$19, 3,FALSE)</f>
        <v>0.19534204009511638</v>
      </c>
      <c r="F248">
        <f ca="1">(2*'23'!$D$13)-Bootstrap23!E248</f>
        <v>0.19498233055862449</v>
      </c>
      <c r="G248">
        <f ca="1">VLOOKUP(M248,'23'!$B$2:$G$19, 4,FALSE)</f>
        <v>23.559627690517743</v>
      </c>
      <c r="H248">
        <f ca="1">(2*'23'!$E$13)-Bootstrap23!G248</f>
        <v>23.674341113641702</v>
      </c>
      <c r="I248">
        <f ca="1">VLOOKUP(M248,'23'!$B$2:$G$19, 5,FALSE)</f>
        <v>3.5483768891859455</v>
      </c>
      <c r="J248">
        <f ca="1">(2*'23'!$F$13)-Bootstrap23!I248</f>
        <v>3.554917013769864</v>
      </c>
      <c r="K248">
        <f ca="1">VLOOKUP(M248,'23'!$B$2:$G$19,6,FALSE)</f>
        <v>1.2157267426737348</v>
      </c>
      <c r="L248">
        <f ca="1">(2*'23'!$G$13)-Bootstrap23!K248</f>
        <v>1.215289473494279</v>
      </c>
      <c r="M248">
        <f t="shared" ca="1" si="3"/>
        <v>9</v>
      </c>
    </row>
    <row r="249" spans="1:13" x14ac:dyDescent="0.15">
      <c r="A249">
        <v>248</v>
      </c>
      <c r="B249">
        <v>23</v>
      </c>
      <c r="C249">
        <f ca="1">VLOOKUP(M249,'23'!$B$2:$G$19, 2,FALSE)</f>
        <v>100.74599999999998</v>
      </c>
      <c r="D249">
        <f ca="1">(2*'23'!$C$13)-Bootstrap23!C249</f>
        <v>100.04999999999998</v>
      </c>
      <c r="E249">
        <f ca="1">VLOOKUP(M249,'23'!$B$2:$G$19, 3,FALSE)</f>
        <v>0.1959185851250265</v>
      </c>
      <c r="F249">
        <f ca="1">(2*'23'!$D$13)-Bootstrap23!E249</f>
        <v>0.19440578552871438</v>
      </c>
      <c r="G249">
        <f ca="1">VLOOKUP(M249,'23'!$B$2:$G$19, 4,FALSE)</f>
        <v>23.543465745538281</v>
      </c>
      <c r="H249">
        <f ca="1">(2*'23'!$E$13)-Bootstrap23!G249</f>
        <v>23.690503058621164</v>
      </c>
      <c r="I249">
        <f ca="1">VLOOKUP(M249,'23'!$B$2:$G$19, 5,FALSE)</f>
        <v>3.5379348014258563</v>
      </c>
      <c r="J249">
        <f ca="1">(2*'23'!$F$13)-Bootstrap23!I249</f>
        <v>3.5653591015299533</v>
      </c>
      <c r="K249">
        <f ca="1">VLOOKUP(M249,'23'!$B$2:$G$19,6,FALSE)</f>
        <v>1.2164278659801095</v>
      </c>
      <c r="L249">
        <f ca="1">(2*'23'!$G$13)-Bootstrap23!K249</f>
        <v>1.2145883501879042</v>
      </c>
      <c r="M249">
        <f t="shared" ca="1" si="3"/>
        <v>10</v>
      </c>
    </row>
    <row r="250" spans="1:13" x14ac:dyDescent="0.15">
      <c r="A250">
        <v>249</v>
      </c>
      <c r="B250">
        <v>23</v>
      </c>
      <c r="C250">
        <f ca="1">VLOOKUP(M250,'23'!$B$2:$G$19, 2,FALSE)</f>
        <v>100.22399999999998</v>
      </c>
      <c r="D250">
        <f ca="1">(2*'23'!$C$13)-Bootstrap23!C250</f>
        <v>100.57199999999999</v>
      </c>
      <c r="E250">
        <f ca="1">VLOOKUP(M250,'23'!$B$2:$G$19, 3,FALSE)</f>
        <v>0.1951563994667142</v>
      </c>
      <c r="F250">
        <f ca="1">(2*'23'!$D$13)-Bootstrap23!E250</f>
        <v>0.19516797118702667</v>
      </c>
      <c r="G250">
        <f ca="1">VLOOKUP(M250,'23'!$B$2:$G$19, 4,FALSE)</f>
        <v>23.608796296296298</v>
      </c>
      <c r="H250">
        <f ca="1">(2*'23'!$E$13)-Bootstrap23!G250</f>
        <v>23.625172507863148</v>
      </c>
      <c r="I250">
        <f ca="1">VLOOKUP(M250,'23'!$B$2:$G$19, 5,FALSE)</f>
        <v>3.5517522482175541</v>
      </c>
      <c r="J250">
        <f ca="1">(2*'23'!$F$13)-Bootstrap23!I250</f>
        <v>3.5515416547382554</v>
      </c>
      <c r="K250">
        <f ca="1">VLOOKUP(M250,'23'!$B$2:$G$19,6,FALSE)</f>
        <v>1.21550107534442</v>
      </c>
      <c r="L250">
        <f ca="1">(2*'23'!$G$13)-Bootstrap23!K250</f>
        <v>1.2155151408235938</v>
      </c>
      <c r="M250">
        <f t="shared" ca="1" si="3"/>
        <v>13</v>
      </c>
    </row>
    <row r="251" spans="1:13" x14ac:dyDescent="0.15">
      <c r="A251">
        <v>250</v>
      </c>
      <c r="B251">
        <v>23</v>
      </c>
      <c r="C251">
        <f ca="1">VLOOKUP(M251,'23'!$B$2:$G$19, 2,FALSE)</f>
        <v>99.99199999999999</v>
      </c>
      <c r="D251">
        <f ca="1">(2*'23'!$C$13)-Bootstrap23!C251</f>
        <v>100.80399999999997</v>
      </c>
      <c r="E251">
        <f ca="1">VLOOKUP(M251,'23'!$B$2:$G$19, 3,FALSE)</f>
        <v>0.19594193877107391</v>
      </c>
      <c r="F251">
        <f ca="1">(2*'23'!$D$13)-Bootstrap23!E251</f>
        <v>0.19438243188266696</v>
      </c>
      <c r="G251">
        <f ca="1">VLOOKUP(M251,'23'!$B$2:$G$19, 4,FALSE)</f>
        <v>23.502320185614856</v>
      </c>
      <c r="H251">
        <f ca="1">(2*'23'!$E$13)-Bootstrap23!G251</f>
        <v>23.73164861854459</v>
      </c>
      <c r="I251">
        <f ca="1">VLOOKUP(M251,'23'!$B$2:$G$19, 5,FALSE)</f>
        <v>3.5375131271400471</v>
      </c>
      <c r="J251">
        <f ca="1">(2*'23'!$F$13)-Bootstrap23!I251</f>
        <v>3.5657807758157625</v>
      </c>
      <c r="K251">
        <f ca="1">VLOOKUP(M251,'23'!$B$2:$G$19,6,FALSE)</f>
        <v>1.2164562743376519</v>
      </c>
      <c r="L251">
        <f ca="1">(2*'23'!$G$13)-Bootstrap23!K251</f>
        <v>1.2145599418303619</v>
      </c>
      <c r="M251">
        <f t="shared" ca="1" si="3"/>
        <v>2</v>
      </c>
    </row>
    <row r="252" spans="1:13" x14ac:dyDescent="0.15">
      <c r="A252">
        <v>251</v>
      </c>
      <c r="B252">
        <v>23</v>
      </c>
      <c r="C252">
        <f ca="1">VLOOKUP(M252,'23'!$B$2:$G$19, 2,FALSE)</f>
        <v>100.22399999999998</v>
      </c>
      <c r="D252">
        <f ca="1">(2*'23'!$C$13)-Bootstrap23!C252</f>
        <v>100.57199999999999</v>
      </c>
      <c r="E252">
        <f ca="1">VLOOKUP(M252,'23'!$B$2:$G$19, 3,FALSE)</f>
        <v>0.19618551260766029</v>
      </c>
      <c r="F252">
        <f ca="1">(2*'23'!$D$13)-Bootstrap23!E252</f>
        <v>0.19413885804608058</v>
      </c>
      <c r="G252">
        <f ca="1">VLOOKUP(M252,'23'!$B$2:$G$19, 4,FALSE)</f>
        <v>23.484953703703713</v>
      </c>
      <c r="H252">
        <f ca="1">(2*'23'!$E$13)-Bootstrap23!G252</f>
        <v>23.749015100455733</v>
      </c>
      <c r="I252">
        <f ca="1">VLOOKUP(M252,'23'!$B$2:$G$19, 5,FALSE)</f>
        <v>3.5331211328847152</v>
      </c>
      <c r="J252">
        <f ca="1">(2*'23'!$F$13)-Bootstrap23!I252</f>
        <v>3.5701727700710943</v>
      </c>
      <c r="K252">
        <f ca="1">VLOOKUP(M252,'23'!$B$2:$G$19,6,FALSE)</f>
        <v>1.2167526073474508</v>
      </c>
      <c r="L252">
        <f ca="1">(2*'23'!$G$13)-Bootstrap23!K252</f>
        <v>1.2142636088205629</v>
      </c>
      <c r="M252">
        <f t="shared" ca="1" si="3"/>
        <v>1</v>
      </c>
    </row>
    <row r="253" spans="1:13" x14ac:dyDescent="0.15">
      <c r="A253">
        <v>252</v>
      </c>
      <c r="B253">
        <v>23</v>
      </c>
      <c r="C253">
        <f ca="1">VLOOKUP(M253,'23'!$B$2:$G$19, 2,FALSE)</f>
        <v>101.09399999999998</v>
      </c>
      <c r="D253">
        <f ca="1">(2*'23'!$C$13)-Bootstrap23!C253</f>
        <v>99.701999999999984</v>
      </c>
      <c r="E253">
        <f ca="1">VLOOKUP(M253,'23'!$B$2:$G$19, 3,FALSE)</f>
        <v>0.19626238576553093</v>
      </c>
      <c r="F253">
        <f ca="1">(2*'23'!$D$13)-Bootstrap23!E253</f>
        <v>0.19406198488820994</v>
      </c>
      <c r="G253">
        <f ca="1">VLOOKUP(M253,'23'!$B$2:$G$19, 4,FALSE)</f>
        <v>23.519793459552496</v>
      </c>
      <c r="H253">
        <f ca="1">(2*'23'!$E$13)-Bootstrap23!G253</f>
        <v>23.71417534460695</v>
      </c>
      <c r="I253">
        <f ca="1">VLOOKUP(M253,'23'!$B$2:$G$19, 5,FALSE)</f>
        <v>3.5317372600780899</v>
      </c>
      <c r="J253">
        <f ca="1">(2*'23'!$F$13)-Bootstrap23!I253</f>
        <v>3.5715566428777197</v>
      </c>
      <c r="K253">
        <f ca="1">VLOOKUP(M253,'23'!$B$2:$G$19,6,FALSE)</f>
        <v>1.2168461465580063</v>
      </c>
      <c r="L253">
        <f ca="1">(2*'23'!$G$13)-Bootstrap23!K253</f>
        <v>1.2141700696100075</v>
      </c>
      <c r="M253">
        <f t="shared" ca="1" si="3"/>
        <v>8</v>
      </c>
    </row>
    <row r="254" spans="1:13" x14ac:dyDescent="0.15">
      <c r="A254">
        <v>253</v>
      </c>
      <c r="B254">
        <v>23</v>
      </c>
      <c r="C254">
        <f ca="1">VLOOKUP(M254,'23'!$B$2:$G$19, 2,FALSE)</f>
        <v>100.22399999999998</v>
      </c>
      <c r="D254">
        <f ca="1">(2*'23'!$C$13)-Bootstrap23!C254</f>
        <v>100.57199999999999</v>
      </c>
      <c r="E254">
        <f ca="1">VLOOKUP(M254,'23'!$B$2:$G$19, 3,FALSE)</f>
        <v>0.1951563994667142</v>
      </c>
      <c r="F254">
        <f ca="1">(2*'23'!$D$13)-Bootstrap23!E254</f>
        <v>0.19516797118702667</v>
      </c>
      <c r="G254">
        <f ca="1">VLOOKUP(M254,'23'!$B$2:$G$19, 4,FALSE)</f>
        <v>23.608796296296298</v>
      </c>
      <c r="H254">
        <f ca="1">(2*'23'!$E$13)-Bootstrap23!G254</f>
        <v>23.625172507863148</v>
      </c>
      <c r="I254">
        <f ca="1">VLOOKUP(M254,'23'!$B$2:$G$19, 5,FALSE)</f>
        <v>3.5517522482175541</v>
      </c>
      <c r="J254">
        <f ca="1">(2*'23'!$F$13)-Bootstrap23!I254</f>
        <v>3.5515416547382554</v>
      </c>
      <c r="K254">
        <f ca="1">VLOOKUP(M254,'23'!$B$2:$G$19,6,FALSE)</f>
        <v>1.21550107534442</v>
      </c>
      <c r="L254">
        <f ca="1">(2*'23'!$G$13)-Bootstrap23!K254</f>
        <v>1.2155151408235938</v>
      </c>
      <c r="M254">
        <f t="shared" ca="1" si="3"/>
        <v>13</v>
      </c>
    </row>
    <row r="255" spans="1:13" x14ac:dyDescent="0.15">
      <c r="A255">
        <v>254</v>
      </c>
      <c r="B255">
        <v>23</v>
      </c>
      <c r="C255">
        <f ca="1">VLOOKUP(M255,'23'!$B$2:$G$19, 2,FALSE)</f>
        <v>101.09399999999998</v>
      </c>
      <c r="D255">
        <f ca="1">(2*'23'!$C$13)-Bootstrap23!C255</f>
        <v>99.701999999999984</v>
      </c>
      <c r="E255">
        <f ca="1">VLOOKUP(M255,'23'!$B$2:$G$19, 3,FALSE)</f>
        <v>0.19626238576553093</v>
      </c>
      <c r="F255">
        <f ca="1">(2*'23'!$D$13)-Bootstrap23!E255</f>
        <v>0.19406198488820994</v>
      </c>
      <c r="G255">
        <f ca="1">VLOOKUP(M255,'23'!$B$2:$G$19, 4,FALSE)</f>
        <v>23.519793459552496</v>
      </c>
      <c r="H255">
        <f ca="1">(2*'23'!$E$13)-Bootstrap23!G255</f>
        <v>23.71417534460695</v>
      </c>
      <c r="I255">
        <f ca="1">VLOOKUP(M255,'23'!$B$2:$G$19, 5,FALSE)</f>
        <v>3.5317372600780899</v>
      </c>
      <c r="J255">
        <f ca="1">(2*'23'!$F$13)-Bootstrap23!I255</f>
        <v>3.5715566428777197</v>
      </c>
      <c r="K255">
        <f ca="1">VLOOKUP(M255,'23'!$B$2:$G$19,6,FALSE)</f>
        <v>1.2168461465580063</v>
      </c>
      <c r="L255">
        <f ca="1">(2*'23'!$G$13)-Bootstrap23!K255</f>
        <v>1.2141700696100075</v>
      </c>
      <c r="M255">
        <f t="shared" ca="1" si="3"/>
        <v>8</v>
      </c>
    </row>
    <row r="256" spans="1:13" x14ac:dyDescent="0.15">
      <c r="A256">
        <v>255</v>
      </c>
      <c r="B256">
        <v>23</v>
      </c>
      <c r="C256">
        <f ca="1">VLOOKUP(M256,'23'!$B$2:$G$19, 2,FALSE)</f>
        <v>100.10799999999999</v>
      </c>
      <c r="D256">
        <f ca="1">(2*'23'!$C$13)-Bootstrap23!C256</f>
        <v>100.68799999999997</v>
      </c>
      <c r="E256">
        <f ca="1">VLOOKUP(M256,'23'!$B$2:$G$19, 3,FALSE)</f>
        <v>0.19630584728731881</v>
      </c>
      <c r="F256">
        <f ca="1">(2*'23'!$D$13)-Bootstrap23!E256</f>
        <v>0.19401852336642206</v>
      </c>
      <c r="G256">
        <f ca="1">VLOOKUP(M256,'23'!$B$2:$G$19, 4,FALSE)</f>
        <v>23.464658169177291</v>
      </c>
      <c r="H256">
        <f ca="1">(2*'23'!$E$13)-Bootstrap23!G256</f>
        <v>23.769310634982155</v>
      </c>
      <c r="I256">
        <f ca="1">VLOOKUP(M256,'23'!$B$2:$G$19, 5,FALSE)</f>
        <v>3.5309553441137971</v>
      </c>
      <c r="J256">
        <f ca="1">(2*'23'!$F$13)-Bootstrap23!I256</f>
        <v>3.5723385588420125</v>
      </c>
      <c r="K256">
        <f ca="1">VLOOKUP(M256,'23'!$B$2:$G$19,6,FALSE)</f>
        <v>1.2168990336925867</v>
      </c>
      <c r="L256">
        <f ca="1">(2*'23'!$G$13)-Bootstrap23!K256</f>
        <v>1.2141171824754271</v>
      </c>
      <c r="M256">
        <f t="shared" ca="1" si="3"/>
        <v>7</v>
      </c>
    </row>
    <row r="257" spans="1:13" x14ac:dyDescent="0.15">
      <c r="A257">
        <v>256</v>
      </c>
      <c r="B257">
        <v>23</v>
      </c>
      <c r="C257">
        <f ca="1">VLOOKUP(M257,'23'!$B$2:$G$19, 2,FALSE)</f>
        <v>100.74599999999998</v>
      </c>
      <c r="D257">
        <f ca="1">(2*'23'!$C$13)-Bootstrap23!C257</f>
        <v>100.04999999999998</v>
      </c>
      <c r="E257">
        <f ca="1">VLOOKUP(M257,'23'!$B$2:$G$19, 3,FALSE)</f>
        <v>0.1959185851250265</v>
      </c>
      <c r="F257">
        <f ca="1">(2*'23'!$D$13)-Bootstrap23!E257</f>
        <v>0.19440578552871438</v>
      </c>
      <c r="G257">
        <f ca="1">VLOOKUP(M257,'23'!$B$2:$G$19, 4,FALSE)</f>
        <v>23.543465745538281</v>
      </c>
      <c r="H257">
        <f ca="1">(2*'23'!$E$13)-Bootstrap23!G257</f>
        <v>23.690503058621164</v>
      </c>
      <c r="I257">
        <f ca="1">VLOOKUP(M257,'23'!$B$2:$G$19, 5,FALSE)</f>
        <v>3.5379348014258563</v>
      </c>
      <c r="J257">
        <f ca="1">(2*'23'!$F$13)-Bootstrap23!I257</f>
        <v>3.5653591015299533</v>
      </c>
      <c r="K257">
        <f ca="1">VLOOKUP(M257,'23'!$B$2:$G$19,6,FALSE)</f>
        <v>1.2164278659801095</v>
      </c>
      <c r="L257">
        <f ca="1">(2*'23'!$G$13)-Bootstrap23!K257</f>
        <v>1.2145883501879042</v>
      </c>
      <c r="M257">
        <f t="shared" ca="1" si="3"/>
        <v>10</v>
      </c>
    </row>
    <row r="258" spans="1:13" x14ac:dyDescent="0.15">
      <c r="A258">
        <v>257</v>
      </c>
      <c r="B258">
        <v>23</v>
      </c>
      <c r="C258">
        <f ca="1">VLOOKUP(M258,'23'!$B$2:$G$19, 2,FALSE)</f>
        <v>100.10799999999998</v>
      </c>
      <c r="D258">
        <f ca="1">(2*'23'!$C$13)-Bootstrap23!C258</f>
        <v>100.68799999999999</v>
      </c>
      <c r="E258">
        <f ca="1">VLOOKUP(M258,'23'!$B$2:$G$19, 3,FALSE)</f>
        <v>0.19545645626748973</v>
      </c>
      <c r="F258">
        <f ca="1">(2*'23'!$D$13)-Bootstrap23!E258</f>
        <v>0.19486791438625115</v>
      </c>
      <c r="G258">
        <f ca="1">VLOOKUP(M258,'23'!$B$2:$G$19, 4,FALSE)</f>
        <v>23.566628041714953</v>
      </c>
      <c r="H258">
        <f ca="1">(2*'23'!$E$13)-Bootstrap23!G258</f>
        <v>23.667340762444493</v>
      </c>
      <c r="I258">
        <f ca="1">VLOOKUP(M258,'23'!$B$2:$G$19, 5,FALSE)</f>
        <v>3.5462997426462421</v>
      </c>
      <c r="J258">
        <f ca="1">(2*'23'!$F$13)-Bootstrap23!I258</f>
        <v>3.5569941603095674</v>
      </c>
      <c r="K258">
        <f ca="1">VLOOKUP(M258,'23'!$B$2:$G$19,6,FALSE)</f>
        <v>1.215865849432163</v>
      </c>
      <c r="L258">
        <f ca="1">(2*'23'!$G$13)-Bootstrap23!K258</f>
        <v>1.2151503667358508</v>
      </c>
      <c r="M258">
        <f t="shared" ca="1" si="3"/>
        <v>11</v>
      </c>
    </row>
    <row r="259" spans="1:13" x14ac:dyDescent="0.15">
      <c r="A259">
        <v>258</v>
      </c>
      <c r="B259">
        <v>23</v>
      </c>
      <c r="C259">
        <f ca="1">VLOOKUP(M259,'23'!$B$2:$G$19, 2,FALSE)</f>
        <v>100.22399999999998</v>
      </c>
      <c r="D259">
        <f ca="1">(2*'23'!$C$13)-Bootstrap23!C259</f>
        <v>100.57199999999999</v>
      </c>
      <c r="E259">
        <f ca="1">VLOOKUP(M259,'23'!$B$2:$G$19, 3,FALSE)</f>
        <v>0.19618551260766029</v>
      </c>
      <c r="F259">
        <f ca="1">(2*'23'!$D$13)-Bootstrap23!E259</f>
        <v>0.19413885804608058</v>
      </c>
      <c r="G259">
        <f ca="1">VLOOKUP(M259,'23'!$B$2:$G$19, 4,FALSE)</f>
        <v>23.484953703703713</v>
      </c>
      <c r="H259">
        <f ca="1">(2*'23'!$E$13)-Bootstrap23!G259</f>
        <v>23.749015100455733</v>
      </c>
      <c r="I259">
        <f ca="1">VLOOKUP(M259,'23'!$B$2:$G$19, 5,FALSE)</f>
        <v>3.5331211328847152</v>
      </c>
      <c r="J259">
        <f ca="1">(2*'23'!$F$13)-Bootstrap23!I259</f>
        <v>3.5701727700710943</v>
      </c>
      <c r="K259">
        <f ca="1">VLOOKUP(M259,'23'!$B$2:$G$19,6,FALSE)</f>
        <v>1.2167526073474508</v>
      </c>
      <c r="L259">
        <f ca="1">(2*'23'!$G$13)-Bootstrap23!K259</f>
        <v>1.2142636088205629</v>
      </c>
      <c r="M259">
        <f t="shared" ref="M259:M322" ca="1" si="4">RANDBETWEEN(1,15)</f>
        <v>1</v>
      </c>
    </row>
    <row r="260" spans="1:13" x14ac:dyDescent="0.15">
      <c r="A260">
        <v>259</v>
      </c>
      <c r="B260">
        <v>23</v>
      </c>
      <c r="C260">
        <f ca="1">VLOOKUP(M260,'23'!$B$2:$G$19, 2,FALSE)</f>
        <v>100.22399999999998</v>
      </c>
      <c r="D260">
        <f ca="1">(2*'23'!$C$13)-Bootstrap23!C260</f>
        <v>100.57199999999999</v>
      </c>
      <c r="E260">
        <f ca="1">VLOOKUP(M260,'23'!$B$2:$G$19, 3,FALSE)</f>
        <v>0.1951563994667142</v>
      </c>
      <c r="F260">
        <f ca="1">(2*'23'!$D$13)-Bootstrap23!E260</f>
        <v>0.19516797118702667</v>
      </c>
      <c r="G260">
        <f ca="1">VLOOKUP(M260,'23'!$B$2:$G$19, 4,FALSE)</f>
        <v>23.608796296296298</v>
      </c>
      <c r="H260">
        <f ca="1">(2*'23'!$E$13)-Bootstrap23!G260</f>
        <v>23.625172507863148</v>
      </c>
      <c r="I260">
        <f ca="1">VLOOKUP(M260,'23'!$B$2:$G$19, 5,FALSE)</f>
        <v>3.5517522482175541</v>
      </c>
      <c r="J260">
        <f ca="1">(2*'23'!$F$13)-Bootstrap23!I260</f>
        <v>3.5515416547382554</v>
      </c>
      <c r="K260">
        <f ca="1">VLOOKUP(M260,'23'!$B$2:$G$19,6,FALSE)</f>
        <v>1.21550107534442</v>
      </c>
      <c r="L260">
        <f ca="1">(2*'23'!$G$13)-Bootstrap23!K260</f>
        <v>1.2155151408235938</v>
      </c>
      <c r="M260">
        <f t="shared" ca="1" si="4"/>
        <v>13</v>
      </c>
    </row>
    <row r="261" spans="1:13" x14ac:dyDescent="0.15">
      <c r="A261">
        <v>260</v>
      </c>
      <c r="B261">
        <v>23</v>
      </c>
      <c r="C261">
        <f ca="1">VLOOKUP(M261,'23'!$B$2:$G$19, 2,FALSE)</f>
        <v>100.10799999999998</v>
      </c>
      <c r="D261">
        <f ca="1">(2*'23'!$C$13)-Bootstrap23!C261</f>
        <v>100.68799999999999</v>
      </c>
      <c r="E261">
        <f ca="1">VLOOKUP(M261,'23'!$B$2:$G$19, 3,FALSE)</f>
        <v>0.19545645626748973</v>
      </c>
      <c r="F261">
        <f ca="1">(2*'23'!$D$13)-Bootstrap23!E261</f>
        <v>0.19486791438625115</v>
      </c>
      <c r="G261">
        <f ca="1">VLOOKUP(M261,'23'!$B$2:$G$19, 4,FALSE)</f>
        <v>23.566628041714953</v>
      </c>
      <c r="H261">
        <f ca="1">(2*'23'!$E$13)-Bootstrap23!G261</f>
        <v>23.667340762444493</v>
      </c>
      <c r="I261">
        <f ca="1">VLOOKUP(M261,'23'!$B$2:$G$19, 5,FALSE)</f>
        <v>3.5462997426462421</v>
      </c>
      <c r="J261">
        <f ca="1">(2*'23'!$F$13)-Bootstrap23!I261</f>
        <v>3.5569941603095674</v>
      </c>
      <c r="K261">
        <f ca="1">VLOOKUP(M261,'23'!$B$2:$G$19,6,FALSE)</f>
        <v>1.215865849432163</v>
      </c>
      <c r="L261">
        <f ca="1">(2*'23'!$G$13)-Bootstrap23!K261</f>
        <v>1.2151503667358508</v>
      </c>
      <c r="M261">
        <f t="shared" ca="1" si="4"/>
        <v>11</v>
      </c>
    </row>
    <row r="262" spans="1:13" x14ac:dyDescent="0.15">
      <c r="A262">
        <v>261</v>
      </c>
      <c r="B262">
        <v>23</v>
      </c>
      <c r="C262">
        <f ca="1">VLOOKUP(M262,'23'!$B$2:$G$19, 2,FALSE)</f>
        <v>99.701999999999984</v>
      </c>
      <c r="D262">
        <f ca="1">(2*'23'!$C$13)-Bootstrap23!C262</f>
        <v>101.09399999999998</v>
      </c>
      <c r="E262">
        <f ca="1">VLOOKUP(M262,'23'!$B$2:$G$19, 3,FALSE)</f>
        <v>0.19534204009511638</v>
      </c>
      <c r="F262">
        <f ca="1">(2*'23'!$D$13)-Bootstrap23!E262</f>
        <v>0.19498233055862449</v>
      </c>
      <c r="G262">
        <f ca="1">VLOOKUP(M262,'23'!$B$2:$G$19, 4,FALSE)</f>
        <v>23.559627690517743</v>
      </c>
      <c r="H262">
        <f ca="1">(2*'23'!$E$13)-Bootstrap23!G262</f>
        <v>23.674341113641702</v>
      </c>
      <c r="I262">
        <f ca="1">VLOOKUP(M262,'23'!$B$2:$G$19, 5,FALSE)</f>
        <v>3.5483768891859455</v>
      </c>
      <c r="J262">
        <f ca="1">(2*'23'!$F$13)-Bootstrap23!I262</f>
        <v>3.554917013769864</v>
      </c>
      <c r="K262">
        <f ca="1">VLOOKUP(M262,'23'!$B$2:$G$19,6,FALSE)</f>
        <v>1.2157267426737348</v>
      </c>
      <c r="L262">
        <f ca="1">(2*'23'!$G$13)-Bootstrap23!K262</f>
        <v>1.215289473494279</v>
      </c>
      <c r="M262">
        <f t="shared" ca="1" si="4"/>
        <v>9</v>
      </c>
    </row>
    <row r="263" spans="1:13" x14ac:dyDescent="0.15">
      <c r="A263">
        <v>262</v>
      </c>
      <c r="B263">
        <v>23</v>
      </c>
      <c r="C263">
        <f ca="1">VLOOKUP(M263,'23'!$B$2:$G$19, 2,FALSE)</f>
        <v>100.10799999999999</v>
      </c>
      <c r="D263">
        <f ca="1">(2*'23'!$C$13)-Bootstrap23!C263</f>
        <v>100.68799999999997</v>
      </c>
      <c r="E263">
        <f ca="1">VLOOKUP(M263,'23'!$B$2:$G$19, 3,FALSE)</f>
        <v>0.19715287445162952</v>
      </c>
      <c r="F263">
        <f ca="1">(2*'23'!$D$13)-Bootstrap23!E263</f>
        <v>0.19317149620211135</v>
      </c>
      <c r="G263">
        <f ca="1">VLOOKUP(M263,'23'!$B$2:$G$19, 4,FALSE)</f>
        <v>23.363847045191196</v>
      </c>
      <c r="H263">
        <f ca="1">(2*'23'!$E$13)-Bootstrap23!G263</f>
        <v>23.870121758968249</v>
      </c>
      <c r="I263">
        <f ca="1">VLOOKUP(M263,'23'!$B$2:$G$19, 5,FALSE)</f>
        <v>3.5157853137464934</v>
      </c>
      <c r="J263">
        <f ca="1">(2*'23'!$F$13)-Bootstrap23!I263</f>
        <v>3.5875085892093161</v>
      </c>
      <c r="K263">
        <f ca="1">VLOOKUP(M263,'23'!$B$2:$G$19,6,FALSE)</f>
        <v>1.2179302168887847</v>
      </c>
      <c r="L263">
        <f ca="1">(2*'23'!$G$13)-Bootstrap23!K263</f>
        <v>1.2130859992792291</v>
      </c>
      <c r="M263">
        <f t="shared" ca="1" si="4"/>
        <v>3</v>
      </c>
    </row>
    <row r="264" spans="1:13" x14ac:dyDescent="0.15">
      <c r="A264">
        <v>263</v>
      </c>
      <c r="B264">
        <v>23</v>
      </c>
      <c r="C264">
        <f ca="1">VLOOKUP(M264,'23'!$B$2:$G$19, 2,FALSE)</f>
        <v>100.22399999999998</v>
      </c>
      <c r="D264">
        <f ca="1">(2*'23'!$C$13)-Bootstrap23!C264</f>
        <v>100.57199999999999</v>
      </c>
      <c r="E264">
        <f ca="1">VLOOKUP(M264,'23'!$B$2:$G$19, 3,FALSE)</f>
        <v>0.1951563994667142</v>
      </c>
      <c r="F264">
        <f ca="1">(2*'23'!$D$13)-Bootstrap23!E264</f>
        <v>0.19516797118702667</v>
      </c>
      <c r="G264">
        <f ca="1">VLOOKUP(M264,'23'!$B$2:$G$19, 4,FALSE)</f>
        <v>23.608796296296298</v>
      </c>
      <c r="H264">
        <f ca="1">(2*'23'!$E$13)-Bootstrap23!G264</f>
        <v>23.625172507863148</v>
      </c>
      <c r="I264">
        <f ca="1">VLOOKUP(M264,'23'!$B$2:$G$19, 5,FALSE)</f>
        <v>3.5517522482175541</v>
      </c>
      <c r="J264">
        <f ca="1">(2*'23'!$F$13)-Bootstrap23!I264</f>
        <v>3.5515416547382554</v>
      </c>
      <c r="K264">
        <f ca="1">VLOOKUP(M264,'23'!$B$2:$G$19,6,FALSE)</f>
        <v>1.21550107534442</v>
      </c>
      <c r="L264">
        <f ca="1">(2*'23'!$G$13)-Bootstrap23!K264</f>
        <v>1.2155151408235938</v>
      </c>
      <c r="M264">
        <f t="shared" ca="1" si="4"/>
        <v>13</v>
      </c>
    </row>
    <row r="265" spans="1:13" x14ac:dyDescent="0.15">
      <c r="A265">
        <v>264</v>
      </c>
      <c r="B265">
        <v>23</v>
      </c>
      <c r="C265">
        <f ca="1">VLOOKUP(M265,'23'!$B$2:$G$19, 2,FALSE)</f>
        <v>100.22399999999998</v>
      </c>
      <c r="D265">
        <f ca="1">(2*'23'!$C$13)-Bootstrap23!C265</f>
        <v>100.57199999999999</v>
      </c>
      <c r="E265">
        <f ca="1">VLOOKUP(M265,'23'!$B$2:$G$19, 3,FALSE)</f>
        <v>0.19618551260766029</v>
      </c>
      <c r="F265">
        <f ca="1">(2*'23'!$D$13)-Bootstrap23!E265</f>
        <v>0.19413885804608058</v>
      </c>
      <c r="G265">
        <f ca="1">VLOOKUP(M265,'23'!$B$2:$G$19, 4,FALSE)</f>
        <v>23.484953703703713</v>
      </c>
      <c r="H265">
        <f ca="1">(2*'23'!$E$13)-Bootstrap23!G265</f>
        <v>23.749015100455733</v>
      </c>
      <c r="I265">
        <f ca="1">VLOOKUP(M265,'23'!$B$2:$G$19, 5,FALSE)</f>
        <v>3.5331211328847152</v>
      </c>
      <c r="J265">
        <f ca="1">(2*'23'!$F$13)-Bootstrap23!I265</f>
        <v>3.5701727700710943</v>
      </c>
      <c r="K265">
        <f ca="1">VLOOKUP(M265,'23'!$B$2:$G$19,6,FALSE)</f>
        <v>1.2167526073474508</v>
      </c>
      <c r="L265">
        <f ca="1">(2*'23'!$G$13)-Bootstrap23!K265</f>
        <v>1.2142636088205629</v>
      </c>
      <c r="M265">
        <f t="shared" ca="1" si="4"/>
        <v>1</v>
      </c>
    </row>
    <row r="266" spans="1:13" x14ac:dyDescent="0.15">
      <c r="A266">
        <v>265</v>
      </c>
      <c r="B266">
        <v>23</v>
      </c>
      <c r="C266">
        <f ca="1">VLOOKUP(M266,'23'!$B$2:$G$19, 2,FALSE)</f>
        <v>100.45599999999997</v>
      </c>
      <c r="D266">
        <f ca="1">(2*'23'!$C$13)-Bootstrap23!C266</f>
        <v>100.33999999999999</v>
      </c>
      <c r="E266">
        <f ca="1">VLOOKUP(M266,'23'!$B$2:$G$19, 3,FALSE)</f>
        <v>0.19460914369983182</v>
      </c>
      <c r="F266">
        <f ca="1">(2*'23'!$D$13)-Bootstrap23!E266</f>
        <v>0.19571522695390905</v>
      </c>
      <c r="G266">
        <f ca="1">VLOOKUP(M266,'23'!$B$2:$G$19, 4,FALSE)</f>
        <v>23.687066974595844</v>
      </c>
      <c r="H266">
        <f ca="1">(2*'23'!$E$13)-Bootstrap23!G266</f>
        <v>23.546901829563602</v>
      </c>
      <c r="I266">
        <f ca="1">VLOOKUP(M266,'23'!$B$2:$G$19, 5,FALSE)</f>
        <v>3.5617400466499474</v>
      </c>
      <c r="J266">
        <f ca="1">(2*'23'!$F$13)-Bootstrap23!I266</f>
        <v>3.5415538563058622</v>
      </c>
      <c r="K266">
        <f ca="1">VLOOKUP(M266,'23'!$B$2:$G$19,6,FALSE)</f>
        <v>1.2148360673526122</v>
      </c>
      <c r="L266">
        <f ca="1">(2*'23'!$G$13)-Bootstrap23!K266</f>
        <v>1.2161801488154016</v>
      </c>
      <c r="M266">
        <f t="shared" ca="1" si="4"/>
        <v>6</v>
      </c>
    </row>
    <row r="267" spans="1:13" x14ac:dyDescent="0.15">
      <c r="A267">
        <v>266</v>
      </c>
      <c r="B267">
        <v>23</v>
      </c>
      <c r="C267">
        <f ca="1">VLOOKUP(M267,'23'!$B$2:$G$19, 2,FALSE)</f>
        <v>100.10799999999998</v>
      </c>
      <c r="D267">
        <f ca="1">(2*'23'!$C$13)-Bootstrap23!C267</f>
        <v>100.68799999999999</v>
      </c>
      <c r="E267">
        <f ca="1">VLOOKUP(M267,'23'!$B$2:$G$19, 3,FALSE)</f>
        <v>0.19545645626748973</v>
      </c>
      <c r="F267">
        <f ca="1">(2*'23'!$D$13)-Bootstrap23!E267</f>
        <v>0.19486791438625115</v>
      </c>
      <c r="G267">
        <f ca="1">VLOOKUP(M267,'23'!$B$2:$G$19, 4,FALSE)</f>
        <v>23.566628041714953</v>
      </c>
      <c r="H267">
        <f ca="1">(2*'23'!$E$13)-Bootstrap23!G267</f>
        <v>23.667340762444493</v>
      </c>
      <c r="I267">
        <f ca="1">VLOOKUP(M267,'23'!$B$2:$G$19, 5,FALSE)</f>
        <v>3.5462997426462421</v>
      </c>
      <c r="J267">
        <f ca="1">(2*'23'!$F$13)-Bootstrap23!I267</f>
        <v>3.5569941603095674</v>
      </c>
      <c r="K267">
        <f ca="1">VLOOKUP(M267,'23'!$B$2:$G$19,6,FALSE)</f>
        <v>1.215865849432163</v>
      </c>
      <c r="L267">
        <f ca="1">(2*'23'!$G$13)-Bootstrap23!K267</f>
        <v>1.2151503667358508</v>
      </c>
      <c r="M267">
        <f t="shared" ca="1" si="4"/>
        <v>11</v>
      </c>
    </row>
    <row r="268" spans="1:13" x14ac:dyDescent="0.15">
      <c r="A268">
        <v>267</v>
      </c>
      <c r="B268">
        <v>23</v>
      </c>
      <c r="C268">
        <f ca="1">VLOOKUP(M268,'23'!$B$2:$G$19, 2,FALSE)</f>
        <v>100.28199999999998</v>
      </c>
      <c r="D268">
        <f ca="1">(2*'23'!$C$13)-Bootstrap23!C268</f>
        <v>100.51399999999998</v>
      </c>
      <c r="E268">
        <f ca="1">VLOOKUP(M268,'23'!$B$2:$G$19, 3,FALSE)</f>
        <v>0.19655133019911314</v>
      </c>
      <c r="F268">
        <f ca="1">(2*'23'!$D$13)-Bootstrap23!E268</f>
        <v>0.19377304045462773</v>
      </c>
      <c r="G268">
        <f ca="1">VLOOKUP(M268,'23'!$B$2:$G$19, 4,FALSE)</f>
        <v>23.444187391555818</v>
      </c>
      <c r="H268">
        <f ca="1">(2*'23'!$E$13)-Bootstrap23!G268</f>
        <v>23.789781412603627</v>
      </c>
      <c r="I268">
        <f ca="1">VLOOKUP(M268,'23'!$B$2:$G$19, 5,FALSE)</f>
        <v>3.5265453551383437</v>
      </c>
      <c r="J268">
        <f ca="1">(2*'23'!$F$13)-Bootstrap23!I268</f>
        <v>3.5767485478174659</v>
      </c>
      <c r="K268">
        <f ca="1">VLOOKUP(M268,'23'!$B$2:$G$19,6,FALSE)</f>
        <v>1.2171977982800373</v>
      </c>
      <c r="L268">
        <f ca="1">(2*'23'!$G$13)-Bootstrap23!K268</f>
        <v>1.2138184178879765</v>
      </c>
      <c r="M268">
        <f t="shared" ca="1" si="4"/>
        <v>4</v>
      </c>
    </row>
    <row r="269" spans="1:13" x14ac:dyDescent="0.15">
      <c r="A269">
        <v>268</v>
      </c>
      <c r="B269">
        <v>23</v>
      </c>
      <c r="C269">
        <f ca="1">VLOOKUP(M269,'23'!$B$2:$G$19, 2,FALSE)</f>
        <v>100.10799999999999</v>
      </c>
      <c r="D269">
        <f ca="1">(2*'23'!$C$13)-Bootstrap23!C269</f>
        <v>100.68799999999997</v>
      </c>
      <c r="E269">
        <f ca="1">VLOOKUP(M269,'23'!$B$2:$G$19, 3,FALSE)</f>
        <v>0.19630584728731881</v>
      </c>
      <c r="F269">
        <f ca="1">(2*'23'!$D$13)-Bootstrap23!E269</f>
        <v>0.19401852336642206</v>
      </c>
      <c r="G269">
        <f ca="1">VLOOKUP(M269,'23'!$B$2:$G$19, 4,FALSE)</f>
        <v>23.464658169177291</v>
      </c>
      <c r="H269">
        <f ca="1">(2*'23'!$E$13)-Bootstrap23!G269</f>
        <v>23.769310634982155</v>
      </c>
      <c r="I269">
        <f ca="1">VLOOKUP(M269,'23'!$B$2:$G$19, 5,FALSE)</f>
        <v>3.5309553441137971</v>
      </c>
      <c r="J269">
        <f ca="1">(2*'23'!$F$13)-Bootstrap23!I269</f>
        <v>3.5723385588420125</v>
      </c>
      <c r="K269">
        <f ca="1">VLOOKUP(M269,'23'!$B$2:$G$19,6,FALSE)</f>
        <v>1.2168990336925867</v>
      </c>
      <c r="L269">
        <f ca="1">(2*'23'!$G$13)-Bootstrap23!K269</f>
        <v>1.2141171824754271</v>
      </c>
      <c r="M269">
        <f t="shared" ca="1" si="4"/>
        <v>7</v>
      </c>
    </row>
    <row r="270" spans="1:13" x14ac:dyDescent="0.15">
      <c r="A270">
        <v>269</v>
      </c>
      <c r="B270">
        <v>23</v>
      </c>
      <c r="C270">
        <f ca="1">VLOOKUP(M270,'23'!$B$2:$G$19, 2,FALSE)</f>
        <v>100.28199999999998</v>
      </c>
      <c r="D270">
        <f ca="1">(2*'23'!$C$13)-Bootstrap23!C270</f>
        <v>100.51399999999998</v>
      </c>
      <c r="E270">
        <f ca="1">VLOOKUP(M270,'23'!$B$2:$G$19, 3,FALSE)</f>
        <v>0.19655133019911314</v>
      </c>
      <c r="F270">
        <f ca="1">(2*'23'!$D$13)-Bootstrap23!E270</f>
        <v>0.19377304045462773</v>
      </c>
      <c r="G270">
        <f ca="1">VLOOKUP(M270,'23'!$B$2:$G$19, 4,FALSE)</f>
        <v>23.444187391555818</v>
      </c>
      <c r="H270">
        <f ca="1">(2*'23'!$E$13)-Bootstrap23!G270</f>
        <v>23.789781412603627</v>
      </c>
      <c r="I270">
        <f ca="1">VLOOKUP(M270,'23'!$B$2:$G$19, 5,FALSE)</f>
        <v>3.5265453551383437</v>
      </c>
      <c r="J270">
        <f ca="1">(2*'23'!$F$13)-Bootstrap23!I270</f>
        <v>3.5767485478174659</v>
      </c>
      <c r="K270">
        <f ca="1">VLOOKUP(M270,'23'!$B$2:$G$19,6,FALSE)</f>
        <v>1.2171977982800373</v>
      </c>
      <c r="L270">
        <f ca="1">(2*'23'!$G$13)-Bootstrap23!K270</f>
        <v>1.2138184178879765</v>
      </c>
      <c r="M270">
        <f t="shared" ca="1" si="4"/>
        <v>4</v>
      </c>
    </row>
    <row r="271" spans="1:13" x14ac:dyDescent="0.15">
      <c r="A271">
        <v>270</v>
      </c>
      <c r="B271">
        <v>23</v>
      </c>
      <c r="C271">
        <f ca="1">VLOOKUP(M271,'23'!$B$2:$G$19, 2,FALSE)</f>
        <v>101.384</v>
      </c>
      <c r="D271">
        <f ca="1">(2*'23'!$C$13)-Bootstrap23!C271</f>
        <v>99.411999999999964</v>
      </c>
      <c r="E271">
        <f ca="1">VLOOKUP(M271,'23'!$B$2:$G$19, 3,FALSE)</f>
        <v>0.19592001754523239</v>
      </c>
      <c r="F271">
        <f ca="1">(2*'23'!$D$13)-Bootstrap23!E271</f>
        <v>0.19440435310850848</v>
      </c>
      <c r="G271">
        <f ca="1">VLOOKUP(M271,'23'!$B$2:$G$19, 4,FALSE)</f>
        <v>23.575514874141874</v>
      </c>
      <c r="H271">
        <f ca="1">(2*'23'!$E$13)-Bootstrap23!G271</f>
        <v>23.658453930017572</v>
      </c>
      <c r="I271">
        <f ca="1">VLOOKUP(M271,'23'!$B$2:$G$19, 5,FALSE)</f>
        <v>3.5379089347004435</v>
      </c>
      <c r="J271">
        <f ca="1">(2*'23'!$F$13)-Bootstrap23!I271</f>
        <v>3.565384968255366</v>
      </c>
      <c r="K271">
        <f ca="1">VLOOKUP(M271,'23'!$B$2:$G$19,6,FALSE)</f>
        <v>1.2164296084172117</v>
      </c>
      <c r="L271">
        <f ca="1">(2*'23'!$G$13)-Bootstrap23!K271</f>
        <v>1.2145866077508021</v>
      </c>
      <c r="M271">
        <f t="shared" ca="1" si="4"/>
        <v>14</v>
      </c>
    </row>
    <row r="272" spans="1:13" x14ac:dyDescent="0.15">
      <c r="A272">
        <v>271</v>
      </c>
      <c r="B272">
        <v>23</v>
      </c>
      <c r="C272">
        <f ca="1">VLOOKUP(M272,'23'!$B$2:$G$19, 2,FALSE)</f>
        <v>99.701999999999984</v>
      </c>
      <c r="D272">
        <f ca="1">(2*'23'!$C$13)-Bootstrap23!C272</f>
        <v>101.09399999999998</v>
      </c>
      <c r="E272">
        <f ca="1">VLOOKUP(M272,'23'!$B$2:$G$19, 3,FALSE)</f>
        <v>0.19534204009511638</v>
      </c>
      <c r="F272">
        <f ca="1">(2*'23'!$D$13)-Bootstrap23!E272</f>
        <v>0.19498233055862449</v>
      </c>
      <c r="G272">
        <f ca="1">VLOOKUP(M272,'23'!$B$2:$G$19, 4,FALSE)</f>
        <v>23.559627690517743</v>
      </c>
      <c r="H272">
        <f ca="1">(2*'23'!$E$13)-Bootstrap23!G272</f>
        <v>23.674341113641702</v>
      </c>
      <c r="I272">
        <f ca="1">VLOOKUP(M272,'23'!$B$2:$G$19, 5,FALSE)</f>
        <v>3.5483768891859455</v>
      </c>
      <c r="J272">
        <f ca="1">(2*'23'!$F$13)-Bootstrap23!I272</f>
        <v>3.554917013769864</v>
      </c>
      <c r="K272">
        <f ca="1">VLOOKUP(M272,'23'!$B$2:$G$19,6,FALSE)</f>
        <v>1.2157267426737348</v>
      </c>
      <c r="L272">
        <f ca="1">(2*'23'!$G$13)-Bootstrap23!K272</f>
        <v>1.215289473494279</v>
      </c>
      <c r="M272">
        <f t="shared" ca="1" si="4"/>
        <v>9</v>
      </c>
    </row>
    <row r="273" spans="1:13" x14ac:dyDescent="0.15">
      <c r="A273">
        <v>272</v>
      </c>
      <c r="B273">
        <v>23</v>
      </c>
      <c r="C273">
        <f ca="1">VLOOKUP(M273,'23'!$B$2:$G$19, 2,FALSE)</f>
        <v>101.15199999999999</v>
      </c>
      <c r="D273">
        <f ca="1">(2*'23'!$C$13)-Bootstrap23!C273</f>
        <v>99.643999999999977</v>
      </c>
      <c r="E273">
        <f ca="1">VLOOKUP(M273,'23'!$B$2:$G$19, 3,FALSE)</f>
        <v>0.19509069159297104</v>
      </c>
      <c r="F273">
        <f ca="1">(2*'23'!$D$13)-Bootstrap23!E273</f>
        <v>0.19523367906076983</v>
      </c>
      <c r="G273">
        <f ca="1">VLOOKUP(M273,'23'!$B$2:$G$19, 4,FALSE)</f>
        <v>23.663990825688071</v>
      </c>
      <c r="H273">
        <f ca="1">(2*'23'!$E$13)-Bootstrap23!G273</f>
        <v>23.569977978471375</v>
      </c>
      <c r="I273">
        <f ca="1">VLOOKUP(M273,'23'!$B$2:$G$19, 5,FALSE)</f>
        <v>3.552948502566684</v>
      </c>
      <c r="J273">
        <f ca="1">(2*'23'!$F$13)-Bootstrap23!I273</f>
        <v>3.5503454003891255</v>
      </c>
      <c r="K273">
        <f ca="1">VLOOKUP(M273,'23'!$B$2:$G$19,6,FALSE)</f>
        <v>1.2154212099771471</v>
      </c>
      <c r="L273">
        <f ca="1">(2*'23'!$G$13)-Bootstrap23!K273</f>
        <v>1.2155950061908667</v>
      </c>
      <c r="M273">
        <f t="shared" ca="1" si="4"/>
        <v>15</v>
      </c>
    </row>
    <row r="274" spans="1:13" x14ac:dyDescent="0.15">
      <c r="A274">
        <v>273</v>
      </c>
      <c r="B274">
        <v>23</v>
      </c>
      <c r="C274">
        <f ca="1">VLOOKUP(M274,'23'!$B$2:$G$19, 2,FALSE)</f>
        <v>100.45599999999997</v>
      </c>
      <c r="D274">
        <f ca="1">(2*'23'!$C$13)-Bootstrap23!C274</f>
        <v>100.33999999999999</v>
      </c>
      <c r="E274">
        <f ca="1">VLOOKUP(M274,'23'!$B$2:$G$19, 3,FALSE)</f>
        <v>0.19460914369983182</v>
      </c>
      <c r="F274">
        <f ca="1">(2*'23'!$D$13)-Bootstrap23!E274</f>
        <v>0.19571522695390905</v>
      </c>
      <c r="G274">
        <f ca="1">VLOOKUP(M274,'23'!$B$2:$G$19, 4,FALSE)</f>
        <v>23.687066974595844</v>
      </c>
      <c r="H274">
        <f ca="1">(2*'23'!$E$13)-Bootstrap23!G274</f>
        <v>23.546901829563602</v>
      </c>
      <c r="I274">
        <f ca="1">VLOOKUP(M274,'23'!$B$2:$G$19, 5,FALSE)</f>
        <v>3.5617400466499474</v>
      </c>
      <c r="J274">
        <f ca="1">(2*'23'!$F$13)-Bootstrap23!I274</f>
        <v>3.5415538563058622</v>
      </c>
      <c r="K274">
        <f ca="1">VLOOKUP(M274,'23'!$B$2:$G$19,6,FALSE)</f>
        <v>1.2148360673526122</v>
      </c>
      <c r="L274">
        <f ca="1">(2*'23'!$G$13)-Bootstrap23!K274</f>
        <v>1.2161801488154016</v>
      </c>
      <c r="M274">
        <f t="shared" ca="1" si="4"/>
        <v>6</v>
      </c>
    </row>
    <row r="275" spans="1:13" x14ac:dyDescent="0.15">
      <c r="A275">
        <v>274</v>
      </c>
      <c r="B275">
        <v>23</v>
      </c>
      <c r="C275">
        <f ca="1">VLOOKUP(M275,'23'!$B$2:$G$19, 2,FALSE)</f>
        <v>100.10799999999998</v>
      </c>
      <c r="D275">
        <f ca="1">(2*'23'!$C$13)-Bootstrap23!C275</f>
        <v>100.68799999999999</v>
      </c>
      <c r="E275">
        <f ca="1">VLOOKUP(M275,'23'!$B$2:$G$19, 3,FALSE)</f>
        <v>0.19545645626748973</v>
      </c>
      <c r="F275">
        <f ca="1">(2*'23'!$D$13)-Bootstrap23!E275</f>
        <v>0.19486791438625115</v>
      </c>
      <c r="G275">
        <f ca="1">VLOOKUP(M275,'23'!$B$2:$G$19, 4,FALSE)</f>
        <v>23.566628041714953</v>
      </c>
      <c r="H275">
        <f ca="1">(2*'23'!$E$13)-Bootstrap23!G275</f>
        <v>23.667340762444493</v>
      </c>
      <c r="I275">
        <f ca="1">VLOOKUP(M275,'23'!$B$2:$G$19, 5,FALSE)</f>
        <v>3.5462997426462421</v>
      </c>
      <c r="J275">
        <f ca="1">(2*'23'!$F$13)-Bootstrap23!I275</f>
        <v>3.5569941603095674</v>
      </c>
      <c r="K275">
        <f ca="1">VLOOKUP(M275,'23'!$B$2:$G$19,6,FALSE)</f>
        <v>1.215865849432163</v>
      </c>
      <c r="L275">
        <f ca="1">(2*'23'!$G$13)-Bootstrap23!K275</f>
        <v>1.2151503667358508</v>
      </c>
      <c r="M275">
        <f t="shared" ca="1" si="4"/>
        <v>11</v>
      </c>
    </row>
    <row r="276" spans="1:13" x14ac:dyDescent="0.15">
      <c r="A276">
        <v>275</v>
      </c>
      <c r="B276">
        <v>23</v>
      </c>
      <c r="C276">
        <f ca="1">VLOOKUP(M276,'23'!$B$2:$G$19, 2,FALSE)</f>
        <v>100.10799999999999</v>
      </c>
      <c r="D276">
        <f ca="1">(2*'23'!$C$13)-Bootstrap23!C276</f>
        <v>100.68799999999997</v>
      </c>
      <c r="E276">
        <f ca="1">VLOOKUP(M276,'23'!$B$2:$G$19, 3,FALSE)</f>
        <v>0.19630584728731881</v>
      </c>
      <c r="F276">
        <f ca="1">(2*'23'!$D$13)-Bootstrap23!E276</f>
        <v>0.19401852336642206</v>
      </c>
      <c r="G276">
        <f ca="1">VLOOKUP(M276,'23'!$B$2:$G$19, 4,FALSE)</f>
        <v>23.464658169177291</v>
      </c>
      <c r="H276">
        <f ca="1">(2*'23'!$E$13)-Bootstrap23!G276</f>
        <v>23.769310634982155</v>
      </c>
      <c r="I276">
        <f ca="1">VLOOKUP(M276,'23'!$B$2:$G$19, 5,FALSE)</f>
        <v>3.5309553441137971</v>
      </c>
      <c r="J276">
        <f ca="1">(2*'23'!$F$13)-Bootstrap23!I276</f>
        <v>3.5723385588420125</v>
      </c>
      <c r="K276">
        <f ca="1">VLOOKUP(M276,'23'!$B$2:$G$19,6,FALSE)</f>
        <v>1.2168990336925867</v>
      </c>
      <c r="L276">
        <f ca="1">(2*'23'!$G$13)-Bootstrap23!K276</f>
        <v>1.2141171824754271</v>
      </c>
      <c r="M276">
        <f t="shared" ca="1" si="4"/>
        <v>7</v>
      </c>
    </row>
    <row r="277" spans="1:13" x14ac:dyDescent="0.15">
      <c r="A277">
        <v>276</v>
      </c>
      <c r="B277">
        <v>23</v>
      </c>
      <c r="C277">
        <f ca="1">VLOOKUP(M277,'23'!$B$2:$G$19, 2,FALSE)</f>
        <v>100.28199999999998</v>
      </c>
      <c r="D277">
        <f ca="1">(2*'23'!$C$13)-Bootstrap23!C277</f>
        <v>100.51399999999998</v>
      </c>
      <c r="E277">
        <f ca="1">VLOOKUP(M277,'23'!$B$2:$G$19, 3,FALSE)</f>
        <v>0.19655133019911314</v>
      </c>
      <c r="F277">
        <f ca="1">(2*'23'!$D$13)-Bootstrap23!E277</f>
        <v>0.19377304045462773</v>
      </c>
      <c r="G277">
        <f ca="1">VLOOKUP(M277,'23'!$B$2:$G$19, 4,FALSE)</f>
        <v>23.444187391555818</v>
      </c>
      <c r="H277">
        <f ca="1">(2*'23'!$E$13)-Bootstrap23!G277</f>
        <v>23.789781412603627</v>
      </c>
      <c r="I277">
        <f ca="1">VLOOKUP(M277,'23'!$B$2:$G$19, 5,FALSE)</f>
        <v>3.5265453551383437</v>
      </c>
      <c r="J277">
        <f ca="1">(2*'23'!$F$13)-Bootstrap23!I277</f>
        <v>3.5767485478174659</v>
      </c>
      <c r="K277">
        <f ca="1">VLOOKUP(M277,'23'!$B$2:$G$19,6,FALSE)</f>
        <v>1.2171977982800373</v>
      </c>
      <c r="L277">
        <f ca="1">(2*'23'!$G$13)-Bootstrap23!K277</f>
        <v>1.2138184178879765</v>
      </c>
      <c r="M277">
        <f t="shared" ca="1" si="4"/>
        <v>4</v>
      </c>
    </row>
    <row r="278" spans="1:13" x14ac:dyDescent="0.15">
      <c r="A278">
        <v>277</v>
      </c>
      <c r="B278">
        <v>23</v>
      </c>
      <c r="C278">
        <f ca="1">VLOOKUP(M278,'23'!$B$2:$G$19, 2,FALSE)</f>
        <v>100.10799999999999</v>
      </c>
      <c r="D278">
        <f ca="1">(2*'23'!$C$13)-Bootstrap23!C278</f>
        <v>100.68799999999997</v>
      </c>
      <c r="E278">
        <f ca="1">VLOOKUP(M278,'23'!$B$2:$G$19, 3,FALSE)</f>
        <v>0.19630584728731881</v>
      </c>
      <c r="F278">
        <f ca="1">(2*'23'!$D$13)-Bootstrap23!E278</f>
        <v>0.19401852336642206</v>
      </c>
      <c r="G278">
        <f ca="1">VLOOKUP(M278,'23'!$B$2:$G$19, 4,FALSE)</f>
        <v>23.464658169177291</v>
      </c>
      <c r="H278">
        <f ca="1">(2*'23'!$E$13)-Bootstrap23!G278</f>
        <v>23.769310634982155</v>
      </c>
      <c r="I278">
        <f ca="1">VLOOKUP(M278,'23'!$B$2:$G$19, 5,FALSE)</f>
        <v>3.5309553441137971</v>
      </c>
      <c r="J278">
        <f ca="1">(2*'23'!$F$13)-Bootstrap23!I278</f>
        <v>3.5723385588420125</v>
      </c>
      <c r="K278">
        <f ca="1">VLOOKUP(M278,'23'!$B$2:$G$19,6,FALSE)</f>
        <v>1.2168990336925867</v>
      </c>
      <c r="L278">
        <f ca="1">(2*'23'!$G$13)-Bootstrap23!K278</f>
        <v>1.2141171824754271</v>
      </c>
      <c r="M278">
        <f t="shared" ca="1" si="4"/>
        <v>7</v>
      </c>
    </row>
    <row r="279" spans="1:13" x14ac:dyDescent="0.15">
      <c r="A279">
        <v>278</v>
      </c>
      <c r="B279">
        <v>23</v>
      </c>
      <c r="C279">
        <f ca="1">VLOOKUP(M279,'23'!$B$2:$G$19, 2,FALSE)</f>
        <v>100.10799999999999</v>
      </c>
      <c r="D279">
        <f ca="1">(2*'23'!$C$13)-Bootstrap23!C279</f>
        <v>100.68799999999997</v>
      </c>
      <c r="E279">
        <f ca="1">VLOOKUP(M279,'23'!$B$2:$G$19, 3,FALSE)</f>
        <v>0.19630584728731881</v>
      </c>
      <c r="F279">
        <f ca="1">(2*'23'!$D$13)-Bootstrap23!E279</f>
        <v>0.19401852336642206</v>
      </c>
      <c r="G279">
        <f ca="1">VLOOKUP(M279,'23'!$B$2:$G$19, 4,FALSE)</f>
        <v>23.464658169177291</v>
      </c>
      <c r="H279">
        <f ca="1">(2*'23'!$E$13)-Bootstrap23!G279</f>
        <v>23.769310634982155</v>
      </c>
      <c r="I279">
        <f ca="1">VLOOKUP(M279,'23'!$B$2:$G$19, 5,FALSE)</f>
        <v>3.5309553441137971</v>
      </c>
      <c r="J279">
        <f ca="1">(2*'23'!$F$13)-Bootstrap23!I279</f>
        <v>3.5723385588420125</v>
      </c>
      <c r="K279">
        <f ca="1">VLOOKUP(M279,'23'!$B$2:$G$19,6,FALSE)</f>
        <v>1.2168990336925867</v>
      </c>
      <c r="L279">
        <f ca="1">(2*'23'!$G$13)-Bootstrap23!K279</f>
        <v>1.2141171824754271</v>
      </c>
      <c r="M279">
        <f t="shared" ca="1" si="4"/>
        <v>7</v>
      </c>
    </row>
    <row r="280" spans="1:13" x14ac:dyDescent="0.15">
      <c r="A280">
        <v>279</v>
      </c>
      <c r="B280">
        <v>23</v>
      </c>
      <c r="C280">
        <f ca="1">VLOOKUP(M280,'23'!$B$2:$G$19, 2,FALSE)</f>
        <v>100.22399999999998</v>
      </c>
      <c r="D280">
        <f ca="1">(2*'23'!$C$13)-Bootstrap23!C280</f>
        <v>100.57199999999999</v>
      </c>
      <c r="E280">
        <f ca="1">VLOOKUP(M280,'23'!$B$2:$G$19, 3,FALSE)</f>
        <v>0.19618551260766029</v>
      </c>
      <c r="F280">
        <f ca="1">(2*'23'!$D$13)-Bootstrap23!E280</f>
        <v>0.19413885804608058</v>
      </c>
      <c r="G280">
        <f ca="1">VLOOKUP(M280,'23'!$B$2:$G$19, 4,FALSE)</f>
        <v>23.484953703703713</v>
      </c>
      <c r="H280">
        <f ca="1">(2*'23'!$E$13)-Bootstrap23!G280</f>
        <v>23.749015100455733</v>
      </c>
      <c r="I280">
        <f ca="1">VLOOKUP(M280,'23'!$B$2:$G$19, 5,FALSE)</f>
        <v>3.5331211328847152</v>
      </c>
      <c r="J280">
        <f ca="1">(2*'23'!$F$13)-Bootstrap23!I280</f>
        <v>3.5701727700710943</v>
      </c>
      <c r="K280">
        <f ca="1">VLOOKUP(M280,'23'!$B$2:$G$19,6,FALSE)</f>
        <v>1.2167526073474508</v>
      </c>
      <c r="L280">
        <f ca="1">(2*'23'!$G$13)-Bootstrap23!K280</f>
        <v>1.2142636088205629</v>
      </c>
      <c r="M280">
        <f t="shared" ca="1" si="4"/>
        <v>1</v>
      </c>
    </row>
    <row r="281" spans="1:13" x14ac:dyDescent="0.15">
      <c r="A281">
        <v>280</v>
      </c>
      <c r="B281">
        <v>23</v>
      </c>
      <c r="C281">
        <f ca="1">VLOOKUP(M281,'23'!$B$2:$G$19, 2,FALSE)</f>
        <v>100.39799999999998</v>
      </c>
      <c r="D281">
        <f ca="1">(2*'23'!$C$13)-Bootstrap23!C281</f>
        <v>100.39799999999998</v>
      </c>
      <c r="E281">
        <f ca="1">VLOOKUP(M281,'23'!$B$2:$G$19, 3,FALSE)</f>
        <v>0.19516218532687044</v>
      </c>
      <c r="F281">
        <f ca="1">(2*'23'!$D$13)-Bootstrap23!E281</f>
        <v>0.19516218532687044</v>
      </c>
      <c r="G281">
        <f ca="1">VLOOKUP(M281,'23'!$B$2:$G$19, 4,FALSE)</f>
        <v>23.616984402079723</v>
      </c>
      <c r="H281">
        <f ca="1">(2*'23'!$E$13)-Bootstrap23!G281</f>
        <v>23.616984402079723</v>
      </c>
      <c r="I281">
        <f ca="1">VLOOKUP(M281,'23'!$B$2:$G$19, 5,FALSE)</f>
        <v>3.5516469514779048</v>
      </c>
      <c r="J281">
        <f ca="1">(2*'23'!$F$13)-Bootstrap23!I281</f>
        <v>3.5516469514779048</v>
      </c>
      <c r="K281">
        <f ca="1">VLOOKUP(M281,'23'!$B$2:$G$19,6,FALSE)</f>
        <v>1.2155081080840069</v>
      </c>
      <c r="L281">
        <f ca="1">(2*'23'!$G$13)-Bootstrap23!K281</f>
        <v>1.2155081080840069</v>
      </c>
      <c r="M281">
        <f t="shared" ca="1" si="4"/>
        <v>12</v>
      </c>
    </row>
    <row r="282" spans="1:13" x14ac:dyDescent="0.15">
      <c r="A282">
        <v>281</v>
      </c>
      <c r="B282">
        <v>23</v>
      </c>
      <c r="C282">
        <f ca="1">VLOOKUP(M282,'23'!$B$2:$G$19, 2,FALSE)</f>
        <v>100.10799999999999</v>
      </c>
      <c r="D282">
        <f ca="1">(2*'23'!$C$13)-Bootstrap23!C282</f>
        <v>100.68799999999997</v>
      </c>
      <c r="E282">
        <f ca="1">VLOOKUP(M282,'23'!$B$2:$G$19, 3,FALSE)</f>
        <v>0.19715287445162952</v>
      </c>
      <c r="F282">
        <f ca="1">(2*'23'!$D$13)-Bootstrap23!E282</f>
        <v>0.19317149620211135</v>
      </c>
      <c r="G282">
        <f ca="1">VLOOKUP(M282,'23'!$B$2:$G$19, 4,FALSE)</f>
        <v>23.363847045191196</v>
      </c>
      <c r="H282">
        <f ca="1">(2*'23'!$E$13)-Bootstrap23!G282</f>
        <v>23.870121758968249</v>
      </c>
      <c r="I282">
        <f ca="1">VLOOKUP(M282,'23'!$B$2:$G$19, 5,FALSE)</f>
        <v>3.5157853137464934</v>
      </c>
      <c r="J282">
        <f ca="1">(2*'23'!$F$13)-Bootstrap23!I282</f>
        <v>3.5875085892093161</v>
      </c>
      <c r="K282">
        <f ca="1">VLOOKUP(M282,'23'!$B$2:$G$19,6,FALSE)</f>
        <v>1.2179302168887847</v>
      </c>
      <c r="L282">
        <f ca="1">(2*'23'!$G$13)-Bootstrap23!K282</f>
        <v>1.2130859992792291</v>
      </c>
      <c r="M282">
        <f t="shared" ca="1" si="4"/>
        <v>3</v>
      </c>
    </row>
    <row r="283" spans="1:13" x14ac:dyDescent="0.15">
      <c r="A283">
        <v>282</v>
      </c>
      <c r="B283">
        <v>23</v>
      </c>
      <c r="C283">
        <f ca="1">VLOOKUP(M283,'23'!$B$2:$G$19, 2,FALSE)</f>
        <v>100.22399999999998</v>
      </c>
      <c r="D283">
        <f ca="1">(2*'23'!$C$13)-Bootstrap23!C283</f>
        <v>100.57199999999999</v>
      </c>
      <c r="E283">
        <f ca="1">VLOOKUP(M283,'23'!$B$2:$G$19, 3,FALSE)</f>
        <v>0.19618551260766029</v>
      </c>
      <c r="F283">
        <f ca="1">(2*'23'!$D$13)-Bootstrap23!E283</f>
        <v>0.19413885804608058</v>
      </c>
      <c r="G283">
        <f ca="1">VLOOKUP(M283,'23'!$B$2:$G$19, 4,FALSE)</f>
        <v>23.484953703703713</v>
      </c>
      <c r="H283">
        <f ca="1">(2*'23'!$E$13)-Bootstrap23!G283</f>
        <v>23.749015100455733</v>
      </c>
      <c r="I283">
        <f ca="1">VLOOKUP(M283,'23'!$B$2:$G$19, 5,FALSE)</f>
        <v>3.5331211328847152</v>
      </c>
      <c r="J283">
        <f ca="1">(2*'23'!$F$13)-Bootstrap23!I283</f>
        <v>3.5701727700710943</v>
      </c>
      <c r="K283">
        <f ca="1">VLOOKUP(M283,'23'!$B$2:$G$19,6,FALSE)</f>
        <v>1.2167526073474508</v>
      </c>
      <c r="L283">
        <f ca="1">(2*'23'!$G$13)-Bootstrap23!K283</f>
        <v>1.2142636088205629</v>
      </c>
      <c r="M283">
        <f t="shared" ca="1" si="4"/>
        <v>1</v>
      </c>
    </row>
    <row r="284" spans="1:13" x14ac:dyDescent="0.15">
      <c r="A284">
        <v>283</v>
      </c>
      <c r="B284">
        <v>23</v>
      </c>
      <c r="C284">
        <f ca="1">VLOOKUP(M284,'23'!$B$2:$G$19, 2,FALSE)</f>
        <v>101.15199999999999</v>
      </c>
      <c r="D284">
        <f ca="1">(2*'23'!$C$13)-Bootstrap23!C284</f>
        <v>99.643999999999977</v>
      </c>
      <c r="E284">
        <f ca="1">VLOOKUP(M284,'23'!$B$2:$G$19, 3,FALSE)</f>
        <v>0.19509069159297104</v>
      </c>
      <c r="F284">
        <f ca="1">(2*'23'!$D$13)-Bootstrap23!E284</f>
        <v>0.19523367906076983</v>
      </c>
      <c r="G284">
        <f ca="1">VLOOKUP(M284,'23'!$B$2:$G$19, 4,FALSE)</f>
        <v>23.663990825688071</v>
      </c>
      <c r="H284">
        <f ca="1">(2*'23'!$E$13)-Bootstrap23!G284</f>
        <v>23.569977978471375</v>
      </c>
      <c r="I284">
        <f ca="1">VLOOKUP(M284,'23'!$B$2:$G$19, 5,FALSE)</f>
        <v>3.552948502566684</v>
      </c>
      <c r="J284">
        <f ca="1">(2*'23'!$F$13)-Bootstrap23!I284</f>
        <v>3.5503454003891255</v>
      </c>
      <c r="K284">
        <f ca="1">VLOOKUP(M284,'23'!$B$2:$G$19,6,FALSE)</f>
        <v>1.2154212099771471</v>
      </c>
      <c r="L284">
        <f ca="1">(2*'23'!$G$13)-Bootstrap23!K284</f>
        <v>1.2155950061908667</v>
      </c>
      <c r="M284">
        <f t="shared" ca="1" si="4"/>
        <v>15</v>
      </c>
    </row>
    <row r="285" spans="1:13" x14ac:dyDescent="0.15">
      <c r="A285">
        <v>284</v>
      </c>
      <c r="B285">
        <v>23</v>
      </c>
      <c r="C285">
        <f ca="1">VLOOKUP(M285,'23'!$B$2:$G$19, 2,FALSE)</f>
        <v>100.28199999999998</v>
      </c>
      <c r="D285">
        <f ca="1">(2*'23'!$C$13)-Bootstrap23!C285</f>
        <v>100.51399999999998</v>
      </c>
      <c r="E285">
        <f ca="1">VLOOKUP(M285,'23'!$B$2:$G$19, 3,FALSE)</f>
        <v>0.19655133019911314</v>
      </c>
      <c r="F285">
        <f ca="1">(2*'23'!$D$13)-Bootstrap23!E285</f>
        <v>0.19377304045462773</v>
      </c>
      <c r="G285">
        <f ca="1">VLOOKUP(M285,'23'!$B$2:$G$19, 4,FALSE)</f>
        <v>23.444187391555818</v>
      </c>
      <c r="H285">
        <f ca="1">(2*'23'!$E$13)-Bootstrap23!G285</f>
        <v>23.789781412603627</v>
      </c>
      <c r="I285">
        <f ca="1">VLOOKUP(M285,'23'!$B$2:$G$19, 5,FALSE)</f>
        <v>3.5265453551383437</v>
      </c>
      <c r="J285">
        <f ca="1">(2*'23'!$F$13)-Bootstrap23!I285</f>
        <v>3.5767485478174659</v>
      </c>
      <c r="K285">
        <f ca="1">VLOOKUP(M285,'23'!$B$2:$G$19,6,FALSE)</f>
        <v>1.2171977982800373</v>
      </c>
      <c r="L285">
        <f ca="1">(2*'23'!$G$13)-Bootstrap23!K285</f>
        <v>1.2138184178879765</v>
      </c>
      <c r="M285">
        <f t="shared" ca="1" si="4"/>
        <v>4</v>
      </c>
    </row>
    <row r="286" spans="1:13" x14ac:dyDescent="0.15">
      <c r="A286">
        <v>285</v>
      </c>
      <c r="B286">
        <v>23</v>
      </c>
      <c r="C286">
        <f ca="1">VLOOKUP(M286,'23'!$B$2:$G$19, 2,FALSE)</f>
        <v>100.74599999999998</v>
      </c>
      <c r="D286">
        <f ca="1">(2*'23'!$C$13)-Bootstrap23!C286</f>
        <v>100.04999999999998</v>
      </c>
      <c r="E286">
        <f ca="1">VLOOKUP(M286,'23'!$B$2:$G$19, 3,FALSE)</f>
        <v>0.1959185851250265</v>
      </c>
      <c r="F286">
        <f ca="1">(2*'23'!$D$13)-Bootstrap23!E286</f>
        <v>0.19440578552871438</v>
      </c>
      <c r="G286">
        <f ca="1">VLOOKUP(M286,'23'!$B$2:$G$19, 4,FALSE)</f>
        <v>23.543465745538281</v>
      </c>
      <c r="H286">
        <f ca="1">(2*'23'!$E$13)-Bootstrap23!G286</f>
        <v>23.690503058621164</v>
      </c>
      <c r="I286">
        <f ca="1">VLOOKUP(M286,'23'!$B$2:$G$19, 5,FALSE)</f>
        <v>3.5379348014258563</v>
      </c>
      <c r="J286">
        <f ca="1">(2*'23'!$F$13)-Bootstrap23!I286</f>
        <v>3.5653591015299533</v>
      </c>
      <c r="K286">
        <f ca="1">VLOOKUP(M286,'23'!$B$2:$G$19,6,FALSE)</f>
        <v>1.2164278659801095</v>
      </c>
      <c r="L286">
        <f ca="1">(2*'23'!$G$13)-Bootstrap23!K286</f>
        <v>1.2145883501879042</v>
      </c>
      <c r="M286">
        <f t="shared" ca="1" si="4"/>
        <v>10</v>
      </c>
    </row>
    <row r="287" spans="1:13" x14ac:dyDescent="0.15">
      <c r="A287">
        <v>286</v>
      </c>
      <c r="B287">
        <v>23</v>
      </c>
      <c r="C287">
        <f ca="1">VLOOKUP(M287,'23'!$B$2:$G$19, 2,FALSE)</f>
        <v>100.22399999999998</v>
      </c>
      <c r="D287">
        <f ca="1">(2*'23'!$C$13)-Bootstrap23!C287</f>
        <v>100.57199999999999</v>
      </c>
      <c r="E287">
        <f ca="1">VLOOKUP(M287,'23'!$B$2:$G$19, 3,FALSE)</f>
        <v>0.1951563994667142</v>
      </c>
      <c r="F287">
        <f ca="1">(2*'23'!$D$13)-Bootstrap23!E287</f>
        <v>0.19516797118702667</v>
      </c>
      <c r="G287">
        <f ca="1">VLOOKUP(M287,'23'!$B$2:$G$19, 4,FALSE)</f>
        <v>23.608796296296298</v>
      </c>
      <c r="H287">
        <f ca="1">(2*'23'!$E$13)-Bootstrap23!G287</f>
        <v>23.625172507863148</v>
      </c>
      <c r="I287">
        <f ca="1">VLOOKUP(M287,'23'!$B$2:$G$19, 5,FALSE)</f>
        <v>3.5517522482175541</v>
      </c>
      <c r="J287">
        <f ca="1">(2*'23'!$F$13)-Bootstrap23!I287</f>
        <v>3.5515416547382554</v>
      </c>
      <c r="K287">
        <f ca="1">VLOOKUP(M287,'23'!$B$2:$G$19,6,FALSE)</f>
        <v>1.21550107534442</v>
      </c>
      <c r="L287">
        <f ca="1">(2*'23'!$G$13)-Bootstrap23!K287</f>
        <v>1.2155151408235938</v>
      </c>
      <c r="M287">
        <f t="shared" ca="1" si="4"/>
        <v>13</v>
      </c>
    </row>
    <row r="288" spans="1:13" x14ac:dyDescent="0.15">
      <c r="A288">
        <v>287</v>
      </c>
      <c r="B288">
        <v>23</v>
      </c>
      <c r="C288">
        <f ca="1">VLOOKUP(M288,'23'!$B$2:$G$19, 2,FALSE)</f>
        <v>99.701999999999984</v>
      </c>
      <c r="D288">
        <f ca="1">(2*'23'!$C$13)-Bootstrap23!C288</f>
        <v>101.09399999999998</v>
      </c>
      <c r="E288">
        <f ca="1">VLOOKUP(M288,'23'!$B$2:$G$19, 3,FALSE)</f>
        <v>0.19534204009511638</v>
      </c>
      <c r="F288">
        <f ca="1">(2*'23'!$D$13)-Bootstrap23!E288</f>
        <v>0.19498233055862449</v>
      </c>
      <c r="G288">
        <f ca="1">VLOOKUP(M288,'23'!$B$2:$G$19, 4,FALSE)</f>
        <v>23.559627690517743</v>
      </c>
      <c r="H288">
        <f ca="1">(2*'23'!$E$13)-Bootstrap23!G288</f>
        <v>23.674341113641702</v>
      </c>
      <c r="I288">
        <f ca="1">VLOOKUP(M288,'23'!$B$2:$G$19, 5,FALSE)</f>
        <v>3.5483768891859455</v>
      </c>
      <c r="J288">
        <f ca="1">(2*'23'!$F$13)-Bootstrap23!I288</f>
        <v>3.554917013769864</v>
      </c>
      <c r="K288">
        <f ca="1">VLOOKUP(M288,'23'!$B$2:$G$19,6,FALSE)</f>
        <v>1.2157267426737348</v>
      </c>
      <c r="L288">
        <f ca="1">(2*'23'!$G$13)-Bootstrap23!K288</f>
        <v>1.215289473494279</v>
      </c>
      <c r="M288">
        <f t="shared" ca="1" si="4"/>
        <v>9</v>
      </c>
    </row>
    <row r="289" spans="1:13" x14ac:dyDescent="0.15">
      <c r="A289">
        <v>288</v>
      </c>
      <c r="B289">
        <v>23</v>
      </c>
      <c r="C289">
        <f ca="1">VLOOKUP(M289,'23'!$B$2:$G$19, 2,FALSE)</f>
        <v>99.99199999999999</v>
      </c>
      <c r="D289">
        <f ca="1">(2*'23'!$C$13)-Bootstrap23!C289</f>
        <v>100.80399999999997</v>
      </c>
      <c r="E289">
        <f ca="1">VLOOKUP(M289,'23'!$B$2:$G$19, 3,FALSE)</f>
        <v>0.19594193877107391</v>
      </c>
      <c r="F289">
        <f ca="1">(2*'23'!$D$13)-Bootstrap23!E289</f>
        <v>0.19438243188266696</v>
      </c>
      <c r="G289">
        <f ca="1">VLOOKUP(M289,'23'!$B$2:$G$19, 4,FALSE)</f>
        <v>23.502320185614856</v>
      </c>
      <c r="H289">
        <f ca="1">(2*'23'!$E$13)-Bootstrap23!G289</f>
        <v>23.73164861854459</v>
      </c>
      <c r="I289">
        <f ca="1">VLOOKUP(M289,'23'!$B$2:$G$19, 5,FALSE)</f>
        <v>3.5375131271400471</v>
      </c>
      <c r="J289">
        <f ca="1">(2*'23'!$F$13)-Bootstrap23!I289</f>
        <v>3.5657807758157625</v>
      </c>
      <c r="K289">
        <f ca="1">VLOOKUP(M289,'23'!$B$2:$G$19,6,FALSE)</f>
        <v>1.2164562743376519</v>
      </c>
      <c r="L289">
        <f ca="1">(2*'23'!$G$13)-Bootstrap23!K289</f>
        <v>1.2145599418303619</v>
      </c>
      <c r="M289">
        <f t="shared" ca="1" si="4"/>
        <v>2</v>
      </c>
    </row>
    <row r="290" spans="1:13" x14ac:dyDescent="0.15">
      <c r="A290">
        <v>289</v>
      </c>
      <c r="B290">
        <v>23</v>
      </c>
      <c r="C290">
        <f ca="1">VLOOKUP(M290,'23'!$B$2:$G$19, 2,FALSE)</f>
        <v>100.28199999999998</v>
      </c>
      <c r="D290">
        <f ca="1">(2*'23'!$C$13)-Bootstrap23!C290</f>
        <v>100.51399999999998</v>
      </c>
      <c r="E290">
        <f ca="1">VLOOKUP(M290,'23'!$B$2:$G$19, 3,FALSE)</f>
        <v>0.19655133019911314</v>
      </c>
      <c r="F290">
        <f ca="1">(2*'23'!$D$13)-Bootstrap23!E290</f>
        <v>0.19377304045462773</v>
      </c>
      <c r="G290">
        <f ca="1">VLOOKUP(M290,'23'!$B$2:$G$19, 4,FALSE)</f>
        <v>23.444187391555818</v>
      </c>
      <c r="H290">
        <f ca="1">(2*'23'!$E$13)-Bootstrap23!G290</f>
        <v>23.789781412603627</v>
      </c>
      <c r="I290">
        <f ca="1">VLOOKUP(M290,'23'!$B$2:$G$19, 5,FALSE)</f>
        <v>3.5265453551383437</v>
      </c>
      <c r="J290">
        <f ca="1">(2*'23'!$F$13)-Bootstrap23!I290</f>
        <v>3.5767485478174659</v>
      </c>
      <c r="K290">
        <f ca="1">VLOOKUP(M290,'23'!$B$2:$G$19,6,FALSE)</f>
        <v>1.2171977982800373</v>
      </c>
      <c r="L290">
        <f ca="1">(2*'23'!$G$13)-Bootstrap23!K290</f>
        <v>1.2138184178879765</v>
      </c>
      <c r="M290">
        <f t="shared" ca="1" si="4"/>
        <v>4</v>
      </c>
    </row>
    <row r="291" spans="1:13" x14ac:dyDescent="0.15">
      <c r="A291">
        <v>290</v>
      </c>
      <c r="B291">
        <v>23</v>
      </c>
      <c r="C291">
        <f ca="1">VLOOKUP(M291,'23'!$B$2:$G$19, 2,FALSE)</f>
        <v>101.09399999999998</v>
      </c>
      <c r="D291">
        <f ca="1">(2*'23'!$C$13)-Bootstrap23!C291</f>
        <v>99.701999999999984</v>
      </c>
      <c r="E291">
        <f ca="1">VLOOKUP(M291,'23'!$B$2:$G$19, 3,FALSE)</f>
        <v>0.19626238576553093</v>
      </c>
      <c r="F291">
        <f ca="1">(2*'23'!$D$13)-Bootstrap23!E291</f>
        <v>0.19406198488820994</v>
      </c>
      <c r="G291">
        <f ca="1">VLOOKUP(M291,'23'!$B$2:$G$19, 4,FALSE)</f>
        <v>23.519793459552496</v>
      </c>
      <c r="H291">
        <f ca="1">(2*'23'!$E$13)-Bootstrap23!G291</f>
        <v>23.71417534460695</v>
      </c>
      <c r="I291">
        <f ca="1">VLOOKUP(M291,'23'!$B$2:$G$19, 5,FALSE)</f>
        <v>3.5317372600780899</v>
      </c>
      <c r="J291">
        <f ca="1">(2*'23'!$F$13)-Bootstrap23!I291</f>
        <v>3.5715566428777197</v>
      </c>
      <c r="K291">
        <f ca="1">VLOOKUP(M291,'23'!$B$2:$G$19,6,FALSE)</f>
        <v>1.2168461465580063</v>
      </c>
      <c r="L291">
        <f ca="1">(2*'23'!$G$13)-Bootstrap23!K291</f>
        <v>1.2141700696100075</v>
      </c>
      <c r="M291">
        <f t="shared" ca="1" si="4"/>
        <v>8</v>
      </c>
    </row>
    <row r="292" spans="1:13" x14ac:dyDescent="0.15">
      <c r="A292">
        <v>291</v>
      </c>
      <c r="B292">
        <v>23</v>
      </c>
      <c r="C292">
        <f ca="1">VLOOKUP(M292,'23'!$B$2:$G$19, 2,FALSE)</f>
        <v>101.90599999999998</v>
      </c>
      <c r="D292">
        <f ca="1">(2*'23'!$C$13)-Bootstrap23!C292</f>
        <v>98.889999999999986</v>
      </c>
      <c r="E292">
        <f ca="1">VLOOKUP(M292,'23'!$B$2:$G$19, 3,FALSE)</f>
        <v>0.1967133311615499</v>
      </c>
      <c r="F292">
        <f ca="1">(2*'23'!$D$13)-Bootstrap23!E292</f>
        <v>0.19361103949219097</v>
      </c>
      <c r="G292">
        <f ca="1">VLOOKUP(M292,'23'!$B$2:$G$19, 4,FALSE)</f>
        <v>23.506545247581105</v>
      </c>
      <c r="H292">
        <f ca="1">(2*'23'!$E$13)-Bootstrap23!G292</f>
        <v>23.727423556578341</v>
      </c>
      <c r="I292">
        <f ca="1">VLOOKUP(M292,'23'!$B$2:$G$19, 5,FALSE)</f>
        <v>3.5236411099698239</v>
      </c>
      <c r="J292">
        <f ca="1">(2*'23'!$F$13)-Bootstrap23!I292</f>
        <v>3.5796527929859856</v>
      </c>
      <c r="K292">
        <f ca="1">VLOOKUP(M292,'23'!$B$2:$G$19,6,FALSE)</f>
        <v>1.2173950014679564</v>
      </c>
      <c r="L292">
        <f ca="1">(2*'23'!$G$13)-Bootstrap23!K292</f>
        <v>1.2136212147000573</v>
      </c>
      <c r="M292">
        <f t="shared" ca="1" si="4"/>
        <v>5</v>
      </c>
    </row>
    <row r="293" spans="1:13" x14ac:dyDescent="0.15">
      <c r="A293">
        <v>292</v>
      </c>
      <c r="B293">
        <v>23</v>
      </c>
      <c r="C293">
        <f ca="1">VLOOKUP(M293,'23'!$B$2:$G$19, 2,FALSE)</f>
        <v>100.22399999999998</v>
      </c>
      <c r="D293">
        <f ca="1">(2*'23'!$C$13)-Bootstrap23!C293</f>
        <v>100.57199999999999</v>
      </c>
      <c r="E293">
        <f ca="1">VLOOKUP(M293,'23'!$B$2:$G$19, 3,FALSE)</f>
        <v>0.19618551260766029</v>
      </c>
      <c r="F293">
        <f ca="1">(2*'23'!$D$13)-Bootstrap23!E293</f>
        <v>0.19413885804608058</v>
      </c>
      <c r="G293">
        <f ca="1">VLOOKUP(M293,'23'!$B$2:$G$19, 4,FALSE)</f>
        <v>23.484953703703713</v>
      </c>
      <c r="H293">
        <f ca="1">(2*'23'!$E$13)-Bootstrap23!G293</f>
        <v>23.749015100455733</v>
      </c>
      <c r="I293">
        <f ca="1">VLOOKUP(M293,'23'!$B$2:$G$19, 5,FALSE)</f>
        <v>3.5331211328847152</v>
      </c>
      <c r="J293">
        <f ca="1">(2*'23'!$F$13)-Bootstrap23!I293</f>
        <v>3.5701727700710943</v>
      </c>
      <c r="K293">
        <f ca="1">VLOOKUP(M293,'23'!$B$2:$G$19,6,FALSE)</f>
        <v>1.2167526073474508</v>
      </c>
      <c r="L293">
        <f ca="1">(2*'23'!$G$13)-Bootstrap23!K293</f>
        <v>1.2142636088205629</v>
      </c>
      <c r="M293">
        <f t="shared" ca="1" si="4"/>
        <v>1</v>
      </c>
    </row>
    <row r="294" spans="1:13" x14ac:dyDescent="0.15">
      <c r="A294">
        <v>293</v>
      </c>
      <c r="B294">
        <v>23</v>
      </c>
      <c r="C294">
        <f ca="1">VLOOKUP(M294,'23'!$B$2:$G$19, 2,FALSE)</f>
        <v>100.10799999999998</v>
      </c>
      <c r="D294">
        <f ca="1">(2*'23'!$C$13)-Bootstrap23!C294</f>
        <v>100.68799999999999</v>
      </c>
      <c r="E294">
        <f ca="1">VLOOKUP(M294,'23'!$B$2:$G$19, 3,FALSE)</f>
        <v>0.19545645626748973</v>
      </c>
      <c r="F294">
        <f ca="1">(2*'23'!$D$13)-Bootstrap23!E294</f>
        <v>0.19486791438625115</v>
      </c>
      <c r="G294">
        <f ca="1">VLOOKUP(M294,'23'!$B$2:$G$19, 4,FALSE)</f>
        <v>23.566628041714953</v>
      </c>
      <c r="H294">
        <f ca="1">(2*'23'!$E$13)-Bootstrap23!G294</f>
        <v>23.667340762444493</v>
      </c>
      <c r="I294">
        <f ca="1">VLOOKUP(M294,'23'!$B$2:$G$19, 5,FALSE)</f>
        <v>3.5462997426462421</v>
      </c>
      <c r="J294">
        <f ca="1">(2*'23'!$F$13)-Bootstrap23!I294</f>
        <v>3.5569941603095674</v>
      </c>
      <c r="K294">
        <f ca="1">VLOOKUP(M294,'23'!$B$2:$G$19,6,FALSE)</f>
        <v>1.215865849432163</v>
      </c>
      <c r="L294">
        <f ca="1">(2*'23'!$G$13)-Bootstrap23!K294</f>
        <v>1.2151503667358508</v>
      </c>
      <c r="M294">
        <f t="shared" ca="1" si="4"/>
        <v>11</v>
      </c>
    </row>
    <row r="295" spans="1:13" x14ac:dyDescent="0.15">
      <c r="A295">
        <v>294</v>
      </c>
      <c r="B295">
        <v>23</v>
      </c>
      <c r="C295">
        <f ca="1">VLOOKUP(M295,'23'!$B$2:$G$19, 2,FALSE)</f>
        <v>100.10799999999999</v>
      </c>
      <c r="D295">
        <f ca="1">(2*'23'!$C$13)-Bootstrap23!C295</f>
        <v>100.68799999999997</v>
      </c>
      <c r="E295">
        <f ca="1">VLOOKUP(M295,'23'!$B$2:$G$19, 3,FALSE)</f>
        <v>0.19630584728731881</v>
      </c>
      <c r="F295">
        <f ca="1">(2*'23'!$D$13)-Bootstrap23!E295</f>
        <v>0.19401852336642206</v>
      </c>
      <c r="G295">
        <f ca="1">VLOOKUP(M295,'23'!$B$2:$G$19, 4,FALSE)</f>
        <v>23.464658169177291</v>
      </c>
      <c r="H295">
        <f ca="1">(2*'23'!$E$13)-Bootstrap23!G295</f>
        <v>23.769310634982155</v>
      </c>
      <c r="I295">
        <f ca="1">VLOOKUP(M295,'23'!$B$2:$G$19, 5,FALSE)</f>
        <v>3.5309553441137971</v>
      </c>
      <c r="J295">
        <f ca="1">(2*'23'!$F$13)-Bootstrap23!I295</f>
        <v>3.5723385588420125</v>
      </c>
      <c r="K295">
        <f ca="1">VLOOKUP(M295,'23'!$B$2:$G$19,6,FALSE)</f>
        <v>1.2168990336925867</v>
      </c>
      <c r="L295">
        <f ca="1">(2*'23'!$G$13)-Bootstrap23!K295</f>
        <v>1.2141171824754271</v>
      </c>
      <c r="M295">
        <f t="shared" ca="1" si="4"/>
        <v>7</v>
      </c>
    </row>
    <row r="296" spans="1:13" x14ac:dyDescent="0.15">
      <c r="A296">
        <v>295</v>
      </c>
      <c r="B296">
        <v>23</v>
      </c>
      <c r="C296">
        <f ca="1">VLOOKUP(M296,'23'!$B$2:$G$19, 2,FALSE)</f>
        <v>100.22399999999998</v>
      </c>
      <c r="D296">
        <f ca="1">(2*'23'!$C$13)-Bootstrap23!C296</f>
        <v>100.57199999999999</v>
      </c>
      <c r="E296">
        <f ca="1">VLOOKUP(M296,'23'!$B$2:$G$19, 3,FALSE)</f>
        <v>0.19618551260766029</v>
      </c>
      <c r="F296">
        <f ca="1">(2*'23'!$D$13)-Bootstrap23!E296</f>
        <v>0.19413885804608058</v>
      </c>
      <c r="G296">
        <f ca="1">VLOOKUP(M296,'23'!$B$2:$G$19, 4,FALSE)</f>
        <v>23.484953703703713</v>
      </c>
      <c r="H296">
        <f ca="1">(2*'23'!$E$13)-Bootstrap23!G296</f>
        <v>23.749015100455733</v>
      </c>
      <c r="I296">
        <f ca="1">VLOOKUP(M296,'23'!$B$2:$G$19, 5,FALSE)</f>
        <v>3.5331211328847152</v>
      </c>
      <c r="J296">
        <f ca="1">(2*'23'!$F$13)-Bootstrap23!I296</f>
        <v>3.5701727700710943</v>
      </c>
      <c r="K296">
        <f ca="1">VLOOKUP(M296,'23'!$B$2:$G$19,6,FALSE)</f>
        <v>1.2167526073474508</v>
      </c>
      <c r="L296">
        <f ca="1">(2*'23'!$G$13)-Bootstrap23!K296</f>
        <v>1.2142636088205629</v>
      </c>
      <c r="M296">
        <f t="shared" ca="1" si="4"/>
        <v>1</v>
      </c>
    </row>
    <row r="297" spans="1:13" x14ac:dyDescent="0.15">
      <c r="A297">
        <v>296</v>
      </c>
      <c r="B297">
        <v>23</v>
      </c>
      <c r="C297">
        <f ca="1">VLOOKUP(M297,'23'!$B$2:$G$19, 2,FALSE)</f>
        <v>101.09399999999998</v>
      </c>
      <c r="D297">
        <f ca="1">(2*'23'!$C$13)-Bootstrap23!C297</f>
        <v>99.701999999999984</v>
      </c>
      <c r="E297">
        <f ca="1">VLOOKUP(M297,'23'!$B$2:$G$19, 3,FALSE)</f>
        <v>0.19626238576553093</v>
      </c>
      <c r="F297">
        <f ca="1">(2*'23'!$D$13)-Bootstrap23!E297</f>
        <v>0.19406198488820994</v>
      </c>
      <c r="G297">
        <f ca="1">VLOOKUP(M297,'23'!$B$2:$G$19, 4,FALSE)</f>
        <v>23.519793459552496</v>
      </c>
      <c r="H297">
        <f ca="1">(2*'23'!$E$13)-Bootstrap23!G297</f>
        <v>23.71417534460695</v>
      </c>
      <c r="I297">
        <f ca="1">VLOOKUP(M297,'23'!$B$2:$G$19, 5,FALSE)</f>
        <v>3.5317372600780899</v>
      </c>
      <c r="J297">
        <f ca="1">(2*'23'!$F$13)-Bootstrap23!I297</f>
        <v>3.5715566428777197</v>
      </c>
      <c r="K297">
        <f ca="1">VLOOKUP(M297,'23'!$B$2:$G$19,6,FALSE)</f>
        <v>1.2168461465580063</v>
      </c>
      <c r="L297">
        <f ca="1">(2*'23'!$G$13)-Bootstrap23!K297</f>
        <v>1.2141700696100075</v>
      </c>
      <c r="M297">
        <f t="shared" ca="1" si="4"/>
        <v>8</v>
      </c>
    </row>
    <row r="298" spans="1:13" x14ac:dyDescent="0.15">
      <c r="A298">
        <v>297</v>
      </c>
      <c r="B298">
        <v>23</v>
      </c>
      <c r="C298">
        <f ca="1">VLOOKUP(M298,'23'!$B$2:$G$19, 2,FALSE)</f>
        <v>99.99199999999999</v>
      </c>
      <c r="D298">
        <f ca="1">(2*'23'!$C$13)-Bootstrap23!C298</f>
        <v>100.80399999999997</v>
      </c>
      <c r="E298">
        <f ca="1">VLOOKUP(M298,'23'!$B$2:$G$19, 3,FALSE)</f>
        <v>0.19594193877107391</v>
      </c>
      <c r="F298">
        <f ca="1">(2*'23'!$D$13)-Bootstrap23!E298</f>
        <v>0.19438243188266696</v>
      </c>
      <c r="G298">
        <f ca="1">VLOOKUP(M298,'23'!$B$2:$G$19, 4,FALSE)</f>
        <v>23.502320185614856</v>
      </c>
      <c r="H298">
        <f ca="1">(2*'23'!$E$13)-Bootstrap23!G298</f>
        <v>23.73164861854459</v>
      </c>
      <c r="I298">
        <f ca="1">VLOOKUP(M298,'23'!$B$2:$G$19, 5,FALSE)</f>
        <v>3.5375131271400471</v>
      </c>
      <c r="J298">
        <f ca="1">(2*'23'!$F$13)-Bootstrap23!I298</f>
        <v>3.5657807758157625</v>
      </c>
      <c r="K298">
        <f ca="1">VLOOKUP(M298,'23'!$B$2:$G$19,6,FALSE)</f>
        <v>1.2164562743376519</v>
      </c>
      <c r="L298">
        <f ca="1">(2*'23'!$G$13)-Bootstrap23!K298</f>
        <v>1.2145599418303619</v>
      </c>
      <c r="M298">
        <f t="shared" ca="1" si="4"/>
        <v>2</v>
      </c>
    </row>
    <row r="299" spans="1:13" x14ac:dyDescent="0.15">
      <c r="A299">
        <v>298</v>
      </c>
      <c r="B299">
        <v>23</v>
      </c>
      <c r="C299">
        <f ca="1">VLOOKUP(M299,'23'!$B$2:$G$19, 2,FALSE)</f>
        <v>101.15199999999999</v>
      </c>
      <c r="D299">
        <f ca="1">(2*'23'!$C$13)-Bootstrap23!C299</f>
        <v>99.643999999999977</v>
      </c>
      <c r="E299">
        <f ca="1">VLOOKUP(M299,'23'!$B$2:$G$19, 3,FALSE)</f>
        <v>0.19509069159297104</v>
      </c>
      <c r="F299">
        <f ca="1">(2*'23'!$D$13)-Bootstrap23!E299</f>
        <v>0.19523367906076983</v>
      </c>
      <c r="G299">
        <f ca="1">VLOOKUP(M299,'23'!$B$2:$G$19, 4,FALSE)</f>
        <v>23.663990825688071</v>
      </c>
      <c r="H299">
        <f ca="1">(2*'23'!$E$13)-Bootstrap23!G299</f>
        <v>23.569977978471375</v>
      </c>
      <c r="I299">
        <f ca="1">VLOOKUP(M299,'23'!$B$2:$G$19, 5,FALSE)</f>
        <v>3.552948502566684</v>
      </c>
      <c r="J299">
        <f ca="1">(2*'23'!$F$13)-Bootstrap23!I299</f>
        <v>3.5503454003891255</v>
      </c>
      <c r="K299">
        <f ca="1">VLOOKUP(M299,'23'!$B$2:$G$19,6,FALSE)</f>
        <v>1.2154212099771471</v>
      </c>
      <c r="L299">
        <f ca="1">(2*'23'!$G$13)-Bootstrap23!K299</f>
        <v>1.2155950061908667</v>
      </c>
      <c r="M299">
        <f t="shared" ca="1" si="4"/>
        <v>15</v>
      </c>
    </row>
    <row r="300" spans="1:13" x14ac:dyDescent="0.15">
      <c r="A300">
        <v>299</v>
      </c>
      <c r="B300">
        <v>23</v>
      </c>
      <c r="C300">
        <f ca="1">VLOOKUP(M300,'23'!$B$2:$G$19, 2,FALSE)</f>
        <v>101.384</v>
      </c>
      <c r="D300">
        <f ca="1">(2*'23'!$C$13)-Bootstrap23!C300</f>
        <v>99.411999999999964</v>
      </c>
      <c r="E300">
        <f ca="1">VLOOKUP(M300,'23'!$B$2:$G$19, 3,FALSE)</f>
        <v>0.19592001754523239</v>
      </c>
      <c r="F300">
        <f ca="1">(2*'23'!$D$13)-Bootstrap23!E300</f>
        <v>0.19440435310850848</v>
      </c>
      <c r="G300">
        <f ca="1">VLOOKUP(M300,'23'!$B$2:$G$19, 4,FALSE)</f>
        <v>23.575514874141874</v>
      </c>
      <c r="H300">
        <f ca="1">(2*'23'!$E$13)-Bootstrap23!G300</f>
        <v>23.658453930017572</v>
      </c>
      <c r="I300">
        <f ca="1">VLOOKUP(M300,'23'!$B$2:$G$19, 5,FALSE)</f>
        <v>3.5379089347004435</v>
      </c>
      <c r="J300">
        <f ca="1">(2*'23'!$F$13)-Bootstrap23!I300</f>
        <v>3.565384968255366</v>
      </c>
      <c r="K300">
        <f ca="1">VLOOKUP(M300,'23'!$B$2:$G$19,6,FALSE)</f>
        <v>1.2164296084172117</v>
      </c>
      <c r="L300">
        <f ca="1">(2*'23'!$G$13)-Bootstrap23!K300</f>
        <v>1.2145866077508021</v>
      </c>
      <c r="M300">
        <f t="shared" ca="1" si="4"/>
        <v>14</v>
      </c>
    </row>
    <row r="301" spans="1:13" x14ac:dyDescent="0.15">
      <c r="A301">
        <v>300</v>
      </c>
      <c r="B301">
        <v>23</v>
      </c>
      <c r="C301">
        <f ca="1">VLOOKUP(M301,'23'!$B$2:$G$19, 2,FALSE)</f>
        <v>99.701999999999984</v>
      </c>
      <c r="D301">
        <f ca="1">(2*'23'!$C$13)-Bootstrap23!C301</f>
        <v>101.09399999999998</v>
      </c>
      <c r="E301">
        <f ca="1">VLOOKUP(M301,'23'!$B$2:$G$19, 3,FALSE)</f>
        <v>0.19534204009511638</v>
      </c>
      <c r="F301">
        <f ca="1">(2*'23'!$D$13)-Bootstrap23!E301</f>
        <v>0.19498233055862449</v>
      </c>
      <c r="G301">
        <f ca="1">VLOOKUP(M301,'23'!$B$2:$G$19, 4,FALSE)</f>
        <v>23.559627690517743</v>
      </c>
      <c r="H301">
        <f ca="1">(2*'23'!$E$13)-Bootstrap23!G301</f>
        <v>23.674341113641702</v>
      </c>
      <c r="I301">
        <f ca="1">VLOOKUP(M301,'23'!$B$2:$G$19, 5,FALSE)</f>
        <v>3.5483768891859455</v>
      </c>
      <c r="J301">
        <f ca="1">(2*'23'!$F$13)-Bootstrap23!I301</f>
        <v>3.554917013769864</v>
      </c>
      <c r="K301">
        <f ca="1">VLOOKUP(M301,'23'!$B$2:$G$19,6,FALSE)</f>
        <v>1.2157267426737348</v>
      </c>
      <c r="L301">
        <f ca="1">(2*'23'!$G$13)-Bootstrap23!K301</f>
        <v>1.215289473494279</v>
      </c>
      <c r="M301">
        <f t="shared" ca="1" si="4"/>
        <v>9</v>
      </c>
    </row>
    <row r="302" spans="1:13" x14ac:dyDescent="0.15">
      <c r="A302">
        <v>301</v>
      </c>
      <c r="B302">
        <v>23</v>
      </c>
      <c r="C302">
        <f ca="1">VLOOKUP(M302,'23'!$B$2:$G$19, 2,FALSE)</f>
        <v>100.10799999999999</v>
      </c>
      <c r="D302">
        <f ca="1">(2*'23'!$C$13)-Bootstrap23!C302</f>
        <v>100.68799999999997</v>
      </c>
      <c r="E302">
        <f ca="1">VLOOKUP(M302,'23'!$B$2:$G$19, 3,FALSE)</f>
        <v>0.19630584728731881</v>
      </c>
      <c r="F302">
        <f ca="1">(2*'23'!$D$13)-Bootstrap23!E302</f>
        <v>0.19401852336642206</v>
      </c>
      <c r="G302">
        <f ca="1">VLOOKUP(M302,'23'!$B$2:$G$19, 4,FALSE)</f>
        <v>23.464658169177291</v>
      </c>
      <c r="H302">
        <f ca="1">(2*'23'!$E$13)-Bootstrap23!G302</f>
        <v>23.769310634982155</v>
      </c>
      <c r="I302">
        <f ca="1">VLOOKUP(M302,'23'!$B$2:$G$19, 5,FALSE)</f>
        <v>3.5309553441137971</v>
      </c>
      <c r="J302">
        <f ca="1">(2*'23'!$F$13)-Bootstrap23!I302</f>
        <v>3.5723385588420125</v>
      </c>
      <c r="K302">
        <f ca="1">VLOOKUP(M302,'23'!$B$2:$G$19,6,FALSE)</f>
        <v>1.2168990336925867</v>
      </c>
      <c r="L302">
        <f ca="1">(2*'23'!$G$13)-Bootstrap23!K302</f>
        <v>1.2141171824754271</v>
      </c>
      <c r="M302">
        <f t="shared" ca="1" si="4"/>
        <v>7</v>
      </c>
    </row>
    <row r="303" spans="1:13" x14ac:dyDescent="0.15">
      <c r="A303">
        <v>302</v>
      </c>
      <c r="B303">
        <v>23</v>
      </c>
      <c r="C303">
        <f ca="1">VLOOKUP(M303,'23'!$B$2:$G$19, 2,FALSE)</f>
        <v>100.74599999999998</v>
      </c>
      <c r="D303">
        <f ca="1">(2*'23'!$C$13)-Bootstrap23!C303</f>
        <v>100.04999999999998</v>
      </c>
      <c r="E303">
        <f ca="1">VLOOKUP(M303,'23'!$B$2:$G$19, 3,FALSE)</f>
        <v>0.1959185851250265</v>
      </c>
      <c r="F303">
        <f ca="1">(2*'23'!$D$13)-Bootstrap23!E303</f>
        <v>0.19440578552871438</v>
      </c>
      <c r="G303">
        <f ca="1">VLOOKUP(M303,'23'!$B$2:$G$19, 4,FALSE)</f>
        <v>23.543465745538281</v>
      </c>
      <c r="H303">
        <f ca="1">(2*'23'!$E$13)-Bootstrap23!G303</f>
        <v>23.690503058621164</v>
      </c>
      <c r="I303">
        <f ca="1">VLOOKUP(M303,'23'!$B$2:$G$19, 5,FALSE)</f>
        <v>3.5379348014258563</v>
      </c>
      <c r="J303">
        <f ca="1">(2*'23'!$F$13)-Bootstrap23!I303</f>
        <v>3.5653591015299533</v>
      </c>
      <c r="K303">
        <f ca="1">VLOOKUP(M303,'23'!$B$2:$G$19,6,FALSE)</f>
        <v>1.2164278659801095</v>
      </c>
      <c r="L303">
        <f ca="1">(2*'23'!$G$13)-Bootstrap23!K303</f>
        <v>1.2145883501879042</v>
      </c>
      <c r="M303">
        <f t="shared" ca="1" si="4"/>
        <v>10</v>
      </c>
    </row>
    <row r="304" spans="1:13" x14ac:dyDescent="0.15">
      <c r="A304">
        <v>303</v>
      </c>
      <c r="B304">
        <v>23</v>
      </c>
      <c r="C304">
        <f ca="1">VLOOKUP(M304,'23'!$B$2:$G$19, 2,FALSE)</f>
        <v>99.701999999999984</v>
      </c>
      <c r="D304">
        <f ca="1">(2*'23'!$C$13)-Bootstrap23!C304</f>
        <v>101.09399999999998</v>
      </c>
      <c r="E304">
        <f ca="1">VLOOKUP(M304,'23'!$B$2:$G$19, 3,FALSE)</f>
        <v>0.19534204009511638</v>
      </c>
      <c r="F304">
        <f ca="1">(2*'23'!$D$13)-Bootstrap23!E304</f>
        <v>0.19498233055862449</v>
      </c>
      <c r="G304">
        <f ca="1">VLOOKUP(M304,'23'!$B$2:$G$19, 4,FALSE)</f>
        <v>23.559627690517743</v>
      </c>
      <c r="H304">
        <f ca="1">(2*'23'!$E$13)-Bootstrap23!G304</f>
        <v>23.674341113641702</v>
      </c>
      <c r="I304">
        <f ca="1">VLOOKUP(M304,'23'!$B$2:$G$19, 5,FALSE)</f>
        <v>3.5483768891859455</v>
      </c>
      <c r="J304">
        <f ca="1">(2*'23'!$F$13)-Bootstrap23!I304</f>
        <v>3.554917013769864</v>
      </c>
      <c r="K304">
        <f ca="1">VLOOKUP(M304,'23'!$B$2:$G$19,6,FALSE)</f>
        <v>1.2157267426737348</v>
      </c>
      <c r="L304">
        <f ca="1">(2*'23'!$G$13)-Bootstrap23!K304</f>
        <v>1.215289473494279</v>
      </c>
      <c r="M304">
        <f t="shared" ca="1" si="4"/>
        <v>9</v>
      </c>
    </row>
    <row r="305" spans="1:13" x14ac:dyDescent="0.15">
      <c r="A305">
        <v>304</v>
      </c>
      <c r="B305">
        <v>23</v>
      </c>
      <c r="C305">
        <f ca="1">VLOOKUP(M305,'23'!$B$2:$G$19, 2,FALSE)</f>
        <v>100.22399999999998</v>
      </c>
      <c r="D305">
        <f ca="1">(2*'23'!$C$13)-Bootstrap23!C305</f>
        <v>100.57199999999999</v>
      </c>
      <c r="E305">
        <f ca="1">VLOOKUP(M305,'23'!$B$2:$G$19, 3,FALSE)</f>
        <v>0.19618551260766029</v>
      </c>
      <c r="F305">
        <f ca="1">(2*'23'!$D$13)-Bootstrap23!E305</f>
        <v>0.19413885804608058</v>
      </c>
      <c r="G305">
        <f ca="1">VLOOKUP(M305,'23'!$B$2:$G$19, 4,FALSE)</f>
        <v>23.484953703703713</v>
      </c>
      <c r="H305">
        <f ca="1">(2*'23'!$E$13)-Bootstrap23!G305</f>
        <v>23.749015100455733</v>
      </c>
      <c r="I305">
        <f ca="1">VLOOKUP(M305,'23'!$B$2:$G$19, 5,FALSE)</f>
        <v>3.5331211328847152</v>
      </c>
      <c r="J305">
        <f ca="1">(2*'23'!$F$13)-Bootstrap23!I305</f>
        <v>3.5701727700710943</v>
      </c>
      <c r="K305">
        <f ca="1">VLOOKUP(M305,'23'!$B$2:$G$19,6,FALSE)</f>
        <v>1.2167526073474508</v>
      </c>
      <c r="L305">
        <f ca="1">(2*'23'!$G$13)-Bootstrap23!K305</f>
        <v>1.2142636088205629</v>
      </c>
      <c r="M305">
        <f t="shared" ca="1" si="4"/>
        <v>1</v>
      </c>
    </row>
    <row r="306" spans="1:13" x14ac:dyDescent="0.15">
      <c r="A306">
        <v>305</v>
      </c>
      <c r="B306">
        <v>23</v>
      </c>
      <c r="C306">
        <f ca="1">VLOOKUP(M306,'23'!$B$2:$G$19, 2,FALSE)</f>
        <v>101.09399999999998</v>
      </c>
      <c r="D306">
        <f ca="1">(2*'23'!$C$13)-Bootstrap23!C306</f>
        <v>99.701999999999984</v>
      </c>
      <c r="E306">
        <f ca="1">VLOOKUP(M306,'23'!$B$2:$G$19, 3,FALSE)</f>
        <v>0.19626238576553093</v>
      </c>
      <c r="F306">
        <f ca="1">(2*'23'!$D$13)-Bootstrap23!E306</f>
        <v>0.19406198488820994</v>
      </c>
      <c r="G306">
        <f ca="1">VLOOKUP(M306,'23'!$B$2:$G$19, 4,FALSE)</f>
        <v>23.519793459552496</v>
      </c>
      <c r="H306">
        <f ca="1">(2*'23'!$E$13)-Bootstrap23!G306</f>
        <v>23.71417534460695</v>
      </c>
      <c r="I306">
        <f ca="1">VLOOKUP(M306,'23'!$B$2:$G$19, 5,FALSE)</f>
        <v>3.5317372600780899</v>
      </c>
      <c r="J306">
        <f ca="1">(2*'23'!$F$13)-Bootstrap23!I306</f>
        <v>3.5715566428777197</v>
      </c>
      <c r="K306">
        <f ca="1">VLOOKUP(M306,'23'!$B$2:$G$19,6,FALSE)</f>
        <v>1.2168461465580063</v>
      </c>
      <c r="L306">
        <f ca="1">(2*'23'!$G$13)-Bootstrap23!K306</f>
        <v>1.2141700696100075</v>
      </c>
      <c r="M306">
        <f t="shared" ca="1" si="4"/>
        <v>8</v>
      </c>
    </row>
    <row r="307" spans="1:13" x14ac:dyDescent="0.15">
      <c r="A307">
        <v>306</v>
      </c>
      <c r="B307">
        <v>23</v>
      </c>
      <c r="C307">
        <f ca="1">VLOOKUP(M307,'23'!$B$2:$G$19, 2,FALSE)</f>
        <v>100.45599999999997</v>
      </c>
      <c r="D307">
        <f ca="1">(2*'23'!$C$13)-Bootstrap23!C307</f>
        <v>100.33999999999999</v>
      </c>
      <c r="E307">
        <f ca="1">VLOOKUP(M307,'23'!$B$2:$G$19, 3,FALSE)</f>
        <v>0.19460914369983182</v>
      </c>
      <c r="F307">
        <f ca="1">(2*'23'!$D$13)-Bootstrap23!E307</f>
        <v>0.19571522695390905</v>
      </c>
      <c r="G307">
        <f ca="1">VLOOKUP(M307,'23'!$B$2:$G$19, 4,FALSE)</f>
        <v>23.687066974595844</v>
      </c>
      <c r="H307">
        <f ca="1">(2*'23'!$E$13)-Bootstrap23!G307</f>
        <v>23.546901829563602</v>
      </c>
      <c r="I307">
        <f ca="1">VLOOKUP(M307,'23'!$B$2:$G$19, 5,FALSE)</f>
        <v>3.5617400466499474</v>
      </c>
      <c r="J307">
        <f ca="1">(2*'23'!$F$13)-Bootstrap23!I307</f>
        <v>3.5415538563058622</v>
      </c>
      <c r="K307">
        <f ca="1">VLOOKUP(M307,'23'!$B$2:$G$19,6,FALSE)</f>
        <v>1.2148360673526122</v>
      </c>
      <c r="L307">
        <f ca="1">(2*'23'!$G$13)-Bootstrap23!K307</f>
        <v>1.2161801488154016</v>
      </c>
      <c r="M307">
        <f t="shared" ca="1" si="4"/>
        <v>6</v>
      </c>
    </row>
    <row r="308" spans="1:13" x14ac:dyDescent="0.15">
      <c r="A308">
        <v>307</v>
      </c>
      <c r="B308">
        <v>23</v>
      </c>
      <c r="C308">
        <f ca="1">VLOOKUP(M308,'23'!$B$2:$G$19, 2,FALSE)</f>
        <v>100.22399999999998</v>
      </c>
      <c r="D308">
        <f ca="1">(2*'23'!$C$13)-Bootstrap23!C308</f>
        <v>100.57199999999999</v>
      </c>
      <c r="E308">
        <f ca="1">VLOOKUP(M308,'23'!$B$2:$G$19, 3,FALSE)</f>
        <v>0.19618551260766029</v>
      </c>
      <c r="F308">
        <f ca="1">(2*'23'!$D$13)-Bootstrap23!E308</f>
        <v>0.19413885804608058</v>
      </c>
      <c r="G308">
        <f ca="1">VLOOKUP(M308,'23'!$B$2:$G$19, 4,FALSE)</f>
        <v>23.484953703703713</v>
      </c>
      <c r="H308">
        <f ca="1">(2*'23'!$E$13)-Bootstrap23!G308</f>
        <v>23.749015100455733</v>
      </c>
      <c r="I308">
        <f ca="1">VLOOKUP(M308,'23'!$B$2:$G$19, 5,FALSE)</f>
        <v>3.5331211328847152</v>
      </c>
      <c r="J308">
        <f ca="1">(2*'23'!$F$13)-Bootstrap23!I308</f>
        <v>3.5701727700710943</v>
      </c>
      <c r="K308">
        <f ca="1">VLOOKUP(M308,'23'!$B$2:$G$19,6,FALSE)</f>
        <v>1.2167526073474508</v>
      </c>
      <c r="L308">
        <f ca="1">(2*'23'!$G$13)-Bootstrap23!K308</f>
        <v>1.2142636088205629</v>
      </c>
      <c r="M308">
        <f t="shared" ca="1" si="4"/>
        <v>1</v>
      </c>
    </row>
    <row r="309" spans="1:13" x14ac:dyDescent="0.15">
      <c r="A309">
        <v>308</v>
      </c>
      <c r="B309">
        <v>23</v>
      </c>
      <c r="C309">
        <f ca="1">VLOOKUP(M309,'23'!$B$2:$G$19, 2,FALSE)</f>
        <v>101.09399999999998</v>
      </c>
      <c r="D309">
        <f ca="1">(2*'23'!$C$13)-Bootstrap23!C309</f>
        <v>99.701999999999984</v>
      </c>
      <c r="E309">
        <f ca="1">VLOOKUP(M309,'23'!$B$2:$G$19, 3,FALSE)</f>
        <v>0.19626238576553093</v>
      </c>
      <c r="F309">
        <f ca="1">(2*'23'!$D$13)-Bootstrap23!E309</f>
        <v>0.19406198488820994</v>
      </c>
      <c r="G309">
        <f ca="1">VLOOKUP(M309,'23'!$B$2:$G$19, 4,FALSE)</f>
        <v>23.519793459552496</v>
      </c>
      <c r="H309">
        <f ca="1">(2*'23'!$E$13)-Bootstrap23!G309</f>
        <v>23.71417534460695</v>
      </c>
      <c r="I309">
        <f ca="1">VLOOKUP(M309,'23'!$B$2:$G$19, 5,FALSE)</f>
        <v>3.5317372600780899</v>
      </c>
      <c r="J309">
        <f ca="1">(2*'23'!$F$13)-Bootstrap23!I309</f>
        <v>3.5715566428777197</v>
      </c>
      <c r="K309">
        <f ca="1">VLOOKUP(M309,'23'!$B$2:$G$19,6,FALSE)</f>
        <v>1.2168461465580063</v>
      </c>
      <c r="L309">
        <f ca="1">(2*'23'!$G$13)-Bootstrap23!K309</f>
        <v>1.2141700696100075</v>
      </c>
      <c r="M309">
        <f t="shared" ca="1" si="4"/>
        <v>8</v>
      </c>
    </row>
    <row r="310" spans="1:13" x14ac:dyDescent="0.15">
      <c r="A310">
        <v>309</v>
      </c>
      <c r="B310">
        <v>23</v>
      </c>
      <c r="C310">
        <f ca="1">VLOOKUP(M310,'23'!$B$2:$G$19, 2,FALSE)</f>
        <v>100.45599999999997</v>
      </c>
      <c r="D310">
        <f ca="1">(2*'23'!$C$13)-Bootstrap23!C310</f>
        <v>100.33999999999999</v>
      </c>
      <c r="E310">
        <f ca="1">VLOOKUP(M310,'23'!$B$2:$G$19, 3,FALSE)</f>
        <v>0.19460914369983182</v>
      </c>
      <c r="F310">
        <f ca="1">(2*'23'!$D$13)-Bootstrap23!E310</f>
        <v>0.19571522695390905</v>
      </c>
      <c r="G310">
        <f ca="1">VLOOKUP(M310,'23'!$B$2:$G$19, 4,FALSE)</f>
        <v>23.687066974595844</v>
      </c>
      <c r="H310">
        <f ca="1">(2*'23'!$E$13)-Bootstrap23!G310</f>
        <v>23.546901829563602</v>
      </c>
      <c r="I310">
        <f ca="1">VLOOKUP(M310,'23'!$B$2:$G$19, 5,FALSE)</f>
        <v>3.5617400466499474</v>
      </c>
      <c r="J310">
        <f ca="1">(2*'23'!$F$13)-Bootstrap23!I310</f>
        <v>3.5415538563058622</v>
      </c>
      <c r="K310">
        <f ca="1">VLOOKUP(M310,'23'!$B$2:$G$19,6,FALSE)</f>
        <v>1.2148360673526122</v>
      </c>
      <c r="L310">
        <f ca="1">(2*'23'!$G$13)-Bootstrap23!K310</f>
        <v>1.2161801488154016</v>
      </c>
      <c r="M310">
        <f t="shared" ca="1" si="4"/>
        <v>6</v>
      </c>
    </row>
    <row r="311" spans="1:13" x14ac:dyDescent="0.15">
      <c r="A311">
        <v>310</v>
      </c>
      <c r="B311">
        <v>23</v>
      </c>
      <c r="C311">
        <f ca="1">VLOOKUP(M311,'23'!$B$2:$G$19, 2,FALSE)</f>
        <v>100.28199999999998</v>
      </c>
      <c r="D311">
        <f ca="1">(2*'23'!$C$13)-Bootstrap23!C311</f>
        <v>100.51399999999998</v>
      </c>
      <c r="E311">
        <f ca="1">VLOOKUP(M311,'23'!$B$2:$G$19, 3,FALSE)</f>
        <v>0.19655133019911314</v>
      </c>
      <c r="F311">
        <f ca="1">(2*'23'!$D$13)-Bootstrap23!E311</f>
        <v>0.19377304045462773</v>
      </c>
      <c r="G311">
        <f ca="1">VLOOKUP(M311,'23'!$B$2:$G$19, 4,FALSE)</f>
        <v>23.444187391555818</v>
      </c>
      <c r="H311">
        <f ca="1">(2*'23'!$E$13)-Bootstrap23!G311</f>
        <v>23.789781412603627</v>
      </c>
      <c r="I311">
        <f ca="1">VLOOKUP(M311,'23'!$B$2:$G$19, 5,FALSE)</f>
        <v>3.5265453551383437</v>
      </c>
      <c r="J311">
        <f ca="1">(2*'23'!$F$13)-Bootstrap23!I311</f>
        <v>3.5767485478174659</v>
      </c>
      <c r="K311">
        <f ca="1">VLOOKUP(M311,'23'!$B$2:$G$19,6,FALSE)</f>
        <v>1.2171977982800373</v>
      </c>
      <c r="L311">
        <f ca="1">(2*'23'!$G$13)-Bootstrap23!K311</f>
        <v>1.2138184178879765</v>
      </c>
      <c r="M311">
        <f t="shared" ca="1" si="4"/>
        <v>4</v>
      </c>
    </row>
    <row r="312" spans="1:13" x14ac:dyDescent="0.15">
      <c r="A312">
        <v>311</v>
      </c>
      <c r="B312">
        <v>23</v>
      </c>
      <c r="C312">
        <f ca="1">VLOOKUP(M312,'23'!$B$2:$G$19, 2,FALSE)</f>
        <v>100.45599999999997</v>
      </c>
      <c r="D312">
        <f ca="1">(2*'23'!$C$13)-Bootstrap23!C312</f>
        <v>100.33999999999999</v>
      </c>
      <c r="E312">
        <f ca="1">VLOOKUP(M312,'23'!$B$2:$G$19, 3,FALSE)</f>
        <v>0.19460914369983182</v>
      </c>
      <c r="F312">
        <f ca="1">(2*'23'!$D$13)-Bootstrap23!E312</f>
        <v>0.19571522695390905</v>
      </c>
      <c r="G312">
        <f ca="1">VLOOKUP(M312,'23'!$B$2:$G$19, 4,FALSE)</f>
        <v>23.687066974595844</v>
      </c>
      <c r="H312">
        <f ca="1">(2*'23'!$E$13)-Bootstrap23!G312</f>
        <v>23.546901829563602</v>
      </c>
      <c r="I312">
        <f ca="1">VLOOKUP(M312,'23'!$B$2:$G$19, 5,FALSE)</f>
        <v>3.5617400466499474</v>
      </c>
      <c r="J312">
        <f ca="1">(2*'23'!$F$13)-Bootstrap23!I312</f>
        <v>3.5415538563058622</v>
      </c>
      <c r="K312">
        <f ca="1">VLOOKUP(M312,'23'!$B$2:$G$19,6,FALSE)</f>
        <v>1.2148360673526122</v>
      </c>
      <c r="L312">
        <f ca="1">(2*'23'!$G$13)-Bootstrap23!K312</f>
        <v>1.2161801488154016</v>
      </c>
      <c r="M312">
        <f t="shared" ca="1" si="4"/>
        <v>6</v>
      </c>
    </row>
    <row r="313" spans="1:13" x14ac:dyDescent="0.15">
      <c r="A313">
        <v>312</v>
      </c>
      <c r="B313">
        <v>23</v>
      </c>
      <c r="C313">
        <f ca="1">VLOOKUP(M313,'23'!$B$2:$G$19, 2,FALSE)</f>
        <v>99.701999999999984</v>
      </c>
      <c r="D313">
        <f ca="1">(2*'23'!$C$13)-Bootstrap23!C313</f>
        <v>101.09399999999998</v>
      </c>
      <c r="E313">
        <f ca="1">VLOOKUP(M313,'23'!$B$2:$G$19, 3,FALSE)</f>
        <v>0.19534204009511638</v>
      </c>
      <c r="F313">
        <f ca="1">(2*'23'!$D$13)-Bootstrap23!E313</f>
        <v>0.19498233055862449</v>
      </c>
      <c r="G313">
        <f ca="1">VLOOKUP(M313,'23'!$B$2:$G$19, 4,FALSE)</f>
        <v>23.559627690517743</v>
      </c>
      <c r="H313">
        <f ca="1">(2*'23'!$E$13)-Bootstrap23!G313</f>
        <v>23.674341113641702</v>
      </c>
      <c r="I313">
        <f ca="1">VLOOKUP(M313,'23'!$B$2:$G$19, 5,FALSE)</f>
        <v>3.5483768891859455</v>
      </c>
      <c r="J313">
        <f ca="1">(2*'23'!$F$13)-Bootstrap23!I313</f>
        <v>3.554917013769864</v>
      </c>
      <c r="K313">
        <f ca="1">VLOOKUP(M313,'23'!$B$2:$G$19,6,FALSE)</f>
        <v>1.2157267426737348</v>
      </c>
      <c r="L313">
        <f ca="1">(2*'23'!$G$13)-Bootstrap23!K313</f>
        <v>1.215289473494279</v>
      </c>
      <c r="M313">
        <f t="shared" ca="1" si="4"/>
        <v>9</v>
      </c>
    </row>
    <row r="314" spans="1:13" x14ac:dyDescent="0.15">
      <c r="A314">
        <v>313</v>
      </c>
      <c r="B314">
        <v>23</v>
      </c>
      <c r="C314">
        <f ca="1">VLOOKUP(M314,'23'!$B$2:$G$19, 2,FALSE)</f>
        <v>100.10799999999999</v>
      </c>
      <c r="D314">
        <f ca="1">(2*'23'!$C$13)-Bootstrap23!C314</f>
        <v>100.68799999999997</v>
      </c>
      <c r="E314">
        <f ca="1">VLOOKUP(M314,'23'!$B$2:$G$19, 3,FALSE)</f>
        <v>0.19630584728731881</v>
      </c>
      <c r="F314">
        <f ca="1">(2*'23'!$D$13)-Bootstrap23!E314</f>
        <v>0.19401852336642206</v>
      </c>
      <c r="G314">
        <f ca="1">VLOOKUP(M314,'23'!$B$2:$G$19, 4,FALSE)</f>
        <v>23.464658169177291</v>
      </c>
      <c r="H314">
        <f ca="1">(2*'23'!$E$13)-Bootstrap23!G314</f>
        <v>23.769310634982155</v>
      </c>
      <c r="I314">
        <f ca="1">VLOOKUP(M314,'23'!$B$2:$G$19, 5,FALSE)</f>
        <v>3.5309553441137971</v>
      </c>
      <c r="J314">
        <f ca="1">(2*'23'!$F$13)-Bootstrap23!I314</f>
        <v>3.5723385588420125</v>
      </c>
      <c r="K314">
        <f ca="1">VLOOKUP(M314,'23'!$B$2:$G$19,6,FALSE)</f>
        <v>1.2168990336925867</v>
      </c>
      <c r="L314">
        <f ca="1">(2*'23'!$G$13)-Bootstrap23!K314</f>
        <v>1.2141171824754271</v>
      </c>
      <c r="M314">
        <f t="shared" ca="1" si="4"/>
        <v>7</v>
      </c>
    </row>
    <row r="315" spans="1:13" x14ac:dyDescent="0.15">
      <c r="A315">
        <v>314</v>
      </c>
      <c r="B315">
        <v>23</v>
      </c>
      <c r="C315">
        <f ca="1">VLOOKUP(M315,'23'!$B$2:$G$19, 2,FALSE)</f>
        <v>101.90599999999998</v>
      </c>
      <c r="D315">
        <f ca="1">(2*'23'!$C$13)-Bootstrap23!C315</f>
        <v>98.889999999999986</v>
      </c>
      <c r="E315">
        <f ca="1">VLOOKUP(M315,'23'!$B$2:$G$19, 3,FALSE)</f>
        <v>0.1967133311615499</v>
      </c>
      <c r="F315">
        <f ca="1">(2*'23'!$D$13)-Bootstrap23!E315</f>
        <v>0.19361103949219097</v>
      </c>
      <c r="G315">
        <f ca="1">VLOOKUP(M315,'23'!$B$2:$G$19, 4,FALSE)</f>
        <v>23.506545247581105</v>
      </c>
      <c r="H315">
        <f ca="1">(2*'23'!$E$13)-Bootstrap23!G315</f>
        <v>23.727423556578341</v>
      </c>
      <c r="I315">
        <f ca="1">VLOOKUP(M315,'23'!$B$2:$G$19, 5,FALSE)</f>
        <v>3.5236411099698239</v>
      </c>
      <c r="J315">
        <f ca="1">(2*'23'!$F$13)-Bootstrap23!I315</f>
        <v>3.5796527929859856</v>
      </c>
      <c r="K315">
        <f ca="1">VLOOKUP(M315,'23'!$B$2:$G$19,6,FALSE)</f>
        <v>1.2173950014679564</v>
      </c>
      <c r="L315">
        <f ca="1">(2*'23'!$G$13)-Bootstrap23!K315</f>
        <v>1.2136212147000573</v>
      </c>
      <c r="M315">
        <f t="shared" ca="1" si="4"/>
        <v>5</v>
      </c>
    </row>
    <row r="316" spans="1:13" x14ac:dyDescent="0.15">
      <c r="A316">
        <v>315</v>
      </c>
      <c r="B316">
        <v>23</v>
      </c>
      <c r="C316">
        <f ca="1">VLOOKUP(M316,'23'!$B$2:$G$19, 2,FALSE)</f>
        <v>101.09399999999998</v>
      </c>
      <c r="D316">
        <f ca="1">(2*'23'!$C$13)-Bootstrap23!C316</f>
        <v>99.701999999999984</v>
      </c>
      <c r="E316">
        <f ca="1">VLOOKUP(M316,'23'!$B$2:$G$19, 3,FALSE)</f>
        <v>0.19626238576553093</v>
      </c>
      <c r="F316">
        <f ca="1">(2*'23'!$D$13)-Bootstrap23!E316</f>
        <v>0.19406198488820994</v>
      </c>
      <c r="G316">
        <f ca="1">VLOOKUP(M316,'23'!$B$2:$G$19, 4,FALSE)</f>
        <v>23.519793459552496</v>
      </c>
      <c r="H316">
        <f ca="1">(2*'23'!$E$13)-Bootstrap23!G316</f>
        <v>23.71417534460695</v>
      </c>
      <c r="I316">
        <f ca="1">VLOOKUP(M316,'23'!$B$2:$G$19, 5,FALSE)</f>
        <v>3.5317372600780899</v>
      </c>
      <c r="J316">
        <f ca="1">(2*'23'!$F$13)-Bootstrap23!I316</f>
        <v>3.5715566428777197</v>
      </c>
      <c r="K316">
        <f ca="1">VLOOKUP(M316,'23'!$B$2:$G$19,6,FALSE)</f>
        <v>1.2168461465580063</v>
      </c>
      <c r="L316">
        <f ca="1">(2*'23'!$G$13)-Bootstrap23!K316</f>
        <v>1.2141700696100075</v>
      </c>
      <c r="M316">
        <f t="shared" ca="1" si="4"/>
        <v>8</v>
      </c>
    </row>
    <row r="317" spans="1:13" x14ac:dyDescent="0.15">
      <c r="A317">
        <v>316</v>
      </c>
      <c r="B317">
        <v>23</v>
      </c>
      <c r="C317">
        <f ca="1">VLOOKUP(M317,'23'!$B$2:$G$19, 2,FALSE)</f>
        <v>101.384</v>
      </c>
      <c r="D317">
        <f ca="1">(2*'23'!$C$13)-Bootstrap23!C317</f>
        <v>99.411999999999964</v>
      </c>
      <c r="E317">
        <f ca="1">VLOOKUP(M317,'23'!$B$2:$G$19, 3,FALSE)</f>
        <v>0.19592001754523239</v>
      </c>
      <c r="F317">
        <f ca="1">(2*'23'!$D$13)-Bootstrap23!E317</f>
        <v>0.19440435310850848</v>
      </c>
      <c r="G317">
        <f ca="1">VLOOKUP(M317,'23'!$B$2:$G$19, 4,FALSE)</f>
        <v>23.575514874141874</v>
      </c>
      <c r="H317">
        <f ca="1">(2*'23'!$E$13)-Bootstrap23!G317</f>
        <v>23.658453930017572</v>
      </c>
      <c r="I317">
        <f ca="1">VLOOKUP(M317,'23'!$B$2:$G$19, 5,FALSE)</f>
        <v>3.5379089347004435</v>
      </c>
      <c r="J317">
        <f ca="1">(2*'23'!$F$13)-Bootstrap23!I317</f>
        <v>3.565384968255366</v>
      </c>
      <c r="K317">
        <f ca="1">VLOOKUP(M317,'23'!$B$2:$G$19,6,FALSE)</f>
        <v>1.2164296084172117</v>
      </c>
      <c r="L317">
        <f ca="1">(2*'23'!$G$13)-Bootstrap23!K317</f>
        <v>1.2145866077508021</v>
      </c>
      <c r="M317">
        <f t="shared" ca="1" si="4"/>
        <v>14</v>
      </c>
    </row>
    <row r="318" spans="1:13" x14ac:dyDescent="0.15">
      <c r="A318">
        <v>317</v>
      </c>
      <c r="B318">
        <v>23</v>
      </c>
      <c r="C318">
        <f ca="1">VLOOKUP(M318,'23'!$B$2:$G$19, 2,FALSE)</f>
        <v>101.90599999999998</v>
      </c>
      <c r="D318">
        <f ca="1">(2*'23'!$C$13)-Bootstrap23!C318</f>
        <v>98.889999999999986</v>
      </c>
      <c r="E318">
        <f ca="1">VLOOKUP(M318,'23'!$B$2:$G$19, 3,FALSE)</f>
        <v>0.1967133311615499</v>
      </c>
      <c r="F318">
        <f ca="1">(2*'23'!$D$13)-Bootstrap23!E318</f>
        <v>0.19361103949219097</v>
      </c>
      <c r="G318">
        <f ca="1">VLOOKUP(M318,'23'!$B$2:$G$19, 4,FALSE)</f>
        <v>23.506545247581105</v>
      </c>
      <c r="H318">
        <f ca="1">(2*'23'!$E$13)-Bootstrap23!G318</f>
        <v>23.727423556578341</v>
      </c>
      <c r="I318">
        <f ca="1">VLOOKUP(M318,'23'!$B$2:$G$19, 5,FALSE)</f>
        <v>3.5236411099698239</v>
      </c>
      <c r="J318">
        <f ca="1">(2*'23'!$F$13)-Bootstrap23!I318</f>
        <v>3.5796527929859856</v>
      </c>
      <c r="K318">
        <f ca="1">VLOOKUP(M318,'23'!$B$2:$G$19,6,FALSE)</f>
        <v>1.2173950014679564</v>
      </c>
      <c r="L318">
        <f ca="1">(2*'23'!$G$13)-Bootstrap23!K318</f>
        <v>1.2136212147000573</v>
      </c>
      <c r="M318">
        <f t="shared" ca="1" si="4"/>
        <v>5</v>
      </c>
    </row>
    <row r="319" spans="1:13" x14ac:dyDescent="0.15">
      <c r="A319">
        <v>318</v>
      </c>
      <c r="B319">
        <v>23</v>
      </c>
      <c r="C319">
        <f ca="1">VLOOKUP(M319,'23'!$B$2:$G$19, 2,FALSE)</f>
        <v>101.09399999999998</v>
      </c>
      <c r="D319">
        <f ca="1">(2*'23'!$C$13)-Bootstrap23!C319</f>
        <v>99.701999999999984</v>
      </c>
      <c r="E319">
        <f ca="1">VLOOKUP(M319,'23'!$B$2:$G$19, 3,FALSE)</f>
        <v>0.19626238576553093</v>
      </c>
      <c r="F319">
        <f ca="1">(2*'23'!$D$13)-Bootstrap23!E319</f>
        <v>0.19406198488820994</v>
      </c>
      <c r="G319">
        <f ca="1">VLOOKUP(M319,'23'!$B$2:$G$19, 4,FALSE)</f>
        <v>23.519793459552496</v>
      </c>
      <c r="H319">
        <f ca="1">(2*'23'!$E$13)-Bootstrap23!G319</f>
        <v>23.71417534460695</v>
      </c>
      <c r="I319">
        <f ca="1">VLOOKUP(M319,'23'!$B$2:$G$19, 5,FALSE)</f>
        <v>3.5317372600780899</v>
      </c>
      <c r="J319">
        <f ca="1">(2*'23'!$F$13)-Bootstrap23!I319</f>
        <v>3.5715566428777197</v>
      </c>
      <c r="K319">
        <f ca="1">VLOOKUP(M319,'23'!$B$2:$G$19,6,FALSE)</f>
        <v>1.2168461465580063</v>
      </c>
      <c r="L319">
        <f ca="1">(2*'23'!$G$13)-Bootstrap23!K319</f>
        <v>1.2141700696100075</v>
      </c>
      <c r="M319">
        <f t="shared" ca="1" si="4"/>
        <v>8</v>
      </c>
    </row>
    <row r="320" spans="1:13" x14ac:dyDescent="0.15">
      <c r="A320">
        <v>319</v>
      </c>
      <c r="B320">
        <v>23</v>
      </c>
      <c r="C320">
        <f ca="1">VLOOKUP(M320,'23'!$B$2:$G$19, 2,FALSE)</f>
        <v>101.384</v>
      </c>
      <c r="D320">
        <f ca="1">(2*'23'!$C$13)-Bootstrap23!C320</f>
        <v>99.411999999999964</v>
      </c>
      <c r="E320">
        <f ca="1">VLOOKUP(M320,'23'!$B$2:$G$19, 3,FALSE)</f>
        <v>0.19592001754523239</v>
      </c>
      <c r="F320">
        <f ca="1">(2*'23'!$D$13)-Bootstrap23!E320</f>
        <v>0.19440435310850848</v>
      </c>
      <c r="G320">
        <f ca="1">VLOOKUP(M320,'23'!$B$2:$G$19, 4,FALSE)</f>
        <v>23.575514874141874</v>
      </c>
      <c r="H320">
        <f ca="1">(2*'23'!$E$13)-Bootstrap23!G320</f>
        <v>23.658453930017572</v>
      </c>
      <c r="I320">
        <f ca="1">VLOOKUP(M320,'23'!$B$2:$G$19, 5,FALSE)</f>
        <v>3.5379089347004435</v>
      </c>
      <c r="J320">
        <f ca="1">(2*'23'!$F$13)-Bootstrap23!I320</f>
        <v>3.565384968255366</v>
      </c>
      <c r="K320">
        <f ca="1">VLOOKUP(M320,'23'!$B$2:$G$19,6,FALSE)</f>
        <v>1.2164296084172117</v>
      </c>
      <c r="L320">
        <f ca="1">(2*'23'!$G$13)-Bootstrap23!K320</f>
        <v>1.2145866077508021</v>
      </c>
      <c r="M320">
        <f t="shared" ca="1" si="4"/>
        <v>14</v>
      </c>
    </row>
    <row r="321" spans="1:13" x14ac:dyDescent="0.15">
      <c r="A321">
        <v>320</v>
      </c>
      <c r="B321">
        <v>23</v>
      </c>
      <c r="C321">
        <f ca="1">VLOOKUP(M321,'23'!$B$2:$G$19, 2,FALSE)</f>
        <v>100.10799999999999</v>
      </c>
      <c r="D321">
        <f ca="1">(2*'23'!$C$13)-Bootstrap23!C321</f>
        <v>100.68799999999997</v>
      </c>
      <c r="E321">
        <f ca="1">VLOOKUP(M321,'23'!$B$2:$G$19, 3,FALSE)</f>
        <v>0.19715287445162952</v>
      </c>
      <c r="F321">
        <f ca="1">(2*'23'!$D$13)-Bootstrap23!E321</f>
        <v>0.19317149620211135</v>
      </c>
      <c r="G321">
        <f ca="1">VLOOKUP(M321,'23'!$B$2:$G$19, 4,FALSE)</f>
        <v>23.363847045191196</v>
      </c>
      <c r="H321">
        <f ca="1">(2*'23'!$E$13)-Bootstrap23!G321</f>
        <v>23.870121758968249</v>
      </c>
      <c r="I321">
        <f ca="1">VLOOKUP(M321,'23'!$B$2:$G$19, 5,FALSE)</f>
        <v>3.5157853137464934</v>
      </c>
      <c r="J321">
        <f ca="1">(2*'23'!$F$13)-Bootstrap23!I321</f>
        <v>3.5875085892093161</v>
      </c>
      <c r="K321">
        <f ca="1">VLOOKUP(M321,'23'!$B$2:$G$19,6,FALSE)</f>
        <v>1.2179302168887847</v>
      </c>
      <c r="L321">
        <f ca="1">(2*'23'!$G$13)-Bootstrap23!K321</f>
        <v>1.2130859992792291</v>
      </c>
      <c r="M321">
        <f t="shared" ca="1" si="4"/>
        <v>3</v>
      </c>
    </row>
    <row r="322" spans="1:13" x14ac:dyDescent="0.15">
      <c r="A322">
        <v>321</v>
      </c>
      <c r="B322">
        <v>23</v>
      </c>
      <c r="C322">
        <f ca="1">VLOOKUP(M322,'23'!$B$2:$G$19, 2,FALSE)</f>
        <v>100.22399999999998</v>
      </c>
      <c r="D322">
        <f ca="1">(2*'23'!$C$13)-Bootstrap23!C322</f>
        <v>100.57199999999999</v>
      </c>
      <c r="E322">
        <f ca="1">VLOOKUP(M322,'23'!$B$2:$G$19, 3,FALSE)</f>
        <v>0.19618551260766029</v>
      </c>
      <c r="F322">
        <f ca="1">(2*'23'!$D$13)-Bootstrap23!E322</f>
        <v>0.19413885804608058</v>
      </c>
      <c r="G322">
        <f ca="1">VLOOKUP(M322,'23'!$B$2:$G$19, 4,FALSE)</f>
        <v>23.484953703703713</v>
      </c>
      <c r="H322">
        <f ca="1">(2*'23'!$E$13)-Bootstrap23!G322</f>
        <v>23.749015100455733</v>
      </c>
      <c r="I322">
        <f ca="1">VLOOKUP(M322,'23'!$B$2:$G$19, 5,FALSE)</f>
        <v>3.5331211328847152</v>
      </c>
      <c r="J322">
        <f ca="1">(2*'23'!$F$13)-Bootstrap23!I322</f>
        <v>3.5701727700710943</v>
      </c>
      <c r="K322">
        <f ca="1">VLOOKUP(M322,'23'!$B$2:$G$19,6,FALSE)</f>
        <v>1.2167526073474508</v>
      </c>
      <c r="L322">
        <f ca="1">(2*'23'!$G$13)-Bootstrap23!K322</f>
        <v>1.2142636088205629</v>
      </c>
      <c r="M322">
        <f t="shared" ca="1" si="4"/>
        <v>1</v>
      </c>
    </row>
    <row r="323" spans="1:13" x14ac:dyDescent="0.15">
      <c r="A323">
        <v>322</v>
      </c>
      <c r="B323">
        <v>23</v>
      </c>
      <c r="C323">
        <f ca="1">VLOOKUP(M323,'23'!$B$2:$G$19, 2,FALSE)</f>
        <v>101.384</v>
      </c>
      <c r="D323">
        <f ca="1">(2*'23'!$C$13)-Bootstrap23!C323</f>
        <v>99.411999999999964</v>
      </c>
      <c r="E323">
        <f ca="1">VLOOKUP(M323,'23'!$B$2:$G$19, 3,FALSE)</f>
        <v>0.19592001754523239</v>
      </c>
      <c r="F323">
        <f ca="1">(2*'23'!$D$13)-Bootstrap23!E323</f>
        <v>0.19440435310850848</v>
      </c>
      <c r="G323">
        <f ca="1">VLOOKUP(M323,'23'!$B$2:$G$19, 4,FALSE)</f>
        <v>23.575514874141874</v>
      </c>
      <c r="H323">
        <f ca="1">(2*'23'!$E$13)-Bootstrap23!G323</f>
        <v>23.658453930017572</v>
      </c>
      <c r="I323">
        <f ca="1">VLOOKUP(M323,'23'!$B$2:$G$19, 5,FALSE)</f>
        <v>3.5379089347004435</v>
      </c>
      <c r="J323">
        <f ca="1">(2*'23'!$F$13)-Bootstrap23!I323</f>
        <v>3.565384968255366</v>
      </c>
      <c r="K323">
        <f ca="1">VLOOKUP(M323,'23'!$B$2:$G$19,6,FALSE)</f>
        <v>1.2164296084172117</v>
      </c>
      <c r="L323">
        <f ca="1">(2*'23'!$G$13)-Bootstrap23!K323</f>
        <v>1.2145866077508021</v>
      </c>
      <c r="M323">
        <f t="shared" ref="M323:M386" ca="1" si="5">RANDBETWEEN(1,15)</f>
        <v>14</v>
      </c>
    </row>
    <row r="324" spans="1:13" x14ac:dyDescent="0.15">
      <c r="A324">
        <v>323</v>
      </c>
      <c r="B324">
        <v>23</v>
      </c>
      <c r="C324">
        <f ca="1">VLOOKUP(M324,'23'!$B$2:$G$19, 2,FALSE)</f>
        <v>99.701999999999984</v>
      </c>
      <c r="D324">
        <f ca="1">(2*'23'!$C$13)-Bootstrap23!C324</f>
        <v>101.09399999999998</v>
      </c>
      <c r="E324">
        <f ca="1">VLOOKUP(M324,'23'!$B$2:$G$19, 3,FALSE)</f>
        <v>0.19534204009511638</v>
      </c>
      <c r="F324">
        <f ca="1">(2*'23'!$D$13)-Bootstrap23!E324</f>
        <v>0.19498233055862449</v>
      </c>
      <c r="G324">
        <f ca="1">VLOOKUP(M324,'23'!$B$2:$G$19, 4,FALSE)</f>
        <v>23.559627690517743</v>
      </c>
      <c r="H324">
        <f ca="1">(2*'23'!$E$13)-Bootstrap23!G324</f>
        <v>23.674341113641702</v>
      </c>
      <c r="I324">
        <f ca="1">VLOOKUP(M324,'23'!$B$2:$G$19, 5,FALSE)</f>
        <v>3.5483768891859455</v>
      </c>
      <c r="J324">
        <f ca="1">(2*'23'!$F$13)-Bootstrap23!I324</f>
        <v>3.554917013769864</v>
      </c>
      <c r="K324">
        <f ca="1">VLOOKUP(M324,'23'!$B$2:$G$19,6,FALSE)</f>
        <v>1.2157267426737348</v>
      </c>
      <c r="L324">
        <f ca="1">(2*'23'!$G$13)-Bootstrap23!K324</f>
        <v>1.215289473494279</v>
      </c>
      <c r="M324">
        <f t="shared" ca="1" si="5"/>
        <v>9</v>
      </c>
    </row>
    <row r="325" spans="1:13" x14ac:dyDescent="0.15">
      <c r="A325">
        <v>324</v>
      </c>
      <c r="B325">
        <v>23</v>
      </c>
      <c r="C325">
        <f ca="1">VLOOKUP(M325,'23'!$B$2:$G$19, 2,FALSE)</f>
        <v>100.39799999999998</v>
      </c>
      <c r="D325">
        <f ca="1">(2*'23'!$C$13)-Bootstrap23!C325</f>
        <v>100.39799999999998</v>
      </c>
      <c r="E325">
        <f ca="1">VLOOKUP(M325,'23'!$B$2:$G$19, 3,FALSE)</f>
        <v>0.19516218532687044</v>
      </c>
      <c r="F325">
        <f ca="1">(2*'23'!$D$13)-Bootstrap23!E325</f>
        <v>0.19516218532687044</v>
      </c>
      <c r="G325">
        <f ca="1">VLOOKUP(M325,'23'!$B$2:$G$19, 4,FALSE)</f>
        <v>23.616984402079723</v>
      </c>
      <c r="H325">
        <f ca="1">(2*'23'!$E$13)-Bootstrap23!G325</f>
        <v>23.616984402079723</v>
      </c>
      <c r="I325">
        <f ca="1">VLOOKUP(M325,'23'!$B$2:$G$19, 5,FALSE)</f>
        <v>3.5516469514779048</v>
      </c>
      <c r="J325">
        <f ca="1">(2*'23'!$F$13)-Bootstrap23!I325</f>
        <v>3.5516469514779048</v>
      </c>
      <c r="K325">
        <f ca="1">VLOOKUP(M325,'23'!$B$2:$G$19,6,FALSE)</f>
        <v>1.2155081080840069</v>
      </c>
      <c r="L325">
        <f ca="1">(2*'23'!$G$13)-Bootstrap23!K325</f>
        <v>1.2155081080840069</v>
      </c>
      <c r="M325">
        <f t="shared" ca="1" si="5"/>
        <v>12</v>
      </c>
    </row>
    <row r="326" spans="1:13" x14ac:dyDescent="0.15">
      <c r="A326">
        <v>325</v>
      </c>
      <c r="B326">
        <v>23</v>
      </c>
      <c r="C326">
        <f ca="1">VLOOKUP(M326,'23'!$B$2:$G$19, 2,FALSE)</f>
        <v>100.39799999999998</v>
      </c>
      <c r="D326">
        <f ca="1">(2*'23'!$C$13)-Bootstrap23!C326</f>
        <v>100.39799999999998</v>
      </c>
      <c r="E326">
        <f ca="1">VLOOKUP(M326,'23'!$B$2:$G$19, 3,FALSE)</f>
        <v>0.19516218532687044</v>
      </c>
      <c r="F326">
        <f ca="1">(2*'23'!$D$13)-Bootstrap23!E326</f>
        <v>0.19516218532687044</v>
      </c>
      <c r="G326">
        <f ca="1">VLOOKUP(M326,'23'!$B$2:$G$19, 4,FALSE)</f>
        <v>23.616984402079723</v>
      </c>
      <c r="H326">
        <f ca="1">(2*'23'!$E$13)-Bootstrap23!G326</f>
        <v>23.616984402079723</v>
      </c>
      <c r="I326">
        <f ca="1">VLOOKUP(M326,'23'!$B$2:$G$19, 5,FALSE)</f>
        <v>3.5516469514779048</v>
      </c>
      <c r="J326">
        <f ca="1">(2*'23'!$F$13)-Bootstrap23!I326</f>
        <v>3.5516469514779048</v>
      </c>
      <c r="K326">
        <f ca="1">VLOOKUP(M326,'23'!$B$2:$G$19,6,FALSE)</f>
        <v>1.2155081080840069</v>
      </c>
      <c r="L326">
        <f ca="1">(2*'23'!$G$13)-Bootstrap23!K326</f>
        <v>1.2155081080840069</v>
      </c>
      <c r="M326">
        <f t="shared" ca="1" si="5"/>
        <v>12</v>
      </c>
    </row>
    <row r="327" spans="1:13" x14ac:dyDescent="0.15">
      <c r="A327">
        <v>326</v>
      </c>
      <c r="B327">
        <v>23</v>
      </c>
      <c r="C327">
        <f ca="1">VLOOKUP(M327,'23'!$B$2:$G$19, 2,FALSE)</f>
        <v>100.45599999999997</v>
      </c>
      <c r="D327">
        <f ca="1">(2*'23'!$C$13)-Bootstrap23!C327</f>
        <v>100.33999999999999</v>
      </c>
      <c r="E327">
        <f ca="1">VLOOKUP(M327,'23'!$B$2:$G$19, 3,FALSE)</f>
        <v>0.19460914369983182</v>
      </c>
      <c r="F327">
        <f ca="1">(2*'23'!$D$13)-Bootstrap23!E327</f>
        <v>0.19571522695390905</v>
      </c>
      <c r="G327">
        <f ca="1">VLOOKUP(M327,'23'!$B$2:$G$19, 4,FALSE)</f>
        <v>23.687066974595844</v>
      </c>
      <c r="H327">
        <f ca="1">(2*'23'!$E$13)-Bootstrap23!G327</f>
        <v>23.546901829563602</v>
      </c>
      <c r="I327">
        <f ca="1">VLOOKUP(M327,'23'!$B$2:$G$19, 5,FALSE)</f>
        <v>3.5617400466499474</v>
      </c>
      <c r="J327">
        <f ca="1">(2*'23'!$F$13)-Bootstrap23!I327</f>
        <v>3.5415538563058622</v>
      </c>
      <c r="K327">
        <f ca="1">VLOOKUP(M327,'23'!$B$2:$G$19,6,FALSE)</f>
        <v>1.2148360673526122</v>
      </c>
      <c r="L327">
        <f ca="1">(2*'23'!$G$13)-Bootstrap23!K327</f>
        <v>1.2161801488154016</v>
      </c>
      <c r="M327">
        <f t="shared" ca="1" si="5"/>
        <v>6</v>
      </c>
    </row>
    <row r="328" spans="1:13" x14ac:dyDescent="0.15">
      <c r="A328">
        <v>327</v>
      </c>
      <c r="B328">
        <v>23</v>
      </c>
      <c r="C328">
        <f ca="1">VLOOKUP(M328,'23'!$B$2:$G$19, 2,FALSE)</f>
        <v>100.10799999999999</v>
      </c>
      <c r="D328">
        <f ca="1">(2*'23'!$C$13)-Bootstrap23!C328</f>
        <v>100.68799999999997</v>
      </c>
      <c r="E328">
        <f ca="1">VLOOKUP(M328,'23'!$B$2:$G$19, 3,FALSE)</f>
        <v>0.19715287445162952</v>
      </c>
      <c r="F328">
        <f ca="1">(2*'23'!$D$13)-Bootstrap23!E328</f>
        <v>0.19317149620211135</v>
      </c>
      <c r="G328">
        <f ca="1">VLOOKUP(M328,'23'!$B$2:$G$19, 4,FALSE)</f>
        <v>23.363847045191196</v>
      </c>
      <c r="H328">
        <f ca="1">(2*'23'!$E$13)-Bootstrap23!G328</f>
        <v>23.870121758968249</v>
      </c>
      <c r="I328">
        <f ca="1">VLOOKUP(M328,'23'!$B$2:$G$19, 5,FALSE)</f>
        <v>3.5157853137464934</v>
      </c>
      <c r="J328">
        <f ca="1">(2*'23'!$F$13)-Bootstrap23!I328</f>
        <v>3.5875085892093161</v>
      </c>
      <c r="K328">
        <f ca="1">VLOOKUP(M328,'23'!$B$2:$G$19,6,FALSE)</f>
        <v>1.2179302168887847</v>
      </c>
      <c r="L328">
        <f ca="1">(2*'23'!$G$13)-Bootstrap23!K328</f>
        <v>1.2130859992792291</v>
      </c>
      <c r="M328">
        <f t="shared" ca="1" si="5"/>
        <v>3</v>
      </c>
    </row>
    <row r="329" spans="1:13" x14ac:dyDescent="0.15">
      <c r="A329">
        <v>328</v>
      </c>
      <c r="B329">
        <v>23</v>
      </c>
      <c r="C329">
        <f ca="1">VLOOKUP(M329,'23'!$B$2:$G$19, 2,FALSE)</f>
        <v>101.09399999999998</v>
      </c>
      <c r="D329">
        <f ca="1">(2*'23'!$C$13)-Bootstrap23!C329</f>
        <v>99.701999999999984</v>
      </c>
      <c r="E329">
        <f ca="1">VLOOKUP(M329,'23'!$B$2:$G$19, 3,FALSE)</f>
        <v>0.19626238576553093</v>
      </c>
      <c r="F329">
        <f ca="1">(2*'23'!$D$13)-Bootstrap23!E329</f>
        <v>0.19406198488820994</v>
      </c>
      <c r="G329">
        <f ca="1">VLOOKUP(M329,'23'!$B$2:$G$19, 4,FALSE)</f>
        <v>23.519793459552496</v>
      </c>
      <c r="H329">
        <f ca="1">(2*'23'!$E$13)-Bootstrap23!G329</f>
        <v>23.71417534460695</v>
      </c>
      <c r="I329">
        <f ca="1">VLOOKUP(M329,'23'!$B$2:$G$19, 5,FALSE)</f>
        <v>3.5317372600780899</v>
      </c>
      <c r="J329">
        <f ca="1">(2*'23'!$F$13)-Bootstrap23!I329</f>
        <v>3.5715566428777197</v>
      </c>
      <c r="K329">
        <f ca="1">VLOOKUP(M329,'23'!$B$2:$G$19,6,FALSE)</f>
        <v>1.2168461465580063</v>
      </c>
      <c r="L329">
        <f ca="1">(2*'23'!$G$13)-Bootstrap23!K329</f>
        <v>1.2141700696100075</v>
      </c>
      <c r="M329">
        <f t="shared" ca="1" si="5"/>
        <v>8</v>
      </c>
    </row>
    <row r="330" spans="1:13" x14ac:dyDescent="0.15">
      <c r="A330">
        <v>329</v>
      </c>
      <c r="B330">
        <v>23</v>
      </c>
      <c r="C330">
        <f ca="1">VLOOKUP(M330,'23'!$B$2:$G$19, 2,FALSE)</f>
        <v>100.22399999999998</v>
      </c>
      <c r="D330">
        <f ca="1">(2*'23'!$C$13)-Bootstrap23!C330</f>
        <v>100.57199999999999</v>
      </c>
      <c r="E330">
        <f ca="1">VLOOKUP(M330,'23'!$B$2:$G$19, 3,FALSE)</f>
        <v>0.1951563994667142</v>
      </c>
      <c r="F330">
        <f ca="1">(2*'23'!$D$13)-Bootstrap23!E330</f>
        <v>0.19516797118702667</v>
      </c>
      <c r="G330">
        <f ca="1">VLOOKUP(M330,'23'!$B$2:$G$19, 4,FALSE)</f>
        <v>23.608796296296298</v>
      </c>
      <c r="H330">
        <f ca="1">(2*'23'!$E$13)-Bootstrap23!G330</f>
        <v>23.625172507863148</v>
      </c>
      <c r="I330">
        <f ca="1">VLOOKUP(M330,'23'!$B$2:$G$19, 5,FALSE)</f>
        <v>3.5517522482175541</v>
      </c>
      <c r="J330">
        <f ca="1">(2*'23'!$F$13)-Bootstrap23!I330</f>
        <v>3.5515416547382554</v>
      </c>
      <c r="K330">
        <f ca="1">VLOOKUP(M330,'23'!$B$2:$G$19,6,FALSE)</f>
        <v>1.21550107534442</v>
      </c>
      <c r="L330">
        <f ca="1">(2*'23'!$G$13)-Bootstrap23!K330</f>
        <v>1.2155151408235938</v>
      </c>
      <c r="M330">
        <f t="shared" ca="1" si="5"/>
        <v>13</v>
      </c>
    </row>
    <row r="331" spans="1:13" x14ac:dyDescent="0.15">
      <c r="A331">
        <v>330</v>
      </c>
      <c r="B331">
        <v>23</v>
      </c>
      <c r="C331">
        <f ca="1">VLOOKUP(M331,'23'!$B$2:$G$19, 2,FALSE)</f>
        <v>100.28199999999998</v>
      </c>
      <c r="D331">
        <f ca="1">(2*'23'!$C$13)-Bootstrap23!C331</f>
        <v>100.51399999999998</v>
      </c>
      <c r="E331">
        <f ca="1">VLOOKUP(M331,'23'!$B$2:$G$19, 3,FALSE)</f>
        <v>0.19655133019911314</v>
      </c>
      <c r="F331">
        <f ca="1">(2*'23'!$D$13)-Bootstrap23!E331</f>
        <v>0.19377304045462773</v>
      </c>
      <c r="G331">
        <f ca="1">VLOOKUP(M331,'23'!$B$2:$G$19, 4,FALSE)</f>
        <v>23.444187391555818</v>
      </c>
      <c r="H331">
        <f ca="1">(2*'23'!$E$13)-Bootstrap23!G331</f>
        <v>23.789781412603627</v>
      </c>
      <c r="I331">
        <f ca="1">VLOOKUP(M331,'23'!$B$2:$G$19, 5,FALSE)</f>
        <v>3.5265453551383437</v>
      </c>
      <c r="J331">
        <f ca="1">(2*'23'!$F$13)-Bootstrap23!I331</f>
        <v>3.5767485478174659</v>
      </c>
      <c r="K331">
        <f ca="1">VLOOKUP(M331,'23'!$B$2:$G$19,6,FALSE)</f>
        <v>1.2171977982800373</v>
      </c>
      <c r="L331">
        <f ca="1">(2*'23'!$G$13)-Bootstrap23!K331</f>
        <v>1.2138184178879765</v>
      </c>
      <c r="M331">
        <f t="shared" ca="1" si="5"/>
        <v>4</v>
      </c>
    </row>
    <row r="332" spans="1:13" x14ac:dyDescent="0.15">
      <c r="A332">
        <v>331</v>
      </c>
      <c r="B332">
        <v>23</v>
      </c>
      <c r="C332">
        <f ca="1">VLOOKUP(M332,'23'!$B$2:$G$19, 2,FALSE)</f>
        <v>101.384</v>
      </c>
      <c r="D332">
        <f ca="1">(2*'23'!$C$13)-Bootstrap23!C332</f>
        <v>99.411999999999964</v>
      </c>
      <c r="E332">
        <f ca="1">VLOOKUP(M332,'23'!$B$2:$G$19, 3,FALSE)</f>
        <v>0.19592001754523239</v>
      </c>
      <c r="F332">
        <f ca="1">(2*'23'!$D$13)-Bootstrap23!E332</f>
        <v>0.19440435310850848</v>
      </c>
      <c r="G332">
        <f ca="1">VLOOKUP(M332,'23'!$B$2:$G$19, 4,FALSE)</f>
        <v>23.575514874141874</v>
      </c>
      <c r="H332">
        <f ca="1">(2*'23'!$E$13)-Bootstrap23!G332</f>
        <v>23.658453930017572</v>
      </c>
      <c r="I332">
        <f ca="1">VLOOKUP(M332,'23'!$B$2:$G$19, 5,FALSE)</f>
        <v>3.5379089347004435</v>
      </c>
      <c r="J332">
        <f ca="1">(2*'23'!$F$13)-Bootstrap23!I332</f>
        <v>3.565384968255366</v>
      </c>
      <c r="K332">
        <f ca="1">VLOOKUP(M332,'23'!$B$2:$G$19,6,FALSE)</f>
        <v>1.2164296084172117</v>
      </c>
      <c r="L332">
        <f ca="1">(2*'23'!$G$13)-Bootstrap23!K332</f>
        <v>1.2145866077508021</v>
      </c>
      <c r="M332">
        <f t="shared" ca="1" si="5"/>
        <v>14</v>
      </c>
    </row>
    <row r="333" spans="1:13" x14ac:dyDescent="0.15">
      <c r="A333">
        <v>332</v>
      </c>
      <c r="B333">
        <v>23</v>
      </c>
      <c r="C333">
        <f ca="1">VLOOKUP(M333,'23'!$B$2:$G$19, 2,FALSE)</f>
        <v>100.22399999999998</v>
      </c>
      <c r="D333">
        <f ca="1">(2*'23'!$C$13)-Bootstrap23!C333</f>
        <v>100.57199999999999</v>
      </c>
      <c r="E333">
        <f ca="1">VLOOKUP(M333,'23'!$B$2:$G$19, 3,FALSE)</f>
        <v>0.19618551260766029</v>
      </c>
      <c r="F333">
        <f ca="1">(2*'23'!$D$13)-Bootstrap23!E333</f>
        <v>0.19413885804608058</v>
      </c>
      <c r="G333">
        <f ca="1">VLOOKUP(M333,'23'!$B$2:$G$19, 4,FALSE)</f>
        <v>23.484953703703713</v>
      </c>
      <c r="H333">
        <f ca="1">(2*'23'!$E$13)-Bootstrap23!G333</f>
        <v>23.749015100455733</v>
      </c>
      <c r="I333">
        <f ca="1">VLOOKUP(M333,'23'!$B$2:$G$19, 5,FALSE)</f>
        <v>3.5331211328847152</v>
      </c>
      <c r="J333">
        <f ca="1">(2*'23'!$F$13)-Bootstrap23!I333</f>
        <v>3.5701727700710943</v>
      </c>
      <c r="K333">
        <f ca="1">VLOOKUP(M333,'23'!$B$2:$G$19,6,FALSE)</f>
        <v>1.2167526073474508</v>
      </c>
      <c r="L333">
        <f ca="1">(2*'23'!$G$13)-Bootstrap23!K333</f>
        <v>1.2142636088205629</v>
      </c>
      <c r="M333">
        <f t="shared" ca="1" si="5"/>
        <v>1</v>
      </c>
    </row>
    <row r="334" spans="1:13" x14ac:dyDescent="0.15">
      <c r="A334">
        <v>333</v>
      </c>
      <c r="B334">
        <v>23</v>
      </c>
      <c r="C334">
        <f ca="1">VLOOKUP(M334,'23'!$B$2:$G$19, 2,FALSE)</f>
        <v>100.22399999999998</v>
      </c>
      <c r="D334">
        <f ca="1">(2*'23'!$C$13)-Bootstrap23!C334</f>
        <v>100.57199999999999</v>
      </c>
      <c r="E334">
        <f ca="1">VLOOKUP(M334,'23'!$B$2:$G$19, 3,FALSE)</f>
        <v>0.1951563994667142</v>
      </c>
      <c r="F334">
        <f ca="1">(2*'23'!$D$13)-Bootstrap23!E334</f>
        <v>0.19516797118702667</v>
      </c>
      <c r="G334">
        <f ca="1">VLOOKUP(M334,'23'!$B$2:$G$19, 4,FALSE)</f>
        <v>23.608796296296298</v>
      </c>
      <c r="H334">
        <f ca="1">(2*'23'!$E$13)-Bootstrap23!G334</f>
        <v>23.625172507863148</v>
      </c>
      <c r="I334">
        <f ca="1">VLOOKUP(M334,'23'!$B$2:$G$19, 5,FALSE)</f>
        <v>3.5517522482175541</v>
      </c>
      <c r="J334">
        <f ca="1">(2*'23'!$F$13)-Bootstrap23!I334</f>
        <v>3.5515416547382554</v>
      </c>
      <c r="K334">
        <f ca="1">VLOOKUP(M334,'23'!$B$2:$G$19,6,FALSE)</f>
        <v>1.21550107534442</v>
      </c>
      <c r="L334">
        <f ca="1">(2*'23'!$G$13)-Bootstrap23!K334</f>
        <v>1.2155151408235938</v>
      </c>
      <c r="M334">
        <f t="shared" ca="1" si="5"/>
        <v>13</v>
      </c>
    </row>
    <row r="335" spans="1:13" x14ac:dyDescent="0.15">
      <c r="A335">
        <v>334</v>
      </c>
      <c r="B335">
        <v>23</v>
      </c>
      <c r="C335">
        <f ca="1">VLOOKUP(M335,'23'!$B$2:$G$19, 2,FALSE)</f>
        <v>99.99199999999999</v>
      </c>
      <c r="D335">
        <f ca="1">(2*'23'!$C$13)-Bootstrap23!C335</f>
        <v>100.80399999999997</v>
      </c>
      <c r="E335">
        <f ca="1">VLOOKUP(M335,'23'!$B$2:$G$19, 3,FALSE)</f>
        <v>0.19594193877107391</v>
      </c>
      <c r="F335">
        <f ca="1">(2*'23'!$D$13)-Bootstrap23!E335</f>
        <v>0.19438243188266696</v>
      </c>
      <c r="G335">
        <f ca="1">VLOOKUP(M335,'23'!$B$2:$G$19, 4,FALSE)</f>
        <v>23.502320185614856</v>
      </c>
      <c r="H335">
        <f ca="1">(2*'23'!$E$13)-Bootstrap23!G335</f>
        <v>23.73164861854459</v>
      </c>
      <c r="I335">
        <f ca="1">VLOOKUP(M335,'23'!$B$2:$G$19, 5,FALSE)</f>
        <v>3.5375131271400471</v>
      </c>
      <c r="J335">
        <f ca="1">(2*'23'!$F$13)-Bootstrap23!I335</f>
        <v>3.5657807758157625</v>
      </c>
      <c r="K335">
        <f ca="1">VLOOKUP(M335,'23'!$B$2:$G$19,6,FALSE)</f>
        <v>1.2164562743376519</v>
      </c>
      <c r="L335">
        <f ca="1">(2*'23'!$G$13)-Bootstrap23!K335</f>
        <v>1.2145599418303619</v>
      </c>
      <c r="M335">
        <f t="shared" ca="1" si="5"/>
        <v>2</v>
      </c>
    </row>
    <row r="336" spans="1:13" x14ac:dyDescent="0.15">
      <c r="A336">
        <v>335</v>
      </c>
      <c r="B336">
        <v>23</v>
      </c>
      <c r="C336">
        <f ca="1">VLOOKUP(M336,'23'!$B$2:$G$19, 2,FALSE)</f>
        <v>100.28199999999998</v>
      </c>
      <c r="D336">
        <f ca="1">(2*'23'!$C$13)-Bootstrap23!C336</f>
        <v>100.51399999999998</v>
      </c>
      <c r="E336">
        <f ca="1">VLOOKUP(M336,'23'!$B$2:$G$19, 3,FALSE)</f>
        <v>0.19655133019911314</v>
      </c>
      <c r="F336">
        <f ca="1">(2*'23'!$D$13)-Bootstrap23!E336</f>
        <v>0.19377304045462773</v>
      </c>
      <c r="G336">
        <f ca="1">VLOOKUP(M336,'23'!$B$2:$G$19, 4,FALSE)</f>
        <v>23.444187391555818</v>
      </c>
      <c r="H336">
        <f ca="1">(2*'23'!$E$13)-Bootstrap23!G336</f>
        <v>23.789781412603627</v>
      </c>
      <c r="I336">
        <f ca="1">VLOOKUP(M336,'23'!$B$2:$G$19, 5,FALSE)</f>
        <v>3.5265453551383437</v>
      </c>
      <c r="J336">
        <f ca="1">(2*'23'!$F$13)-Bootstrap23!I336</f>
        <v>3.5767485478174659</v>
      </c>
      <c r="K336">
        <f ca="1">VLOOKUP(M336,'23'!$B$2:$G$19,6,FALSE)</f>
        <v>1.2171977982800373</v>
      </c>
      <c r="L336">
        <f ca="1">(2*'23'!$G$13)-Bootstrap23!K336</f>
        <v>1.2138184178879765</v>
      </c>
      <c r="M336">
        <f t="shared" ca="1" si="5"/>
        <v>4</v>
      </c>
    </row>
    <row r="337" spans="1:13" x14ac:dyDescent="0.15">
      <c r="A337">
        <v>336</v>
      </c>
      <c r="B337">
        <v>23</v>
      </c>
      <c r="C337">
        <f ca="1">VLOOKUP(M337,'23'!$B$2:$G$19, 2,FALSE)</f>
        <v>100.22399999999998</v>
      </c>
      <c r="D337">
        <f ca="1">(2*'23'!$C$13)-Bootstrap23!C337</f>
        <v>100.57199999999999</v>
      </c>
      <c r="E337">
        <f ca="1">VLOOKUP(M337,'23'!$B$2:$G$19, 3,FALSE)</f>
        <v>0.19618551260766029</v>
      </c>
      <c r="F337">
        <f ca="1">(2*'23'!$D$13)-Bootstrap23!E337</f>
        <v>0.19413885804608058</v>
      </c>
      <c r="G337">
        <f ca="1">VLOOKUP(M337,'23'!$B$2:$G$19, 4,FALSE)</f>
        <v>23.484953703703713</v>
      </c>
      <c r="H337">
        <f ca="1">(2*'23'!$E$13)-Bootstrap23!G337</f>
        <v>23.749015100455733</v>
      </c>
      <c r="I337">
        <f ca="1">VLOOKUP(M337,'23'!$B$2:$G$19, 5,FALSE)</f>
        <v>3.5331211328847152</v>
      </c>
      <c r="J337">
        <f ca="1">(2*'23'!$F$13)-Bootstrap23!I337</f>
        <v>3.5701727700710943</v>
      </c>
      <c r="K337">
        <f ca="1">VLOOKUP(M337,'23'!$B$2:$G$19,6,FALSE)</f>
        <v>1.2167526073474508</v>
      </c>
      <c r="L337">
        <f ca="1">(2*'23'!$G$13)-Bootstrap23!K337</f>
        <v>1.2142636088205629</v>
      </c>
      <c r="M337">
        <f t="shared" ca="1" si="5"/>
        <v>1</v>
      </c>
    </row>
    <row r="338" spans="1:13" x14ac:dyDescent="0.15">
      <c r="A338">
        <v>337</v>
      </c>
      <c r="B338">
        <v>23</v>
      </c>
      <c r="C338">
        <f ca="1">VLOOKUP(M338,'23'!$B$2:$G$19, 2,FALSE)</f>
        <v>100.22399999999998</v>
      </c>
      <c r="D338">
        <f ca="1">(2*'23'!$C$13)-Bootstrap23!C338</f>
        <v>100.57199999999999</v>
      </c>
      <c r="E338">
        <f ca="1">VLOOKUP(M338,'23'!$B$2:$G$19, 3,FALSE)</f>
        <v>0.1951563994667142</v>
      </c>
      <c r="F338">
        <f ca="1">(2*'23'!$D$13)-Bootstrap23!E338</f>
        <v>0.19516797118702667</v>
      </c>
      <c r="G338">
        <f ca="1">VLOOKUP(M338,'23'!$B$2:$G$19, 4,FALSE)</f>
        <v>23.608796296296298</v>
      </c>
      <c r="H338">
        <f ca="1">(2*'23'!$E$13)-Bootstrap23!G338</f>
        <v>23.625172507863148</v>
      </c>
      <c r="I338">
        <f ca="1">VLOOKUP(M338,'23'!$B$2:$G$19, 5,FALSE)</f>
        <v>3.5517522482175541</v>
      </c>
      <c r="J338">
        <f ca="1">(2*'23'!$F$13)-Bootstrap23!I338</f>
        <v>3.5515416547382554</v>
      </c>
      <c r="K338">
        <f ca="1">VLOOKUP(M338,'23'!$B$2:$G$19,6,FALSE)</f>
        <v>1.21550107534442</v>
      </c>
      <c r="L338">
        <f ca="1">(2*'23'!$G$13)-Bootstrap23!K338</f>
        <v>1.2155151408235938</v>
      </c>
      <c r="M338">
        <f t="shared" ca="1" si="5"/>
        <v>13</v>
      </c>
    </row>
    <row r="339" spans="1:13" x14ac:dyDescent="0.15">
      <c r="A339">
        <v>338</v>
      </c>
      <c r="B339">
        <v>23</v>
      </c>
      <c r="C339">
        <f ca="1">VLOOKUP(M339,'23'!$B$2:$G$19, 2,FALSE)</f>
        <v>100.22399999999998</v>
      </c>
      <c r="D339">
        <f ca="1">(2*'23'!$C$13)-Bootstrap23!C339</f>
        <v>100.57199999999999</v>
      </c>
      <c r="E339">
        <f ca="1">VLOOKUP(M339,'23'!$B$2:$G$19, 3,FALSE)</f>
        <v>0.19618551260766029</v>
      </c>
      <c r="F339">
        <f ca="1">(2*'23'!$D$13)-Bootstrap23!E339</f>
        <v>0.19413885804608058</v>
      </c>
      <c r="G339">
        <f ca="1">VLOOKUP(M339,'23'!$B$2:$G$19, 4,FALSE)</f>
        <v>23.484953703703713</v>
      </c>
      <c r="H339">
        <f ca="1">(2*'23'!$E$13)-Bootstrap23!G339</f>
        <v>23.749015100455733</v>
      </c>
      <c r="I339">
        <f ca="1">VLOOKUP(M339,'23'!$B$2:$G$19, 5,FALSE)</f>
        <v>3.5331211328847152</v>
      </c>
      <c r="J339">
        <f ca="1">(2*'23'!$F$13)-Bootstrap23!I339</f>
        <v>3.5701727700710943</v>
      </c>
      <c r="K339">
        <f ca="1">VLOOKUP(M339,'23'!$B$2:$G$19,6,FALSE)</f>
        <v>1.2167526073474508</v>
      </c>
      <c r="L339">
        <f ca="1">(2*'23'!$G$13)-Bootstrap23!K339</f>
        <v>1.2142636088205629</v>
      </c>
      <c r="M339">
        <f t="shared" ca="1" si="5"/>
        <v>1</v>
      </c>
    </row>
    <row r="340" spans="1:13" x14ac:dyDescent="0.15">
      <c r="A340">
        <v>339</v>
      </c>
      <c r="B340">
        <v>23</v>
      </c>
      <c r="C340">
        <f ca="1">VLOOKUP(M340,'23'!$B$2:$G$19, 2,FALSE)</f>
        <v>100.10799999999999</v>
      </c>
      <c r="D340">
        <f ca="1">(2*'23'!$C$13)-Bootstrap23!C340</f>
        <v>100.68799999999997</v>
      </c>
      <c r="E340">
        <f ca="1">VLOOKUP(M340,'23'!$B$2:$G$19, 3,FALSE)</f>
        <v>0.19630584728731881</v>
      </c>
      <c r="F340">
        <f ca="1">(2*'23'!$D$13)-Bootstrap23!E340</f>
        <v>0.19401852336642206</v>
      </c>
      <c r="G340">
        <f ca="1">VLOOKUP(M340,'23'!$B$2:$G$19, 4,FALSE)</f>
        <v>23.464658169177291</v>
      </c>
      <c r="H340">
        <f ca="1">(2*'23'!$E$13)-Bootstrap23!G340</f>
        <v>23.769310634982155</v>
      </c>
      <c r="I340">
        <f ca="1">VLOOKUP(M340,'23'!$B$2:$G$19, 5,FALSE)</f>
        <v>3.5309553441137971</v>
      </c>
      <c r="J340">
        <f ca="1">(2*'23'!$F$13)-Bootstrap23!I340</f>
        <v>3.5723385588420125</v>
      </c>
      <c r="K340">
        <f ca="1">VLOOKUP(M340,'23'!$B$2:$G$19,6,FALSE)</f>
        <v>1.2168990336925867</v>
      </c>
      <c r="L340">
        <f ca="1">(2*'23'!$G$13)-Bootstrap23!K340</f>
        <v>1.2141171824754271</v>
      </c>
      <c r="M340">
        <f t="shared" ca="1" si="5"/>
        <v>7</v>
      </c>
    </row>
    <row r="341" spans="1:13" x14ac:dyDescent="0.15">
      <c r="A341">
        <v>340</v>
      </c>
      <c r="B341">
        <v>23</v>
      </c>
      <c r="C341">
        <f ca="1">VLOOKUP(M341,'23'!$B$2:$G$19, 2,FALSE)</f>
        <v>100.22399999999998</v>
      </c>
      <c r="D341">
        <f ca="1">(2*'23'!$C$13)-Bootstrap23!C341</f>
        <v>100.57199999999999</v>
      </c>
      <c r="E341">
        <f ca="1">VLOOKUP(M341,'23'!$B$2:$G$19, 3,FALSE)</f>
        <v>0.1951563994667142</v>
      </c>
      <c r="F341">
        <f ca="1">(2*'23'!$D$13)-Bootstrap23!E341</f>
        <v>0.19516797118702667</v>
      </c>
      <c r="G341">
        <f ca="1">VLOOKUP(M341,'23'!$B$2:$G$19, 4,FALSE)</f>
        <v>23.608796296296298</v>
      </c>
      <c r="H341">
        <f ca="1">(2*'23'!$E$13)-Bootstrap23!G341</f>
        <v>23.625172507863148</v>
      </c>
      <c r="I341">
        <f ca="1">VLOOKUP(M341,'23'!$B$2:$G$19, 5,FALSE)</f>
        <v>3.5517522482175541</v>
      </c>
      <c r="J341">
        <f ca="1">(2*'23'!$F$13)-Bootstrap23!I341</f>
        <v>3.5515416547382554</v>
      </c>
      <c r="K341">
        <f ca="1">VLOOKUP(M341,'23'!$B$2:$G$19,6,FALSE)</f>
        <v>1.21550107534442</v>
      </c>
      <c r="L341">
        <f ca="1">(2*'23'!$G$13)-Bootstrap23!K341</f>
        <v>1.2155151408235938</v>
      </c>
      <c r="M341">
        <f t="shared" ca="1" si="5"/>
        <v>13</v>
      </c>
    </row>
    <row r="342" spans="1:13" x14ac:dyDescent="0.15">
      <c r="A342">
        <v>341</v>
      </c>
      <c r="B342">
        <v>23</v>
      </c>
      <c r="C342">
        <f ca="1">VLOOKUP(M342,'23'!$B$2:$G$19, 2,FALSE)</f>
        <v>100.22399999999998</v>
      </c>
      <c r="D342">
        <f ca="1">(2*'23'!$C$13)-Bootstrap23!C342</f>
        <v>100.57199999999999</v>
      </c>
      <c r="E342">
        <f ca="1">VLOOKUP(M342,'23'!$B$2:$G$19, 3,FALSE)</f>
        <v>0.1951563994667142</v>
      </c>
      <c r="F342">
        <f ca="1">(2*'23'!$D$13)-Bootstrap23!E342</f>
        <v>0.19516797118702667</v>
      </c>
      <c r="G342">
        <f ca="1">VLOOKUP(M342,'23'!$B$2:$G$19, 4,FALSE)</f>
        <v>23.608796296296298</v>
      </c>
      <c r="H342">
        <f ca="1">(2*'23'!$E$13)-Bootstrap23!G342</f>
        <v>23.625172507863148</v>
      </c>
      <c r="I342">
        <f ca="1">VLOOKUP(M342,'23'!$B$2:$G$19, 5,FALSE)</f>
        <v>3.5517522482175541</v>
      </c>
      <c r="J342">
        <f ca="1">(2*'23'!$F$13)-Bootstrap23!I342</f>
        <v>3.5515416547382554</v>
      </c>
      <c r="K342">
        <f ca="1">VLOOKUP(M342,'23'!$B$2:$G$19,6,FALSE)</f>
        <v>1.21550107534442</v>
      </c>
      <c r="L342">
        <f ca="1">(2*'23'!$G$13)-Bootstrap23!K342</f>
        <v>1.2155151408235938</v>
      </c>
      <c r="M342">
        <f t="shared" ca="1" si="5"/>
        <v>13</v>
      </c>
    </row>
    <row r="343" spans="1:13" x14ac:dyDescent="0.15">
      <c r="A343">
        <v>342</v>
      </c>
      <c r="B343">
        <v>23</v>
      </c>
      <c r="C343">
        <f ca="1">VLOOKUP(M343,'23'!$B$2:$G$19, 2,FALSE)</f>
        <v>100.74599999999998</v>
      </c>
      <c r="D343">
        <f ca="1">(2*'23'!$C$13)-Bootstrap23!C343</f>
        <v>100.04999999999998</v>
      </c>
      <c r="E343">
        <f ca="1">VLOOKUP(M343,'23'!$B$2:$G$19, 3,FALSE)</f>
        <v>0.1959185851250265</v>
      </c>
      <c r="F343">
        <f ca="1">(2*'23'!$D$13)-Bootstrap23!E343</f>
        <v>0.19440578552871438</v>
      </c>
      <c r="G343">
        <f ca="1">VLOOKUP(M343,'23'!$B$2:$G$19, 4,FALSE)</f>
        <v>23.543465745538281</v>
      </c>
      <c r="H343">
        <f ca="1">(2*'23'!$E$13)-Bootstrap23!G343</f>
        <v>23.690503058621164</v>
      </c>
      <c r="I343">
        <f ca="1">VLOOKUP(M343,'23'!$B$2:$G$19, 5,FALSE)</f>
        <v>3.5379348014258563</v>
      </c>
      <c r="J343">
        <f ca="1">(2*'23'!$F$13)-Bootstrap23!I343</f>
        <v>3.5653591015299533</v>
      </c>
      <c r="K343">
        <f ca="1">VLOOKUP(M343,'23'!$B$2:$G$19,6,FALSE)</f>
        <v>1.2164278659801095</v>
      </c>
      <c r="L343">
        <f ca="1">(2*'23'!$G$13)-Bootstrap23!K343</f>
        <v>1.2145883501879042</v>
      </c>
      <c r="M343">
        <f t="shared" ca="1" si="5"/>
        <v>10</v>
      </c>
    </row>
    <row r="344" spans="1:13" x14ac:dyDescent="0.15">
      <c r="A344">
        <v>343</v>
      </c>
      <c r="B344">
        <v>23</v>
      </c>
      <c r="C344">
        <f ca="1">VLOOKUP(M344,'23'!$B$2:$G$19, 2,FALSE)</f>
        <v>101.15199999999999</v>
      </c>
      <c r="D344">
        <f ca="1">(2*'23'!$C$13)-Bootstrap23!C344</f>
        <v>99.643999999999977</v>
      </c>
      <c r="E344">
        <f ca="1">VLOOKUP(M344,'23'!$B$2:$G$19, 3,FALSE)</f>
        <v>0.19509069159297104</v>
      </c>
      <c r="F344">
        <f ca="1">(2*'23'!$D$13)-Bootstrap23!E344</f>
        <v>0.19523367906076983</v>
      </c>
      <c r="G344">
        <f ca="1">VLOOKUP(M344,'23'!$B$2:$G$19, 4,FALSE)</f>
        <v>23.663990825688071</v>
      </c>
      <c r="H344">
        <f ca="1">(2*'23'!$E$13)-Bootstrap23!G344</f>
        <v>23.569977978471375</v>
      </c>
      <c r="I344">
        <f ca="1">VLOOKUP(M344,'23'!$B$2:$G$19, 5,FALSE)</f>
        <v>3.552948502566684</v>
      </c>
      <c r="J344">
        <f ca="1">(2*'23'!$F$13)-Bootstrap23!I344</f>
        <v>3.5503454003891255</v>
      </c>
      <c r="K344">
        <f ca="1">VLOOKUP(M344,'23'!$B$2:$G$19,6,FALSE)</f>
        <v>1.2154212099771471</v>
      </c>
      <c r="L344">
        <f ca="1">(2*'23'!$G$13)-Bootstrap23!K344</f>
        <v>1.2155950061908667</v>
      </c>
      <c r="M344">
        <f t="shared" ca="1" si="5"/>
        <v>15</v>
      </c>
    </row>
    <row r="345" spans="1:13" x14ac:dyDescent="0.15">
      <c r="A345">
        <v>344</v>
      </c>
      <c r="B345">
        <v>23</v>
      </c>
      <c r="C345">
        <f ca="1">VLOOKUP(M345,'23'!$B$2:$G$19, 2,FALSE)</f>
        <v>101.384</v>
      </c>
      <c r="D345">
        <f ca="1">(2*'23'!$C$13)-Bootstrap23!C345</f>
        <v>99.411999999999964</v>
      </c>
      <c r="E345">
        <f ca="1">VLOOKUP(M345,'23'!$B$2:$G$19, 3,FALSE)</f>
        <v>0.19592001754523239</v>
      </c>
      <c r="F345">
        <f ca="1">(2*'23'!$D$13)-Bootstrap23!E345</f>
        <v>0.19440435310850848</v>
      </c>
      <c r="G345">
        <f ca="1">VLOOKUP(M345,'23'!$B$2:$G$19, 4,FALSE)</f>
        <v>23.575514874141874</v>
      </c>
      <c r="H345">
        <f ca="1">(2*'23'!$E$13)-Bootstrap23!G345</f>
        <v>23.658453930017572</v>
      </c>
      <c r="I345">
        <f ca="1">VLOOKUP(M345,'23'!$B$2:$G$19, 5,FALSE)</f>
        <v>3.5379089347004435</v>
      </c>
      <c r="J345">
        <f ca="1">(2*'23'!$F$13)-Bootstrap23!I345</f>
        <v>3.565384968255366</v>
      </c>
      <c r="K345">
        <f ca="1">VLOOKUP(M345,'23'!$B$2:$G$19,6,FALSE)</f>
        <v>1.2164296084172117</v>
      </c>
      <c r="L345">
        <f ca="1">(2*'23'!$G$13)-Bootstrap23!K345</f>
        <v>1.2145866077508021</v>
      </c>
      <c r="M345">
        <f t="shared" ca="1" si="5"/>
        <v>14</v>
      </c>
    </row>
    <row r="346" spans="1:13" x14ac:dyDescent="0.15">
      <c r="A346">
        <v>345</v>
      </c>
      <c r="B346">
        <v>23</v>
      </c>
      <c r="C346">
        <f ca="1">VLOOKUP(M346,'23'!$B$2:$G$19, 2,FALSE)</f>
        <v>100.74599999999998</v>
      </c>
      <c r="D346">
        <f ca="1">(2*'23'!$C$13)-Bootstrap23!C346</f>
        <v>100.04999999999998</v>
      </c>
      <c r="E346">
        <f ca="1">VLOOKUP(M346,'23'!$B$2:$G$19, 3,FALSE)</f>
        <v>0.1959185851250265</v>
      </c>
      <c r="F346">
        <f ca="1">(2*'23'!$D$13)-Bootstrap23!E346</f>
        <v>0.19440578552871438</v>
      </c>
      <c r="G346">
        <f ca="1">VLOOKUP(M346,'23'!$B$2:$G$19, 4,FALSE)</f>
        <v>23.543465745538281</v>
      </c>
      <c r="H346">
        <f ca="1">(2*'23'!$E$13)-Bootstrap23!G346</f>
        <v>23.690503058621164</v>
      </c>
      <c r="I346">
        <f ca="1">VLOOKUP(M346,'23'!$B$2:$G$19, 5,FALSE)</f>
        <v>3.5379348014258563</v>
      </c>
      <c r="J346">
        <f ca="1">(2*'23'!$F$13)-Bootstrap23!I346</f>
        <v>3.5653591015299533</v>
      </c>
      <c r="K346">
        <f ca="1">VLOOKUP(M346,'23'!$B$2:$G$19,6,FALSE)</f>
        <v>1.2164278659801095</v>
      </c>
      <c r="L346">
        <f ca="1">(2*'23'!$G$13)-Bootstrap23!K346</f>
        <v>1.2145883501879042</v>
      </c>
      <c r="M346">
        <f t="shared" ca="1" si="5"/>
        <v>10</v>
      </c>
    </row>
    <row r="347" spans="1:13" x14ac:dyDescent="0.15">
      <c r="A347">
        <v>346</v>
      </c>
      <c r="B347">
        <v>23</v>
      </c>
      <c r="C347">
        <f ca="1">VLOOKUP(M347,'23'!$B$2:$G$19, 2,FALSE)</f>
        <v>99.701999999999984</v>
      </c>
      <c r="D347">
        <f ca="1">(2*'23'!$C$13)-Bootstrap23!C347</f>
        <v>101.09399999999998</v>
      </c>
      <c r="E347">
        <f ca="1">VLOOKUP(M347,'23'!$B$2:$G$19, 3,FALSE)</f>
        <v>0.19534204009511638</v>
      </c>
      <c r="F347">
        <f ca="1">(2*'23'!$D$13)-Bootstrap23!E347</f>
        <v>0.19498233055862449</v>
      </c>
      <c r="G347">
        <f ca="1">VLOOKUP(M347,'23'!$B$2:$G$19, 4,FALSE)</f>
        <v>23.559627690517743</v>
      </c>
      <c r="H347">
        <f ca="1">(2*'23'!$E$13)-Bootstrap23!G347</f>
        <v>23.674341113641702</v>
      </c>
      <c r="I347">
        <f ca="1">VLOOKUP(M347,'23'!$B$2:$G$19, 5,FALSE)</f>
        <v>3.5483768891859455</v>
      </c>
      <c r="J347">
        <f ca="1">(2*'23'!$F$13)-Bootstrap23!I347</f>
        <v>3.554917013769864</v>
      </c>
      <c r="K347">
        <f ca="1">VLOOKUP(M347,'23'!$B$2:$G$19,6,FALSE)</f>
        <v>1.2157267426737348</v>
      </c>
      <c r="L347">
        <f ca="1">(2*'23'!$G$13)-Bootstrap23!K347</f>
        <v>1.215289473494279</v>
      </c>
      <c r="M347">
        <f t="shared" ca="1" si="5"/>
        <v>9</v>
      </c>
    </row>
    <row r="348" spans="1:13" x14ac:dyDescent="0.15">
      <c r="A348">
        <v>347</v>
      </c>
      <c r="B348">
        <v>23</v>
      </c>
      <c r="C348">
        <f ca="1">VLOOKUP(M348,'23'!$B$2:$G$19, 2,FALSE)</f>
        <v>100.39799999999998</v>
      </c>
      <c r="D348">
        <f ca="1">(2*'23'!$C$13)-Bootstrap23!C348</f>
        <v>100.39799999999998</v>
      </c>
      <c r="E348">
        <f ca="1">VLOOKUP(M348,'23'!$B$2:$G$19, 3,FALSE)</f>
        <v>0.19516218532687044</v>
      </c>
      <c r="F348">
        <f ca="1">(2*'23'!$D$13)-Bootstrap23!E348</f>
        <v>0.19516218532687044</v>
      </c>
      <c r="G348">
        <f ca="1">VLOOKUP(M348,'23'!$B$2:$G$19, 4,FALSE)</f>
        <v>23.616984402079723</v>
      </c>
      <c r="H348">
        <f ca="1">(2*'23'!$E$13)-Bootstrap23!G348</f>
        <v>23.616984402079723</v>
      </c>
      <c r="I348">
        <f ca="1">VLOOKUP(M348,'23'!$B$2:$G$19, 5,FALSE)</f>
        <v>3.5516469514779048</v>
      </c>
      <c r="J348">
        <f ca="1">(2*'23'!$F$13)-Bootstrap23!I348</f>
        <v>3.5516469514779048</v>
      </c>
      <c r="K348">
        <f ca="1">VLOOKUP(M348,'23'!$B$2:$G$19,6,FALSE)</f>
        <v>1.2155081080840069</v>
      </c>
      <c r="L348">
        <f ca="1">(2*'23'!$G$13)-Bootstrap23!K348</f>
        <v>1.2155081080840069</v>
      </c>
      <c r="M348">
        <f t="shared" ca="1" si="5"/>
        <v>12</v>
      </c>
    </row>
    <row r="349" spans="1:13" x14ac:dyDescent="0.15">
      <c r="A349">
        <v>348</v>
      </c>
      <c r="B349">
        <v>23</v>
      </c>
      <c r="C349">
        <f ca="1">VLOOKUP(M349,'23'!$B$2:$G$19, 2,FALSE)</f>
        <v>100.45599999999997</v>
      </c>
      <c r="D349">
        <f ca="1">(2*'23'!$C$13)-Bootstrap23!C349</f>
        <v>100.33999999999999</v>
      </c>
      <c r="E349">
        <f ca="1">VLOOKUP(M349,'23'!$B$2:$G$19, 3,FALSE)</f>
        <v>0.19460914369983182</v>
      </c>
      <c r="F349">
        <f ca="1">(2*'23'!$D$13)-Bootstrap23!E349</f>
        <v>0.19571522695390905</v>
      </c>
      <c r="G349">
        <f ca="1">VLOOKUP(M349,'23'!$B$2:$G$19, 4,FALSE)</f>
        <v>23.687066974595844</v>
      </c>
      <c r="H349">
        <f ca="1">(2*'23'!$E$13)-Bootstrap23!G349</f>
        <v>23.546901829563602</v>
      </c>
      <c r="I349">
        <f ca="1">VLOOKUP(M349,'23'!$B$2:$G$19, 5,FALSE)</f>
        <v>3.5617400466499474</v>
      </c>
      <c r="J349">
        <f ca="1">(2*'23'!$F$13)-Bootstrap23!I349</f>
        <v>3.5415538563058622</v>
      </c>
      <c r="K349">
        <f ca="1">VLOOKUP(M349,'23'!$B$2:$G$19,6,FALSE)</f>
        <v>1.2148360673526122</v>
      </c>
      <c r="L349">
        <f ca="1">(2*'23'!$G$13)-Bootstrap23!K349</f>
        <v>1.2161801488154016</v>
      </c>
      <c r="M349">
        <f t="shared" ca="1" si="5"/>
        <v>6</v>
      </c>
    </row>
    <row r="350" spans="1:13" x14ac:dyDescent="0.15">
      <c r="A350">
        <v>349</v>
      </c>
      <c r="B350">
        <v>23</v>
      </c>
      <c r="C350">
        <f ca="1">VLOOKUP(M350,'23'!$B$2:$G$19, 2,FALSE)</f>
        <v>99.99199999999999</v>
      </c>
      <c r="D350">
        <f ca="1">(2*'23'!$C$13)-Bootstrap23!C350</f>
        <v>100.80399999999997</v>
      </c>
      <c r="E350">
        <f ca="1">VLOOKUP(M350,'23'!$B$2:$G$19, 3,FALSE)</f>
        <v>0.19594193877107391</v>
      </c>
      <c r="F350">
        <f ca="1">(2*'23'!$D$13)-Bootstrap23!E350</f>
        <v>0.19438243188266696</v>
      </c>
      <c r="G350">
        <f ca="1">VLOOKUP(M350,'23'!$B$2:$G$19, 4,FALSE)</f>
        <v>23.502320185614856</v>
      </c>
      <c r="H350">
        <f ca="1">(2*'23'!$E$13)-Bootstrap23!G350</f>
        <v>23.73164861854459</v>
      </c>
      <c r="I350">
        <f ca="1">VLOOKUP(M350,'23'!$B$2:$G$19, 5,FALSE)</f>
        <v>3.5375131271400471</v>
      </c>
      <c r="J350">
        <f ca="1">(2*'23'!$F$13)-Bootstrap23!I350</f>
        <v>3.5657807758157625</v>
      </c>
      <c r="K350">
        <f ca="1">VLOOKUP(M350,'23'!$B$2:$G$19,6,FALSE)</f>
        <v>1.2164562743376519</v>
      </c>
      <c r="L350">
        <f ca="1">(2*'23'!$G$13)-Bootstrap23!K350</f>
        <v>1.2145599418303619</v>
      </c>
      <c r="M350">
        <f t="shared" ca="1" si="5"/>
        <v>2</v>
      </c>
    </row>
    <row r="351" spans="1:13" x14ac:dyDescent="0.15">
      <c r="A351">
        <v>350</v>
      </c>
      <c r="B351">
        <v>23</v>
      </c>
      <c r="C351">
        <f ca="1">VLOOKUP(M351,'23'!$B$2:$G$19, 2,FALSE)</f>
        <v>100.74599999999998</v>
      </c>
      <c r="D351">
        <f ca="1">(2*'23'!$C$13)-Bootstrap23!C351</f>
        <v>100.04999999999998</v>
      </c>
      <c r="E351">
        <f ca="1">VLOOKUP(M351,'23'!$B$2:$G$19, 3,FALSE)</f>
        <v>0.1959185851250265</v>
      </c>
      <c r="F351">
        <f ca="1">(2*'23'!$D$13)-Bootstrap23!E351</f>
        <v>0.19440578552871438</v>
      </c>
      <c r="G351">
        <f ca="1">VLOOKUP(M351,'23'!$B$2:$G$19, 4,FALSE)</f>
        <v>23.543465745538281</v>
      </c>
      <c r="H351">
        <f ca="1">(2*'23'!$E$13)-Bootstrap23!G351</f>
        <v>23.690503058621164</v>
      </c>
      <c r="I351">
        <f ca="1">VLOOKUP(M351,'23'!$B$2:$G$19, 5,FALSE)</f>
        <v>3.5379348014258563</v>
      </c>
      <c r="J351">
        <f ca="1">(2*'23'!$F$13)-Bootstrap23!I351</f>
        <v>3.5653591015299533</v>
      </c>
      <c r="K351">
        <f ca="1">VLOOKUP(M351,'23'!$B$2:$G$19,6,FALSE)</f>
        <v>1.2164278659801095</v>
      </c>
      <c r="L351">
        <f ca="1">(2*'23'!$G$13)-Bootstrap23!K351</f>
        <v>1.2145883501879042</v>
      </c>
      <c r="M351">
        <f t="shared" ca="1" si="5"/>
        <v>10</v>
      </c>
    </row>
    <row r="352" spans="1:13" x14ac:dyDescent="0.15">
      <c r="A352">
        <v>351</v>
      </c>
      <c r="B352">
        <v>23</v>
      </c>
      <c r="C352">
        <f ca="1">VLOOKUP(M352,'23'!$B$2:$G$19, 2,FALSE)</f>
        <v>100.74599999999998</v>
      </c>
      <c r="D352">
        <f ca="1">(2*'23'!$C$13)-Bootstrap23!C352</f>
        <v>100.04999999999998</v>
      </c>
      <c r="E352">
        <f ca="1">VLOOKUP(M352,'23'!$B$2:$G$19, 3,FALSE)</f>
        <v>0.1959185851250265</v>
      </c>
      <c r="F352">
        <f ca="1">(2*'23'!$D$13)-Bootstrap23!E352</f>
        <v>0.19440578552871438</v>
      </c>
      <c r="G352">
        <f ca="1">VLOOKUP(M352,'23'!$B$2:$G$19, 4,FALSE)</f>
        <v>23.543465745538281</v>
      </c>
      <c r="H352">
        <f ca="1">(2*'23'!$E$13)-Bootstrap23!G352</f>
        <v>23.690503058621164</v>
      </c>
      <c r="I352">
        <f ca="1">VLOOKUP(M352,'23'!$B$2:$G$19, 5,FALSE)</f>
        <v>3.5379348014258563</v>
      </c>
      <c r="J352">
        <f ca="1">(2*'23'!$F$13)-Bootstrap23!I352</f>
        <v>3.5653591015299533</v>
      </c>
      <c r="K352">
        <f ca="1">VLOOKUP(M352,'23'!$B$2:$G$19,6,FALSE)</f>
        <v>1.2164278659801095</v>
      </c>
      <c r="L352">
        <f ca="1">(2*'23'!$G$13)-Bootstrap23!K352</f>
        <v>1.2145883501879042</v>
      </c>
      <c r="M352">
        <f t="shared" ca="1" si="5"/>
        <v>10</v>
      </c>
    </row>
    <row r="353" spans="1:13" x14ac:dyDescent="0.15">
      <c r="A353">
        <v>352</v>
      </c>
      <c r="B353">
        <v>23</v>
      </c>
      <c r="C353">
        <f ca="1">VLOOKUP(M353,'23'!$B$2:$G$19, 2,FALSE)</f>
        <v>100.10799999999998</v>
      </c>
      <c r="D353">
        <f ca="1">(2*'23'!$C$13)-Bootstrap23!C353</f>
        <v>100.68799999999999</v>
      </c>
      <c r="E353">
        <f ca="1">VLOOKUP(M353,'23'!$B$2:$G$19, 3,FALSE)</f>
        <v>0.19545645626748973</v>
      </c>
      <c r="F353">
        <f ca="1">(2*'23'!$D$13)-Bootstrap23!E353</f>
        <v>0.19486791438625115</v>
      </c>
      <c r="G353">
        <f ca="1">VLOOKUP(M353,'23'!$B$2:$G$19, 4,FALSE)</f>
        <v>23.566628041714953</v>
      </c>
      <c r="H353">
        <f ca="1">(2*'23'!$E$13)-Bootstrap23!G353</f>
        <v>23.667340762444493</v>
      </c>
      <c r="I353">
        <f ca="1">VLOOKUP(M353,'23'!$B$2:$G$19, 5,FALSE)</f>
        <v>3.5462997426462421</v>
      </c>
      <c r="J353">
        <f ca="1">(2*'23'!$F$13)-Bootstrap23!I353</f>
        <v>3.5569941603095674</v>
      </c>
      <c r="K353">
        <f ca="1">VLOOKUP(M353,'23'!$B$2:$G$19,6,FALSE)</f>
        <v>1.215865849432163</v>
      </c>
      <c r="L353">
        <f ca="1">(2*'23'!$G$13)-Bootstrap23!K353</f>
        <v>1.2151503667358508</v>
      </c>
      <c r="M353">
        <f t="shared" ca="1" si="5"/>
        <v>11</v>
      </c>
    </row>
    <row r="354" spans="1:13" x14ac:dyDescent="0.15">
      <c r="A354">
        <v>353</v>
      </c>
      <c r="B354">
        <v>23</v>
      </c>
      <c r="C354">
        <f ca="1">VLOOKUP(M354,'23'!$B$2:$G$19, 2,FALSE)</f>
        <v>100.10799999999999</v>
      </c>
      <c r="D354">
        <f ca="1">(2*'23'!$C$13)-Bootstrap23!C354</f>
        <v>100.68799999999997</v>
      </c>
      <c r="E354">
        <f ca="1">VLOOKUP(M354,'23'!$B$2:$G$19, 3,FALSE)</f>
        <v>0.19715287445162952</v>
      </c>
      <c r="F354">
        <f ca="1">(2*'23'!$D$13)-Bootstrap23!E354</f>
        <v>0.19317149620211135</v>
      </c>
      <c r="G354">
        <f ca="1">VLOOKUP(M354,'23'!$B$2:$G$19, 4,FALSE)</f>
        <v>23.363847045191196</v>
      </c>
      <c r="H354">
        <f ca="1">(2*'23'!$E$13)-Bootstrap23!G354</f>
        <v>23.870121758968249</v>
      </c>
      <c r="I354">
        <f ca="1">VLOOKUP(M354,'23'!$B$2:$G$19, 5,FALSE)</f>
        <v>3.5157853137464934</v>
      </c>
      <c r="J354">
        <f ca="1">(2*'23'!$F$13)-Bootstrap23!I354</f>
        <v>3.5875085892093161</v>
      </c>
      <c r="K354">
        <f ca="1">VLOOKUP(M354,'23'!$B$2:$G$19,6,FALSE)</f>
        <v>1.2179302168887847</v>
      </c>
      <c r="L354">
        <f ca="1">(2*'23'!$G$13)-Bootstrap23!K354</f>
        <v>1.2130859992792291</v>
      </c>
      <c r="M354">
        <f t="shared" ca="1" si="5"/>
        <v>3</v>
      </c>
    </row>
    <row r="355" spans="1:13" x14ac:dyDescent="0.15">
      <c r="A355">
        <v>354</v>
      </c>
      <c r="B355">
        <v>23</v>
      </c>
      <c r="C355">
        <f ca="1">VLOOKUP(M355,'23'!$B$2:$G$19, 2,FALSE)</f>
        <v>99.701999999999984</v>
      </c>
      <c r="D355">
        <f ca="1">(2*'23'!$C$13)-Bootstrap23!C355</f>
        <v>101.09399999999998</v>
      </c>
      <c r="E355">
        <f ca="1">VLOOKUP(M355,'23'!$B$2:$G$19, 3,FALSE)</f>
        <v>0.19534204009511638</v>
      </c>
      <c r="F355">
        <f ca="1">(2*'23'!$D$13)-Bootstrap23!E355</f>
        <v>0.19498233055862449</v>
      </c>
      <c r="G355">
        <f ca="1">VLOOKUP(M355,'23'!$B$2:$G$19, 4,FALSE)</f>
        <v>23.559627690517743</v>
      </c>
      <c r="H355">
        <f ca="1">(2*'23'!$E$13)-Bootstrap23!G355</f>
        <v>23.674341113641702</v>
      </c>
      <c r="I355">
        <f ca="1">VLOOKUP(M355,'23'!$B$2:$G$19, 5,FALSE)</f>
        <v>3.5483768891859455</v>
      </c>
      <c r="J355">
        <f ca="1">(2*'23'!$F$13)-Bootstrap23!I355</f>
        <v>3.554917013769864</v>
      </c>
      <c r="K355">
        <f ca="1">VLOOKUP(M355,'23'!$B$2:$G$19,6,FALSE)</f>
        <v>1.2157267426737348</v>
      </c>
      <c r="L355">
        <f ca="1">(2*'23'!$G$13)-Bootstrap23!K355</f>
        <v>1.215289473494279</v>
      </c>
      <c r="M355">
        <f t="shared" ca="1" si="5"/>
        <v>9</v>
      </c>
    </row>
    <row r="356" spans="1:13" x14ac:dyDescent="0.15">
      <c r="A356">
        <v>355</v>
      </c>
      <c r="B356">
        <v>23</v>
      </c>
      <c r="C356">
        <f ca="1">VLOOKUP(M356,'23'!$B$2:$G$19, 2,FALSE)</f>
        <v>100.28199999999998</v>
      </c>
      <c r="D356">
        <f ca="1">(2*'23'!$C$13)-Bootstrap23!C356</f>
        <v>100.51399999999998</v>
      </c>
      <c r="E356">
        <f ca="1">VLOOKUP(M356,'23'!$B$2:$G$19, 3,FALSE)</f>
        <v>0.19655133019911314</v>
      </c>
      <c r="F356">
        <f ca="1">(2*'23'!$D$13)-Bootstrap23!E356</f>
        <v>0.19377304045462773</v>
      </c>
      <c r="G356">
        <f ca="1">VLOOKUP(M356,'23'!$B$2:$G$19, 4,FALSE)</f>
        <v>23.444187391555818</v>
      </c>
      <c r="H356">
        <f ca="1">(2*'23'!$E$13)-Bootstrap23!G356</f>
        <v>23.789781412603627</v>
      </c>
      <c r="I356">
        <f ca="1">VLOOKUP(M356,'23'!$B$2:$G$19, 5,FALSE)</f>
        <v>3.5265453551383437</v>
      </c>
      <c r="J356">
        <f ca="1">(2*'23'!$F$13)-Bootstrap23!I356</f>
        <v>3.5767485478174659</v>
      </c>
      <c r="K356">
        <f ca="1">VLOOKUP(M356,'23'!$B$2:$G$19,6,FALSE)</f>
        <v>1.2171977982800373</v>
      </c>
      <c r="L356">
        <f ca="1">(2*'23'!$G$13)-Bootstrap23!K356</f>
        <v>1.2138184178879765</v>
      </c>
      <c r="M356">
        <f t="shared" ca="1" si="5"/>
        <v>4</v>
      </c>
    </row>
    <row r="357" spans="1:13" x14ac:dyDescent="0.15">
      <c r="A357">
        <v>356</v>
      </c>
      <c r="B357">
        <v>23</v>
      </c>
      <c r="C357">
        <f ca="1">VLOOKUP(M357,'23'!$B$2:$G$19, 2,FALSE)</f>
        <v>101.09399999999998</v>
      </c>
      <c r="D357">
        <f ca="1">(2*'23'!$C$13)-Bootstrap23!C357</f>
        <v>99.701999999999984</v>
      </c>
      <c r="E357">
        <f ca="1">VLOOKUP(M357,'23'!$B$2:$G$19, 3,FALSE)</f>
        <v>0.19626238576553093</v>
      </c>
      <c r="F357">
        <f ca="1">(2*'23'!$D$13)-Bootstrap23!E357</f>
        <v>0.19406198488820994</v>
      </c>
      <c r="G357">
        <f ca="1">VLOOKUP(M357,'23'!$B$2:$G$19, 4,FALSE)</f>
        <v>23.519793459552496</v>
      </c>
      <c r="H357">
        <f ca="1">(2*'23'!$E$13)-Bootstrap23!G357</f>
        <v>23.71417534460695</v>
      </c>
      <c r="I357">
        <f ca="1">VLOOKUP(M357,'23'!$B$2:$G$19, 5,FALSE)</f>
        <v>3.5317372600780899</v>
      </c>
      <c r="J357">
        <f ca="1">(2*'23'!$F$13)-Bootstrap23!I357</f>
        <v>3.5715566428777197</v>
      </c>
      <c r="K357">
        <f ca="1">VLOOKUP(M357,'23'!$B$2:$G$19,6,FALSE)</f>
        <v>1.2168461465580063</v>
      </c>
      <c r="L357">
        <f ca="1">(2*'23'!$G$13)-Bootstrap23!K357</f>
        <v>1.2141700696100075</v>
      </c>
      <c r="M357">
        <f t="shared" ca="1" si="5"/>
        <v>8</v>
      </c>
    </row>
    <row r="358" spans="1:13" x14ac:dyDescent="0.15">
      <c r="A358">
        <v>357</v>
      </c>
      <c r="B358">
        <v>23</v>
      </c>
      <c r="C358">
        <f ca="1">VLOOKUP(M358,'23'!$B$2:$G$19, 2,FALSE)</f>
        <v>99.701999999999984</v>
      </c>
      <c r="D358">
        <f ca="1">(2*'23'!$C$13)-Bootstrap23!C358</f>
        <v>101.09399999999998</v>
      </c>
      <c r="E358">
        <f ca="1">VLOOKUP(M358,'23'!$B$2:$G$19, 3,FALSE)</f>
        <v>0.19534204009511638</v>
      </c>
      <c r="F358">
        <f ca="1">(2*'23'!$D$13)-Bootstrap23!E358</f>
        <v>0.19498233055862449</v>
      </c>
      <c r="G358">
        <f ca="1">VLOOKUP(M358,'23'!$B$2:$G$19, 4,FALSE)</f>
        <v>23.559627690517743</v>
      </c>
      <c r="H358">
        <f ca="1">(2*'23'!$E$13)-Bootstrap23!G358</f>
        <v>23.674341113641702</v>
      </c>
      <c r="I358">
        <f ca="1">VLOOKUP(M358,'23'!$B$2:$G$19, 5,FALSE)</f>
        <v>3.5483768891859455</v>
      </c>
      <c r="J358">
        <f ca="1">(2*'23'!$F$13)-Bootstrap23!I358</f>
        <v>3.554917013769864</v>
      </c>
      <c r="K358">
        <f ca="1">VLOOKUP(M358,'23'!$B$2:$G$19,6,FALSE)</f>
        <v>1.2157267426737348</v>
      </c>
      <c r="L358">
        <f ca="1">(2*'23'!$G$13)-Bootstrap23!K358</f>
        <v>1.215289473494279</v>
      </c>
      <c r="M358">
        <f t="shared" ca="1" si="5"/>
        <v>9</v>
      </c>
    </row>
    <row r="359" spans="1:13" x14ac:dyDescent="0.15">
      <c r="A359">
        <v>358</v>
      </c>
      <c r="B359">
        <v>23</v>
      </c>
      <c r="C359">
        <f ca="1">VLOOKUP(M359,'23'!$B$2:$G$19, 2,FALSE)</f>
        <v>100.22399999999998</v>
      </c>
      <c r="D359">
        <f ca="1">(2*'23'!$C$13)-Bootstrap23!C359</f>
        <v>100.57199999999999</v>
      </c>
      <c r="E359">
        <f ca="1">VLOOKUP(M359,'23'!$B$2:$G$19, 3,FALSE)</f>
        <v>0.1951563994667142</v>
      </c>
      <c r="F359">
        <f ca="1">(2*'23'!$D$13)-Bootstrap23!E359</f>
        <v>0.19516797118702667</v>
      </c>
      <c r="G359">
        <f ca="1">VLOOKUP(M359,'23'!$B$2:$G$19, 4,FALSE)</f>
        <v>23.608796296296298</v>
      </c>
      <c r="H359">
        <f ca="1">(2*'23'!$E$13)-Bootstrap23!G359</f>
        <v>23.625172507863148</v>
      </c>
      <c r="I359">
        <f ca="1">VLOOKUP(M359,'23'!$B$2:$G$19, 5,FALSE)</f>
        <v>3.5517522482175541</v>
      </c>
      <c r="J359">
        <f ca="1">(2*'23'!$F$13)-Bootstrap23!I359</f>
        <v>3.5515416547382554</v>
      </c>
      <c r="K359">
        <f ca="1">VLOOKUP(M359,'23'!$B$2:$G$19,6,FALSE)</f>
        <v>1.21550107534442</v>
      </c>
      <c r="L359">
        <f ca="1">(2*'23'!$G$13)-Bootstrap23!K359</f>
        <v>1.2155151408235938</v>
      </c>
      <c r="M359">
        <f t="shared" ca="1" si="5"/>
        <v>13</v>
      </c>
    </row>
    <row r="360" spans="1:13" x14ac:dyDescent="0.15">
      <c r="A360">
        <v>359</v>
      </c>
      <c r="B360">
        <v>23</v>
      </c>
      <c r="C360">
        <f ca="1">VLOOKUP(M360,'23'!$B$2:$G$19, 2,FALSE)</f>
        <v>100.39799999999998</v>
      </c>
      <c r="D360">
        <f ca="1">(2*'23'!$C$13)-Bootstrap23!C360</f>
        <v>100.39799999999998</v>
      </c>
      <c r="E360">
        <f ca="1">VLOOKUP(M360,'23'!$B$2:$G$19, 3,FALSE)</f>
        <v>0.19516218532687044</v>
      </c>
      <c r="F360">
        <f ca="1">(2*'23'!$D$13)-Bootstrap23!E360</f>
        <v>0.19516218532687044</v>
      </c>
      <c r="G360">
        <f ca="1">VLOOKUP(M360,'23'!$B$2:$G$19, 4,FALSE)</f>
        <v>23.616984402079723</v>
      </c>
      <c r="H360">
        <f ca="1">(2*'23'!$E$13)-Bootstrap23!G360</f>
        <v>23.616984402079723</v>
      </c>
      <c r="I360">
        <f ca="1">VLOOKUP(M360,'23'!$B$2:$G$19, 5,FALSE)</f>
        <v>3.5516469514779048</v>
      </c>
      <c r="J360">
        <f ca="1">(2*'23'!$F$13)-Bootstrap23!I360</f>
        <v>3.5516469514779048</v>
      </c>
      <c r="K360">
        <f ca="1">VLOOKUP(M360,'23'!$B$2:$G$19,6,FALSE)</f>
        <v>1.2155081080840069</v>
      </c>
      <c r="L360">
        <f ca="1">(2*'23'!$G$13)-Bootstrap23!K360</f>
        <v>1.2155081080840069</v>
      </c>
      <c r="M360">
        <f t="shared" ca="1" si="5"/>
        <v>12</v>
      </c>
    </row>
    <row r="361" spans="1:13" x14ac:dyDescent="0.15">
      <c r="A361">
        <v>360</v>
      </c>
      <c r="B361">
        <v>23</v>
      </c>
      <c r="C361">
        <f ca="1">VLOOKUP(M361,'23'!$B$2:$G$19, 2,FALSE)</f>
        <v>100.45599999999997</v>
      </c>
      <c r="D361">
        <f ca="1">(2*'23'!$C$13)-Bootstrap23!C361</f>
        <v>100.33999999999999</v>
      </c>
      <c r="E361">
        <f ca="1">VLOOKUP(M361,'23'!$B$2:$G$19, 3,FALSE)</f>
        <v>0.19460914369983182</v>
      </c>
      <c r="F361">
        <f ca="1">(2*'23'!$D$13)-Bootstrap23!E361</f>
        <v>0.19571522695390905</v>
      </c>
      <c r="G361">
        <f ca="1">VLOOKUP(M361,'23'!$B$2:$G$19, 4,FALSE)</f>
        <v>23.687066974595844</v>
      </c>
      <c r="H361">
        <f ca="1">(2*'23'!$E$13)-Bootstrap23!G361</f>
        <v>23.546901829563602</v>
      </c>
      <c r="I361">
        <f ca="1">VLOOKUP(M361,'23'!$B$2:$G$19, 5,FALSE)</f>
        <v>3.5617400466499474</v>
      </c>
      <c r="J361">
        <f ca="1">(2*'23'!$F$13)-Bootstrap23!I361</f>
        <v>3.5415538563058622</v>
      </c>
      <c r="K361">
        <f ca="1">VLOOKUP(M361,'23'!$B$2:$G$19,6,FALSE)</f>
        <v>1.2148360673526122</v>
      </c>
      <c r="L361">
        <f ca="1">(2*'23'!$G$13)-Bootstrap23!K361</f>
        <v>1.2161801488154016</v>
      </c>
      <c r="M361">
        <f t="shared" ca="1" si="5"/>
        <v>6</v>
      </c>
    </row>
    <row r="362" spans="1:13" x14ac:dyDescent="0.15">
      <c r="A362">
        <v>361</v>
      </c>
      <c r="B362">
        <v>23</v>
      </c>
      <c r="C362">
        <f ca="1">VLOOKUP(M362,'23'!$B$2:$G$19, 2,FALSE)</f>
        <v>101.09399999999998</v>
      </c>
      <c r="D362">
        <f ca="1">(2*'23'!$C$13)-Bootstrap23!C362</f>
        <v>99.701999999999984</v>
      </c>
      <c r="E362">
        <f ca="1">VLOOKUP(M362,'23'!$B$2:$G$19, 3,FALSE)</f>
        <v>0.19626238576553093</v>
      </c>
      <c r="F362">
        <f ca="1">(2*'23'!$D$13)-Bootstrap23!E362</f>
        <v>0.19406198488820994</v>
      </c>
      <c r="G362">
        <f ca="1">VLOOKUP(M362,'23'!$B$2:$G$19, 4,FALSE)</f>
        <v>23.519793459552496</v>
      </c>
      <c r="H362">
        <f ca="1">(2*'23'!$E$13)-Bootstrap23!G362</f>
        <v>23.71417534460695</v>
      </c>
      <c r="I362">
        <f ca="1">VLOOKUP(M362,'23'!$B$2:$G$19, 5,FALSE)</f>
        <v>3.5317372600780899</v>
      </c>
      <c r="J362">
        <f ca="1">(2*'23'!$F$13)-Bootstrap23!I362</f>
        <v>3.5715566428777197</v>
      </c>
      <c r="K362">
        <f ca="1">VLOOKUP(M362,'23'!$B$2:$G$19,6,FALSE)</f>
        <v>1.2168461465580063</v>
      </c>
      <c r="L362">
        <f ca="1">(2*'23'!$G$13)-Bootstrap23!K362</f>
        <v>1.2141700696100075</v>
      </c>
      <c r="M362">
        <f t="shared" ca="1" si="5"/>
        <v>8</v>
      </c>
    </row>
    <row r="363" spans="1:13" x14ac:dyDescent="0.15">
      <c r="A363">
        <v>362</v>
      </c>
      <c r="B363">
        <v>23</v>
      </c>
      <c r="C363">
        <f ca="1">VLOOKUP(M363,'23'!$B$2:$G$19, 2,FALSE)</f>
        <v>100.22399999999998</v>
      </c>
      <c r="D363">
        <f ca="1">(2*'23'!$C$13)-Bootstrap23!C363</f>
        <v>100.57199999999999</v>
      </c>
      <c r="E363">
        <f ca="1">VLOOKUP(M363,'23'!$B$2:$G$19, 3,FALSE)</f>
        <v>0.1951563994667142</v>
      </c>
      <c r="F363">
        <f ca="1">(2*'23'!$D$13)-Bootstrap23!E363</f>
        <v>0.19516797118702667</v>
      </c>
      <c r="G363">
        <f ca="1">VLOOKUP(M363,'23'!$B$2:$G$19, 4,FALSE)</f>
        <v>23.608796296296298</v>
      </c>
      <c r="H363">
        <f ca="1">(2*'23'!$E$13)-Bootstrap23!G363</f>
        <v>23.625172507863148</v>
      </c>
      <c r="I363">
        <f ca="1">VLOOKUP(M363,'23'!$B$2:$G$19, 5,FALSE)</f>
        <v>3.5517522482175541</v>
      </c>
      <c r="J363">
        <f ca="1">(2*'23'!$F$13)-Bootstrap23!I363</f>
        <v>3.5515416547382554</v>
      </c>
      <c r="K363">
        <f ca="1">VLOOKUP(M363,'23'!$B$2:$G$19,6,FALSE)</f>
        <v>1.21550107534442</v>
      </c>
      <c r="L363">
        <f ca="1">(2*'23'!$G$13)-Bootstrap23!K363</f>
        <v>1.2155151408235938</v>
      </c>
      <c r="M363">
        <f t="shared" ca="1" si="5"/>
        <v>13</v>
      </c>
    </row>
    <row r="364" spans="1:13" x14ac:dyDescent="0.15">
      <c r="A364">
        <v>363</v>
      </c>
      <c r="B364">
        <v>23</v>
      </c>
      <c r="C364">
        <f ca="1">VLOOKUP(M364,'23'!$B$2:$G$19, 2,FALSE)</f>
        <v>100.10799999999999</v>
      </c>
      <c r="D364">
        <f ca="1">(2*'23'!$C$13)-Bootstrap23!C364</f>
        <v>100.68799999999997</v>
      </c>
      <c r="E364">
        <f ca="1">VLOOKUP(M364,'23'!$B$2:$G$19, 3,FALSE)</f>
        <v>0.19630584728731881</v>
      </c>
      <c r="F364">
        <f ca="1">(2*'23'!$D$13)-Bootstrap23!E364</f>
        <v>0.19401852336642206</v>
      </c>
      <c r="G364">
        <f ca="1">VLOOKUP(M364,'23'!$B$2:$G$19, 4,FALSE)</f>
        <v>23.464658169177291</v>
      </c>
      <c r="H364">
        <f ca="1">(2*'23'!$E$13)-Bootstrap23!G364</f>
        <v>23.769310634982155</v>
      </c>
      <c r="I364">
        <f ca="1">VLOOKUP(M364,'23'!$B$2:$G$19, 5,FALSE)</f>
        <v>3.5309553441137971</v>
      </c>
      <c r="J364">
        <f ca="1">(2*'23'!$F$13)-Bootstrap23!I364</f>
        <v>3.5723385588420125</v>
      </c>
      <c r="K364">
        <f ca="1">VLOOKUP(M364,'23'!$B$2:$G$19,6,FALSE)</f>
        <v>1.2168990336925867</v>
      </c>
      <c r="L364">
        <f ca="1">(2*'23'!$G$13)-Bootstrap23!K364</f>
        <v>1.2141171824754271</v>
      </c>
      <c r="M364">
        <f t="shared" ca="1" si="5"/>
        <v>7</v>
      </c>
    </row>
    <row r="365" spans="1:13" x14ac:dyDescent="0.15">
      <c r="A365">
        <v>364</v>
      </c>
      <c r="B365">
        <v>23</v>
      </c>
      <c r="C365">
        <f ca="1">VLOOKUP(M365,'23'!$B$2:$G$19, 2,FALSE)</f>
        <v>100.28199999999998</v>
      </c>
      <c r="D365">
        <f ca="1">(2*'23'!$C$13)-Bootstrap23!C365</f>
        <v>100.51399999999998</v>
      </c>
      <c r="E365">
        <f ca="1">VLOOKUP(M365,'23'!$B$2:$G$19, 3,FALSE)</f>
        <v>0.19655133019911314</v>
      </c>
      <c r="F365">
        <f ca="1">(2*'23'!$D$13)-Bootstrap23!E365</f>
        <v>0.19377304045462773</v>
      </c>
      <c r="G365">
        <f ca="1">VLOOKUP(M365,'23'!$B$2:$G$19, 4,FALSE)</f>
        <v>23.444187391555818</v>
      </c>
      <c r="H365">
        <f ca="1">(2*'23'!$E$13)-Bootstrap23!G365</f>
        <v>23.789781412603627</v>
      </c>
      <c r="I365">
        <f ca="1">VLOOKUP(M365,'23'!$B$2:$G$19, 5,FALSE)</f>
        <v>3.5265453551383437</v>
      </c>
      <c r="J365">
        <f ca="1">(2*'23'!$F$13)-Bootstrap23!I365</f>
        <v>3.5767485478174659</v>
      </c>
      <c r="K365">
        <f ca="1">VLOOKUP(M365,'23'!$B$2:$G$19,6,FALSE)</f>
        <v>1.2171977982800373</v>
      </c>
      <c r="L365">
        <f ca="1">(2*'23'!$G$13)-Bootstrap23!K365</f>
        <v>1.2138184178879765</v>
      </c>
      <c r="M365">
        <f t="shared" ca="1" si="5"/>
        <v>4</v>
      </c>
    </row>
    <row r="366" spans="1:13" x14ac:dyDescent="0.15">
      <c r="A366">
        <v>365</v>
      </c>
      <c r="B366">
        <v>23</v>
      </c>
      <c r="C366">
        <f ca="1">VLOOKUP(M366,'23'!$B$2:$G$19, 2,FALSE)</f>
        <v>100.10799999999998</v>
      </c>
      <c r="D366">
        <f ca="1">(2*'23'!$C$13)-Bootstrap23!C366</f>
        <v>100.68799999999999</v>
      </c>
      <c r="E366">
        <f ca="1">VLOOKUP(M366,'23'!$B$2:$G$19, 3,FALSE)</f>
        <v>0.19545645626748973</v>
      </c>
      <c r="F366">
        <f ca="1">(2*'23'!$D$13)-Bootstrap23!E366</f>
        <v>0.19486791438625115</v>
      </c>
      <c r="G366">
        <f ca="1">VLOOKUP(M366,'23'!$B$2:$G$19, 4,FALSE)</f>
        <v>23.566628041714953</v>
      </c>
      <c r="H366">
        <f ca="1">(2*'23'!$E$13)-Bootstrap23!G366</f>
        <v>23.667340762444493</v>
      </c>
      <c r="I366">
        <f ca="1">VLOOKUP(M366,'23'!$B$2:$G$19, 5,FALSE)</f>
        <v>3.5462997426462421</v>
      </c>
      <c r="J366">
        <f ca="1">(2*'23'!$F$13)-Bootstrap23!I366</f>
        <v>3.5569941603095674</v>
      </c>
      <c r="K366">
        <f ca="1">VLOOKUP(M366,'23'!$B$2:$G$19,6,FALSE)</f>
        <v>1.215865849432163</v>
      </c>
      <c r="L366">
        <f ca="1">(2*'23'!$G$13)-Bootstrap23!K366</f>
        <v>1.2151503667358508</v>
      </c>
      <c r="M366">
        <f t="shared" ca="1" si="5"/>
        <v>11</v>
      </c>
    </row>
    <row r="367" spans="1:13" x14ac:dyDescent="0.15">
      <c r="A367">
        <v>366</v>
      </c>
      <c r="B367">
        <v>23</v>
      </c>
      <c r="C367">
        <f ca="1">VLOOKUP(M367,'23'!$B$2:$G$19, 2,FALSE)</f>
        <v>100.10799999999999</v>
      </c>
      <c r="D367">
        <f ca="1">(2*'23'!$C$13)-Bootstrap23!C367</f>
        <v>100.68799999999997</v>
      </c>
      <c r="E367">
        <f ca="1">VLOOKUP(M367,'23'!$B$2:$G$19, 3,FALSE)</f>
        <v>0.19630584728731881</v>
      </c>
      <c r="F367">
        <f ca="1">(2*'23'!$D$13)-Bootstrap23!E367</f>
        <v>0.19401852336642206</v>
      </c>
      <c r="G367">
        <f ca="1">VLOOKUP(M367,'23'!$B$2:$G$19, 4,FALSE)</f>
        <v>23.464658169177291</v>
      </c>
      <c r="H367">
        <f ca="1">(2*'23'!$E$13)-Bootstrap23!G367</f>
        <v>23.769310634982155</v>
      </c>
      <c r="I367">
        <f ca="1">VLOOKUP(M367,'23'!$B$2:$G$19, 5,FALSE)</f>
        <v>3.5309553441137971</v>
      </c>
      <c r="J367">
        <f ca="1">(2*'23'!$F$13)-Bootstrap23!I367</f>
        <v>3.5723385588420125</v>
      </c>
      <c r="K367">
        <f ca="1">VLOOKUP(M367,'23'!$B$2:$G$19,6,FALSE)</f>
        <v>1.2168990336925867</v>
      </c>
      <c r="L367">
        <f ca="1">(2*'23'!$G$13)-Bootstrap23!K367</f>
        <v>1.2141171824754271</v>
      </c>
      <c r="M367">
        <f t="shared" ca="1" si="5"/>
        <v>7</v>
      </c>
    </row>
    <row r="368" spans="1:13" x14ac:dyDescent="0.15">
      <c r="A368">
        <v>367</v>
      </c>
      <c r="B368">
        <v>23</v>
      </c>
      <c r="C368">
        <f ca="1">VLOOKUP(M368,'23'!$B$2:$G$19, 2,FALSE)</f>
        <v>101.09399999999998</v>
      </c>
      <c r="D368">
        <f ca="1">(2*'23'!$C$13)-Bootstrap23!C368</f>
        <v>99.701999999999984</v>
      </c>
      <c r="E368">
        <f ca="1">VLOOKUP(M368,'23'!$B$2:$G$19, 3,FALSE)</f>
        <v>0.19626238576553093</v>
      </c>
      <c r="F368">
        <f ca="1">(2*'23'!$D$13)-Bootstrap23!E368</f>
        <v>0.19406198488820994</v>
      </c>
      <c r="G368">
        <f ca="1">VLOOKUP(M368,'23'!$B$2:$G$19, 4,FALSE)</f>
        <v>23.519793459552496</v>
      </c>
      <c r="H368">
        <f ca="1">(2*'23'!$E$13)-Bootstrap23!G368</f>
        <v>23.71417534460695</v>
      </c>
      <c r="I368">
        <f ca="1">VLOOKUP(M368,'23'!$B$2:$G$19, 5,FALSE)</f>
        <v>3.5317372600780899</v>
      </c>
      <c r="J368">
        <f ca="1">(2*'23'!$F$13)-Bootstrap23!I368</f>
        <v>3.5715566428777197</v>
      </c>
      <c r="K368">
        <f ca="1">VLOOKUP(M368,'23'!$B$2:$G$19,6,FALSE)</f>
        <v>1.2168461465580063</v>
      </c>
      <c r="L368">
        <f ca="1">(2*'23'!$G$13)-Bootstrap23!K368</f>
        <v>1.2141700696100075</v>
      </c>
      <c r="M368">
        <f t="shared" ca="1" si="5"/>
        <v>8</v>
      </c>
    </row>
    <row r="369" spans="1:13" x14ac:dyDescent="0.15">
      <c r="A369">
        <v>368</v>
      </c>
      <c r="B369">
        <v>23</v>
      </c>
      <c r="C369">
        <f ca="1">VLOOKUP(M369,'23'!$B$2:$G$19, 2,FALSE)</f>
        <v>100.22399999999998</v>
      </c>
      <c r="D369">
        <f ca="1">(2*'23'!$C$13)-Bootstrap23!C369</f>
        <v>100.57199999999999</v>
      </c>
      <c r="E369">
        <f ca="1">VLOOKUP(M369,'23'!$B$2:$G$19, 3,FALSE)</f>
        <v>0.1951563994667142</v>
      </c>
      <c r="F369">
        <f ca="1">(2*'23'!$D$13)-Bootstrap23!E369</f>
        <v>0.19516797118702667</v>
      </c>
      <c r="G369">
        <f ca="1">VLOOKUP(M369,'23'!$B$2:$G$19, 4,FALSE)</f>
        <v>23.608796296296298</v>
      </c>
      <c r="H369">
        <f ca="1">(2*'23'!$E$13)-Bootstrap23!G369</f>
        <v>23.625172507863148</v>
      </c>
      <c r="I369">
        <f ca="1">VLOOKUP(M369,'23'!$B$2:$G$19, 5,FALSE)</f>
        <v>3.5517522482175541</v>
      </c>
      <c r="J369">
        <f ca="1">(2*'23'!$F$13)-Bootstrap23!I369</f>
        <v>3.5515416547382554</v>
      </c>
      <c r="K369">
        <f ca="1">VLOOKUP(M369,'23'!$B$2:$G$19,6,FALSE)</f>
        <v>1.21550107534442</v>
      </c>
      <c r="L369">
        <f ca="1">(2*'23'!$G$13)-Bootstrap23!K369</f>
        <v>1.2155151408235938</v>
      </c>
      <c r="M369">
        <f t="shared" ca="1" si="5"/>
        <v>13</v>
      </c>
    </row>
    <row r="370" spans="1:13" x14ac:dyDescent="0.15">
      <c r="A370">
        <v>369</v>
      </c>
      <c r="B370">
        <v>23</v>
      </c>
      <c r="C370">
        <f ca="1">VLOOKUP(M370,'23'!$B$2:$G$19, 2,FALSE)</f>
        <v>100.45599999999997</v>
      </c>
      <c r="D370">
        <f ca="1">(2*'23'!$C$13)-Bootstrap23!C370</f>
        <v>100.33999999999999</v>
      </c>
      <c r="E370">
        <f ca="1">VLOOKUP(M370,'23'!$B$2:$G$19, 3,FALSE)</f>
        <v>0.19460914369983182</v>
      </c>
      <c r="F370">
        <f ca="1">(2*'23'!$D$13)-Bootstrap23!E370</f>
        <v>0.19571522695390905</v>
      </c>
      <c r="G370">
        <f ca="1">VLOOKUP(M370,'23'!$B$2:$G$19, 4,FALSE)</f>
        <v>23.687066974595844</v>
      </c>
      <c r="H370">
        <f ca="1">(2*'23'!$E$13)-Bootstrap23!G370</f>
        <v>23.546901829563602</v>
      </c>
      <c r="I370">
        <f ca="1">VLOOKUP(M370,'23'!$B$2:$G$19, 5,FALSE)</f>
        <v>3.5617400466499474</v>
      </c>
      <c r="J370">
        <f ca="1">(2*'23'!$F$13)-Bootstrap23!I370</f>
        <v>3.5415538563058622</v>
      </c>
      <c r="K370">
        <f ca="1">VLOOKUP(M370,'23'!$B$2:$G$19,6,FALSE)</f>
        <v>1.2148360673526122</v>
      </c>
      <c r="L370">
        <f ca="1">(2*'23'!$G$13)-Bootstrap23!K370</f>
        <v>1.2161801488154016</v>
      </c>
      <c r="M370">
        <f t="shared" ca="1" si="5"/>
        <v>6</v>
      </c>
    </row>
    <row r="371" spans="1:13" x14ac:dyDescent="0.15">
      <c r="A371">
        <v>370</v>
      </c>
      <c r="B371">
        <v>23</v>
      </c>
      <c r="C371">
        <f ca="1">VLOOKUP(M371,'23'!$B$2:$G$19, 2,FALSE)</f>
        <v>100.22399999999998</v>
      </c>
      <c r="D371">
        <f ca="1">(2*'23'!$C$13)-Bootstrap23!C371</f>
        <v>100.57199999999999</v>
      </c>
      <c r="E371">
        <f ca="1">VLOOKUP(M371,'23'!$B$2:$G$19, 3,FALSE)</f>
        <v>0.1951563994667142</v>
      </c>
      <c r="F371">
        <f ca="1">(2*'23'!$D$13)-Bootstrap23!E371</f>
        <v>0.19516797118702667</v>
      </c>
      <c r="G371">
        <f ca="1">VLOOKUP(M371,'23'!$B$2:$G$19, 4,FALSE)</f>
        <v>23.608796296296298</v>
      </c>
      <c r="H371">
        <f ca="1">(2*'23'!$E$13)-Bootstrap23!G371</f>
        <v>23.625172507863148</v>
      </c>
      <c r="I371">
        <f ca="1">VLOOKUP(M371,'23'!$B$2:$G$19, 5,FALSE)</f>
        <v>3.5517522482175541</v>
      </c>
      <c r="J371">
        <f ca="1">(2*'23'!$F$13)-Bootstrap23!I371</f>
        <v>3.5515416547382554</v>
      </c>
      <c r="K371">
        <f ca="1">VLOOKUP(M371,'23'!$B$2:$G$19,6,FALSE)</f>
        <v>1.21550107534442</v>
      </c>
      <c r="L371">
        <f ca="1">(2*'23'!$G$13)-Bootstrap23!K371</f>
        <v>1.2155151408235938</v>
      </c>
      <c r="M371">
        <f t="shared" ca="1" si="5"/>
        <v>13</v>
      </c>
    </row>
    <row r="372" spans="1:13" x14ac:dyDescent="0.15">
      <c r="A372">
        <v>371</v>
      </c>
      <c r="B372">
        <v>23</v>
      </c>
      <c r="C372">
        <f ca="1">VLOOKUP(M372,'23'!$B$2:$G$19, 2,FALSE)</f>
        <v>100.10799999999998</v>
      </c>
      <c r="D372">
        <f ca="1">(2*'23'!$C$13)-Bootstrap23!C372</f>
        <v>100.68799999999999</v>
      </c>
      <c r="E372">
        <f ca="1">VLOOKUP(M372,'23'!$B$2:$G$19, 3,FALSE)</f>
        <v>0.19545645626748973</v>
      </c>
      <c r="F372">
        <f ca="1">(2*'23'!$D$13)-Bootstrap23!E372</f>
        <v>0.19486791438625115</v>
      </c>
      <c r="G372">
        <f ca="1">VLOOKUP(M372,'23'!$B$2:$G$19, 4,FALSE)</f>
        <v>23.566628041714953</v>
      </c>
      <c r="H372">
        <f ca="1">(2*'23'!$E$13)-Bootstrap23!G372</f>
        <v>23.667340762444493</v>
      </c>
      <c r="I372">
        <f ca="1">VLOOKUP(M372,'23'!$B$2:$G$19, 5,FALSE)</f>
        <v>3.5462997426462421</v>
      </c>
      <c r="J372">
        <f ca="1">(2*'23'!$F$13)-Bootstrap23!I372</f>
        <v>3.5569941603095674</v>
      </c>
      <c r="K372">
        <f ca="1">VLOOKUP(M372,'23'!$B$2:$G$19,6,FALSE)</f>
        <v>1.215865849432163</v>
      </c>
      <c r="L372">
        <f ca="1">(2*'23'!$G$13)-Bootstrap23!K372</f>
        <v>1.2151503667358508</v>
      </c>
      <c r="M372">
        <f t="shared" ca="1" si="5"/>
        <v>11</v>
      </c>
    </row>
    <row r="373" spans="1:13" x14ac:dyDescent="0.15">
      <c r="A373">
        <v>372</v>
      </c>
      <c r="B373">
        <v>23</v>
      </c>
      <c r="C373">
        <f ca="1">VLOOKUP(M373,'23'!$B$2:$G$19, 2,FALSE)</f>
        <v>100.28199999999998</v>
      </c>
      <c r="D373">
        <f ca="1">(2*'23'!$C$13)-Bootstrap23!C373</f>
        <v>100.51399999999998</v>
      </c>
      <c r="E373">
        <f ca="1">VLOOKUP(M373,'23'!$B$2:$G$19, 3,FALSE)</f>
        <v>0.19655133019911314</v>
      </c>
      <c r="F373">
        <f ca="1">(2*'23'!$D$13)-Bootstrap23!E373</f>
        <v>0.19377304045462773</v>
      </c>
      <c r="G373">
        <f ca="1">VLOOKUP(M373,'23'!$B$2:$G$19, 4,FALSE)</f>
        <v>23.444187391555818</v>
      </c>
      <c r="H373">
        <f ca="1">(2*'23'!$E$13)-Bootstrap23!G373</f>
        <v>23.789781412603627</v>
      </c>
      <c r="I373">
        <f ca="1">VLOOKUP(M373,'23'!$B$2:$G$19, 5,FALSE)</f>
        <v>3.5265453551383437</v>
      </c>
      <c r="J373">
        <f ca="1">(2*'23'!$F$13)-Bootstrap23!I373</f>
        <v>3.5767485478174659</v>
      </c>
      <c r="K373">
        <f ca="1">VLOOKUP(M373,'23'!$B$2:$G$19,6,FALSE)</f>
        <v>1.2171977982800373</v>
      </c>
      <c r="L373">
        <f ca="1">(2*'23'!$G$13)-Bootstrap23!K373</f>
        <v>1.2138184178879765</v>
      </c>
      <c r="M373">
        <f t="shared" ca="1" si="5"/>
        <v>4</v>
      </c>
    </row>
    <row r="374" spans="1:13" x14ac:dyDescent="0.15">
      <c r="A374">
        <v>373</v>
      </c>
      <c r="B374">
        <v>23</v>
      </c>
      <c r="C374">
        <f ca="1">VLOOKUP(M374,'23'!$B$2:$G$19, 2,FALSE)</f>
        <v>101.09399999999998</v>
      </c>
      <c r="D374">
        <f ca="1">(2*'23'!$C$13)-Bootstrap23!C374</f>
        <v>99.701999999999984</v>
      </c>
      <c r="E374">
        <f ca="1">VLOOKUP(M374,'23'!$B$2:$G$19, 3,FALSE)</f>
        <v>0.19626238576553093</v>
      </c>
      <c r="F374">
        <f ca="1">(2*'23'!$D$13)-Bootstrap23!E374</f>
        <v>0.19406198488820994</v>
      </c>
      <c r="G374">
        <f ca="1">VLOOKUP(M374,'23'!$B$2:$G$19, 4,FALSE)</f>
        <v>23.519793459552496</v>
      </c>
      <c r="H374">
        <f ca="1">(2*'23'!$E$13)-Bootstrap23!G374</f>
        <v>23.71417534460695</v>
      </c>
      <c r="I374">
        <f ca="1">VLOOKUP(M374,'23'!$B$2:$G$19, 5,FALSE)</f>
        <v>3.5317372600780899</v>
      </c>
      <c r="J374">
        <f ca="1">(2*'23'!$F$13)-Bootstrap23!I374</f>
        <v>3.5715566428777197</v>
      </c>
      <c r="K374">
        <f ca="1">VLOOKUP(M374,'23'!$B$2:$G$19,6,FALSE)</f>
        <v>1.2168461465580063</v>
      </c>
      <c r="L374">
        <f ca="1">(2*'23'!$G$13)-Bootstrap23!K374</f>
        <v>1.2141700696100075</v>
      </c>
      <c r="M374">
        <f t="shared" ca="1" si="5"/>
        <v>8</v>
      </c>
    </row>
    <row r="375" spans="1:13" x14ac:dyDescent="0.15">
      <c r="A375">
        <v>374</v>
      </c>
      <c r="B375">
        <v>23</v>
      </c>
      <c r="C375">
        <f ca="1">VLOOKUP(M375,'23'!$B$2:$G$19, 2,FALSE)</f>
        <v>99.701999999999984</v>
      </c>
      <c r="D375">
        <f ca="1">(2*'23'!$C$13)-Bootstrap23!C375</f>
        <v>101.09399999999998</v>
      </c>
      <c r="E375">
        <f ca="1">VLOOKUP(M375,'23'!$B$2:$G$19, 3,FALSE)</f>
        <v>0.19534204009511638</v>
      </c>
      <c r="F375">
        <f ca="1">(2*'23'!$D$13)-Bootstrap23!E375</f>
        <v>0.19498233055862449</v>
      </c>
      <c r="G375">
        <f ca="1">VLOOKUP(M375,'23'!$B$2:$G$19, 4,FALSE)</f>
        <v>23.559627690517743</v>
      </c>
      <c r="H375">
        <f ca="1">(2*'23'!$E$13)-Bootstrap23!G375</f>
        <v>23.674341113641702</v>
      </c>
      <c r="I375">
        <f ca="1">VLOOKUP(M375,'23'!$B$2:$G$19, 5,FALSE)</f>
        <v>3.5483768891859455</v>
      </c>
      <c r="J375">
        <f ca="1">(2*'23'!$F$13)-Bootstrap23!I375</f>
        <v>3.554917013769864</v>
      </c>
      <c r="K375">
        <f ca="1">VLOOKUP(M375,'23'!$B$2:$G$19,6,FALSE)</f>
        <v>1.2157267426737348</v>
      </c>
      <c r="L375">
        <f ca="1">(2*'23'!$G$13)-Bootstrap23!K375</f>
        <v>1.215289473494279</v>
      </c>
      <c r="M375">
        <f t="shared" ca="1" si="5"/>
        <v>9</v>
      </c>
    </row>
    <row r="376" spans="1:13" x14ac:dyDescent="0.15">
      <c r="A376">
        <v>375</v>
      </c>
      <c r="B376">
        <v>23</v>
      </c>
      <c r="C376">
        <f ca="1">VLOOKUP(M376,'23'!$B$2:$G$19, 2,FALSE)</f>
        <v>100.74599999999998</v>
      </c>
      <c r="D376">
        <f ca="1">(2*'23'!$C$13)-Bootstrap23!C376</f>
        <v>100.04999999999998</v>
      </c>
      <c r="E376">
        <f ca="1">VLOOKUP(M376,'23'!$B$2:$G$19, 3,FALSE)</f>
        <v>0.1959185851250265</v>
      </c>
      <c r="F376">
        <f ca="1">(2*'23'!$D$13)-Bootstrap23!E376</f>
        <v>0.19440578552871438</v>
      </c>
      <c r="G376">
        <f ca="1">VLOOKUP(M376,'23'!$B$2:$G$19, 4,FALSE)</f>
        <v>23.543465745538281</v>
      </c>
      <c r="H376">
        <f ca="1">(2*'23'!$E$13)-Bootstrap23!G376</f>
        <v>23.690503058621164</v>
      </c>
      <c r="I376">
        <f ca="1">VLOOKUP(M376,'23'!$B$2:$G$19, 5,FALSE)</f>
        <v>3.5379348014258563</v>
      </c>
      <c r="J376">
        <f ca="1">(2*'23'!$F$13)-Bootstrap23!I376</f>
        <v>3.5653591015299533</v>
      </c>
      <c r="K376">
        <f ca="1">VLOOKUP(M376,'23'!$B$2:$G$19,6,FALSE)</f>
        <v>1.2164278659801095</v>
      </c>
      <c r="L376">
        <f ca="1">(2*'23'!$G$13)-Bootstrap23!K376</f>
        <v>1.2145883501879042</v>
      </c>
      <c r="M376">
        <f t="shared" ca="1" si="5"/>
        <v>10</v>
      </c>
    </row>
    <row r="377" spans="1:13" x14ac:dyDescent="0.15">
      <c r="A377">
        <v>376</v>
      </c>
      <c r="B377">
        <v>23</v>
      </c>
      <c r="C377">
        <f ca="1">VLOOKUP(M377,'23'!$B$2:$G$19, 2,FALSE)</f>
        <v>100.22399999999998</v>
      </c>
      <c r="D377">
        <f ca="1">(2*'23'!$C$13)-Bootstrap23!C377</f>
        <v>100.57199999999999</v>
      </c>
      <c r="E377">
        <f ca="1">VLOOKUP(M377,'23'!$B$2:$G$19, 3,FALSE)</f>
        <v>0.1951563994667142</v>
      </c>
      <c r="F377">
        <f ca="1">(2*'23'!$D$13)-Bootstrap23!E377</f>
        <v>0.19516797118702667</v>
      </c>
      <c r="G377">
        <f ca="1">VLOOKUP(M377,'23'!$B$2:$G$19, 4,FALSE)</f>
        <v>23.608796296296298</v>
      </c>
      <c r="H377">
        <f ca="1">(2*'23'!$E$13)-Bootstrap23!G377</f>
        <v>23.625172507863148</v>
      </c>
      <c r="I377">
        <f ca="1">VLOOKUP(M377,'23'!$B$2:$G$19, 5,FALSE)</f>
        <v>3.5517522482175541</v>
      </c>
      <c r="J377">
        <f ca="1">(2*'23'!$F$13)-Bootstrap23!I377</f>
        <v>3.5515416547382554</v>
      </c>
      <c r="K377">
        <f ca="1">VLOOKUP(M377,'23'!$B$2:$G$19,6,FALSE)</f>
        <v>1.21550107534442</v>
      </c>
      <c r="L377">
        <f ca="1">(2*'23'!$G$13)-Bootstrap23!K377</f>
        <v>1.2155151408235938</v>
      </c>
      <c r="M377">
        <f t="shared" ca="1" si="5"/>
        <v>13</v>
      </c>
    </row>
    <row r="378" spans="1:13" x14ac:dyDescent="0.15">
      <c r="A378">
        <v>377</v>
      </c>
      <c r="B378">
        <v>23</v>
      </c>
      <c r="C378">
        <f ca="1">VLOOKUP(M378,'23'!$B$2:$G$19, 2,FALSE)</f>
        <v>100.10799999999998</v>
      </c>
      <c r="D378">
        <f ca="1">(2*'23'!$C$13)-Bootstrap23!C378</f>
        <v>100.68799999999999</v>
      </c>
      <c r="E378">
        <f ca="1">VLOOKUP(M378,'23'!$B$2:$G$19, 3,FALSE)</f>
        <v>0.19545645626748973</v>
      </c>
      <c r="F378">
        <f ca="1">(2*'23'!$D$13)-Bootstrap23!E378</f>
        <v>0.19486791438625115</v>
      </c>
      <c r="G378">
        <f ca="1">VLOOKUP(M378,'23'!$B$2:$G$19, 4,FALSE)</f>
        <v>23.566628041714953</v>
      </c>
      <c r="H378">
        <f ca="1">(2*'23'!$E$13)-Bootstrap23!G378</f>
        <v>23.667340762444493</v>
      </c>
      <c r="I378">
        <f ca="1">VLOOKUP(M378,'23'!$B$2:$G$19, 5,FALSE)</f>
        <v>3.5462997426462421</v>
      </c>
      <c r="J378">
        <f ca="1">(2*'23'!$F$13)-Bootstrap23!I378</f>
        <v>3.5569941603095674</v>
      </c>
      <c r="K378">
        <f ca="1">VLOOKUP(M378,'23'!$B$2:$G$19,6,FALSE)</f>
        <v>1.215865849432163</v>
      </c>
      <c r="L378">
        <f ca="1">(2*'23'!$G$13)-Bootstrap23!K378</f>
        <v>1.2151503667358508</v>
      </c>
      <c r="M378">
        <f t="shared" ca="1" si="5"/>
        <v>11</v>
      </c>
    </row>
    <row r="379" spans="1:13" x14ac:dyDescent="0.15">
      <c r="A379">
        <v>378</v>
      </c>
      <c r="B379">
        <v>23</v>
      </c>
      <c r="C379">
        <f ca="1">VLOOKUP(M379,'23'!$B$2:$G$19, 2,FALSE)</f>
        <v>101.384</v>
      </c>
      <c r="D379">
        <f ca="1">(2*'23'!$C$13)-Bootstrap23!C379</f>
        <v>99.411999999999964</v>
      </c>
      <c r="E379">
        <f ca="1">VLOOKUP(M379,'23'!$B$2:$G$19, 3,FALSE)</f>
        <v>0.19592001754523239</v>
      </c>
      <c r="F379">
        <f ca="1">(2*'23'!$D$13)-Bootstrap23!E379</f>
        <v>0.19440435310850848</v>
      </c>
      <c r="G379">
        <f ca="1">VLOOKUP(M379,'23'!$B$2:$G$19, 4,FALSE)</f>
        <v>23.575514874141874</v>
      </c>
      <c r="H379">
        <f ca="1">(2*'23'!$E$13)-Bootstrap23!G379</f>
        <v>23.658453930017572</v>
      </c>
      <c r="I379">
        <f ca="1">VLOOKUP(M379,'23'!$B$2:$G$19, 5,FALSE)</f>
        <v>3.5379089347004435</v>
      </c>
      <c r="J379">
        <f ca="1">(2*'23'!$F$13)-Bootstrap23!I379</f>
        <v>3.565384968255366</v>
      </c>
      <c r="K379">
        <f ca="1">VLOOKUP(M379,'23'!$B$2:$G$19,6,FALSE)</f>
        <v>1.2164296084172117</v>
      </c>
      <c r="L379">
        <f ca="1">(2*'23'!$G$13)-Bootstrap23!K379</f>
        <v>1.2145866077508021</v>
      </c>
      <c r="M379">
        <f t="shared" ca="1" si="5"/>
        <v>14</v>
      </c>
    </row>
    <row r="380" spans="1:13" x14ac:dyDescent="0.15">
      <c r="A380">
        <v>379</v>
      </c>
      <c r="B380">
        <v>23</v>
      </c>
      <c r="C380">
        <f ca="1">VLOOKUP(M380,'23'!$B$2:$G$19, 2,FALSE)</f>
        <v>100.45599999999997</v>
      </c>
      <c r="D380">
        <f ca="1">(2*'23'!$C$13)-Bootstrap23!C380</f>
        <v>100.33999999999999</v>
      </c>
      <c r="E380">
        <f ca="1">VLOOKUP(M380,'23'!$B$2:$G$19, 3,FALSE)</f>
        <v>0.19460914369983182</v>
      </c>
      <c r="F380">
        <f ca="1">(2*'23'!$D$13)-Bootstrap23!E380</f>
        <v>0.19571522695390905</v>
      </c>
      <c r="G380">
        <f ca="1">VLOOKUP(M380,'23'!$B$2:$G$19, 4,FALSE)</f>
        <v>23.687066974595844</v>
      </c>
      <c r="H380">
        <f ca="1">(2*'23'!$E$13)-Bootstrap23!G380</f>
        <v>23.546901829563602</v>
      </c>
      <c r="I380">
        <f ca="1">VLOOKUP(M380,'23'!$B$2:$G$19, 5,FALSE)</f>
        <v>3.5617400466499474</v>
      </c>
      <c r="J380">
        <f ca="1">(2*'23'!$F$13)-Bootstrap23!I380</f>
        <v>3.5415538563058622</v>
      </c>
      <c r="K380">
        <f ca="1">VLOOKUP(M380,'23'!$B$2:$G$19,6,FALSE)</f>
        <v>1.2148360673526122</v>
      </c>
      <c r="L380">
        <f ca="1">(2*'23'!$G$13)-Bootstrap23!K380</f>
        <v>1.2161801488154016</v>
      </c>
      <c r="M380">
        <f t="shared" ca="1" si="5"/>
        <v>6</v>
      </c>
    </row>
    <row r="381" spans="1:13" x14ac:dyDescent="0.15">
      <c r="A381">
        <v>380</v>
      </c>
      <c r="B381">
        <v>23</v>
      </c>
      <c r="C381">
        <f ca="1">VLOOKUP(M381,'23'!$B$2:$G$19, 2,FALSE)</f>
        <v>100.74599999999998</v>
      </c>
      <c r="D381">
        <f ca="1">(2*'23'!$C$13)-Bootstrap23!C381</f>
        <v>100.04999999999998</v>
      </c>
      <c r="E381">
        <f ca="1">VLOOKUP(M381,'23'!$B$2:$G$19, 3,FALSE)</f>
        <v>0.1959185851250265</v>
      </c>
      <c r="F381">
        <f ca="1">(2*'23'!$D$13)-Bootstrap23!E381</f>
        <v>0.19440578552871438</v>
      </c>
      <c r="G381">
        <f ca="1">VLOOKUP(M381,'23'!$B$2:$G$19, 4,FALSE)</f>
        <v>23.543465745538281</v>
      </c>
      <c r="H381">
        <f ca="1">(2*'23'!$E$13)-Bootstrap23!G381</f>
        <v>23.690503058621164</v>
      </c>
      <c r="I381">
        <f ca="1">VLOOKUP(M381,'23'!$B$2:$G$19, 5,FALSE)</f>
        <v>3.5379348014258563</v>
      </c>
      <c r="J381">
        <f ca="1">(2*'23'!$F$13)-Bootstrap23!I381</f>
        <v>3.5653591015299533</v>
      </c>
      <c r="K381">
        <f ca="1">VLOOKUP(M381,'23'!$B$2:$G$19,6,FALSE)</f>
        <v>1.2164278659801095</v>
      </c>
      <c r="L381">
        <f ca="1">(2*'23'!$G$13)-Bootstrap23!K381</f>
        <v>1.2145883501879042</v>
      </c>
      <c r="M381">
        <f t="shared" ca="1" si="5"/>
        <v>10</v>
      </c>
    </row>
    <row r="382" spans="1:13" x14ac:dyDescent="0.15">
      <c r="A382">
        <v>381</v>
      </c>
      <c r="B382">
        <v>23</v>
      </c>
      <c r="C382">
        <f ca="1">VLOOKUP(M382,'23'!$B$2:$G$19, 2,FALSE)</f>
        <v>100.10799999999998</v>
      </c>
      <c r="D382">
        <f ca="1">(2*'23'!$C$13)-Bootstrap23!C382</f>
        <v>100.68799999999999</v>
      </c>
      <c r="E382">
        <f ca="1">VLOOKUP(M382,'23'!$B$2:$G$19, 3,FALSE)</f>
        <v>0.19545645626748973</v>
      </c>
      <c r="F382">
        <f ca="1">(2*'23'!$D$13)-Bootstrap23!E382</f>
        <v>0.19486791438625115</v>
      </c>
      <c r="G382">
        <f ca="1">VLOOKUP(M382,'23'!$B$2:$G$19, 4,FALSE)</f>
        <v>23.566628041714953</v>
      </c>
      <c r="H382">
        <f ca="1">(2*'23'!$E$13)-Bootstrap23!G382</f>
        <v>23.667340762444493</v>
      </c>
      <c r="I382">
        <f ca="1">VLOOKUP(M382,'23'!$B$2:$G$19, 5,FALSE)</f>
        <v>3.5462997426462421</v>
      </c>
      <c r="J382">
        <f ca="1">(2*'23'!$F$13)-Bootstrap23!I382</f>
        <v>3.5569941603095674</v>
      </c>
      <c r="K382">
        <f ca="1">VLOOKUP(M382,'23'!$B$2:$G$19,6,FALSE)</f>
        <v>1.215865849432163</v>
      </c>
      <c r="L382">
        <f ca="1">(2*'23'!$G$13)-Bootstrap23!K382</f>
        <v>1.2151503667358508</v>
      </c>
      <c r="M382">
        <f t="shared" ca="1" si="5"/>
        <v>11</v>
      </c>
    </row>
    <row r="383" spans="1:13" x14ac:dyDescent="0.15">
      <c r="A383">
        <v>382</v>
      </c>
      <c r="B383">
        <v>23</v>
      </c>
      <c r="C383">
        <f ca="1">VLOOKUP(M383,'23'!$B$2:$G$19, 2,FALSE)</f>
        <v>100.10799999999999</v>
      </c>
      <c r="D383">
        <f ca="1">(2*'23'!$C$13)-Bootstrap23!C383</f>
        <v>100.68799999999997</v>
      </c>
      <c r="E383">
        <f ca="1">VLOOKUP(M383,'23'!$B$2:$G$19, 3,FALSE)</f>
        <v>0.19715287445162952</v>
      </c>
      <c r="F383">
        <f ca="1">(2*'23'!$D$13)-Bootstrap23!E383</f>
        <v>0.19317149620211135</v>
      </c>
      <c r="G383">
        <f ca="1">VLOOKUP(M383,'23'!$B$2:$G$19, 4,FALSE)</f>
        <v>23.363847045191196</v>
      </c>
      <c r="H383">
        <f ca="1">(2*'23'!$E$13)-Bootstrap23!G383</f>
        <v>23.870121758968249</v>
      </c>
      <c r="I383">
        <f ca="1">VLOOKUP(M383,'23'!$B$2:$G$19, 5,FALSE)</f>
        <v>3.5157853137464934</v>
      </c>
      <c r="J383">
        <f ca="1">(2*'23'!$F$13)-Bootstrap23!I383</f>
        <v>3.5875085892093161</v>
      </c>
      <c r="K383">
        <f ca="1">VLOOKUP(M383,'23'!$B$2:$G$19,6,FALSE)</f>
        <v>1.2179302168887847</v>
      </c>
      <c r="L383">
        <f ca="1">(2*'23'!$G$13)-Bootstrap23!K383</f>
        <v>1.2130859992792291</v>
      </c>
      <c r="M383">
        <f t="shared" ca="1" si="5"/>
        <v>3</v>
      </c>
    </row>
    <row r="384" spans="1:13" x14ac:dyDescent="0.15">
      <c r="A384">
        <v>383</v>
      </c>
      <c r="B384">
        <v>23</v>
      </c>
      <c r="C384">
        <f ca="1">VLOOKUP(M384,'23'!$B$2:$G$19, 2,FALSE)</f>
        <v>101.384</v>
      </c>
      <c r="D384">
        <f ca="1">(2*'23'!$C$13)-Bootstrap23!C384</f>
        <v>99.411999999999964</v>
      </c>
      <c r="E384">
        <f ca="1">VLOOKUP(M384,'23'!$B$2:$G$19, 3,FALSE)</f>
        <v>0.19592001754523239</v>
      </c>
      <c r="F384">
        <f ca="1">(2*'23'!$D$13)-Bootstrap23!E384</f>
        <v>0.19440435310850848</v>
      </c>
      <c r="G384">
        <f ca="1">VLOOKUP(M384,'23'!$B$2:$G$19, 4,FALSE)</f>
        <v>23.575514874141874</v>
      </c>
      <c r="H384">
        <f ca="1">(2*'23'!$E$13)-Bootstrap23!G384</f>
        <v>23.658453930017572</v>
      </c>
      <c r="I384">
        <f ca="1">VLOOKUP(M384,'23'!$B$2:$G$19, 5,FALSE)</f>
        <v>3.5379089347004435</v>
      </c>
      <c r="J384">
        <f ca="1">(2*'23'!$F$13)-Bootstrap23!I384</f>
        <v>3.565384968255366</v>
      </c>
      <c r="K384">
        <f ca="1">VLOOKUP(M384,'23'!$B$2:$G$19,6,FALSE)</f>
        <v>1.2164296084172117</v>
      </c>
      <c r="L384">
        <f ca="1">(2*'23'!$G$13)-Bootstrap23!K384</f>
        <v>1.2145866077508021</v>
      </c>
      <c r="M384">
        <f t="shared" ca="1" si="5"/>
        <v>14</v>
      </c>
    </row>
    <row r="385" spans="1:13" x14ac:dyDescent="0.15">
      <c r="A385">
        <v>384</v>
      </c>
      <c r="B385">
        <v>23</v>
      </c>
      <c r="C385">
        <f ca="1">VLOOKUP(M385,'23'!$B$2:$G$19, 2,FALSE)</f>
        <v>99.99199999999999</v>
      </c>
      <c r="D385">
        <f ca="1">(2*'23'!$C$13)-Bootstrap23!C385</f>
        <v>100.80399999999997</v>
      </c>
      <c r="E385">
        <f ca="1">VLOOKUP(M385,'23'!$B$2:$G$19, 3,FALSE)</f>
        <v>0.19594193877107391</v>
      </c>
      <c r="F385">
        <f ca="1">(2*'23'!$D$13)-Bootstrap23!E385</f>
        <v>0.19438243188266696</v>
      </c>
      <c r="G385">
        <f ca="1">VLOOKUP(M385,'23'!$B$2:$G$19, 4,FALSE)</f>
        <v>23.502320185614856</v>
      </c>
      <c r="H385">
        <f ca="1">(2*'23'!$E$13)-Bootstrap23!G385</f>
        <v>23.73164861854459</v>
      </c>
      <c r="I385">
        <f ca="1">VLOOKUP(M385,'23'!$B$2:$G$19, 5,FALSE)</f>
        <v>3.5375131271400471</v>
      </c>
      <c r="J385">
        <f ca="1">(2*'23'!$F$13)-Bootstrap23!I385</f>
        <v>3.5657807758157625</v>
      </c>
      <c r="K385">
        <f ca="1">VLOOKUP(M385,'23'!$B$2:$G$19,6,FALSE)</f>
        <v>1.2164562743376519</v>
      </c>
      <c r="L385">
        <f ca="1">(2*'23'!$G$13)-Bootstrap23!K385</f>
        <v>1.2145599418303619</v>
      </c>
      <c r="M385">
        <f t="shared" ca="1" si="5"/>
        <v>2</v>
      </c>
    </row>
    <row r="386" spans="1:13" x14ac:dyDescent="0.15">
      <c r="A386">
        <v>385</v>
      </c>
      <c r="B386">
        <v>23</v>
      </c>
      <c r="C386">
        <f ca="1">VLOOKUP(M386,'23'!$B$2:$G$19, 2,FALSE)</f>
        <v>100.45599999999997</v>
      </c>
      <c r="D386">
        <f ca="1">(2*'23'!$C$13)-Bootstrap23!C386</f>
        <v>100.33999999999999</v>
      </c>
      <c r="E386">
        <f ca="1">VLOOKUP(M386,'23'!$B$2:$G$19, 3,FALSE)</f>
        <v>0.19460914369983182</v>
      </c>
      <c r="F386">
        <f ca="1">(2*'23'!$D$13)-Bootstrap23!E386</f>
        <v>0.19571522695390905</v>
      </c>
      <c r="G386">
        <f ca="1">VLOOKUP(M386,'23'!$B$2:$G$19, 4,FALSE)</f>
        <v>23.687066974595844</v>
      </c>
      <c r="H386">
        <f ca="1">(2*'23'!$E$13)-Bootstrap23!G386</f>
        <v>23.546901829563602</v>
      </c>
      <c r="I386">
        <f ca="1">VLOOKUP(M386,'23'!$B$2:$G$19, 5,FALSE)</f>
        <v>3.5617400466499474</v>
      </c>
      <c r="J386">
        <f ca="1">(2*'23'!$F$13)-Bootstrap23!I386</f>
        <v>3.5415538563058622</v>
      </c>
      <c r="K386">
        <f ca="1">VLOOKUP(M386,'23'!$B$2:$G$19,6,FALSE)</f>
        <v>1.2148360673526122</v>
      </c>
      <c r="L386">
        <f ca="1">(2*'23'!$G$13)-Bootstrap23!K386</f>
        <v>1.2161801488154016</v>
      </c>
      <c r="M386">
        <f t="shared" ca="1" si="5"/>
        <v>6</v>
      </c>
    </row>
    <row r="387" spans="1:13" x14ac:dyDescent="0.15">
      <c r="A387">
        <v>386</v>
      </c>
      <c r="B387">
        <v>23</v>
      </c>
      <c r="C387">
        <f ca="1">VLOOKUP(M387,'23'!$B$2:$G$19, 2,FALSE)</f>
        <v>101.384</v>
      </c>
      <c r="D387">
        <f ca="1">(2*'23'!$C$13)-Bootstrap23!C387</f>
        <v>99.411999999999964</v>
      </c>
      <c r="E387">
        <f ca="1">VLOOKUP(M387,'23'!$B$2:$G$19, 3,FALSE)</f>
        <v>0.19592001754523239</v>
      </c>
      <c r="F387">
        <f ca="1">(2*'23'!$D$13)-Bootstrap23!E387</f>
        <v>0.19440435310850848</v>
      </c>
      <c r="G387">
        <f ca="1">VLOOKUP(M387,'23'!$B$2:$G$19, 4,FALSE)</f>
        <v>23.575514874141874</v>
      </c>
      <c r="H387">
        <f ca="1">(2*'23'!$E$13)-Bootstrap23!G387</f>
        <v>23.658453930017572</v>
      </c>
      <c r="I387">
        <f ca="1">VLOOKUP(M387,'23'!$B$2:$G$19, 5,FALSE)</f>
        <v>3.5379089347004435</v>
      </c>
      <c r="J387">
        <f ca="1">(2*'23'!$F$13)-Bootstrap23!I387</f>
        <v>3.565384968255366</v>
      </c>
      <c r="K387">
        <f ca="1">VLOOKUP(M387,'23'!$B$2:$G$19,6,FALSE)</f>
        <v>1.2164296084172117</v>
      </c>
      <c r="L387">
        <f ca="1">(2*'23'!$G$13)-Bootstrap23!K387</f>
        <v>1.2145866077508021</v>
      </c>
      <c r="M387">
        <f t="shared" ref="M387:M450" ca="1" si="6">RANDBETWEEN(1,15)</f>
        <v>14</v>
      </c>
    </row>
    <row r="388" spans="1:13" x14ac:dyDescent="0.15">
      <c r="A388">
        <v>387</v>
      </c>
      <c r="B388">
        <v>23</v>
      </c>
      <c r="C388">
        <f ca="1">VLOOKUP(M388,'23'!$B$2:$G$19, 2,FALSE)</f>
        <v>99.701999999999984</v>
      </c>
      <c r="D388">
        <f ca="1">(2*'23'!$C$13)-Bootstrap23!C388</f>
        <v>101.09399999999998</v>
      </c>
      <c r="E388">
        <f ca="1">VLOOKUP(M388,'23'!$B$2:$G$19, 3,FALSE)</f>
        <v>0.19534204009511638</v>
      </c>
      <c r="F388">
        <f ca="1">(2*'23'!$D$13)-Bootstrap23!E388</f>
        <v>0.19498233055862449</v>
      </c>
      <c r="G388">
        <f ca="1">VLOOKUP(M388,'23'!$B$2:$G$19, 4,FALSE)</f>
        <v>23.559627690517743</v>
      </c>
      <c r="H388">
        <f ca="1">(2*'23'!$E$13)-Bootstrap23!G388</f>
        <v>23.674341113641702</v>
      </c>
      <c r="I388">
        <f ca="1">VLOOKUP(M388,'23'!$B$2:$G$19, 5,FALSE)</f>
        <v>3.5483768891859455</v>
      </c>
      <c r="J388">
        <f ca="1">(2*'23'!$F$13)-Bootstrap23!I388</f>
        <v>3.554917013769864</v>
      </c>
      <c r="K388">
        <f ca="1">VLOOKUP(M388,'23'!$B$2:$G$19,6,FALSE)</f>
        <v>1.2157267426737348</v>
      </c>
      <c r="L388">
        <f ca="1">(2*'23'!$G$13)-Bootstrap23!K388</f>
        <v>1.215289473494279</v>
      </c>
      <c r="M388">
        <f t="shared" ca="1" si="6"/>
        <v>9</v>
      </c>
    </row>
    <row r="389" spans="1:13" x14ac:dyDescent="0.15">
      <c r="A389">
        <v>388</v>
      </c>
      <c r="B389">
        <v>23</v>
      </c>
      <c r="C389">
        <f ca="1">VLOOKUP(M389,'23'!$B$2:$G$19, 2,FALSE)</f>
        <v>100.10799999999999</v>
      </c>
      <c r="D389">
        <f ca="1">(2*'23'!$C$13)-Bootstrap23!C389</f>
        <v>100.68799999999997</v>
      </c>
      <c r="E389">
        <f ca="1">VLOOKUP(M389,'23'!$B$2:$G$19, 3,FALSE)</f>
        <v>0.19630584728731881</v>
      </c>
      <c r="F389">
        <f ca="1">(2*'23'!$D$13)-Bootstrap23!E389</f>
        <v>0.19401852336642206</v>
      </c>
      <c r="G389">
        <f ca="1">VLOOKUP(M389,'23'!$B$2:$G$19, 4,FALSE)</f>
        <v>23.464658169177291</v>
      </c>
      <c r="H389">
        <f ca="1">(2*'23'!$E$13)-Bootstrap23!G389</f>
        <v>23.769310634982155</v>
      </c>
      <c r="I389">
        <f ca="1">VLOOKUP(M389,'23'!$B$2:$G$19, 5,FALSE)</f>
        <v>3.5309553441137971</v>
      </c>
      <c r="J389">
        <f ca="1">(2*'23'!$F$13)-Bootstrap23!I389</f>
        <v>3.5723385588420125</v>
      </c>
      <c r="K389">
        <f ca="1">VLOOKUP(M389,'23'!$B$2:$G$19,6,FALSE)</f>
        <v>1.2168990336925867</v>
      </c>
      <c r="L389">
        <f ca="1">(2*'23'!$G$13)-Bootstrap23!K389</f>
        <v>1.2141171824754271</v>
      </c>
      <c r="M389">
        <f t="shared" ca="1" si="6"/>
        <v>7</v>
      </c>
    </row>
    <row r="390" spans="1:13" x14ac:dyDescent="0.15">
      <c r="A390">
        <v>389</v>
      </c>
      <c r="B390">
        <v>23</v>
      </c>
      <c r="C390">
        <f ca="1">VLOOKUP(M390,'23'!$B$2:$G$19, 2,FALSE)</f>
        <v>99.99199999999999</v>
      </c>
      <c r="D390">
        <f ca="1">(2*'23'!$C$13)-Bootstrap23!C390</f>
        <v>100.80399999999997</v>
      </c>
      <c r="E390">
        <f ca="1">VLOOKUP(M390,'23'!$B$2:$G$19, 3,FALSE)</f>
        <v>0.19594193877107391</v>
      </c>
      <c r="F390">
        <f ca="1">(2*'23'!$D$13)-Bootstrap23!E390</f>
        <v>0.19438243188266696</v>
      </c>
      <c r="G390">
        <f ca="1">VLOOKUP(M390,'23'!$B$2:$G$19, 4,FALSE)</f>
        <v>23.502320185614856</v>
      </c>
      <c r="H390">
        <f ca="1">(2*'23'!$E$13)-Bootstrap23!G390</f>
        <v>23.73164861854459</v>
      </c>
      <c r="I390">
        <f ca="1">VLOOKUP(M390,'23'!$B$2:$G$19, 5,FALSE)</f>
        <v>3.5375131271400471</v>
      </c>
      <c r="J390">
        <f ca="1">(2*'23'!$F$13)-Bootstrap23!I390</f>
        <v>3.5657807758157625</v>
      </c>
      <c r="K390">
        <f ca="1">VLOOKUP(M390,'23'!$B$2:$G$19,6,FALSE)</f>
        <v>1.2164562743376519</v>
      </c>
      <c r="L390">
        <f ca="1">(2*'23'!$G$13)-Bootstrap23!K390</f>
        <v>1.2145599418303619</v>
      </c>
      <c r="M390">
        <f t="shared" ca="1" si="6"/>
        <v>2</v>
      </c>
    </row>
    <row r="391" spans="1:13" x14ac:dyDescent="0.15">
      <c r="A391">
        <v>390</v>
      </c>
      <c r="B391">
        <v>23</v>
      </c>
      <c r="C391">
        <f ca="1">VLOOKUP(M391,'23'!$B$2:$G$19, 2,FALSE)</f>
        <v>100.10799999999999</v>
      </c>
      <c r="D391">
        <f ca="1">(2*'23'!$C$13)-Bootstrap23!C391</f>
        <v>100.68799999999997</v>
      </c>
      <c r="E391">
        <f ca="1">VLOOKUP(M391,'23'!$B$2:$G$19, 3,FALSE)</f>
        <v>0.19630584728731881</v>
      </c>
      <c r="F391">
        <f ca="1">(2*'23'!$D$13)-Bootstrap23!E391</f>
        <v>0.19401852336642206</v>
      </c>
      <c r="G391">
        <f ca="1">VLOOKUP(M391,'23'!$B$2:$G$19, 4,FALSE)</f>
        <v>23.464658169177291</v>
      </c>
      <c r="H391">
        <f ca="1">(2*'23'!$E$13)-Bootstrap23!G391</f>
        <v>23.769310634982155</v>
      </c>
      <c r="I391">
        <f ca="1">VLOOKUP(M391,'23'!$B$2:$G$19, 5,FALSE)</f>
        <v>3.5309553441137971</v>
      </c>
      <c r="J391">
        <f ca="1">(2*'23'!$F$13)-Bootstrap23!I391</f>
        <v>3.5723385588420125</v>
      </c>
      <c r="K391">
        <f ca="1">VLOOKUP(M391,'23'!$B$2:$G$19,6,FALSE)</f>
        <v>1.2168990336925867</v>
      </c>
      <c r="L391">
        <f ca="1">(2*'23'!$G$13)-Bootstrap23!K391</f>
        <v>1.2141171824754271</v>
      </c>
      <c r="M391">
        <f t="shared" ca="1" si="6"/>
        <v>7</v>
      </c>
    </row>
    <row r="392" spans="1:13" x14ac:dyDescent="0.15">
      <c r="A392">
        <v>391</v>
      </c>
      <c r="B392">
        <v>23</v>
      </c>
      <c r="C392">
        <f ca="1">VLOOKUP(M392,'23'!$B$2:$G$19, 2,FALSE)</f>
        <v>99.99199999999999</v>
      </c>
      <c r="D392">
        <f ca="1">(2*'23'!$C$13)-Bootstrap23!C392</f>
        <v>100.80399999999997</v>
      </c>
      <c r="E392">
        <f ca="1">VLOOKUP(M392,'23'!$B$2:$G$19, 3,FALSE)</f>
        <v>0.19594193877107391</v>
      </c>
      <c r="F392">
        <f ca="1">(2*'23'!$D$13)-Bootstrap23!E392</f>
        <v>0.19438243188266696</v>
      </c>
      <c r="G392">
        <f ca="1">VLOOKUP(M392,'23'!$B$2:$G$19, 4,FALSE)</f>
        <v>23.502320185614856</v>
      </c>
      <c r="H392">
        <f ca="1">(2*'23'!$E$13)-Bootstrap23!G392</f>
        <v>23.73164861854459</v>
      </c>
      <c r="I392">
        <f ca="1">VLOOKUP(M392,'23'!$B$2:$G$19, 5,FALSE)</f>
        <v>3.5375131271400471</v>
      </c>
      <c r="J392">
        <f ca="1">(2*'23'!$F$13)-Bootstrap23!I392</f>
        <v>3.5657807758157625</v>
      </c>
      <c r="K392">
        <f ca="1">VLOOKUP(M392,'23'!$B$2:$G$19,6,FALSE)</f>
        <v>1.2164562743376519</v>
      </c>
      <c r="L392">
        <f ca="1">(2*'23'!$G$13)-Bootstrap23!K392</f>
        <v>1.2145599418303619</v>
      </c>
      <c r="M392">
        <f t="shared" ca="1" si="6"/>
        <v>2</v>
      </c>
    </row>
    <row r="393" spans="1:13" x14ac:dyDescent="0.15">
      <c r="A393">
        <v>392</v>
      </c>
      <c r="B393">
        <v>23</v>
      </c>
      <c r="C393">
        <f ca="1">VLOOKUP(M393,'23'!$B$2:$G$19, 2,FALSE)</f>
        <v>101.15199999999999</v>
      </c>
      <c r="D393">
        <f ca="1">(2*'23'!$C$13)-Bootstrap23!C393</f>
        <v>99.643999999999977</v>
      </c>
      <c r="E393">
        <f ca="1">VLOOKUP(M393,'23'!$B$2:$G$19, 3,FALSE)</f>
        <v>0.19509069159297104</v>
      </c>
      <c r="F393">
        <f ca="1">(2*'23'!$D$13)-Bootstrap23!E393</f>
        <v>0.19523367906076983</v>
      </c>
      <c r="G393">
        <f ca="1">VLOOKUP(M393,'23'!$B$2:$G$19, 4,FALSE)</f>
        <v>23.663990825688071</v>
      </c>
      <c r="H393">
        <f ca="1">(2*'23'!$E$13)-Bootstrap23!G393</f>
        <v>23.569977978471375</v>
      </c>
      <c r="I393">
        <f ca="1">VLOOKUP(M393,'23'!$B$2:$G$19, 5,FALSE)</f>
        <v>3.552948502566684</v>
      </c>
      <c r="J393">
        <f ca="1">(2*'23'!$F$13)-Bootstrap23!I393</f>
        <v>3.5503454003891255</v>
      </c>
      <c r="K393">
        <f ca="1">VLOOKUP(M393,'23'!$B$2:$G$19,6,FALSE)</f>
        <v>1.2154212099771471</v>
      </c>
      <c r="L393">
        <f ca="1">(2*'23'!$G$13)-Bootstrap23!K393</f>
        <v>1.2155950061908667</v>
      </c>
      <c r="M393">
        <f t="shared" ca="1" si="6"/>
        <v>15</v>
      </c>
    </row>
    <row r="394" spans="1:13" x14ac:dyDescent="0.15">
      <c r="A394">
        <v>393</v>
      </c>
      <c r="B394">
        <v>23</v>
      </c>
      <c r="C394">
        <f ca="1">VLOOKUP(M394,'23'!$B$2:$G$19, 2,FALSE)</f>
        <v>100.10799999999999</v>
      </c>
      <c r="D394">
        <f ca="1">(2*'23'!$C$13)-Bootstrap23!C394</f>
        <v>100.68799999999997</v>
      </c>
      <c r="E394">
        <f ca="1">VLOOKUP(M394,'23'!$B$2:$G$19, 3,FALSE)</f>
        <v>0.19715287445162952</v>
      </c>
      <c r="F394">
        <f ca="1">(2*'23'!$D$13)-Bootstrap23!E394</f>
        <v>0.19317149620211135</v>
      </c>
      <c r="G394">
        <f ca="1">VLOOKUP(M394,'23'!$B$2:$G$19, 4,FALSE)</f>
        <v>23.363847045191196</v>
      </c>
      <c r="H394">
        <f ca="1">(2*'23'!$E$13)-Bootstrap23!G394</f>
        <v>23.870121758968249</v>
      </c>
      <c r="I394">
        <f ca="1">VLOOKUP(M394,'23'!$B$2:$G$19, 5,FALSE)</f>
        <v>3.5157853137464934</v>
      </c>
      <c r="J394">
        <f ca="1">(2*'23'!$F$13)-Bootstrap23!I394</f>
        <v>3.5875085892093161</v>
      </c>
      <c r="K394">
        <f ca="1">VLOOKUP(M394,'23'!$B$2:$G$19,6,FALSE)</f>
        <v>1.2179302168887847</v>
      </c>
      <c r="L394">
        <f ca="1">(2*'23'!$G$13)-Bootstrap23!K394</f>
        <v>1.2130859992792291</v>
      </c>
      <c r="M394">
        <f t="shared" ca="1" si="6"/>
        <v>3</v>
      </c>
    </row>
    <row r="395" spans="1:13" x14ac:dyDescent="0.15">
      <c r="A395">
        <v>394</v>
      </c>
      <c r="B395">
        <v>23</v>
      </c>
      <c r="C395">
        <f ca="1">VLOOKUP(M395,'23'!$B$2:$G$19, 2,FALSE)</f>
        <v>99.701999999999984</v>
      </c>
      <c r="D395">
        <f ca="1">(2*'23'!$C$13)-Bootstrap23!C395</f>
        <v>101.09399999999998</v>
      </c>
      <c r="E395">
        <f ca="1">VLOOKUP(M395,'23'!$B$2:$G$19, 3,FALSE)</f>
        <v>0.19534204009511638</v>
      </c>
      <c r="F395">
        <f ca="1">(2*'23'!$D$13)-Bootstrap23!E395</f>
        <v>0.19498233055862449</v>
      </c>
      <c r="G395">
        <f ca="1">VLOOKUP(M395,'23'!$B$2:$G$19, 4,FALSE)</f>
        <v>23.559627690517743</v>
      </c>
      <c r="H395">
        <f ca="1">(2*'23'!$E$13)-Bootstrap23!G395</f>
        <v>23.674341113641702</v>
      </c>
      <c r="I395">
        <f ca="1">VLOOKUP(M395,'23'!$B$2:$G$19, 5,FALSE)</f>
        <v>3.5483768891859455</v>
      </c>
      <c r="J395">
        <f ca="1">(2*'23'!$F$13)-Bootstrap23!I395</f>
        <v>3.554917013769864</v>
      </c>
      <c r="K395">
        <f ca="1">VLOOKUP(M395,'23'!$B$2:$G$19,6,FALSE)</f>
        <v>1.2157267426737348</v>
      </c>
      <c r="L395">
        <f ca="1">(2*'23'!$G$13)-Bootstrap23!K395</f>
        <v>1.215289473494279</v>
      </c>
      <c r="M395">
        <f t="shared" ca="1" si="6"/>
        <v>9</v>
      </c>
    </row>
    <row r="396" spans="1:13" x14ac:dyDescent="0.15">
      <c r="A396">
        <v>395</v>
      </c>
      <c r="B396">
        <v>23</v>
      </c>
      <c r="C396">
        <f ca="1">VLOOKUP(M396,'23'!$B$2:$G$19, 2,FALSE)</f>
        <v>100.22399999999998</v>
      </c>
      <c r="D396">
        <f ca="1">(2*'23'!$C$13)-Bootstrap23!C396</f>
        <v>100.57199999999999</v>
      </c>
      <c r="E396">
        <f ca="1">VLOOKUP(M396,'23'!$B$2:$G$19, 3,FALSE)</f>
        <v>0.19618551260766029</v>
      </c>
      <c r="F396">
        <f ca="1">(2*'23'!$D$13)-Bootstrap23!E396</f>
        <v>0.19413885804608058</v>
      </c>
      <c r="G396">
        <f ca="1">VLOOKUP(M396,'23'!$B$2:$G$19, 4,FALSE)</f>
        <v>23.484953703703713</v>
      </c>
      <c r="H396">
        <f ca="1">(2*'23'!$E$13)-Bootstrap23!G396</f>
        <v>23.749015100455733</v>
      </c>
      <c r="I396">
        <f ca="1">VLOOKUP(M396,'23'!$B$2:$G$19, 5,FALSE)</f>
        <v>3.5331211328847152</v>
      </c>
      <c r="J396">
        <f ca="1">(2*'23'!$F$13)-Bootstrap23!I396</f>
        <v>3.5701727700710943</v>
      </c>
      <c r="K396">
        <f ca="1">VLOOKUP(M396,'23'!$B$2:$G$19,6,FALSE)</f>
        <v>1.2167526073474508</v>
      </c>
      <c r="L396">
        <f ca="1">(2*'23'!$G$13)-Bootstrap23!K396</f>
        <v>1.2142636088205629</v>
      </c>
      <c r="M396">
        <f t="shared" ca="1" si="6"/>
        <v>1</v>
      </c>
    </row>
    <row r="397" spans="1:13" x14ac:dyDescent="0.15">
      <c r="A397">
        <v>396</v>
      </c>
      <c r="B397">
        <v>23</v>
      </c>
      <c r="C397">
        <f ca="1">VLOOKUP(M397,'23'!$B$2:$G$19, 2,FALSE)</f>
        <v>100.45599999999997</v>
      </c>
      <c r="D397">
        <f ca="1">(2*'23'!$C$13)-Bootstrap23!C397</f>
        <v>100.33999999999999</v>
      </c>
      <c r="E397">
        <f ca="1">VLOOKUP(M397,'23'!$B$2:$G$19, 3,FALSE)</f>
        <v>0.19460914369983182</v>
      </c>
      <c r="F397">
        <f ca="1">(2*'23'!$D$13)-Bootstrap23!E397</f>
        <v>0.19571522695390905</v>
      </c>
      <c r="G397">
        <f ca="1">VLOOKUP(M397,'23'!$B$2:$G$19, 4,FALSE)</f>
        <v>23.687066974595844</v>
      </c>
      <c r="H397">
        <f ca="1">(2*'23'!$E$13)-Bootstrap23!G397</f>
        <v>23.546901829563602</v>
      </c>
      <c r="I397">
        <f ca="1">VLOOKUP(M397,'23'!$B$2:$G$19, 5,FALSE)</f>
        <v>3.5617400466499474</v>
      </c>
      <c r="J397">
        <f ca="1">(2*'23'!$F$13)-Bootstrap23!I397</f>
        <v>3.5415538563058622</v>
      </c>
      <c r="K397">
        <f ca="1">VLOOKUP(M397,'23'!$B$2:$G$19,6,FALSE)</f>
        <v>1.2148360673526122</v>
      </c>
      <c r="L397">
        <f ca="1">(2*'23'!$G$13)-Bootstrap23!K397</f>
        <v>1.2161801488154016</v>
      </c>
      <c r="M397">
        <f t="shared" ca="1" si="6"/>
        <v>6</v>
      </c>
    </row>
    <row r="398" spans="1:13" x14ac:dyDescent="0.15">
      <c r="A398">
        <v>397</v>
      </c>
      <c r="B398">
        <v>23</v>
      </c>
      <c r="C398">
        <f ca="1">VLOOKUP(M398,'23'!$B$2:$G$19, 2,FALSE)</f>
        <v>101.15199999999999</v>
      </c>
      <c r="D398">
        <f ca="1">(2*'23'!$C$13)-Bootstrap23!C398</f>
        <v>99.643999999999977</v>
      </c>
      <c r="E398">
        <f ca="1">VLOOKUP(M398,'23'!$B$2:$G$19, 3,FALSE)</f>
        <v>0.19509069159297104</v>
      </c>
      <c r="F398">
        <f ca="1">(2*'23'!$D$13)-Bootstrap23!E398</f>
        <v>0.19523367906076983</v>
      </c>
      <c r="G398">
        <f ca="1">VLOOKUP(M398,'23'!$B$2:$G$19, 4,FALSE)</f>
        <v>23.663990825688071</v>
      </c>
      <c r="H398">
        <f ca="1">(2*'23'!$E$13)-Bootstrap23!G398</f>
        <v>23.569977978471375</v>
      </c>
      <c r="I398">
        <f ca="1">VLOOKUP(M398,'23'!$B$2:$G$19, 5,FALSE)</f>
        <v>3.552948502566684</v>
      </c>
      <c r="J398">
        <f ca="1">(2*'23'!$F$13)-Bootstrap23!I398</f>
        <v>3.5503454003891255</v>
      </c>
      <c r="K398">
        <f ca="1">VLOOKUP(M398,'23'!$B$2:$G$19,6,FALSE)</f>
        <v>1.2154212099771471</v>
      </c>
      <c r="L398">
        <f ca="1">(2*'23'!$G$13)-Bootstrap23!K398</f>
        <v>1.2155950061908667</v>
      </c>
      <c r="M398">
        <f t="shared" ca="1" si="6"/>
        <v>15</v>
      </c>
    </row>
    <row r="399" spans="1:13" x14ac:dyDescent="0.15">
      <c r="A399">
        <v>398</v>
      </c>
      <c r="B399">
        <v>23</v>
      </c>
      <c r="C399">
        <f ca="1">VLOOKUP(M399,'23'!$B$2:$G$19, 2,FALSE)</f>
        <v>100.10799999999999</v>
      </c>
      <c r="D399">
        <f ca="1">(2*'23'!$C$13)-Bootstrap23!C399</f>
        <v>100.68799999999997</v>
      </c>
      <c r="E399">
        <f ca="1">VLOOKUP(M399,'23'!$B$2:$G$19, 3,FALSE)</f>
        <v>0.19630584728731881</v>
      </c>
      <c r="F399">
        <f ca="1">(2*'23'!$D$13)-Bootstrap23!E399</f>
        <v>0.19401852336642206</v>
      </c>
      <c r="G399">
        <f ca="1">VLOOKUP(M399,'23'!$B$2:$G$19, 4,FALSE)</f>
        <v>23.464658169177291</v>
      </c>
      <c r="H399">
        <f ca="1">(2*'23'!$E$13)-Bootstrap23!G399</f>
        <v>23.769310634982155</v>
      </c>
      <c r="I399">
        <f ca="1">VLOOKUP(M399,'23'!$B$2:$G$19, 5,FALSE)</f>
        <v>3.5309553441137971</v>
      </c>
      <c r="J399">
        <f ca="1">(2*'23'!$F$13)-Bootstrap23!I399</f>
        <v>3.5723385588420125</v>
      </c>
      <c r="K399">
        <f ca="1">VLOOKUP(M399,'23'!$B$2:$G$19,6,FALSE)</f>
        <v>1.2168990336925867</v>
      </c>
      <c r="L399">
        <f ca="1">(2*'23'!$G$13)-Bootstrap23!K399</f>
        <v>1.2141171824754271</v>
      </c>
      <c r="M399">
        <f t="shared" ca="1" si="6"/>
        <v>7</v>
      </c>
    </row>
    <row r="400" spans="1:13" x14ac:dyDescent="0.15">
      <c r="A400">
        <v>399</v>
      </c>
      <c r="B400">
        <v>23</v>
      </c>
      <c r="C400">
        <f ca="1">VLOOKUP(M400,'23'!$B$2:$G$19, 2,FALSE)</f>
        <v>100.22399999999998</v>
      </c>
      <c r="D400">
        <f ca="1">(2*'23'!$C$13)-Bootstrap23!C400</f>
        <v>100.57199999999999</v>
      </c>
      <c r="E400">
        <f ca="1">VLOOKUP(M400,'23'!$B$2:$G$19, 3,FALSE)</f>
        <v>0.1951563994667142</v>
      </c>
      <c r="F400">
        <f ca="1">(2*'23'!$D$13)-Bootstrap23!E400</f>
        <v>0.19516797118702667</v>
      </c>
      <c r="G400">
        <f ca="1">VLOOKUP(M400,'23'!$B$2:$G$19, 4,FALSE)</f>
        <v>23.608796296296298</v>
      </c>
      <c r="H400">
        <f ca="1">(2*'23'!$E$13)-Bootstrap23!G400</f>
        <v>23.625172507863148</v>
      </c>
      <c r="I400">
        <f ca="1">VLOOKUP(M400,'23'!$B$2:$G$19, 5,FALSE)</f>
        <v>3.5517522482175541</v>
      </c>
      <c r="J400">
        <f ca="1">(2*'23'!$F$13)-Bootstrap23!I400</f>
        <v>3.5515416547382554</v>
      </c>
      <c r="K400">
        <f ca="1">VLOOKUP(M400,'23'!$B$2:$G$19,6,FALSE)</f>
        <v>1.21550107534442</v>
      </c>
      <c r="L400">
        <f ca="1">(2*'23'!$G$13)-Bootstrap23!K400</f>
        <v>1.2155151408235938</v>
      </c>
      <c r="M400">
        <f t="shared" ca="1" si="6"/>
        <v>13</v>
      </c>
    </row>
    <row r="401" spans="1:13" x14ac:dyDescent="0.15">
      <c r="A401">
        <v>400</v>
      </c>
      <c r="B401">
        <v>23</v>
      </c>
      <c r="C401">
        <f ca="1">VLOOKUP(M401,'23'!$B$2:$G$19, 2,FALSE)</f>
        <v>100.28199999999998</v>
      </c>
      <c r="D401">
        <f ca="1">(2*'23'!$C$13)-Bootstrap23!C401</f>
        <v>100.51399999999998</v>
      </c>
      <c r="E401">
        <f ca="1">VLOOKUP(M401,'23'!$B$2:$G$19, 3,FALSE)</f>
        <v>0.19655133019911314</v>
      </c>
      <c r="F401">
        <f ca="1">(2*'23'!$D$13)-Bootstrap23!E401</f>
        <v>0.19377304045462773</v>
      </c>
      <c r="G401">
        <f ca="1">VLOOKUP(M401,'23'!$B$2:$G$19, 4,FALSE)</f>
        <v>23.444187391555818</v>
      </c>
      <c r="H401">
        <f ca="1">(2*'23'!$E$13)-Bootstrap23!G401</f>
        <v>23.789781412603627</v>
      </c>
      <c r="I401">
        <f ca="1">VLOOKUP(M401,'23'!$B$2:$G$19, 5,FALSE)</f>
        <v>3.5265453551383437</v>
      </c>
      <c r="J401">
        <f ca="1">(2*'23'!$F$13)-Bootstrap23!I401</f>
        <v>3.5767485478174659</v>
      </c>
      <c r="K401">
        <f ca="1">VLOOKUP(M401,'23'!$B$2:$G$19,6,FALSE)</f>
        <v>1.2171977982800373</v>
      </c>
      <c r="L401">
        <f ca="1">(2*'23'!$G$13)-Bootstrap23!K401</f>
        <v>1.2138184178879765</v>
      </c>
      <c r="M401">
        <f t="shared" ca="1" si="6"/>
        <v>4</v>
      </c>
    </row>
    <row r="402" spans="1:13" x14ac:dyDescent="0.15">
      <c r="A402">
        <v>401</v>
      </c>
      <c r="B402">
        <v>23</v>
      </c>
      <c r="C402">
        <f ca="1">VLOOKUP(M402,'23'!$B$2:$G$19, 2,FALSE)</f>
        <v>100.45599999999997</v>
      </c>
      <c r="D402">
        <f ca="1">(2*'23'!$C$13)-Bootstrap23!C402</f>
        <v>100.33999999999999</v>
      </c>
      <c r="E402">
        <f ca="1">VLOOKUP(M402,'23'!$B$2:$G$19, 3,FALSE)</f>
        <v>0.19460914369983182</v>
      </c>
      <c r="F402">
        <f ca="1">(2*'23'!$D$13)-Bootstrap23!E402</f>
        <v>0.19571522695390905</v>
      </c>
      <c r="G402">
        <f ca="1">VLOOKUP(M402,'23'!$B$2:$G$19, 4,FALSE)</f>
        <v>23.687066974595844</v>
      </c>
      <c r="H402">
        <f ca="1">(2*'23'!$E$13)-Bootstrap23!G402</f>
        <v>23.546901829563602</v>
      </c>
      <c r="I402">
        <f ca="1">VLOOKUP(M402,'23'!$B$2:$G$19, 5,FALSE)</f>
        <v>3.5617400466499474</v>
      </c>
      <c r="J402">
        <f ca="1">(2*'23'!$F$13)-Bootstrap23!I402</f>
        <v>3.5415538563058622</v>
      </c>
      <c r="K402">
        <f ca="1">VLOOKUP(M402,'23'!$B$2:$G$19,6,FALSE)</f>
        <v>1.2148360673526122</v>
      </c>
      <c r="L402">
        <f ca="1">(2*'23'!$G$13)-Bootstrap23!K402</f>
        <v>1.2161801488154016</v>
      </c>
      <c r="M402">
        <f t="shared" ca="1" si="6"/>
        <v>6</v>
      </c>
    </row>
    <row r="403" spans="1:13" x14ac:dyDescent="0.15">
      <c r="A403">
        <v>402</v>
      </c>
      <c r="B403">
        <v>23</v>
      </c>
      <c r="C403">
        <f ca="1">VLOOKUP(M403,'23'!$B$2:$G$19, 2,FALSE)</f>
        <v>100.10799999999999</v>
      </c>
      <c r="D403">
        <f ca="1">(2*'23'!$C$13)-Bootstrap23!C403</f>
        <v>100.68799999999997</v>
      </c>
      <c r="E403">
        <f ca="1">VLOOKUP(M403,'23'!$B$2:$G$19, 3,FALSE)</f>
        <v>0.19630584728731881</v>
      </c>
      <c r="F403">
        <f ca="1">(2*'23'!$D$13)-Bootstrap23!E403</f>
        <v>0.19401852336642206</v>
      </c>
      <c r="G403">
        <f ca="1">VLOOKUP(M403,'23'!$B$2:$G$19, 4,FALSE)</f>
        <v>23.464658169177291</v>
      </c>
      <c r="H403">
        <f ca="1">(2*'23'!$E$13)-Bootstrap23!G403</f>
        <v>23.769310634982155</v>
      </c>
      <c r="I403">
        <f ca="1">VLOOKUP(M403,'23'!$B$2:$G$19, 5,FALSE)</f>
        <v>3.5309553441137971</v>
      </c>
      <c r="J403">
        <f ca="1">(2*'23'!$F$13)-Bootstrap23!I403</f>
        <v>3.5723385588420125</v>
      </c>
      <c r="K403">
        <f ca="1">VLOOKUP(M403,'23'!$B$2:$G$19,6,FALSE)</f>
        <v>1.2168990336925867</v>
      </c>
      <c r="L403">
        <f ca="1">(2*'23'!$G$13)-Bootstrap23!K403</f>
        <v>1.2141171824754271</v>
      </c>
      <c r="M403">
        <f t="shared" ca="1" si="6"/>
        <v>7</v>
      </c>
    </row>
    <row r="404" spans="1:13" x14ac:dyDescent="0.15">
      <c r="A404">
        <v>403</v>
      </c>
      <c r="B404">
        <v>23</v>
      </c>
      <c r="C404">
        <f ca="1">VLOOKUP(M404,'23'!$B$2:$G$19, 2,FALSE)</f>
        <v>100.10799999999998</v>
      </c>
      <c r="D404">
        <f ca="1">(2*'23'!$C$13)-Bootstrap23!C404</f>
        <v>100.68799999999999</v>
      </c>
      <c r="E404">
        <f ca="1">VLOOKUP(M404,'23'!$B$2:$G$19, 3,FALSE)</f>
        <v>0.19545645626748973</v>
      </c>
      <c r="F404">
        <f ca="1">(2*'23'!$D$13)-Bootstrap23!E404</f>
        <v>0.19486791438625115</v>
      </c>
      <c r="G404">
        <f ca="1">VLOOKUP(M404,'23'!$B$2:$G$19, 4,FALSE)</f>
        <v>23.566628041714953</v>
      </c>
      <c r="H404">
        <f ca="1">(2*'23'!$E$13)-Bootstrap23!G404</f>
        <v>23.667340762444493</v>
      </c>
      <c r="I404">
        <f ca="1">VLOOKUP(M404,'23'!$B$2:$G$19, 5,FALSE)</f>
        <v>3.5462997426462421</v>
      </c>
      <c r="J404">
        <f ca="1">(2*'23'!$F$13)-Bootstrap23!I404</f>
        <v>3.5569941603095674</v>
      </c>
      <c r="K404">
        <f ca="1">VLOOKUP(M404,'23'!$B$2:$G$19,6,FALSE)</f>
        <v>1.215865849432163</v>
      </c>
      <c r="L404">
        <f ca="1">(2*'23'!$G$13)-Bootstrap23!K404</f>
        <v>1.2151503667358508</v>
      </c>
      <c r="M404">
        <f t="shared" ca="1" si="6"/>
        <v>11</v>
      </c>
    </row>
    <row r="405" spans="1:13" x14ac:dyDescent="0.15">
      <c r="A405">
        <v>404</v>
      </c>
      <c r="B405">
        <v>23</v>
      </c>
      <c r="C405">
        <f ca="1">VLOOKUP(M405,'23'!$B$2:$G$19, 2,FALSE)</f>
        <v>99.701999999999984</v>
      </c>
      <c r="D405">
        <f ca="1">(2*'23'!$C$13)-Bootstrap23!C405</f>
        <v>101.09399999999998</v>
      </c>
      <c r="E405">
        <f ca="1">VLOOKUP(M405,'23'!$B$2:$G$19, 3,FALSE)</f>
        <v>0.19534204009511638</v>
      </c>
      <c r="F405">
        <f ca="1">(2*'23'!$D$13)-Bootstrap23!E405</f>
        <v>0.19498233055862449</v>
      </c>
      <c r="G405">
        <f ca="1">VLOOKUP(M405,'23'!$B$2:$G$19, 4,FALSE)</f>
        <v>23.559627690517743</v>
      </c>
      <c r="H405">
        <f ca="1">(2*'23'!$E$13)-Bootstrap23!G405</f>
        <v>23.674341113641702</v>
      </c>
      <c r="I405">
        <f ca="1">VLOOKUP(M405,'23'!$B$2:$G$19, 5,FALSE)</f>
        <v>3.5483768891859455</v>
      </c>
      <c r="J405">
        <f ca="1">(2*'23'!$F$13)-Bootstrap23!I405</f>
        <v>3.554917013769864</v>
      </c>
      <c r="K405">
        <f ca="1">VLOOKUP(M405,'23'!$B$2:$G$19,6,FALSE)</f>
        <v>1.2157267426737348</v>
      </c>
      <c r="L405">
        <f ca="1">(2*'23'!$G$13)-Bootstrap23!K405</f>
        <v>1.215289473494279</v>
      </c>
      <c r="M405">
        <f t="shared" ca="1" si="6"/>
        <v>9</v>
      </c>
    </row>
    <row r="406" spans="1:13" x14ac:dyDescent="0.15">
      <c r="A406">
        <v>405</v>
      </c>
      <c r="B406">
        <v>23</v>
      </c>
      <c r="C406">
        <f ca="1">VLOOKUP(M406,'23'!$B$2:$G$19, 2,FALSE)</f>
        <v>101.384</v>
      </c>
      <c r="D406">
        <f ca="1">(2*'23'!$C$13)-Bootstrap23!C406</f>
        <v>99.411999999999964</v>
      </c>
      <c r="E406">
        <f ca="1">VLOOKUP(M406,'23'!$B$2:$G$19, 3,FALSE)</f>
        <v>0.19592001754523239</v>
      </c>
      <c r="F406">
        <f ca="1">(2*'23'!$D$13)-Bootstrap23!E406</f>
        <v>0.19440435310850848</v>
      </c>
      <c r="G406">
        <f ca="1">VLOOKUP(M406,'23'!$B$2:$G$19, 4,FALSE)</f>
        <v>23.575514874141874</v>
      </c>
      <c r="H406">
        <f ca="1">(2*'23'!$E$13)-Bootstrap23!G406</f>
        <v>23.658453930017572</v>
      </c>
      <c r="I406">
        <f ca="1">VLOOKUP(M406,'23'!$B$2:$G$19, 5,FALSE)</f>
        <v>3.5379089347004435</v>
      </c>
      <c r="J406">
        <f ca="1">(2*'23'!$F$13)-Bootstrap23!I406</f>
        <v>3.565384968255366</v>
      </c>
      <c r="K406">
        <f ca="1">VLOOKUP(M406,'23'!$B$2:$G$19,6,FALSE)</f>
        <v>1.2164296084172117</v>
      </c>
      <c r="L406">
        <f ca="1">(2*'23'!$G$13)-Bootstrap23!K406</f>
        <v>1.2145866077508021</v>
      </c>
      <c r="M406">
        <f t="shared" ca="1" si="6"/>
        <v>14</v>
      </c>
    </row>
    <row r="407" spans="1:13" x14ac:dyDescent="0.15">
      <c r="A407">
        <v>406</v>
      </c>
      <c r="B407">
        <v>23</v>
      </c>
      <c r="C407">
        <f ca="1">VLOOKUP(M407,'23'!$B$2:$G$19, 2,FALSE)</f>
        <v>100.22399999999998</v>
      </c>
      <c r="D407">
        <f ca="1">(2*'23'!$C$13)-Bootstrap23!C407</f>
        <v>100.57199999999999</v>
      </c>
      <c r="E407">
        <f ca="1">VLOOKUP(M407,'23'!$B$2:$G$19, 3,FALSE)</f>
        <v>0.1951563994667142</v>
      </c>
      <c r="F407">
        <f ca="1">(2*'23'!$D$13)-Bootstrap23!E407</f>
        <v>0.19516797118702667</v>
      </c>
      <c r="G407">
        <f ca="1">VLOOKUP(M407,'23'!$B$2:$G$19, 4,FALSE)</f>
        <v>23.608796296296298</v>
      </c>
      <c r="H407">
        <f ca="1">(2*'23'!$E$13)-Bootstrap23!G407</f>
        <v>23.625172507863148</v>
      </c>
      <c r="I407">
        <f ca="1">VLOOKUP(M407,'23'!$B$2:$G$19, 5,FALSE)</f>
        <v>3.5517522482175541</v>
      </c>
      <c r="J407">
        <f ca="1">(2*'23'!$F$13)-Bootstrap23!I407</f>
        <v>3.5515416547382554</v>
      </c>
      <c r="K407">
        <f ca="1">VLOOKUP(M407,'23'!$B$2:$G$19,6,FALSE)</f>
        <v>1.21550107534442</v>
      </c>
      <c r="L407">
        <f ca="1">(2*'23'!$G$13)-Bootstrap23!K407</f>
        <v>1.2155151408235938</v>
      </c>
      <c r="M407">
        <f t="shared" ca="1" si="6"/>
        <v>13</v>
      </c>
    </row>
    <row r="408" spans="1:13" x14ac:dyDescent="0.15">
      <c r="A408">
        <v>407</v>
      </c>
      <c r="B408">
        <v>23</v>
      </c>
      <c r="C408">
        <f ca="1">VLOOKUP(M408,'23'!$B$2:$G$19, 2,FALSE)</f>
        <v>100.22399999999998</v>
      </c>
      <c r="D408">
        <f ca="1">(2*'23'!$C$13)-Bootstrap23!C408</f>
        <v>100.57199999999999</v>
      </c>
      <c r="E408">
        <f ca="1">VLOOKUP(M408,'23'!$B$2:$G$19, 3,FALSE)</f>
        <v>0.19618551260766029</v>
      </c>
      <c r="F408">
        <f ca="1">(2*'23'!$D$13)-Bootstrap23!E408</f>
        <v>0.19413885804608058</v>
      </c>
      <c r="G408">
        <f ca="1">VLOOKUP(M408,'23'!$B$2:$G$19, 4,FALSE)</f>
        <v>23.484953703703713</v>
      </c>
      <c r="H408">
        <f ca="1">(2*'23'!$E$13)-Bootstrap23!G408</f>
        <v>23.749015100455733</v>
      </c>
      <c r="I408">
        <f ca="1">VLOOKUP(M408,'23'!$B$2:$G$19, 5,FALSE)</f>
        <v>3.5331211328847152</v>
      </c>
      <c r="J408">
        <f ca="1">(2*'23'!$F$13)-Bootstrap23!I408</f>
        <v>3.5701727700710943</v>
      </c>
      <c r="K408">
        <f ca="1">VLOOKUP(M408,'23'!$B$2:$G$19,6,FALSE)</f>
        <v>1.2167526073474508</v>
      </c>
      <c r="L408">
        <f ca="1">(2*'23'!$G$13)-Bootstrap23!K408</f>
        <v>1.2142636088205629</v>
      </c>
      <c r="M408">
        <f t="shared" ca="1" si="6"/>
        <v>1</v>
      </c>
    </row>
    <row r="409" spans="1:13" x14ac:dyDescent="0.15">
      <c r="A409">
        <v>408</v>
      </c>
      <c r="B409">
        <v>23</v>
      </c>
      <c r="C409">
        <f ca="1">VLOOKUP(M409,'23'!$B$2:$G$19, 2,FALSE)</f>
        <v>100.10799999999999</v>
      </c>
      <c r="D409">
        <f ca="1">(2*'23'!$C$13)-Bootstrap23!C409</f>
        <v>100.68799999999997</v>
      </c>
      <c r="E409">
        <f ca="1">VLOOKUP(M409,'23'!$B$2:$G$19, 3,FALSE)</f>
        <v>0.19630584728731881</v>
      </c>
      <c r="F409">
        <f ca="1">(2*'23'!$D$13)-Bootstrap23!E409</f>
        <v>0.19401852336642206</v>
      </c>
      <c r="G409">
        <f ca="1">VLOOKUP(M409,'23'!$B$2:$G$19, 4,FALSE)</f>
        <v>23.464658169177291</v>
      </c>
      <c r="H409">
        <f ca="1">(2*'23'!$E$13)-Bootstrap23!G409</f>
        <v>23.769310634982155</v>
      </c>
      <c r="I409">
        <f ca="1">VLOOKUP(M409,'23'!$B$2:$G$19, 5,FALSE)</f>
        <v>3.5309553441137971</v>
      </c>
      <c r="J409">
        <f ca="1">(2*'23'!$F$13)-Bootstrap23!I409</f>
        <v>3.5723385588420125</v>
      </c>
      <c r="K409">
        <f ca="1">VLOOKUP(M409,'23'!$B$2:$G$19,6,FALSE)</f>
        <v>1.2168990336925867</v>
      </c>
      <c r="L409">
        <f ca="1">(2*'23'!$G$13)-Bootstrap23!K409</f>
        <v>1.2141171824754271</v>
      </c>
      <c r="M409">
        <f t="shared" ca="1" si="6"/>
        <v>7</v>
      </c>
    </row>
    <row r="410" spans="1:13" x14ac:dyDescent="0.15">
      <c r="A410">
        <v>409</v>
      </c>
      <c r="B410">
        <v>23</v>
      </c>
      <c r="C410">
        <f ca="1">VLOOKUP(M410,'23'!$B$2:$G$19, 2,FALSE)</f>
        <v>100.10799999999999</v>
      </c>
      <c r="D410">
        <f ca="1">(2*'23'!$C$13)-Bootstrap23!C410</f>
        <v>100.68799999999997</v>
      </c>
      <c r="E410">
        <f ca="1">VLOOKUP(M410,'23'!$B$2:$G$19, 3,FALSE)</f>
        <v>0.19630584728731881</v>
      </c>
      <c r="F410">
        <f ca="1">(2*'23'!$D$13)-Bootstrap23!E410</f>
        <v>0.19401852336642206</v>
      </c>
      <c r="G410">
        <f ca="1">VLOOKUP(M410,'23'!$B$2:$G$19, 4,FALSE)</f>
        <v>23.464658169177291</v>
      </c>
      <c r="H410">
        <f ca="1">(2*'23'!$E$13)-Bootstrap23!G410</f>
        <v>23.769310634982155</v>
      </c>
      <c r="I410">
        <f ca="1">VLOOKUP(M410,'23'!$B$2:$G$19, 5,FALSE)</f>
        <v>3.5309553441137971</v>
      </c>
      <c r="J410">
        <f ca="1">(2*'23'!$F$13)-Bootstrap23!I410</f>
        <v>3.5723385588420125</v>
      </c>
      <c r="K410">
        <f ca="1">VLOOKUP(M410,'23'!$B$2:$G$19,6,FALSE)</f>
        <v>1.2168990336925867</v>
      </c>
      <c r="L410">
        <f ca="1">(2*'23'!$G$13)-Bootstrap23!K410</f>
        <v>1.2141171824754271</v>
      </c>
      <c r="M410">
        <f t="shared" ca="1" si="6"/>
        <v>7</v>
      </c>
    </row>
    <row r="411" spans="1:13" x14ac:dyDescent="0.15">
      <c r="A411">
        <v>410</v>
      </c>
      <c r="B411">
        <v>23</v>
      </c>
      <c r="C411">
        <f ca="1">VLOOKUP(M411,'23'!$B$2:$G$19, 2,FALSE)</f>
        <v>99.99199999999999</v>
      </c>
      <c r="D411">
        <f ca="1">(2*'23'!$C$13)-Bootstrap23!C411</f>
        <v>100.80399999999997</v>
      </c>
      <c r="E411">
        <f ca="1">VLOOKUP(M411,'23'!$B$2:$G$19, 3,FALSE)</f>
        <v>0.19594193877107391</v>
      </c>
      <c r="F411">
        <f ca="1">(2*'23'!$D$13)-Bootstrap23!E411</f>
        <v>0.19438243188266696</v>
      </c>
      <c r="G411">
        <f ca="1">VLOOKUP(M411,'23'!$B$2:$G$19, 4,FALSE)</f>
        <v>23.502320185614856</v>
      </c>
      <c r="H411">
        <f ca="1">(2*'23'!$E$13)-Bootstrap23!G411</f>
        <v>23.73164861854459</v>
      </c>
      <c r="I411">
        <f ca="1">VLOOKUP(M411,'23'!$B$2:$G$19, 5,FALSE)</f>
        <v>3.5375131271400471</v>
      </c>
      <c r="J411">
        <f ca="1">(2*'23'!$F$13)-Bootstrap23!I411</f>
        <v>3.5657807758157625</v>
      </c>
      <c r="K411">
        <f ca="1">VLOOKUP(M411,'23'!$B$2:$G$19,6,FALSE)</f>
        <v>1.2164562743376519</v>
      </c>
      <c r="L411">
        <f ca="1">(2*'23'!$G$13)-Bootstrap23!K411</f>
        <v>1.2145599418303619</v>
      </c>
      <c r="M411">
        <f t="shared" ca="1" si="6"/>
        <v>2</v>
      </c>
    </row>
    <row r="412" spans="1:13" x14ac:dyDescent="0.15">
      <c r="A412">
        <v>411</v>
      </c>
      <c r="B412">
        <v>23</v>
      </c>
      <c r="C412">
        <f ca="1">VLOOKUP(M412,'23'!$B$2:$G$19, 2,FALSE)</f>
        <v>100.74599999999998</v>
      </c>
      <c r="D412">
        <f ca="1">(2*'23'!$C$13)-Bootstrap23!C412</f>
        <v>100.04999999999998</v>
      </c>
      <c r="E412">
        <f ca="1">VLOOKUP(M412,'23'!$B$2:$G$19, 3,FALSE)</f>
        <v>0.1959185851250265</v>
      </c>
      <c r="F412">
        <f ca="1">(2*'23'!$D$13)-Bootstrap23!E412</f>
        <v>0.19440578552871438</v>
      </c>
      <c r="G412">
        <f ca="1">VLOOKUP(M412,'23'!$B$2:$G$19, 4,FALSE)</f>
        <v>23.543465745538281</v>
      </c>
      <c r="H412">
        <f ca="1">(2*'23'!$E$13)-Bootstrap23!G412</f>
        <v>23.690503058621164</v>
      </c>
      <c r="I412">
        <f ca="1">VLOOKUP(M412,'23'!$B$2:$G$19, 5,FALSE)</f>
        <v>3.5379348014258563</v>
      </c>
      <c r="J412">
        <f ca="1">(2*'23'!$F$13)-Bootstrap23!I412</f>
        <v>3.5653591015299533</v>
      </c>
      <c r="K412">
        <f ca="1">VLOOKUP(M412,'23'!$B$2:$G$19,6,FALSE)</f>
        <v>1.2164278659801095</v>
      </c>
      <c r="L412">
        <f ca="1">(2*'23'!$G$13)-Bootstrap23!K412</f>
        <v>1.2145883501879042</v>
      </c>
      <c r="M412">
        <f t="shared" ca="1" si="6"/>
        <v>10</v>
      </c>
    </row>
    <row r="413" spans="1:13" x14ac:dyDescent="0.15">
      <c r="A413">
        <v>412</v>
      </c>
      <c r="B413">
        <v>23</v>
      </c>
      <c r="C413">
        <f ca="1">VLOOKUP(M413,'23'!$B$2:$G$19, 2,FALSE)</f>
        <v>101.15199999999999</v>
      </c>
      <c r="D413">
        <f ca="1">(2*'23'!$C$13)-Bootstrap23!C413</f>
        <v>99.643999999999977</v>
      </c>
      <c r="E413">
        <f ca="1">VLOOKUP(M413,'23'!$B$2:$G$19, 3,FALSE)</f>
        <v>0.19509069159297104</v>
      </c>
      <c r="F413">
        <f ca="1">(2*'23'!$D$13)-Bootstrap23!E413</f>
        <v>0.19523367906076983</v>
      </c>
      <c r="G413">
        <f ca="1">VLOOKUP(M413,'23'!$B$2:$G$19, 4,FALSE)</f>
        <v>23.663990825688071</v>
      </c>
      <c r="H413">
        <f ca="1">(2*'23'!$E$13)-Bootstrap23!G413</f>
        <v>23.569977978471375</v>
      </c>
      <c r="I413">
        <f ca="1">VLOOKUP(M413,'23'!$B$2:$G$19, 5,FALSE)</f>
        <v>3.552948502566684</v>
      </c>
      <c r="J413">
        <f ca="1">(2*'23'!$F$13)-Bootstrap23!I413</f>
        <v>3.5503454003891255</v>
      </c>
      <c r="K413">
        <f ca="1">VLOOKUP(M413,'23'!$B$2:$G$19,6,FALSE)</f>
        <v>1.2154212099771471</v>
      </c>
      <c r="L413">
        <f ca="1">(2*'23'!$G$13)-Bootstrap23!K413</f>
        <v>1.2155950061908667</v>
      </c>
      <c r="M413">
        <f t="shared" ca="1" si="6"/>
        <v>15</v>
      </c>
    </row>
    <row r="414" spans="1:13" x14ac:dyDescent="0.15">
      <c r="A414">
        <v>413</v>
      </c>
      <c r="B414">
        <v>23</v>
      </c>
      <c r="C414">
        <f ca="1">VLOOKUP(M414,'23'!$B$2:$G$19, 2,FALSE)</f>
        <v>100.10799999999998</v>
      </c>
      <c r="D414">
        <f ca="1">(2*'23'!$C$13)-Bootstrap23!C414</f>
        <v>100.68799999999999</v>
      </c>
      <c r="E414">
        <f ca="1">VLOOKUP(M414,'23'!$B$2:$G$19, 3,FALSE)</f>
        <v>0.19545645626748973</v>
      </c>
      <c r="F414">
        <f ca="1">(2*'23'!$D$13)-Bootstrap23!E414</f>
        <v>0.19486791438625115</v>
      </c>
      <c r="G414">
        <f ca="1">VLOOKUP(M414,'23'!$B$2:$G$19, 4,FALSE)</f>
        <v>23.566628041714953</v>
      </c>
      <c r="H414">
        <f ca="1">(2*'23'!$E$13)-Bootstrap23!G414</f>
        <v>23.667340762444493</v>
      </c>
      <c r="I414">
        <f ca="1">VLOOKUP(M414,'23'!$B$2:$G$19, 5,FALSE)</f>
        <v>3.5462997426462421</v>
      </c>
      <c r="J414">
        <f ca="1">(2*'23'!$F$13)-Bootstrap23!I414</f>
        <v>3.5569941603095674</v>
      </c>
      <c r="K414">
        <f ca="1">VLOOKUP(M414,'23'!$B$2:$G$19,6,FALSE)</f>
        <v>1.215865849432163</v>
      </c>
      <c r="L414">
        <f ca="1">(2*'23'!$G$13)-Bootstrap23!K414</f>
        <v>1.2151503667358508</v>
      </c>
      <c r="M414">
        <f t="shared" ca="1" si="6"/>
        <v>11</v>
      </c>
    </row>
    <row r="415" spans="1:13" x14ac:dyDescent="0.15">
      <c r="A415">
        <v>414</v>
      </c>
      <c r="B415">
        <v>23</v>
      </c>
      <c r="C415">
        <f ca="1">VLOOKUP(M415,'23'!$B$2:$G$19, 2,FALSE)</f>
        <v>101.15199999999999</v>
      </c>
      <c r="D415">
        <f ca="1">(2*'23'!$C$13)-Bootstrap23!C415</f>
        <v>99.643999999999977</v>
      </c>
      <c r="E415">
        <f ca="1">VLOOKUP(M415,'23'!$B$2:$G$19, 3,FALSE)</f>
        <v>0.19509069159297104</v>
      </c>
      <c r="F415">
        <f ca="1">(2*'23'!$D$13)-Bootstrap23!E415</f>
        <v>0.19523367906076983</v>
      </c>
      <c r="G415">
        <f ca="1">VLOOKUP(M415,'23'!$B$2:$G$19, 4,FALSE)</f>
        <v>23.663990825688071</v>
      </c>
      <c r="H415">
        <f ca="1">(2*'23'!$E$13)-Bootstrap23!G415</f>
        <v>23.569977978471375</v>
      </c>
      <c r="I415">
        <f ca="1">VLOOKUP(M415,'23'!$B$2:$G$19, 5,FALSE)</f>
        <v>3.552948502566684</v>
      </c>
      <c r="J415">
        <f ca="1">(2*'23'!$F$13)-Bootstrap23!I415</f>
        <v>3.5503454003891255</v>
      </c>
      <c r="K415">
        <f ca="1">VLOOKUP(M415,'23'!$B$2:$G$19,6,FALSE)</f>
        <v>1.2154212099771471</v>
      </c>
      <c r="L415">
        <f ca="1">(2*'23'!$G$13)-Bootstrap23!K415</f>
        <v>1.2155950061908667</v>
      </c>
      <c r="M415">
        <f t="shared" ca="1" si="6"/>
        <v>15</v>
      </c>
    </row>
    <row r="416" spans="1:13" x14ac:dyDescent="0.15">
      <c r="A416">
        <v>415</v>
      </c>
      <c r="B416">
        <v>23</v>
      </c>
      <c r="C416">
        <f ca="1">VLOOKUP(M416,'23'!$B$2:$G$19, 2,FALSE)</f>
        <v>100.10799999999998</v>
      </c>
      <c r="D416">
        <f ca="1">(2*'23'!$C$13)-Bootstrap23!C416</f>
        <v>100.68799999999999</v>
      </c>
      <c r="E416">
        <f ca="1">VLOOKUP(M416,'23'!$B$2:$G$19, 3,FALSE)</f>
        <v>0.19545645626748973</v>
      </c>
      <c r="F416">
        <f ca="1">(2*'23'!$D$13)-Bootstrap23!E416</f>
        <v>0.19486791438625115</v>
      </c>
      <c r="G416">
        <f ca="1">VLOOKUP(M416,'23'!$B$2:$G$19, 4,FALSE)</f>
        <v>23.566628041714953</v>
      </c>
      <c r="H416">
        <f ca="1">(2*'23'!$E$13)-Bootstrap23!G416</f>
        <v>23.667340762444493</v>
      </c>
      <c r="I416">
        <f ca="1">VLOOKUP(M416,'23'!$B$2:$G$19, 5,FALSE)</f>
        <v>3.5462997426462421</v>
      </c>
      <c r="J416">
        <f ca="1">(2*'23'!$F$13)-Bootstrap23!I416</f>
        <v>3.5569941603095674</v>
      </c>
      <c r="K416">
        <f ca="1">VLOOKUP(M416,'23'!$B$2:$G$19,6,FALSE)</f>
        <v>1.215865849432163</v>
      </c>
      <c r="L416">
        <f ca="1">(2*'23'!$G$13)-Bootstrap23!K416</f>
        <v>1.2151503667358508</v>
      </c>
      <c r="M416">
        <f t="shared" ca="1" si="6"/>
        <v>11</v>
      </c>
    </row>
    <row r="417" spans="1:13" x14ac:dyDescent="0.15">
      <c r="A417">
        <v>416</v>
      </c>
      <c r="B417">
        <v>23</v>
      </c>
      <c r="C417">
        <f ca="1">VLOOKUP(M417,'23'!$B$2:$G$19, 2,FALSE)</f>
        <v>100.45599999999997</v>
      </c>
      <c r="D417">
        <f ca="1">(2*'23'!$C$13)-Bootstrap23!C417</f>
        <v>100.33999999999999</v>
      </c>
      <c r="E417">
        <f ca="1">VLOOKUP(M417,'23'!$B$2:$G$19, 3,FALSE)</f>
        <v>0.19460914369983182</v>
      </c>
      <c r="F417">
        <f ca="1">(2*'23'!$D$13)-Bootstrap23!E417</f>
        <v>0.19571522695390905</v>
      </c>
      <c r="G417">
        <f ca="1">VLOOKUP(M417,'23'!$B$2:$G$19, 4,FALSE)</f>
        <v>23.687066974595844</v>
      </c>
      <c r="H417">
        <f ca="1">(2*'23'!$E$13)-Bootstrap23!G417</f>
        <v>23.546901829563602</v>
      </c>
      <c r="I417">
        <f ca="1">VLOOKUP(M417,'23'!$B$2:$G$19, 5,FALSE)</f>
        <v>3.5617400466499474</v>
      </c>
      <c r="J417">
        <f ca="1">(2*'23'!$F$13)-Bootstrap23!I417</f>
        <v>3.5415538563058622</v>
      </c>
      <c r="K417">
        <f ca="1">VLOOKUP(M417,'23'!$B$2:$G$19,6,FALSE)</f>
        <v>1.2148360673526122</v>
      </c>
      <c r="L417">
        <f ca="1">(2*'23'!$G$13)-Bootstrap23!K417</f>
        <v>1.2161801488154016</v>
      </c>
      <c r="M417">
        <f t="shared" ca="1" si="6"/>
        <v>6</v>
      </c>
    </row>
    <row r="418" spans="1:13" x14ac:dyDescent="0.15">
      <c r="A418">
        <v>417</v>
      </c>
      <c r="B418">
        <v>23</v>
      </c>
      <c r="C418">
        <f ca="1">VLOOKUP(M418,'23'!$B$2:$G$19, 2,FALSE)</f>
        <v>101.09399999999998</v>
      </c>
      <c r="D418">
        <f ca="1">(2*'23'!$C$13)-Bootstrap23!C418</f>
        <v>99.701999999999984</v>
      </c>
      <c r="E418">
        <f ca="1">VLOOKUP(M418,'23'!$B$2:$G$19, 3,FALSE)</f>
        <v>0.19626238576553093</v>
      </c>
      <c r="F418">
        <f ca="1">(2*'23'!$D$13)-Bootstrap23!E418</f>
        <v>0.19406198488820994</v>
      </c>
      <c r="G418">
        <f ca="1">VLOOKUP(M418,'23'!$B$2:$G$19, 4,FALSE)</f>
        <v>23.519793459552496</v>
      </c>
      <c r="H418">
        <f ca="1">(2*'23'!$E$13)-Bootstrap23!G418</f>
        <v>23.71417534460695</v>
      </c>
      <c r="I418">
        <f ca="1">VLOOKUP(M418,'23'!$B$2:$G$19, 5,FALSE)</f>
        <v>3.5317372600780899</v>
      </c>
      <c r="J418">
        <f ca="1">(2*'23'!$F$13)-Bootstrap23!I418</f>
        <v>3.5715566428777197</v>
      </c>
      <c r="K418">
        <f ca="1">VLOOKUP(M418,'23'!$B$2:$G$19,6,FALSE)</f>
        <v>1.2168461465580063</v>
      </c>
      <c r="L418">
        <f ca="1">(2*'23'!$G$13)-Bootstrap23!K418</f>
        <v>1.2141700696100075</v>
      </c>
      <c r="M418">
        <f t="shared" ca="1" si="6"/>
        <v>8</v>
      </c>
    </row>
    <row r="419" spans="1:13" x14ac:dyDescent="0.15">
      <c r="A419">
        <v>418</v>
      </c>
      <c r="B419">
        <v>23</v>
      </c>
      <c r="C419">
        <f ca="1">VLOOKUP(M419,'23'!$B$2:$G$19, 2,FALSE)</f>
        <v>100.22399999999998</v>
      </c>
      <c r="D419">
        <f ca="1">(2*'23'!$C$13)-Bootstrap23!C419</f>
        <v>100.57199999999999</v>
      </c>
      <c r="E419">
        <f ca="1">VLOOKUP(M419,'23'!$B$2:$G$19, 3,FALSE)</f>
        <v>0.19618551260766029</v>
      </c>
      <c r="F419">
        <f ca="1">(2*'23'!$D$13)-Bootstrap23!E419</f>
        <v>0.19413885804608058</v>
      </c>
      <c r="G419">
        <f ca="1">VLOOKUP(M419,'23'!$B$2:$G$19, 4,FALSE)</f>
        <v>23.484953703703713</v>
      </c>
      <c r="H419">
        <f ca="1">(2*'23'!$E$13)-Bootstrap23!G419</f>
        <v>23.749015100455733</v>
      </c>
      <c r="I419">
        <f ca="1">VLOOKUP(M419,'23'!$B$2:$G$19, 5,FALSE)</f>
        <v>3.5331211328847152</v>
      </c>
      <c r="J419">
        <f ca="1">(2*'23'!$F$13)-Bootstrap23!I419</f>
        <v>3.5701727700710943</v>
      </c>
      <c r="K419">
        <f ca="1">VLOOKUP(M419,'23'!$B$2:$G$19,6,FALSE)</f>
        <v>1.2167526073474508</v>
      </c>
      <c r="L419">
        <f ca="1">(2*'23'!$G$13)-Bootstrap23!K419</f>
        <v>1.2142636088205629</v>
      </c>
      <c r="M419">
        <f t="shared" ca="1" si="6"/>
        <v>1</v>
      </c>
    </row>
    <row r="420" spans="1:13" x14ac:dyDescent="0.15">
      <c r="A420">
        <v>419</v>
      </c>
      <c r="B420">
        <v>23</v>
      </c>
      <c r="C420">
        <f ca="1">VLOOKUP(M420,'23'!$B$2:$G$19, 2,FALSE)</f>
        <v>100.10799999999998</v>
      </c>
      <c r="D420">
        <f ca="1">(2*'23'!$C$13)-Bootstrap23!C420</f>
        <v>100.68799999999999</v>
      </c>
      <c r="E420">
        <f ca="1">VLOOKUP(M420,'23'!$B$2:$G$19, 3,FALSE)</f>
        <v>0.19545645626748973</v>
      </c>
      <c r="F420">
        <f ca="1">(2*'23'!$D$13)-Bootstrap23!E420</f>
        <v>0.19486791438625115</v>
      </c>
      <c r="G420">
        <f ca="1">VLOOKUP(M420,'23'!$B$2:$G$19, 4,FALSE)</f>
        <v>23.566628041714953</v>
      </c>
      <c r="H420">
        <f ca="1">(2*'23'!$E$13)-Bootstrap23!G420</f>
        <v>23.667340762444493</v>
      </c>
      <c r="I420">
        <f ca="1">VLOOKUP(M420,'23'!$B$2:$G$19, 5,FALSE)</f>
        <v>3.5462997426462421</v>
      </c>
      <c r="J420">
        <f ca="1">(2*'23'!$F$13)-Bootstrap23!I420</f>
        <v>3.5569941603095674</v>
      </c>
      <c r="K420">
        <f ca="1">VLOOKUP(M420,'23'!$B$2:$G$19,6,FALSE)</f>
        <v>1.215865849432163</v>
      </c>
      <c r="L420">
        <f ca="1">(2*'23'!$G$13)-Bootstrap23!K420</f>
        <v>1.2151503667358508</v>
      </c>
      <c r="M420">
        <f t="shared" ca="1" si="6"/>
        <v>11</v>
      </c>
    </row>
    <row r="421" spans="1:13" x14ac:dyDescent="0.15">
      <c r="A421">
        <v>420</v>
      </c>
      <c r="B421">
        <v>23</v>
      </c>
      <c r="C421">
        <f ca="1">VLOOKUP(M421,'23'!$B$2:$G$19, 2,FALSE)</f>
        <v>100.39799999999998</v>
      </c>
      <c r="D421">
        <f ca="1">(2*'23'!$C$13)-Bootstrap23!C421</f>
        <v>100.39799999999998</v>
      </c>
      <c r="E421">
        <f ca="1">VLOOKUP(M421,'23'!$B$2:$G$19, 3,FALSE)</f>
        <v>0.19516218532687044</v>
      </c>
      <c r="F421">
        <f ca="1">(2*'23'!$D$13)-Bootstrap23!E421</f>
        <v>0.19516218532687044</v>
      </c>
      <c r="G421">
        <f ca="1">VLOOKUP(M421,'23'!$B$2:$G$19, 4,FALSE)</f>
        <v>23.616984402079723</v>
      </c>
      <c r="H421">
        <f ca="1">(2*'23'!$E$13)-Bootstrap23!G421</f>
        <v>23.616984402079723</v>
      </c>
      <c r="I421">
        <f ca="1">VLOOKUP(M421,'23'!$B$2:$G$19, 5,FALSE)</f>
        <v>3.5516469514779048</v>
      </c>
      <c r="J421">
        <f ca="1">(2*'23'!$F$13)-Bootstrap23!I421</f>
        <v>3.5516469514779048</v>
      </c>
      <c r="K421">
        <f ca="1">VLOOKUP(M421,'23'!$B$2:$G$19,6,FALSE)</f>
        <v>1.2155081080840069</v>
      </c>
      <c r="L421">
        <f ca="1">(2*'23'!$G$13)-Bootstrap23!K421</f>
        <v>1.2155081080840069</v>
      </c>
      <c r="M421">
        <f t="shared" ca="1" si="6"/>
        <v>12</v>
      </c>
    </row>
    <row r="422" spans="1:13" x14ac:dyDescent="0.15">
      <c r="A422">
        <v>421</v>
      </c>
      <c r="B422">
        <v>23</v>
      </c>
      <c r="C422">
        <f ca="1">VLOOKUP(M422,'23'!$B$2:$G$19, 2,FALSE)</f>
        <v>100.28199999999998</v>
      </c>
      <c r="D422">
        <f ca="1">(2*'23'!$C$13)-Bootstrap23!C422</f>
        <v>100.51399999999998</v>
      </c>
      <c r="E422">
        <f ca="1">VLOOKUP(M422,'23'!$B$2:$G$19, 3,FALSE)</f>
        <v>0.19655133019911314</v>
      </c>
      <c r="F422">
        <f ca="1">(2*'23'!$D$13)-Bootstrap23!E422</f>
        <v>0.19377304045462773</v>
      </c>
      <c r="G422">
        <f ca="1">VLOOKUP(M422,'23'!$B$2:$G$19, 4,FALSE)</f>
        <v>23.444187391555818</v>
      </c>
      <c r="H422">
        <f ca="1">(2*'23'!$E$13)-Bootstrap23!G422</f>
        <v>23.789781412603627</v>
      </c>
      <c r="I422">
        <f ca="1">VLOOKUP(M422,'23'!$B$2:$G$19, 5,FALSE)</f>
        <v>3.5265453551383437</v>
      </c>
      <c r="J422">
        <f ca="1">(2*'23'!$F$13)-Bootstrap23!I422</f>
        <v>3.5767485478174659</v>
      </c>
      <c r="K422">
        <f ca="1">VLOOKUP(M422,'23'!$B$2:$G$19,6,FALSE)</f>
        <v>1.2171977982800373</v>
      </c>
      <c r="L422">
        <f ca="1">(2*'23'!$G$13)-Bootstrap23!K422</f>
        <v>1.2138184178879765</v>
      </c>
      <c r="M422">
        <f t="shared" ca="1" si="6"/>
        <v>4</v>
      </c>
    </row>
    <row r="423" spans="1:13" x14ac:dyDescent="0.15">
      <c r="A423">
        <v>422</v>
      </c>
      <c r="B423">
        <v>23</v>
      </c>
      <c r="C423">
        <f ca="1">VLOOKUP(M423,'23'!$B$2:$G$19, 2,FALSE)</f>
        <v>99.99199999999999</v>
      </c>
      <c r="D423">
        <f ca="1">(2*'23'!$C$13)-Bootstrap23!C423</f>
        <v>100.80399999999997</v>
      </c>
      <c r="E423">
        <f ca="1">VLOOKUP(M423,'23'!$B$2:$G$19, 3,FALSE)</f>
        <v>0.19594193877107391</v>
      </c>
      <c r="F423">
        <f ca="1">(2*'23'!$D$13)-Bootstrap23!E423</f>
        <v>0.19438243188266696</v>
      </c>
      <c r="G423">
        <f ca="1">VLOOKUP(M423,'23'!$B$2:$G$19, 4,FALSE)</f>
        <v>23.502320185614856</v>
      </c>
      <c r="H423">
        <f ca="1">(2*'23'!$E$13)-Bootstrap23!G423</f>
        <v>23.73164861854459</v>
      </c>
      <c r="I423">
        <f ca="1">VLOOKUP(M423,'23'!$B$2:$G$19, 5,FALSE)</f>
        <v>3.5375131271400471</v>
      </c>
      <c r="J423">
        <f ca="1">(2*'23'!$F$13)-Bootstrap23!I423</f>
        <v>3.5657807758157625</v>
      </c>
      <c r="K423">
        <f ca="1">VLOOKUP(M423,'23'!$B$2:$G$19,6,FALSE)</f>
        <v>1.2164562743376519</v>
      </c>
      <c r="L423">
        <f ca="1">(2*'23'!$G$13)-Bootstrap23!K423</f>
        <v>1.2145599418303619</v>
      </c>
      <c r="M423">
        <f t="shared" ca="1" si="6"/>
        <v>2</v>
      </c>
    </row>
    <row r="424" spans="1:13" x14ac:dyDescent="0.15">
      <c r="A424">
        <v>423</v>
      </c>
      <c r="B424">
        <v>23</v>
      </c>
      <c r="C424">
        <f ca="1">VLOOKUP(M424,'23'!$B$2:$G$19, 2,FALSE)</f>
        <v>101.15199999999999</v>
      </c>
      <c r="D424">
        <f ca="1">(2*'23'!$C$13)-Bootstrap23!C424</f>
        <v>99.643999999999977</v>
      </c>
      <c r="E424">
        <f ca="1">VLOOKUP(M424,'23'!$B$2:$G$19, 3,FALSE)</f>
        <v>0.19509069159297104</v>
      </c>
      <c r="F424">
        <f ca="1">(2*'23'!$D$13)-Bootstrap23!E424</f>
        <v>0.19523367906076983</v>
      </c>
      <c r="G424">
        <f ca="1">VLOOKUP(M424,'23'!$B$2:$G$19, 4,FALSE)</f>
        <v>23.663990825688071</v>
      </c>
      <c r="H424">
        <f ca="1">(2*'23'!$E$13)-Bootstrap23!G424</f>
        <v>23.569977978471375</v>
      </c>
      <c r="I424">
        <f ca="1">VLOOKUP(M424,'23'!$B$2:$G$19, 5,FALSE)</f>
        <v>3.552948502566684</v>
      </c>
      <c r="J424">
        <f ca="1">(2*'23'!$F$13)-Bootstrap23!I424</f>
        <v>3.5503454003891255</v>
      </c>
      <c r="K424">
        <f ca="1">VLOOKUP(M424,'23'!$B$2:$G$19,6,FALSE)</f>
        <v>1.2154212099771471</v>
      </c>
      <c r="L424">
        <f ca="1">(2*'23'!$G$13)-Bootstrap23!K424</f>
        <v>1.2155950061908667</v>
      </c>
      <c r="M424">
        <f t="shared" ca="1" si="6"/>
        <v>15</v>
      </c>
    </row>
    <row r="425" spans="1:13" x14ac:dyDescent="0.15">
      <c r="A425">
        <v>424</v>
      </c>
      <c r="B425">
        <v>23</v>
      </c>
      <c r="C425">
        <f ca="1">VLOOKUP(M425,'23'!$B$2:$G$19, 2,FALSE)</f>
        <v>100.10799999999998</v>
      </c>
      <c r="D425">
        <f ca="1">(2*'23'!$C$13)-Bootstrap23!C425</f>
        <v>100.68799999999999</v>
      </c>
      <c r="E425">
        <f ca="1">VLOOKUP(M425,'23'!$B$2:$G$19, 3,FALSE)</f>
        <v>0.19545645626748973</v>
      </c>
      <c r="F425">
        <f ca="1">(2*'23'!$D$13)-Bootstrap23!E425</f>
        <v>0.19486791438625115</v>
      </c>
      <c r="G425">
        <f ca="1">VLOOKUP(M425,'23'!$B$2:$G$19, 4,FALSE)</f>
        <v>23.566628041714953</v>
      </c>
      <c r="H425">
        <f ca="1">(2*'23'!$E$13)-Bootstrap23!G425</f>
        <v>23.667340762444493</v>
      </c>
      <c r="I425">
        <f ca="1">VLOOKUP(M425,'23'!$B$2:$G$19, 5,FALSE)</f>
        <v>3.5462997426462421</v>
      </c>
      <c r="J425">
        <f ca="1">(2*'23'!$F$13)-Bootstrap23!I425</f>
        <v>3.5569941603095674</v>
      </c>
      <c r="K425">
        <f ca="1">VLOOKUP(M425,'23'!$B$2:$G$19,6,FALSE)</f>
        <v>1.215865849432163</v>
      </c>
      <c r="L425">
        <f ca="1">(2*'23'!$G$13)-Bootstrap23!K425</f>
        <v>1.2151503667358508</v>
      </c>
      <c r="M425">
        <f t="shared" ca="1" si="6"/>
        <v>11</v>
      </c>
    </row>
    <row r="426" spans="1:13" x14ac:dyDescent="0.15">
      <c r="A426">
        <v>425</v>
      </c>
      <c r="B426">
        <v>23</v>
      </c>
      <c r="C426">
        <f ca="1">VLOOKUP(M426,'23'!$B$2:$G$19, 2,FALSE)</f>
        <v>99.701999999999984</v>
      </c>
      <c r="D426">
        <f ca="1">(2*'23'!$C$13)-Bootstrap23!C426</f>
        <v>101.09399999999998</v>
      </c>
      <c r="E426">
        <f ca="1">VLOOKUP(M426,'23'!$B$2:$G$19, 3,FALSE)</f>
        <v>0.19534204009511638</v>
      </c>
      <c r="F426">
        <f ca="1">(2*'23'!$D$13)-Bootstrap23!E426</f>
        <v>0.19498233055862449</v>
      </c>
      <c r="G426">
        <f ca="1">VLOOKUP(M426,'23'!$B$2:$G$19, 4,FALSE)</f>
        <v>23.559627690517743</v>
      </c>
      <c r="H426">
        <f ca="1">(2*'23'!$E$13)-Bootstrap23!G426</f>
        <v>23.674341113641702</v>
      </c>
      <c r="I426">
        <f ca="1">VLOOKUP(M426,'23'!$B$2:$G$19, 5,FALSE)</f>
        <v>3.5483768891859455</v>
      </c>
      <c r="J426">
        <f ca="1">(2*'23'!$F$13)-Bootstrap23!I426</f>
        <v>3.554917013769864</v>
      </c>
      <c r="K426">
        <f ca="1">VLOOKUP(M426,'23'!$B$2:$G$19,6,FALSE)</f>
        <v>1.2157267426737348</v>
      </c>
      <c r="L426">
        <f ca="1">(2*'23'!$G$13)-Bootstrap23!K426</f>
        <v>1.215289473494279</v>
      </c>
      <c r="M426">
        <f t="shared" ca="1" si="6"/>
        <v>9</v>
      </c>
    </row>
    <row r="427" spans="1:13" x14ac:dyDescent="0.15">
      <c r="A427">
        <v>426</v>
      </c>
      <c r="B427">
        <v>23</v>
      </c>
      <c r="C427">
        <f ca="1">VLOOKUP(M427,'23'!$B$2:$G$19, 2,FALSE)</f>
        <v>100.28199999999998</v>
      </c>
      <c r="D427">
        <f ca="1">(2*'23'!$C$13)-Bootstrap23!C427</f>
        <v>100.51399999999998</v>
      </c>
      <c r="E427">
        <f ca="1">VLOOKUP(M427,'23'!$B$2:$G$19, 3,FALSE)</f>
        <v>0.19655133019911314</v>
      </c>
      <c r="F427">
        <f ca="1">(2*'23'!$D$13)-Bootstrap23!E427</f>
        <v>0.19377304045462773</v>
      </c>
      <c r="G427">
        <f ca="1">VLOOKUP(M427,'23'!$B$2:$G$19, 4,FALSE)</f>
        <v>23.444187391555818</v>
      </c>
      <c r="H427">
        <f ca="1">(2*'23'!$E$13)-Bootstrap23!G427</f>
        <v>23.789781412603627</v>
      </c>
      <c r="I427">
        <f ca="1">VLOOKUP(M427,'23'!$B$2:$G$19, 5,FALSE)</f>
        <v>3.5265453551383437</v>
      </c>
      <c r="J427">
        <f ca="1">(2*'23'!$F$13)-Bootstrap23!I427</f>
        <v>3.5767485478174659</v>
      </c>
      <c r="K427">
        <f ca="1">VLOOKUP(M427,'23'!$B$2:$G$19,6,FALSE)</f>
        <v>1.2171977982800373</v>
      </c>
      <c r="L427">
        <f ca="1">(2*'23'!$G$13)-Bootstrap23!K427</f>
        <v>1.2138184178879765</v>
      </c>
      <c r="M427">
        <f t="shared" ca="1" si="6"/>
        <v>4</v>
      </c>
    </row>
    <row r="428" spans="1:13" x14ac:dyDescent="0.15">
      <c r="A428">
        <v>427</v>
      </c>
      <c r="B428">
        <v>23</v>
      </c>
      <c r="C428">
        <f ca="1">VLOOKUP(M428,'23'!$B$2:$G$19, 2,FALSE)</f>
        <v>100.28199999999998</v>
      </c>
      <c r="D428">
        <f ca="1">(2*'23'!$C$13)-Bootstrap23!C428</f>
        <v>100.51399999999998</v>
      </c>
      <c r="E428">
        <f ca="1">VLOOKUP(M428,'23'!$B$2:$G$19, 3,FALSE)</f>
        <v>0.19655133019911314</v>
      </c>
      <c r="F428">
        <f ca="1">(2*'23'!$D$13)-Bootstrap23!E428</f>
        <v>0.19377304045462773</v>
      </c>
      <c r="G428">
        <f ca="1">VLOOKUP(M428,'23'!$B$2:$G$19, 4,FALSE)</f>
        <v>23.444187391555818</v>
      </c>
      <c r="H428">
        <f ca="1">(2*'23'!$E$13)-Bootstrap23!G428</f>
        <v>23.789781412603627</v>
      </c>
      <c r="I428">
        <f ca="1">VLOOKUP(M428,'23'!$B$2:$G$19, 5,FALSE)</f>
        <v>3.5265453551383437</v>
      </c>
      <c r="J428">
        <f ca="1">(2*'23'!$F$13)-Bootstrap23!I428</f>
        <v>3.5767485478174659</v>
      </c>
      <c r="K428">
        <f ca="1">VLOOKUP(M428,'23'!$B$2:$G$19,6,FALSE)</f>
        <v>1.2171977982800373</v>
      </c>
      <c r="L428">
        <f ca="1">(2*'23'!$G$13)-Bootstrap23!K428</f>
        <v>1.2138184178879765</v>
      </c>
      <c r="M428">
        <f t="shared" ca="1" si="6"/>
        <v>4</v>
      </c>
    </row>
    <row r="429" spans="1:13" x14ac:dyDescent="0.15">
      <c r="A429">
        <v>428</v>
      </c>
      <c r="B429">
        <v>23</v>
      </c>
      <c r="C429">
        <f ca="1">VLOOKUP(M429,'23'!$B$2:$G$19, 2,FALSE)</f>
        <v>101.09399999999998</v>
      </c>
      <c r="D429">
        <f ca="1">(2*'23'!$C$13)-Bootstrap23!C429</f>
        <v>99.701999999999984</v>
      </c>
      <c r="E429">
        <f ca="1">VLOOKUP(M429,'23'!$B$2:$G$19, 3,FALSE)</f>
        <v>0.19626238576553093</v>
      </c>
      <c r="F429">
        <f ca="1">(2*'23'!$D$13)-Bootstrap23!E429</f>
        <v>0.19406198488820994</v>
      </c>
      <c r="G429">
        <f ca="1">VLOOKUP(M429,'23'!$B$2:$G$19, 4,FALSE)</f>
        <v>23.519793459552496</v>
      </c>
      <c r="H429">
        <f ca="1">(2*'23'!$E$13)-Bootstrap23!G429</f>
        <v>23.71417534460695</v>
      </c>
      <c r="I429">
        <f ca="1">VLOOKUP(M429,'23'!$B$2:$G$19, 5,FALSE)</f>
        <v>3.5317372600780899</v>
      </c>
      <c r="J429">
        <f ca="1">(2*'23'!$F$13)-Bootstrap23!I429</f>
        <v>3.5715566428777197</v>
      </c>
      <c r="K429">
        <f ca="1">VLOOKUP(M429,'23'!$B$2:$G$19,6,FALSE)</f>
        <v>1.2168461465580063</v>
      </c>
      <c r="L429">
        <f ca="1">(2*'23'!$G$13)-Bootstrap23!K429</f>
        <v>1.2141700696100075</v>
      </c>
      <c r="M429">
        <f t="shared" ca="1" si="6"/>
        <v>8</v>
      </c>
    </row>
    <row r="430" spans="1:13" x14ac:dyDescent="0.15">
      <c r="A430">
        <v>429</v>
      </c>
      <c r="B430">
        <v>23</v>
      </c>
      <c r="C430">
        <f ca="1">VLOOKUP(M430,'23'!$B$2:$G$19, 2,FALSE)</f>
        <v>100.45599999999997</v>
      </c>
      <c r="D430">
        <f ca="1">(2*'23'!$C$13)-Bootstrap23!C430</f>
        <v>100.33999999999999</v>
      </c>
      <c r="E430">
        <f ca="1">VLOOKUP(M430,'23'!$B$2:$G$19, 3,FALSE)</f>
        <v>0.19460914369983182</v>
      </c>
      <c r="F430">
        <f ca="1">(2*'23'!$D$13)-Bootstrap23!E430</f>
        <v>0.19571522695390905</v>
      </c>
      <c r="G430">
        <f ca="1">VLOOKUP(M430,'23'!$B$2:$G$19, 4,FALSE)</f>
        <v>23.687066974595844</v>
      </c>
      <c r="H430">
        <f ca="1">(2*'23'!$E$13)-Bootstrap23!G430</f>
        <v>23.546901829563602</v>
      </c>
      <c r="I430">
        <f ca="1">VLOOKUP(M430,'23'!$B$2:$G$19, 5,FALSE)</f>
        <v>3.5617400466499474</v>
      </c>
      <c r="J430">
        <f ca="1">(2*'23'!$F$13)-Bootstrap23!I430</f>
        <v>3.5415538563058622</v>
      </c>
      <c r="K430">
        <f ca="1">VLOOKUP(M430,'23'!$B$2:$G$19,6,FALSE)</f>
        <v>1.2148360673526122</v>
      </c>
      <c r="L430">
        <f ca="1">(2*'23'!$G$13)-Bootstrap23!K430</f>
        <v>1.2161801488154016</v>
      </c>
      <c r="M430">
        <f t="shared" ca="1" si="6"/>
        <v>6</v>
      </c>
    </row>
    <row r="431" spans="1:13" x14ac:dyDescent="0.15">
      <c r="A431">
        <v>430</v>
      </c>
      <c r="B431">
        <v>23</v>
      </c>
      <c r="C431">
        <f ca="1">VLOOKUP(M431,'23'!$B$2:$G$19, 2,FALSE)</f>
        <v>100.39799999999998</v>
      </c>
      <c r="D431">
        <f ca="1">(2*'23'!$C$13)-Bootstrap23!C431</f>
        <v>100.39799999999998</v>
      </c>
      <c r="E431">
        <f ca="1">VLOOKUP(M431,'23'!$B$2:$G$19, 3,FALSE)</f>
        <v>0.19516218532687044</v>
      </c>
      <c r="F431">
        <f ca="1">(2*'23'!$D$13)-Bootstrap23!E431</f>
        <v>0.19516218532687044</v>
      </c>
      <c r="G431">
        <f ca="1">VLOOKUP(M431,'23'!$B$2:$G$19, 4,FALSE)</f>
        <v>23.616984402079723</v>
      </c>
      <c r="H431">
        <f ca="1">(2*'23'!$E$13)-Bootstrap23!G431</f>
        <v>23.616984402079723</v>
      </c>
      <c r="I431">
        <f ca="1">VLOOKUP(M431,'23'!$B$2:$G$19, 5,FALSE)</f>
        <v>3.5516469514779048</v>
      </c>
      <c r="J431">
        <f ca="1">(2*'23'!$F$13)-Bootstrap23!I431</f>
        <v>3.5516469514779048</v>
      </c>
      <c r="K431">
        <f ca="1">VLOOKUP(M431,'23'!$B$2:$G$19,6,FALSE)</f>
        <v>1.2155081080840069</v>
      </c>
      <c r="L431">
        <f ca="1">(2*'23'!$G$13)-Bootstrap23!K431</f>
        <v>1.2155081080840069</v>
      </c>
      <c r="M431">
        <f t="shared" ca="1" si="6"/>
        <v>12</v>
      </c>
    </row>
    <row r="432" spans="1:13" x14ac:dyDescent="0.15">
      <c r="A432">
        <v>431</v>
      </c>
      <c r="B432">
        <v>23</v>
      </c>
      <c r="C432">
        <f ca="1">VLOOKUP(M432,'23'!$B$2:$G$19, 2,FALSE)</f>
        <v>101.90599999999998</v>
      </c>
      <c r="D432">
        <f ca="1">(2*'23'!$C$13)-Bootstrap23!C432</f>
        <v>98.889999999999986</v>
      </c>
      <c r="E432">
        <f ca="1">VLOOKUP(M432,'23'!$B$2:$G$19, 3,FALSE)</f>
        <v>0.1967133311615499</v>
      </c>
      <c r="F432">
        <f ca="1">(2*'23'!$D$13)-Bootstrap23!E432</f>
        <v>0.19361103949219097</v>
      </c>
      <c r="G432">
        <f ca="1">VLOOKUP(M432,'23'!$B$2:$G$19, 4,FALSE)</f>
        <v>23.506545247581105</v>
      </c>
      <c r="H432">
        <f ca="1">(2*'23'!$E$13)-Bootstrap23!G432</f>
        <v>23.727423556578341</v>
      </c>
      <c r="I432">
        <f ca="1">VLOOKUP(M432,'23'!$B$2:$G$19, 5,FALSE)</f>
        <v>3.5236411099698239</v>
      </c>
      <c r="J432">
        <f ca="1">(2*'23'!$F$13)-Bootstrap23!I432</f>
        <v>3.5796527929859856</v>
      </c>
      <c r="K432">
        <f ca="1">VLOOKUP(M432,'23'!$B$2:$G$19,6,FALSE)</f>
        <v>1.2173950014679564</v>
      </c>
      <c r="L432">
        <f ca="1">(2*'23'!$G$13)-Bootstrap23!K432</f>
        <v>1.2136212147000573</v>
      </c>
      <c r="M432">
        <f t="shared" ca="1" si="6"/>
        <v>5</v>
      </c>
    </row>
    <row r="433" spans="1:13" x14ac:dyDescent="0.15">
      <c r="A433">
        <v>432</v>
      </c>
      <c r="B433">
        <v>23</v>
      </c>
      <c r="C433">
        <f ca="1">VLOOKUP(M433,'23'!$B$2:$G$19, 2,FALSE)</f>
        <v>100.10799999999999</v>
      </c>
      <c r="D433">
        <f ca="1">(2*'23'!$C$13)-Bootstrap23!C433</f>
        <v>100.68799999999997</v>
      </c>
      <c r="E433">
        <f ca="1">VLOOKUP(M433,'23'!$B$2:$G$19, 3,FALSE)</f>
        <v>0.19630584728731881</v>
      </c>
      <c r="F433">
        <f ca="1">(2*'23'!$D$13)-Bootstrap23!E433</f>
        <v>0.19401852336642206</v>
      </c>
      <c r="G433">
        <f ca="1">VLOOKUP(M433,'23'!$B$2:$G$19, 4,FALSE)</f>
        <v>23.464658169177291</v>
      </c>
      <c r="H433">
        <f ca="1">(2*'23'!$E$13)-Bootstrap23!G433</f>
        <v>23.769310634982155</v>
      </c>
      <c r="I433">
        <f ca="1">VLOOKUP(M433,'23'!$B$2:$G$19, 5,FALSE)</f>
        <v>3.5309553441137971</v>
      </c>
      <c r="J433">
        <f ca="1">(2*'23'!$F$13)-Bootstrap23!I433</f>
        <v>3.5723385588420125</v>
      </c>
      <c r="K433">
        <f ca="1">VLOOKUP(M433,'23'!$B$2:$G$19,6,FALSE)</f>
        <v>1.2168990336925867</v>
      </c>
      <c r="L433">
        <f ca="1">(2*'23'!$G$13)-Bootstrap23!K433</f>
        <v>1.2141171824754271</v>
      </c>
      <c r="M433">
        <f t="shared" ca="1" si="6"/>
        <v>7</v>
      </c>
    </row>
    <row r="434" spans="1:13" x14ac:dyDescent="0.15">
      <c r="A434">
        <v>433</v>
      </c>
      <c r="B434">
        <v>23</v>
      </c>
      <c r="C434">
        <f ca="1">VLOOKUP(M434,'23'!$B$2:$G$19, 2,FALSE)</f>
        <v>100.22399999999998</v>
      </c>
      <c r="D434">
        <f ca="1">(2*'23'!$C$13)-Bootstrap23!C434</f>
        <v>100.57199999999999</v>
      </c>
      <c r="E434">
        <f ca="1">VLOOKUP(M434,'23'!$B$2:$G$19, 3,FALSE)</f>
        <v>0.19618551260766029</v>
      </c>
      <c r="F434">
        <f ca="1">(2*'23'!$D$13)-Bootstrap23!E434</f>
        <v>0.19413885804608058</v>
      </c>
      <c r="G434">
        <f ca="1">VLOOKUP(M434,'23'!$B$2:$G$19, 4,FALSE)</f>
        <v>23.484953703703713</v>
      </c>
      <c r="H434">
        <f ca="1">(2*'23'!$E$13)-Bootstrap23!G434</f>
        <v>23.749015100455733</v>
      </c>
      <c r="I434">
        <f ca="1">VLOOKUP(M434,'23'!$B$2:$G$19, 5,FALSE)</f>
        <v>3.5331211328847152</v>
      </c>
      <c r="J434">
        <f ca="1">(2*'23'!$F$13)-Bootstrap23!I434</f>
        <v>3.5701727700710943</v>
      </c>
      <c r="K434">
        <f ca="1">VLOOKUP(M434,'23'!$B$2:$G$19,6,FALSE)</f>
        <v>1.2167526073474508</v>
      </c>
      <c r="L434">
        <f ca="1">(2*'23'!$G$13)-Bootstrap23!K434</f>
        <v>1.2142636088205629</v>
      </c>
      <c r="M434">
        <f t="shared" ca="1" si="6"/>
        <v>1</v>
      </c>
    </row>
    <row r="435" spans="1:13" x14ac:dyDescent="0.15">
      <c r="A435">
        <v>434</v>
      </c>
      <c r="B435">
        <v>23</v>
      </c>
      <c r="C435">
        <f ca="1">VLOOKUP(M435,'23'!$B$2:$G$19, 2,FALSE)</f>
        <v>100.28199999999998</v>
      </c>
      <c r="D435">
        <f ca="1">(2*'23'!$C$13)-Bootstrap23!C435</f>
        <v>100.51399999999998</v>
      </c>
      <c r="E435">
        <f ca="1">VLOOKUP(M435,'23'!$B$2:$G$19, 3,FALSE)</f>
        <v>0.19655133019911314</v>
      </c>
      <c r="F435">
        <f ca="1">(2*'23'!$D$13)-Bootstrap23!E435</f>
        <v>0.19377304045462773</v>
      </c>
      <c r="G435">
        <f ca="1">VLOOKUP(M435,'23'!$B$2:$G$19, 4,FALSE)</f>
        <v>23.444187391555818</v>
      </c>
      <c r="H435">
        <f ca="1">(2*'23'!$E$13)-Bootstrap23!G435</f>
        <v>23.789781412603627</v>
      </c>
      <c r="I435">
        <f ca="1">VLOOKUP(M435,'23'!$B$2:$G$19, 5,FALSE)</f>
        <v>3.5265453551383437</v>
      </c>
      <c r="J435">
        <f ca="1">(2*'23'!$F$13)-Bootstrap23!I435</f>
        <v>3.5767485478174659</v>
      </c>
      <c r="K435">
        <f ca="1">VLOOKUP(M435,'23'!$B$2:$G$19,6,FALSE)</f>
        <v>1.2171977982800373</v>
      </c>
      <c r="L435">
        <f ca="1">(2*'23'!$G$13)-Bootstrap23!K435</f>
        <v>1.2138184178879765</v>
      </c>
      <c r="M435">
        <f t="shared" ca="1" si="6"/>
        <v>4</v>
      </c>
    </row>
    <row r="436" spans="1:13" x14ac:dyDescent="0.15">
      <c r="A436">
        <v>435</v>
      </c>
      <c r="B436">
        <v>23</v>
      </c>
      <c r="C436">
        <f ca="1">VLOOKUP(M436,'23'!$B$2:$G$19, 2,FALSE)</f>
        <v>100.39799999999998</v>
      </c>
      <c r="D436">
        <f ca="1">(2*'23'!$C$13)-Bootstrap23!C436</f>
        <v>100.39799999999998</v>
      </c>
      <c r="E436">
        <f ca="1">VLOOKUP(M436,'23'!$B$2:$G$19, 3,FALSE)</f>
        <v>0.19516218532687044</v>
      </c>
      <c r="F436">
        <f ca="1">(2*'23'!$D$13)-Bootstrap23!E436</f>
        <v>0.19516218532687044</v>
      </c>
      <c r="G436">
        <f ca="1">VLOOKUP(M436,'23'!$B$2:$G$19, 4,FALSE)</f>
        <v>23.616984402079723</v>
      </c>
      <c r="H436">
        <f ca="1">(2*'23'!$E$13)-Bootstrap23!G436</f>
        <v>23.616984402079723</v>
      </c>
      <c r="I436">
        <f ca="1">VLOOKUP(M436,'23'!$B$2:$G$19, 5,FALSE)</f>
        <v>3.5516469514779048</v>
      </c>
      <c r="J436">
        <f ca="1">(2*'23'!$F$13)-Bootstrap23!I436</f>
        <v>3.5516469514779048</v>
      </c>
      <c r="K436">
        <f ca="1">VLOOKUP(M436,'23'!$B$2:$G$19,6,FALSE)</f>
        <v>1.2155081080840069</v>
      </c>
      <c r="L436">
        <f ca="1">(2*'23'!$G$13)-Bootstrap23!K436</f>
        <v>1.2155081080840069</v>
      </c>
      <c r="M436">
        <f t="shared" ca="1" si="6"/>
        <v>12</v>
      </c>
    </row>
    <row r="437" spans="1:13" x14ac:dyDescent="0.15">
      <c r="A437">
        <v>436</v>
      </c>
      <c r="B437">
        <v>23</v>
      </c>
      <c r="C437">
        <f ca="1">VLOOKUP(M437,'23'!$B$2:$G$19, 2,FALSE)</f>
        <v>100.10799999999999</v>
      </c>
      <c r="D437">
        <f ca="1">(2*'23'!$C$13)-Bootstrap23!C437</f>
        <v>100.68799999999997</v>
      </c>
      <c r="E437">
        <f ca="1">VLOOKUP(M437,'23'!$B$2:$G$19, 3,FALSE)</f>
        <v>0.19630584728731881</v>
      </c>
      <c r="F437">
        <f ca="1">(2*'23'!$D$13)-Bootstrap23!E437</f>
        <v>0.19401852336642206</v>
      </c>
      <c r="G437">
        <f ca="1">VLOOKUP(M437,'23'!$B$2:$G$19, 4,FALSE)</f>
        <v>23.464658169177291</v>
      </c>
      <c r="H437">
        <f ca="1">(2*'23'!$E$13)-Bootstrap23!G437</f>
        <v>23.769310634982155</v>
      </c>
      <c r="I437">
        <f ca="1">VLOOKUP(M437,'23'!$B$2:$G$19, 5,FALSE)</f>
        <v>3.5309553441137971</v>
      </c>
      <c r="J437">
        <f ca="1">(2*'23'!$F$13)-Bootstrap23!I437</f>
        <v>3.5723385588420125</v>
      </c>
      <c r="K437">
        <f ca="1">VLOOKUP(M437,'23'!$B$2:$G$19,6,FALSE)</f>
        <v>1.2168990336925867</v>
      </c>
      <c r="L437">
        <f ca="1">(2*'23'!$G$13)-Bootstrap23!K437</f>
        <v>1.2141171824754271</v>
      </c>
      <c r="M437">
        <f t="shared" ca="1" si="6"/>
        <v>7</v>
      </c>
    </row>
    <row r="438" spans="1:13" x14ac:dyDescent="0.15">
      <c r="A438">
        <v>437</v>
      </c>
      <c r="B438">
        <v>23</v>
      </c>
      <c r="C438">
        <f ca="1">VLOOKUP(M438,'23'!$B$2:$G$19, 2,FALSE)</f>
        <v>99.701999999999984</v>
      </c>
      <c r="D438">
        <f ca="1">(2*'23'!$C$13)-Bootstrap23!C438</f>
        <v>101.09399999999998</v>
      </c>
      <c r="E438">
        <f ca="1">VLOOKUP(M438,'23'!$B$2:$G$19, 3,FALSE)</f>
        <v>0.19534204009511638</v>
      </c>
      <c r="F438">
        <f ca="1">(2*'23'!$D$13)-Bootstrap23!E438</f>
        <v>0.19498233055862449</v>
      </c>
      <c r="G438">
        <f ca="1">VLOOKUP(M438,'23'!$B$2:$G$19, 4,FALSE)</f>
        <v>23.559627690517743</v>
      </c>
      <c r="H438">
        <f ca="1">(2*'23'!$E$13)-Bootstrap23!G438</f>
        <v>23.674341113641702</v>
      </c>
      <c r="I438">
        <f ca="1">VLOOKUP(M438,'23'!$B$2:$G$19, 5,FALSE)</f>
        <v>3.5483768891859455</v>
      </c>
      <c r="J438">
        <f ca="1">(2*'23'!$F$13)-Bootstrap23!I438</f>
        <v>3.554917013769864</v>
      </c>
      <c r="K438">
        <f ca="1">VLOOKUP(M438,'23'!$B$2:$G$19,6,FALSE)</f>
        <v>1.2157267426737348</v>
      </c>
      <c r="L438">
        <f ca="1">(2*'23'!$G$13)-Bootstrap23!K438</f>
        <v>1.215289473494279</v>
      </c>
      <c r="M438">
        <f t="shared" ca="1" si="6"/>
        <v>9</v>
      </c>
    </row>
    <row r="439" spans="1:13" x14ac:dyDescent="0.15">
      <c r="A439">
        <v>438</v>
      </c>
      <c r="B439">
        <v>23</v>
      </c>
      <c r="C439">
        <f ca="1">VLOOKUP(M439,'23'!$B$2:$G$19, 2,FALSE)</f>
        <v>100.45599999999997</v>
      </c>
      <c r="D439">
        <f ca="1">(2*'23'!$C$13)-Bootstrap23!C439</f>
        <v>100.33999999999999</v>
      </c>
      <c r="E439">
        <f ca="1">VLOOKUP(M439,'23'!$B$2:$G$19, 3,FALSE)</f>
        <v>0.19460914369983182</v>
      </c>
      <c r="F439">
        <f ca="1">(2*'23'!$D$13)-Bootstrap23!E439</f>
        <v>0.19571522695390905</v>
      </c>
      <c r="G439">
        <f ca="1">VLOOKUP(M439,'23'!$B$2:$G$19, 4,FALSE)</f>
        <v>23.687066974595844</v>
      </c>
      <c r="H439">
        <f ca="1">(2*'23'!$E$13)-Bootstrap23!G439</f>
        <v>23.546901829563602</v>
      </c>
      <c r="I439">
        <f ca="1">VLOOKUP(M439,'23'!$B$2:$G$19, 5,FALSE)</f>
        <v>3.5617400466499474</v>
      </c>
      <c r="J439">
        <f ca="1">(2*'23'!$F$13)-Bootstrap23!I439</f>
        <v>3.5415538563058622</v>
      </c>
      <c r="K439">
        <f ca="1">VLOOKUP(M439,'23'!$B$2:$G$19,6,FALSE)</f>
        <v>1.2148360673526122</v>
      </c>
      <c r="L439">
        <f ca="1">(2*'23'!$G$13)-Bootstrap23!K439</f>
        <v>1.2161801488154016</v>
      </c>
      <c r="M439">
        <f t="shared" ca="1" si="6"/>
        <v>6</v>
      </c>
    </row>
    <row r="440" spans="1:13" x14ac:dyDescent="0.15">
      <c r="A440">
        <v>439</v>
      </c>
      <c r="B440">
        <v>23</v>
      </c>
      <c r="C440">
        <f ca="1">VLOOKUP(M440,'23'!$B$2:$G$19, 2,FALSE)</f>
        <v>99.701999999999984</v>
      </c>
      <c r="D440">
        <f ca="1">(2*'23'!$C$13)-Bootstrap23!C440</f>
        <v>101.09399999999998</v>
      </c>
      <c r="E440">
        <f ca="1">VLOOKUP(M440,'23'!$B$2:$G$19, 3,FALSE)</f>
        <v>0.19534204009511638</v>
      </c>
      <c r="F440">
        <f ca="1">(2*'23'!$D$13)-Bootstrap23!E440</f>
        <v>0.19498233055862449</v>
      </c>
      <c r="G440">
        <f ca="1">VLOOKUP(M440,'23'!$B$2:$G$19, 4,FALSE)</f>
        <v>23.559627690517743</v>
      </c>
      <c r="H440">
        <f ca="1">(2*'23'!$E$13)-Bootstrap23!G440</f>
        <v>23.674341113641702</v>
      </c>
      <c r="I440">
        <f ca="1">VLOOKUP(M440,'23'!$B$2:$G$19, 5,FALSE)</f>
        <v>3.5483768891859455</v>
      </c>
      <c r="J440">
        <f ca="1">(2*'23'!$F$13)-Bootstrap23!I440</f>
        <v>3.554917013769864</v>
      </c>
      <c r="K440">
        <f ca="1">VLOOKUP(M440,'23'!$B$2:$G$19,6,FALSE)</f>
        <v>1.2157267426737348</v>
      </c>
      <c r="L440">
        <f ca="1">(2*'23'!$G$13)-Bootstrap23!K440</f>
        <v>1.215289473494279</v>
      </c>
      <c r="M440">
        <f t="shared" ca="1" si="6"/>
        <v>9</v>
      </c>
    </row>
    <row r="441" spans="1:13" x14ac:dyDescent="0.15">
      <c r="A441">
        <v>440</v>
      </c>
      <c r="B441">
        <v>23</v>
      </c>
      <c r="C441">
        <f ca="1">VLOOKUP(M441,'23'!$B$2:$G$19, 2,FALSE)</f>
        <v>100.10799999999999</v>
      </c>
      <c r="D441">
        <f ca="1">(2*'23'!$C$13)-Bootstrap23!C441</f>
        <v>100.68799999999997</v>
      </c>
      <c r="E441">
        <f ca="1">VLOOKUP(M441,'23'!$B$2:$G$19, 3,FALSE)</f>
        <v>0.19630584728731881</v>
      </c>
      <c r="F441">
        <f ca="1">(2*'23'!$D$13)-Bootstrap23!E441</f>
        <v>0.19401852336642206</v>
      </c>
      <c r="G441">
        <f ca="1">VLOOKUP(M441,'23'!$B$2:$G$19, 4,FALSE)</f>
        <v>23.464658169177291</v>
      </c>
      <c r="H441">
        <f ca="1">(2*'23'!$E$13)-Bootstrap23!G441</f>
        <v>23.769310634982155</v>
      </c>
      <c r="I441">
        <f ca="1">VLOOKUP(M441,'23'!$B$2:$G$19, 5,FALSE)</f>
        <v>3.5309553441137971</v>
      </c>
      <c r="J441">
        <f ca="1">(2*'23'!$F$13)-Bootstrap23!I441</f>
        <v>3.5723385588420125</v>
      </c>
      <c r="K441">
        <f ca="1">VLOOKUP(M441,'23'!$B$2:$G$19,6,FALSE)</f>
        <v>1.2168990336925867</v>
      </c>
      <c r="L441">
        <f ca="1">(2*'23'!$G$13)-Bootstrap23!K441</f>
        <v>1.2141171824754271</v>
      </c>
      <c r="M441">
        <f t="shared" ca="1" si="6"/>
        <v>7</v>
      </c>
    </row>
    <row r="442" spans="1:13" x14ac:dyDescent="0.15">
      <c r="A442">
        <v>441</v>
      </c>
      <c r="B442">
        <v>23</v>
      </c>
      <c r="C442">
        <f ca="1">VLOOKUP(M442,'23'!$B$2:$G$19, 2,FALSE)</f>
        <v>100.39799999999998</v>
      </c>
      <c r="D442">
        <f ca="1">(2*'23'!$C$13)-Bootstrap23!C442</f>
        <v>100.39799999999998</v>
      </c>
      <c r="E442">
        <f ca="1">VLOOKUP(M442,'23'!$B$2:$G$19, 3,FALSE)</f>
        <v>0.19516218532687044</v>
      </c>
      <c r="F442">
        <f ca="1">(2*'23'!$D$13)-Bootstrap23!E442</f>
        <v>0.19516218532687044</v>
      </c>
      <c r="G442">
        <f ca="1">VLOOKUP(M442,'23'!$B$2:$G$19, 4,FALSE)</f>
        <v>23.616984402079723</v>
      </c>
      <c r="H442">
        <f ca="1">(2*'23'!$E$13)-Bootstrap23!G442</f>
        <v>23.616984402079723</v>
      </c>
      <c r="I442">
        <f ca="1">VLOOKUP(M442,'23'!$B$2:$G$19, 5,FALSE)</f>
        <v>3.5516469514779048</v>
      </c>
      <c r="J442">
        <f ca="1">(2*'23'!$F$13)-Bootstrap23!I442</f>
        <v>3.5516469514779048</v>
      </c>
      <c r="K442">
        <f ca="1">VLOOKUP(M442,'23'!$B$2:$G$19,6,FALSE)</f>
        <v>1.2155081080840069</v>
      </c>
      <c r="L442">
        <f ca="1">(2*'23'!$G$13)-Bootstrap23!K442</f>
        <v>1.2155081080840069</v>
      </c>
      <c r="M442">
        <f t="shared" ca="1" si="6"/>
        <v>12</v>
      </c>
    </row>
    <row r="443" spans="1:13" x14ac:dyDescent="0.15">
      <c r="A443">
        <v>442</v>
      </c>
      <c r="B443">
        <v>23</v>
      </c>
      <c r="C443">
        <f ca="1">VLOOKUP(M443,'23'!$B$2:$G$19, 2,FALSE)</f>
        <v>100.22399999999998</v>
      </c>
      <c r="D443">
        <f ca="1">(2*'23'!$C$13)-Bootstrap23!C443</f>
        <v>100.57199999999999</v>
      </c>
      <c r="E443">
        <f ca="1">VLOOKUP(M443,'23'!$B$2:$G$19, 3,FALSE)</f>
        <v>0.1951563994667142</v>
      </c>
      <c r="F443">
        <f ca="1">(2*'23'!$D$13)-Bootstrap23!E443</f>
        <v>0.19516797118702667</v>
      </c>
      <c r="G443">
        <f ca="1">VLOOKUP(M443,'23'!$B$2:$G$19, 4,FALSE)</f>
        <v>23.608796296296298</v>
      </c>
      <c r="H443">
        <f ca="1">(2*'23'!$E$13)-Bootstrap23!G443</f>
        <v>23.625172507863148</v>
      </c>
      <c r="I443">
        <f ca="1">VLOOKUP(M443,'23'!$B$2:$G$19, 5,FALSE)</f>
        <v>3.5517522482175541</v>
      </c>
      <c r="J443">
        <f ca="1">(2*'23'!$F$13)-Bootstrap23!I443</f>
        <v>3.5515416547382554</v>
      </c>
      <c r="K443">
        <f ca="1">VLOOKUP(M443,'23'!$B$2:$G$19,6,FALSE)</f>
        <v>1.21550107534442</v>
      </c>
      <c r="L443">
        <f ca="1">(2*'23'!$G$13)-Bootstrap23!K443</f>
        <v>1.2155151408235938</v>
      </c>
      <c r="M443">
        <f t="shared" ca="1" si="6"/>
        <v>13</v>
      </c>
    </row>
    <row r="444" spans="1:13" x14ac:dyDescent="0.15">
      <c r="A444">
        <v>443</v>
      </c>
      <c r="B444">
        <v>23</v>
      </c>
      <c r="C444">
        <f ca="1">VLOOKUP(M444,'23'!$B$2:$G$19, 2,FALSE)</f>
        <v>100.10799999999999</v>
      </c>
      <c r="D444">
        <f ca="1">(2*'23'!$C$13)-Bootstrap23!C444</f>
        <v>100.68799999999997</v>
      </c>
      <c r="E444">
        <f ca="1">VLOOKUP(M444,'23'!$B$2:$G$19, 3,FALSE)</f>
        <v>0.19715287445162952</v>
      </c>
      <c r="F444">
        <f ca="1">(2*'23'!$D$13)-Bootstrap23!E444</f>
        <v>0.19317149620211135</v>
      </c>
      <c r="G444">
        <f ca="1">VLOOKUP(M444,'23'!$B$2:$G$19, 4,FALSE)</f>
        <v>23.363847045191196</v>
      </c>
      <c r="H444">
        <f ca="1">(2*'23'!$E$13)-Bootstrap23!G444</f>
        <v>23.870121758968249</v>
      </c>
      <c r="I444">
        <f ca="1">VLOOKUP(M444,'23'!$B$2:$G$19, 5,FALSE)</f>
        <v>3.5157853137464934</v>
      </c>
      <c r="J444">
        <f ca="1">(2*'23'!$F$13)-Bootstrap23!I444</f>
        <v>3.5875085892093161</v>
      </c>
      <c r="K444">
        <f ca="1">VLOOKUP(M444,'23'!$B$2:$G$19,6,FALSE)</f>
        <v>1.2179302168887847</v>
      </c>
      <c r="L444">
        <f ca="1">(2*'23'!$G$13)-Bootstrap23!K444</f>
        <v>1.2130859992792291</v>
      </c>
      <c r="M444">
        <f t="shared" ca="1" si="6"/>
        <v>3</v>
      </c>
    </row>
    <row r="445" spans="1:13" x14ac:dyDescent="0.15">
      <c r="A445">
        <v>444</v>
      </c>
      <c r="B445">
        <v>23</v>
      </c>
      <c r="C445">
        <f ca="1">VLOOKUP(M445,'23'!$B$2:$G$19, 2,FALSE)</f>
        <v>100.10799999999999</v>
      </c>
      <c r="D445">
        <f ca="1">(2*'23'!$C$13)-Bootstrap23!C445</f>
        <v>100.68799999999997</v>
      </c>
      <c r="E445">
        <f ca="1">VLOOKUP(M445,'23'!$B$2:$G$19, 3,FALSE)</f>
        <v>0.19715287445162952</v>
      </c>
      <c r="F445">
        <f ca="1">(2*'23'!$D$13)-Bootstrap23!E445</f>
        <v>0.19317149620211135</v>
      </c>
      <c r="G445">
        <f ca="1">VLOOKUP(M445,'23'!$B$2:$G$19, 4,FALSE)</f>
        <v>23.363847045191196</v>
      </c>
      <c r="H445">
        <f ca="1">(2*'23'!$E$13)-Bootstrap23!G445</f>
        <v>23.870121758968249</v>
      </c>
      <c r="I445">
        <f ca="1">VLOOKUP(M445,'23'!$B$2:$G$19, 5,FALSE)</f>
        <v>3.5157853137464934</v>
      </c>
      <c r="J445">
        <f ca="1">(2*'23'!$F$13)-Bootstrap23!I445</f>
        <v>3.5875085892093161</v>
      </c>
      <c r="K445">
        <f ca="1">VLOOKUP(M445,'23'!$B$2:$G$19,6,FALSE)</f>
        <v>1.2179302168887847</v>
      </c>
      <c r="L445">
        <f ca="1">(2*'23'!$G$13)-Bootstrap23!K445</f>
        <v>1.2130859992792291</v>
      </c>
      <c r="M445">
        <f t="shared" ca="1" si="6"/>
        <v>3</v>
      </c>
    </row>
    <row r="446" spans="1:13" x14ac:dyDescent="0.15">
      <c r="A446">
        <v>445</v>
      </c>
      <c r="B446">
        <v>23</v>
      </c>
      <c r="C446">
        <f ca="1">VLOOKUP(M446,'23'!$B$2:$G$19, 2,FALSE)</f>
        <v>100.10799999999999</v>
      </c>
      <c r="D446">
        <f ca="1">(2*'23'!$C$13)-Bootstrap23!C446</f>
        <v>100.68799999999997</v>
      </c>
      <c r="E446">
        <f ca="1">VLOOKUP(M446,'23'!$B$2:$G$19, 3,FALSE)</f>
        <v>0.19715287445162952</v>
      </c>
      <c r="F446">
        <f ca="1">(2*'23'!$D$13)-Bootstrap23!E446</f>
        <v>0.19317149620211135</v>
      </c>
      <c r="G446">
        <f ca="1">VLOOKUP(M446,'23'!$B$2:$G$19, 4,FALSE)</f>
        <v>23.363847045191196</v>
      </c>
      <c r="H446">
        <f ca="1">(2*'23'!$E$13)-Bootstrap23!G446</f>
        <v>23.870121758968249</v>
      </c>
      <c r="I446">
        <f ca="1">VLOOKUP(M446,'23'!$B$2:$G$19, 5,FALSE)</f>
        <v>3.5157853137464934</v>
      </c>
      <c r="J446">
        <f ca="1">(2*'23'!$F$13)-Bootstrap23!I446</f>
        <v>3.5875085892093161</v>
      </c>
      <c r="K446">
        <f ca="1">VLOOKUP(M446,'23'!$B$2:$G$19,6,FALSE)</f>
        <v>1.2179302168887847</v>
      </c>
      <c r="L446">
        <f ca="1">(2*'23'!$G$13)-Bootstrap23!K446</f>
        <v>1.2130859992792291</v>
      </c>
      <c r="M446">
        <f t="shared" ca="1" si="6"/>
        <v>3</v>
      </c>
    </row>
    <row r="447" spans="1:13" x14ac:dyDescent="0.15">
      <c r="A447">
        <v>446</v>
      </c>
      <c r="B447">
        <v>23</v>
      </c>
      <c r="C447">
        <f ca="1">VLOOKUP(M447,'23'!$B$2:$G$19, 2,FALSE)</f>
        <v>99.701999999999984</v>
      </c>
      <c r="D447">
        <f ca="1">(2*'23'!$C$13)-Bootstrap23!C447</f>
        <v>101.09399999999998</v>
      </c>
      <c r="E447">
        <f ca="1">VLOOKUP(M447,'23'!$B$2:$G$19, 3,FALSE)</f>
        <v>0.19534204009511638</v>
      </c>
      <c r="F447">
        <f ca="1">(2*'23'!$D$13)-Bootstrap23!E447</f>
        <v>0.19498233055862449</v>
      </c>
      <c r="G447">
        <f ca="1">VLOOKUP(M447,'23'!$B$2:$G$19, 4,FALSE)</f>
        <v>23.559627690517743</v>
      </c>
      <c r="H447">
        <f ca="1">(2*'23'!$E$13)-Bootstrap23!G447</f>
        <v>23.674341113641702</v>
      </c>
      <c r="I447">
        <f ca="1">VLOOKUP(M447,'23'!$B$2:$G$19, 5,FALSE)</f>
        <v>3.5483768891859455</v>
      </c>
      <c r="J447">
        <f ca="1">(2*'23'!$F$13)-Bootstrap23!I447</f>
        <v>3.554917013769864</v>
      </c>
      <c r="K447">
        <f ca="1">VLOOKUP(M447,'23'!$B$2:$G$19,6,FALSE)</f>
        <v>1.2157267426737348</v>
      </c>
      <c r="L447">
        <f ca="1">(2*'23'!$G$13)-Bootstrap23!K447</f>
        <v>1.215289473494279</v>
      </c>
      <c r="M447">
        <f t="shared" ca="1" si="6"/>
        <v>9</v>
      </c>
    </row>
    <row r="448" spans="1:13" x14ac:dyDescent="0.15">
      <c r="A448">
        <v>447</v>
      </c>
      <c r="B448">
        <v>23</v>
      </c>
      <c r="C448">
        <f ca="1">VLOOKUP(M448,'23'!$B$2:$G$19, 2,FALSE)</f>
        <v>100.74599999999998</v>
      </c>
      <c r="D448">
        <f ca="1">(2*'23'!$C$13)-Bootstrap23!C448</f>
        <v>100.04999999999998</v>
      </c>
      <c r="E448">
        <f ca="1">VLOOKUP(M448,'23'!$B$2:$G$19, 3,FALSE)</f>
        <v>0.1959185851250265</v>
      </c>
      <c r="F448">
        <f ca="1">(2*'23'!$D$13)-Bootstrap23!E448</f>
        <v>0.19440578552871438</v>
      </c>
      <c r="G448">
        <f ca="1">VLOOKUP(M448,'23'!$B$2:$G$19, 4,FALSE)</f>
        <v>23.543465745538281</v>
      </c>
      <c r="H448">
        <f ca="1">(2*'23'!$E$13)-Bootstrap23!G448</f>
        <v>23.690503058621164</v>
      </c>
      <c r="I448">
        <f ca="1">VLOOKUP(M448,'23'!$B$2:$G$19, 5,FALSE)</f>
        <v>3.5379348014258563</v>
      </c>
      <c r="J448">
        <f ca="1">(2*'23'!$F$13)-Bootstrap23!I448</f>
        <v>3.5653591015299533</v>
      </c>
      <c r="K448">
        <f ca="1">VLOOKUP(M448,'23'!$B$2:$G$19,6,FALSE)</f>
        <v>1.2164278659801095</v>
      </c>
      <c r="L448">
        <f ca="1">(2*'23'!$G$13)-Bootstrap23!K448</f>
        <v>1.2145883501879042</v>
      </c>
      <c r="M448">
        <f t="shared" ca="1" si="6"/>
        <v>10</v>
      </c>
    </row>
    <row r="449" spans="1:13" x14ac:dyDescent="0.15">
      <c r="A449">
        <v>448</v>
      </c>
      <c r="B449">
        <v>23</v>
      </c>
      <c r="C449">
        <f ca="1">VLOOKUP(M449,'23'!$B$2:$G$19, 2,FALSE)</f>
        <v>101.90599999999998</v>
      </c>
      <c r="D449">
        <f ca="1">(2*'23'!$C$13)-Bootstrap23!C449</f>
        <v>98.889999999999986</v>
      </c>
      <c r="E449">
        <f ca="1">VLOOKUP(M449,'23'!$B$2:$G$19, 3,FALSE)</f>
        <v>0.1967133311615499</v>
      </c>
      <c r="F449">
        <f ca="1">(2*'23'!$D$13)-Bootstrap23!E449</f>
        <v>0.19361103949219097</v>
      </c>
      <c r="G449">
        <f ca="1">VLOOKUP(M449,'23'!$B$2:$G$19, 4,FALSE)</f>
        <v>23.506545247581105</v>
      </c>
      <c r="H449">
        <f ca="1">(2*'23'!$E$13)-Bootstrap23!G449</f>
        <v>23.727423556578341</v>
      </c>
      <c r="I449">
        <f ca="1">VLOOKUP(M449,'23'!$B$2:$G$19, 5,FALSE)</f>
        <v>3.5236411099698239</v>
      </c>
      <c r="J449">
        <f ca="1">(2*'23'!$F$13)-Bootstrap23!I449</f>
        <v>3.5796527929859856</v>
      </c>
      <c r="K449">
        <f ca="1">VLOOKUP(M449,'23'!$B$2:$G$19,6,FALSE)</f>
        <v>1.2173950014679564</v>
      </c>
      <c r="L449">
        <f ca="1">(2*'23'!$G$13)-Bootstrap23!K449</f>
        <v>1.2136212147000573</v>
      </c>
      <c r="M449">
        <f t="shared" ca="1" si="6"/>
        <v>5</v>
      </c>
    </row>
    <row r="450" spans="1:13" x14ac:dyDescent="0.15">
      <c r="A450">
        <v>449</v>
      </c>
      <c r="B450">
        <v>23</v>
      </c>
      <c r="C450">
        <f ca="1">VLOOKUP(M450,'23'!$B$2:$G$19, 2,FALSE)</f>
        <v>100.39799999999998</v>
      </c>
      <c r="D450">
        <f ca="1">(2*'23'!$C$13)-Bootstrap23!C450</f>
        <v>100.39799999999998</v>
      </c>
      <c r="E450">
        <f ca="1">VLOOKUP(M450,'23'!$B$2:$G$19, 3,FALSE)</f>
        <v>0.19516218532687044</v>
      </c>
      <c r="F450">
        <f ca="1">(2*'23'!$D$13)-Bootstrap23!E450</f>
        <v>0.19516218532687044</v>
      </c>
      <c r="G450">
        <f ca="1">VLOOKUP(M450,'23'!$B$2:$G$19, 4,FALSE)</f>
        <v>23.616984402079723</v>
      </c>
      <c r="H450">
        <f ca="1">(2*'23'!$E$13)-Bootstrap23!G450</f>
        <v>23.616984402079723</v>
      </c>
      <c r="I450">
        <f ca="1">VLOOKUP(M450,'23'!$B$2:$G$19, 5,FALSE)</f>
        <v>3.5516469514779048</v>
      </c>
      <c r="J450">
        <f ca="1">(2*'23'!$F$13)-Bootstrap23!I450</f>
        <v>3.5516469514779048</v>
      </c>
      <c r="K450">
        <f ca="1">VLOOKUP(M450,'23'!$B$2:$G$19,6,FALSE)</f>
        <v>1.2155081080840069</v>
      </c>
      <c r="L450">
        <f ca="1">(2*'23'!$G$13)-Bootstrap23!K450</f>
        <v>1.2155081080840069</v>
      </c>
      <c r="M450">
        <f t="shared" ca="1" si="6"/>
        <v>12</v>
      </c>
    </row>
    <row r="451" spans="1:13" x14ac:dyDescent="0.15">
      <c r="A451">
        <v>450</v>
      </c>
      <c r="B451">
        <v>23</v>
      </c>
      <c r="C451">
        <f ca="1">VLOOKUP(M451,'23'!$B$2:$G$19, 2,FALSE)</f>
        <v>99.701999999999984</v>
      </c>
      <c r="D451">
        <f ca="1">(2*'23'!$C$13)-Bootstrap23!C451</f>
        <v>101.09399999999998</v>
      </c>
      <c r="E451">
        <f ca="1">VLOOKUP(M451,'23'!$B$2:$G$19, 3,FALSE)</f>
        <v>0.19534204009511638</v>
      </c>
      <c r="F451">
        <f ca="1">(2*'23'!$D$13)-Bootstrap23!E451</f>
        <v>0.19498233055862449</v>
      </c>
      <c r="G451">
        <f ca="1">VLOOKUP(M451,'23'!$B$2:$G$19, 4,FALSE)</f>
        <v>23.559627690517743</v>
      </c>
      <c r="H451">
        <f ca="1">(2*'23'!$E$13)-Bootstrap23!G451</f>
        <v>23.674341113641702</v>
      </c>
      <c r="I451">
        <f ca="1">VLOOKUP(M451,'23'!$B$2:$G$19, 5,FALSE)</f>
        <v>3.5483768891859455</v>
      </c>
      <c r="J451">
        <f ca="1">(2*'23'!$F$13)-Bootstrap23!I451</f>
        <v>3.554917013769864</v>
      </c>
      <c r="K451">
        <f ca="1">VLOOKUP(M451,'23'!$B$2:$G$19,6,FALSE)</f>
        <v>1.2157267426737348</v>
      </c>
      <c r="L451">
        <f ca="1">(2*'23'!$G$13)-Bootstrap23!K451</f>
        <v>1.215289473494279</v>
      </c>
      <c r="M451">
        <f t="shared" ref="M451:M514" ca="1" si="7">RANDBETWEEN(1,15)</f>
        <v>9</v>
      </c>
    </row>
    <row r="452" spans="1:13" x14ac:dyDescent="0.15">
      <c r="A452">
        <v>451</v>
      </c>
      <c r="B452">
        <v>23</v>
      </c>
      <c r="C452">
        <f ca="1">VLOOKUP(M452,'23'!$B$2:$G$19, 2,FALSE)</f>
        <v>101.15199999999999</v>
      </c>
      <c r="D452">
        <f ca="1">(2*'23'!$C$13)-Bootstrap23!C452</f>
        <v>99.643999999999977</v>
      </c>
      <c r="E452">
        <f ca="1">VLOOKUP(M452,'23'!$B$2:$G$19, 3,FALSE)</f>
        <v>0.19509069159297104</v>
      </c>
      <c r="F452">
        <f ca="1">(2*'23'!$D$13)-Bootstrap23!E452</f>
        <v>0.19523367906076983</v>
      </c>
      <c r="G452">
        <f ca="1">VLOOKUP(M452,'23'!$B$2:$G$19, 4,FALSE)</f>
        <v>23.663990825688071</v>
      </c>
      <c r="H452">
        <f ca="1">(2*'23'!$E$13)-Bootstrap23!G452</f>
        <v>23.569977978471375</v>
      </c>
      <c r="I452">
        <f ca="1">VLOOKUP(M452,'23'!$B$2:$G$19, 5,FALSE)</f>
        <v>3.552948502566684</v>
      </c>
      <c r="J452">
        <f ca="1">(2*'23'!$F$13)-Bootstrap23!I452</f>
        <v>3.5503454003891255</v>
      </c>
      <c r="K452">
        <f ca="1">VLOOKUP(M452,'23'!$B$2:$G$19,6,FALSE)</f>
        <v>1.2154212099771471</v>
      </c>
      <c r="L452">
        <f ca="1">(2*'23'!$G$13)-Bootstrap23!K452</f>
        <v>1.2155950061908667</v>
      </c>
      <c r="M452">
        <f t="shared" ca="1" si="7"/>
        <v>15</v>
      </c>
    </row>
    <row r="453" spans="1:13" x14ac:dyDescent="0.15">
      <c r="A453">
        <v>452</v>
      </c>
      <c r="B453">
        <v>23</v>
      </c>
      <c r="C453">
        <f ca="1">VLOOKUP(M453,'23'!$B$2:$G$19, 2,FALSE)</f>
        <v>100.45599999999997</v>
      </c>
      <c r="D453">
        <f ca="1">(2*'23'!$C$13)-Bootstrap23!C453</f>
        <v>100.33999999999999</v>
      </c>
      <c r="E453">
        <f ca="1">VLOOKUP(M453,'23'!$B$2:$G$19, 3,FALSE)</f>
        <v>0.19460914369983182</v>
      </c>
      <c r="F453">
        <f ca="1">(2*'23'!$D$13)-Bootstrap23!E453</f>
        <v>0.19571522695390905</v>
      </c>
      <c r="G453">
        <f ca="1">VLOOKUP(M453,'23'!$B$2:$G$19, 4,FALSE)</f>
        <v>23.687066974595844</v>
      </c>
      <c r="H453">
        <f ca="1">(2*'23'!$E$13)-Bootstrap23!G453</f>
        <v>23.546901829563602</v>
      </c>
      <c r="I453">
        <f ca="1">VLOOKUP(M453,'23'!$B$2:$G$19, 5,FALSE)</f>
        <v>3.5617400466499474</v>
      </c>
      <c r="J453">
        <f ca="1">(2*'23'!$F$13)-Bootstrap23!I453</f>
        <v>3.5415538563058622</v>
      </c>
      <c r="K453">
        <f ca="1">VLOOKUP(M453,'23'!$B$2:$G$19,6,FALSE)</f>
        <v>1.2148360673526122</v>
      </c>
      <c r="L453">
        <f ca="1">(2*'23'!$G$13)-Bootstrap23!K453</f>
        <v>1.2161801488154016</v>
      </c>
      <c r="M453">
        <f t="shared" ca="1" si="7"/>
        <v>6</v>
      </c>
    </row>
    <row r="454" spans="1:13" x14ac:dyDescent="0.15">
      <c r="A454">
        <v>453</v>
      </c>
      <c r="B454">
        <v>23</v>
      </c>
      <c r="C454">
        <f ca="1">VLOOKUP(M454,'23'!$B$2:$G$19, 2,FALSE)</f>
        <v>100.74599999999998</v>
      </c>
      <c r="D454">
        <f ca="1">(2*'23'!$C$13)-Bootstrap23!C454</f>
        <v>100.04999999999998</v>
      </c>
      <c r="E454">
        <f ca="1">VLOOKUP(M454,'23'!$B$2:$G$19, 3,FALSE)</f>
        <v>0.1959185851250265</v>
      </c>
      <c r="F454">
        <f ca="1">(2*'23'!$D$13)-Bootstrap23!E454</f>
        <v>0.19440578552871438</v>
      </c>
      <c r="G454">
        <f ca="1">VLOOKUP(M454,'23'!$B$2:$G$19, 4,FALSE)</f>
        <v>23.543465745538281</v>
      </c>
      <c r="H454">
        <f ca="1">(2*'23'!$E$13)-Bootstrap23!G454</f>
        <v>23.690503058621164</v>
      </c>
      <c r="I454">
        <f ca="1">VLOOKUP(M454,'23'!$B$2:$G$19, 5,FALSE)</f>
        <v>3.5379348014258563</v>
      </c>
      <c r="J454">
        <f ca="1">(2*'23'!$F$13)-Bootstrap23!I454</f>
        <v>3.5653591015299533</v>
      </c>
      <c r="K454">
        <f ca="1">VLOOKUP(M454,'23'!$B$2:$G$19,6,FALSE)</f>
        <v>1.2164278659801095</v>
      </c>
      <c r="L454">
        <f ca="1">(2*'23'!$G$13)-Bootstrap23!K454</f>
        <v>1.2145883501879042</v>
      </c>
      <c r="M454">
        <f t="shared" ca="1" si="7"/>
        <v>10</v>
      </c>
    </row>
    <row r="455" spans="1:13" x14ac:dyDescent="0.15">
      <c r="A455">
        <v>454</v>
      </c>
      <c r="B455">
        <v>23</v>
      </c>
      <c r="C455">
        <f ca="1">VLOOKUP(M455,'23'!$B$2:$G$19, 2,FALSE)</f>
        <v>100.45599999999997</v>
      </c>
      <c r="D455">
        <f ca="1">(2*'23'!$C$13)-Bootstrap23!C455</f>
        <v>100.33999999999999</v>
      </c>
      <c r="E455">
        <f ca="1">VLOOKUP(M455,'23'!$B$2:$G$19, 3,FALSE)</f>
        <v>0.19460914369983182</v>
      </c>
      <c r="F455">
        <f ca="1">(2*'23'!$D$13)-Bootstrap23!E455</f>
        <v>0.19571522695390905</v>
      </c>
      <c r="G455">
        <f ca="1">VLOOKUP(M455,'23'!$B$2:$G$19, 4,FALSE)</f>
        <v>23.687066974595844</v>
      </c>
      <c r="H455">
        <f ca="1">(2*'23'!$E$13)-Bootstrap23!G455</f>
        <v>23.546901829563602</v>
      </c>
      <c r="I455">
        <f ca="1">VLOOKUP(M455,'23'!$B$2:$G$19, 5,FALSE)</f>
        <v>3.5617400466499474</v>
      </c>
      <c r="J455">
        <f ca="1">(2*'23'!$F$13)-Bootstrap23!I455</f>
        <v>3.5415538563058622</v>
      </c>
      <c r="K455">
        <f ca="1">VLOOKUP(M455,'23'!$B$2:$G$19,6,FALSE)</f>
        <v>1.2148360673526122</v>
      </c>
      <c r="L455">
        <f ca="1">(2*'23'!$G$13)-Bootstrap23!K455</f>
        <v>1.2161801488154016</v>
      </c>
      <c r="M455">
        <f t="shared" ca="1" si="7"/>
        <v>6</v>
      </c>
    </row>
    <row r="456" spans="1:13" x14ac:dyDescent="0.15">
      <c r="A456">
        <v>455</v>
      </c>
      <c r="B456">
        <v>23</v>
      </c>
      <c r="C456">
        <f ca="1">VLOOKUP(M456,'23'!$B$2:$G$19, 2,FALSE)</f>
        <v>100.22399999999998</v>
      </c>
      <c r="D456">
        <f ca="1">(2*'23'!$C$13)-Bootstrap23!C456</f>
        <v>100.57199999999999</v>
      </c>
      <c r="E456">
        <f ca="1">VLOOKUP(M456,'23'!$B$2:$G$19, 3,FALSE)</f>
        <v>0.19618551260766029</v>
      </c>
      <c r="F456">
        <f ca="1">(2*'23'!$D$13)-Bootstrap23!E456</f>
        <v>0.19413885804608058</v>
      </c>
      <c r="G456">
        <f ca="1">VLOOKUP(M456,'23'!$B$2:$G$19, 4,FALSE)</f>
        <v>23.484953703703713</v>
      </c>
      <c r="H456">
        <f ca="1">(2*'23'!$E$13)-Bootstrap23!G456</f>
        <v>23.749015100455733</v>
      </c>
      <c r="I456">
        <f ca="1">VLOOKUP(M456,'23'!$B$2:$G$19, 5,FALSE)</f>
        <v>3.5331211328847152</v>
      </c>
      <c r="J456">
        <f ca="1">(2*'23'!$F$13)-Bootstrap23!I456</f>
        <v>3.5701727700710943</v>
      </c>
      <c r="K456">
        <f ca="1">VLOOKUP(M456,'23'!$B$2:$G$19,6,FALSE)</f>
        <v>1.2167526073474508</v>
      </c>
      <c r="L456">
        <f ca="1">(2*'23'!$G$13)-Bootstrap23!K456</f>
        <v>1.2142636088205629</v>
      </c>
      <c r="M456">
        <f t="shared" ca="1" si="7"/>
        <v>1</v>
      </c>
    </row>
    <row r="457" spans="1:13" x14ac:dyDescent="0.15">
      <c r="A457">
        <v>456</v>
      </c>
      <c r="B457">
        <v>23</v>
      </c>
      <c r="C457">
        <f ca="1">VLOOKUP(M457,'23'!$B$2:$G$19, 2,FALSE)</f>
        <v>100.10799999999998</v>
      </c>
      <c r="D457">
        <f ca="1">(2*'23'!$C$13)-Bootstrap23!C457</f>
        <v>100.68799999999999</v>
      </c>
      <c r="E457">
        <f ca="1">VLOOKUP(M457,'23'!$B$2:$G$19, 3,FALSE)</f>
        <v>0.19545645626748973</v>
      </c>
      <c r="F457">
        <f ca="1">(2*'23'!$D$13)-Bootstrap23!E457</f>
        <v>0.19486791438625115</v>
      </c>
      <c r="G457">
        <f ca="1">VLOOKUP(M457,'23'!$B$2:$G$19, 4,FALSE)</f>
        <v>23.566628041714953</v>
      </c>
      <c r="H457">
        <f ca="1">(2*'23'!$E$13)-Bootstrap23!G457</f>
        <v>23.667340762444493</v>
      </c>
      <c r="I457">
        <f ca="1">VLOOKUP(M457,'23'!$B$2:$G$19, 5,FALSE)</f>
        <v>3.5462997426462421</v>
      </c>
      <c r="J457">
        <f ca="1">(2*'23'!$F$13)-Bootstrap23!I457</f>
        <v>3.5569941603095674</v>
      </c>
      <c r="K457">
        <f ca="1">VLOOKUP(M457,'23'!$B$2:$G$19,6,FALSE)</f>
        <v>1.215865849432163</v>
      </c>
      <c r="L457">
        <f ca="1">(2*'23'!$G$13)-Bootstrap23!K457</f>
        <v>1.2151503667358508</v>
      </c>
      <c r="M457">
        <f t="shared" ca="1" si="7"/>
        <v>11</v>
      </c>
    </row>
    <row r="458" spans="1:13" x14ac:dyDescent="0.15">
      <c r="A458">
        <v>457</v>
      </c>
      <c r="B458">
        <v>23</v>
      </c>
      <c r="C458">
        <f ca="1">VLOOKUP(M458,'23'!$B$2:$G$19, 2,FALSE)</f>
        <v>99.701999999999984</v>
      </c>
      <c r="D458">
        <f ca="1">(2*'23'!$C$13)-Bootstrap23!C458</f>
        <v>101.09399999999998</v>
      </c>
      <c r="E458">
        <f ca="1">VLOOKUP(M458,'23'!$B$2:$G$19, 3,FALSE)</f>
        <v>0.19534204009511638</v>
      </c>
      <c r="F458">
        <f ca="1">(2*'23'!$D$13)-Bootstrap23!E458</f>
        <v>0.19498233055862449</v>
      </c>
      <c r="G458">
        <f ca="1">VLOOKUP(M458,'23'!$B$2:$G$19, 4,FALSE)</f>
        <v>23.559627690517743</v>
      </c>
      <c r="H458">
        <f ca="1">(2*'23'!$E$13)-Bootstrap23!G458</f>
        <v>23.674341113641702</v>
      </c>
      <c r="I458">
        <f ca="1">VLOOKUP(M458,'23'!$B$2:$G$19, 5,FALSE)</f>
        <v>3.5483768891859455</v>
      </c>
      <c r="J458">
        <f ca="1">(2*'23'!$F$13)-Bootstrap23!I458</f>
        <v>3.554917013769864</v>
      </c>
      <c r="K458">
        <f ca="1">VLOOKUP(M458,'23'!$B$2:$G$19,6,FALSE)</f>
        <v>1.2157267426737348</v>
      </c>
      <c r="L458">
        <f ca="1">(2*'23'!$G$13)-Bootstrap23!K458</f>
        <v>1.215289473494279</v>
      </c>
      <c r="M458">
        <f t="shared" ca="1" si="7"/>
        <v>9</v>
      </c>
    </row>
    <row r="459" spans="1:13" x14ac:dyDescent="0.15">
      <c r="A459">
        <v>458</v>
      </c>
      <c r="B459">
        <v>23</v>
      </c>
      <c r="C459">
        <f ca="1">VLOOKUP(M459,'23'!$B$2:$G$19, 2,FALSE)</f>
        <v>101.15199999999999</v>
      </c>
      <c r="D459">
        <f ca="1">(2*'23'!$C$13)-Bootstrap23!C459</f>
        <v>99.643999999999977</v>
      </c>
      <c r="E459">
        <f ca="1">VLOOKUP(M459,'23'!$B$2:$G$19, 3,FALSE)</f>
        <v>0.19509069159297104</v>
      </c>
      <c r="F459">
        <f ca="1">(2*'23'!$D$13)-Bootstrap23!E459</f>
        <v>0.19523367906076983</v>
      </c>
      <c r="G459">
        <f ca="1">VLOOKUP(M459,'23'!$B$2:$G$19, 4,FALSE)</f>
        <v>23.663990825688071</v>
      </c>
      <c r="H459">
        <f ca="1">(2*'23'!$E$13)-Bootstrap23!G459</f>
        <v>23.569977978471375</v>
      </c>
      <c r="I459">
        <f ca="1">VLOOKUP(M459,'23'!$B$2:$G$19, 5,FALSE)</f>
        <v>3.552948502566684</v>
      </c>
      <c r="J459">
        <f ca="1">(2*'23'!$F$13)-Bootstrap23!I459</f>
        <v>3.5503454003891255</v>
      </c>
      <c r="K459">
        <f ca="1">VLOOKUP(M459,'23'!$B$2:$G$19,6,FALSE)</f>
        <v>1.2154212099771471</v>
      </c>
      <c r="L459">
        <f ca="1">(2*'23'!$G$13)-Bootstrap23!K459</f>
        <v>1.2155950061908667</v>
      </c>
      <c r="M459">
        <f t="shared" ca="1" si="7"/>
        <v>15</v>
      </c>
    </row>
    <row r="460" spans="1:13" x14ac:dyDescent="0.15">
      <c r="A460">
        <v>459</v>
      </c>
      <c r="B460">
        <v>23</v>
      </c>
      <c r="C460">
        <f ca="1">VLOOKUP(M460,'23'!$B$2:$G$19, 2,FALSE)</f>
        <v>100.22399999999998</v>
      </c>
      <c r="D460">
        <f ca="1">(2*'23'!$C$13)-Bootstrap23!C460</f>
        <v>100.57199999999999</v>
      </c>
      <c r="E460">
        <f ca="1">VLOOKUP(M460,'23'!$B$2:$G$19, 3,FALSE)</f>
        <v>0.19618551260766029</v>
      </c>
      <c r="F460">
        <f ca="1">(2*'23'!$D$13)-Bootstrap23!E460</f>
        <v>0.19413885804608058</v>
      </c>
      <c r="G460">
        <f ca="1">VLOOKUP(M460,'23'!$B$2:$G$19, 4,FALSE)</f>
        <v>23.484953703703713</v>
      </c>
      <c r="H460">
        <f ca="1">(2*'23'!$E$13)-Bootstrap23!G460</f>
        <v>23.749015100455733</v>
      </c>
      <c r="I460">
        <f ca="1">VLOOKUP(M460,'23'!$B$2:$G$19, 5,FALSE)</f>
        <v>3.5331211328847152</v>
      </c>
      <c r="J460">
        <f ca="1">(2*'23'!$F$13)-Bootstrap23!I460</f>
        <v>3.5701727700710943</v>
      </c>
      <c r="K460">
        <f ca="1">VLOOKUP(M460,'23'!$B$2:$G$19,6,FALSE)</f>
        <v>1.2167526073474508</v>
      </c>
      <c r="L460">
        <f ca="1">(2*'23'!$G$13)-Bootstrap23!K460</f>
        <v>1.2142636088205629</v>
      </c>
      <c r="M460">
        <f t="shared" ca="1" si="7"/>
        <v>1</v>
      </c>
    </row>
    <row r="461" spans="1:13" x14ac:dyDescent="0.15">
      <c r="A461">
        <v>460</v>
      </c>
      <c r="B461">
        <v>23</v>
      </c>
      <c r="C461">
        <f ca="1">VLOOKUP(M461,'23'!$B$2:$G$19, 2,FALSE)</f>
        <v>100.10799999999998</v>
      </c>
      <c r="D461">
        <f ca="1">(2*'23'!$C$13)-Bootstrap23!C461</f>
        <v>100.68799999999999</v>
      </c>
      <c r="E461">
        <f ca="1">VLOOKUP(M461,'23'!$B$2:$G$19, 3,FALSE)</f>
        <v>0.19545645626748973</v>
      </c>
      <c r="F461">
        <f ca="1">(2*'23'!$D$13)-Bootstrap23!E461</f>
        <v>0.19486791438625115</v>
      </c>
      <c r="G461">
        <f ca="1">VLOOKUP(M461,'23'!$B$2:$G$19, 4,FALSE)</f>
        <v>23.566628041714953</v>
      </c>
      <c r="H461">
        <f ca="1">(2*'23'!$E$13)-Bootstrap23!G461</f>
        <v>23.667340762444493</v>
      </c>
      <c r="I461">
        <f ca="1">VLOOKUP(M461,'23'!$B$2:$G$19, 5,FALSE)</f>
        <v>3.5462997426462421</v>
      </c>
      <c r="J461">
        <f ca="1">(2*'23'!$F$13)-Bootstrap23!I461</f>
        <v>3.5569941603095674</v>
      </c>
      <c r="K461">
        <f ca="1">VLOOKUP(M461,'23'!$B$2:$G$19,6,FALSE)</f>
        <v>1.215865849432163</v>
      </c>
      <c r="L461">
        <f ca="1">(2*'23'!$G$13)-Bootstrap23!K461</f>
        <v>1.2151503667358508</v>
      </c>
      <c r="M461">
        <f t="shared" ca="1" si="7"/>
        <v>11</v>
      </c>
    </row>
    <row r="462" spans="1:13" x14ac:dyDescent="0.15">
      <c r="A462">
        <v>461</v>
      </c>
      <c r="B462">
        <v>23</v>
      </c>
      <c r="C462">
        <f ca="1">VLOOKUP(M462,'23'!$B$2:$G$19, 2,FALSE)</f>
        <v>100.10799999999999</v>
      </c>
      <c r="D462">
        <f ca="1">(2*'23'!$C$13)-Bootstrap23!C462</f>
        <v>100.68799999999997</v>
      </c>
      <c r="E462">
        <f ca="1">VLOOKUP(M462,'23'!$B$2:$G$19, 3,FALSE)</f>
        <v>0.19630584728731881</v>
      </c>
      <c r="F462">
        <f ca="1">(2*'23'!$D$13)-Bootstrap23!E462</f>
        <v>0.19401852336642206</v>
      </c>
      <c r="G462">
        <f ca="1">VLOOKUP(M462,'23'!$B$2:$G$19, 4,FALSE)</f>
        <v>23.464658169177291</v>
      </c>
      <c r="H462">
        <f ca="1">(2*'23'!$E$13)-Bootstrap23!G462</f>
        <v>23.769310634982155</v>
      </c>
      <c r="I462">
        <f ca="1">VLOOKUP(M462,'23'!$B$2:$G$19, 5,FALSE)</f>
        <v>3.5309553441137971</v>
      </c>
      <c r="J462">
        <f ca="1">(2*'23'!$F$13)-Bootstrap23!I462</f>
        <v>3.5723385588420125</v>
      </c>
      <c r="K462">
        <f ca="1">VLOOKUP(M462,'23'!$B$2:$G$19,6,FALSE)</f>
        <v>1.2168990336925867</v>
      </c>
      <c r="L462">
        <f ca="1">(2*'23'!$G$13)-Bootstrap23!K462</f>
        <v>1.2141171824754271</v>
      </c>
      <c r="M462">
        <f t="shared" ca="1" si="7"/>
        <v>7</v>
      </c>
    </row>
    <row r="463" spans="1:13" x14ac:dyDescent="0.15">
      <c r="A463">
        <v>462</v>
      </c>
      <c r="B463">
        <v>23</v>
      </c>
      <c r="C463">
        <f ca="1">VLOOKUP(M463,'23'!$B$2:$G$19, 2,FALSE)</f>
        <v>100.39799999999998</v>
      </c>
      <c r="D463">
        <f ca="1">(2*'23'!$C$13)-Bootstrap23!C463</f>
        <v>100.39799999999998</v>
      </c>
      <c r="E463">
        <f ca="1">VLOOKUP(M463,'23'!$B$2:$G$19, 3,FALSE)</f>
        <v>0.19516218532687044</v>
      </c>
      <c r="F463">
        <f ca="1">(2*'23'!$D$13)-Bootstrap23!E463</f>
        <v>0.19516218532687044</v>
      </c>
      <c r="G463">
        <f ca="1">VLOOKUP(M463,'23'!$B$2:$G$19, 4,FALSE)</f>
        <v>23.616984402079723</v>
      </c>
      <c r="H463">
        <f ca="1">(2*'23'!$E$13)-Bootstrap23!G463</f>
        <v>23.616984402079723</v>
      </c>
      <c r="I463">
        <f ca="1">VLOOKUP(M463,'23'!$B$2:$G$19, 5,FALSE)</f>
        <v>3.5516469514779048</v>
      </c>
      <c r="J463">
        <f ca="1">(2*'23'!$F$13)-Bootstrap23!I463</f>
        <v>3.5516469514779048</v>
      </c>
      <c r="K463">
        <f ca="1">VLOOKUP(M463,'23'!$B$2:$G$19,6,FALSE)</f>
        <v>1.2155081080840069</v>
      </c>
      <c r="L463">
        <f ca="1">(2*'23'!$G$13)-Bootstrap23!K463</f>
        <v>1.2155081080840069</v>
      </c>
      <c r="M463">
        <f t="shared" ca="1" si="7"/>
        <v>12</v>
      </c>
    </row>
    <row r="464" spans="1:13" x14ac:dyDescent="0.15">
      <c r="A464">
        <v>463</v>
      </c>
      <c r="B464">
        <v>23</v>
      </c>
      <c r="C464">
        <f ca="1">VLOOKUP(M464,'23'!$B$2:$G$19, 2,FALSE)</f>
        <v>100.28199999999998</v>
      </c>
      <c r="D464">
        <f ca="1">(2*'23'!$C$13)-Bootstrap23!C464</f>
        <v>100.51399999999998</v>
      </c>
      <c r="E464">
        <f ca="1">VLOOKUP(M464,'23'!$B$2:$G$19, 3,FALSE)</f>
        <v>0.19655133019911314</v>
      </c>
      <c r="F464">
        <f ca="1">(2*'23'!$D$13)-Bootstrap23!E464</f>
        <v>0.19377304045462773</v>
      </c>
      <c r="G464">
        <f ca="1">VLOOKUP(M464,'23'!$B$2:$G$19, 4,FALSE)</f>
        <v>23.444187391555818</v>
      </c>
      <c r="H464">
        <f ca="1">(2*'23'!$E$13)-Bootstrap23!G464</f>
        <v>23.789781412603627</v>
      </c>
      <c r="I464">
        <f ca="1">VLOOKUP(M464,'23'!$B$2:$G$19, 5,FALSE)</f>
        <v>3.5265453551383437</v>
      </c>
      <c r="J464">
        <f ca="1">(2*'23'!$F$13)-Bootstrap23!I464</f>
        <v>3.5767485478174659</v>
      </c>
      <c r="K464">
        <f ca="1">VLOOKUP(M464,'23'!$B$2:$G$19,6,FALSE)</f>
        <v>1.2171977982800373</v>
      </c>
      <c r="L464">
        <f ca="1">(2*'23'!$G$13)-Bootstrap23!K464</f>
        <v>1.2138184178879765</v>
      </c>
      <c r="M464">
        <f t="shared" ca="1" si="7"/>
        <v>4</v>
      </c>
    </row>
    <row r="465" spans="1:13" x14ac:dyDescent="0.15">
      <c r="A465">
        <v>464</v>
      </c>
      <c r="B465">
        <v>23</v>
      </c>
      <c r="C465">
        <f ca="1">VLOOKUP(M465,'23'!$B$2:$G$19, 2,FALSE)</f>
        <v>100.22399999999998</v>
      </c>
      <c r="D465">
        <f ca="1">(2*'23'!$C$13)-Bootstrap23!C465</f>
        <v>100.57199999999999</v>
      </c>
      <c r="E465">
        <f ca="1">VLOOKUP(M465,'23'!$B$2:$G$19, 3,FALSE)</f>
        <v>0.1951563994667142</v>
      </c>
      <c r="F465">
        <f ca="1">(2*'23'!$D$13)-Bootstrap23!E465</f>
        <v>0.19516797118702667</v>
      </c>
      <c r="G465">
        <f ca="1">VLOOKUP(M465,'23'!$B$2:$G$19, 4,FALSE)</f>
        <v>23.608796296296298</v>
      </c>
      <c r="H465">
        <f ca="1">(2*'23'!$E$13)-Bootstrap23!G465</f>
        <v>23.625172507863148</v>
      </c>
      <c r="I465">
        <f ca="1">VLOOKUP(M465,'23'!$B$2:$G$19, 5,FALSE)</f>
        <v>3.5517522482175541</v>
      </c>
      <c r="J465">
        <f ca="1">(2*'23'!$F$13)-Bootstrap23!I465</f>
        <v>3.5515416547382554</v>
      </c>
      <c r="K465">
        <f ca="1">VLOOKUP(M465,'23'!$B$2:$G$19,6,FALSE)</f>
        <v>1.21550107534442</v>
      </c>
      <c r="L465">
        <f ca="1">(2*'23'!$G$13)-Bootstrap23!K465</f>
        <v>1.2155151408235938</v>
      </c>
      <c r="M465">
        <f t="shared" ca="1" si="7"/>
        <v>13</v>
      </c>
    </row>
    <row r="466" spans="1:13" x14ac:dyDescent="0.15">
      <c r="A466">
        <v>465</v>
      </c>
      <c r="B466">
        <v>23</v>
      </c>
      <c r="C466">
        <f ca="1">VLOOKUP(M466,'23'!$B$2:$G$19, 2,FALSE)</f>
        <v>101.384</v>
      </c>
      <c r="D466">
        <f ca="1">(2*'23'!$C$13)-Bootstrap23!C466</f>
        <v>99.411999999999964</v>
      </c>
      <c r="E466">
        <f ca="1">VLOOKUP(M466,'23'!$B$2:$G$19, 3,FALSE)</f>
        <v>0.19592001754523239</v>
      </c>
      <c r="F466">
        <f ca="1">(2*'23'!$D$13)-Bootstrap23!E466</f>
        <v>0.19440435310850848</v>
      </c>
      <c r="G466">
        <f ca="1">VLOOKUP(M466,'23'!$B$2:$G$19, 4,FALSE)</f>
        <v>23.575514874141874</v>
      </c>
      <c r="H466">
        <f ca="1">(2*'23'!$E$13)-Bootstrap23!G466</f>
        <v>23.658453930017572</v>
      </c>
      <c r="I466">
        <f ca="1">VLOOKUP(M466,'23'!$B$2:$G$19, 5,FALSE)</f>
        <v>3.5379089347004435</v>
      </c>
      <c r="J466">
        <f ca="1">(2*'23'!$F$13)-Bootstrap23!I466</f>
        <v>3.565384968255366</v>
      </c>
      <c r="K466">
        <f ca="1">VLOOKUP(M466,'23'!$B$2:$G$19,6,FALSE)</f>
        <v>1.2164296084172117</v>
      </c>
      <c r="L466">
        <f ca="1">(2*'23'!$G$13)-Bootstrap23!K466</f>
        <v>1.2145866077508021</v>
      </c>
      <c r="M466">
        <f t="shared" ca="1" si="7"/>
        <v>14</v>
      </c>
    </row>
    <row r="467" spans="1:13" x14ac:dyDescent="0.15">
      <c r="A467">
        <v>466</v>
      </c>
      <c r="B467">
        <v>23</v>
      </c>
      <c r="C467">
        <f ca="1">VLOOKUP(M467,'23'!$B$2:$G$19, 2,FALSE)</f>
        <v>100.10799999999999</v>
      </c>
      <c r="D467">
        <f ca="1">(2*'23'!$C$13)-Bootstrap23!C467</f>
        <v>100.68799999999997</v>
      </c>
      <c r="E467">
        <f ca="1">VLOOKUP(M467,'23'!$B$2:$G$19, 3,FALSE)</f>
        <v>0.19715287445162952</v>
      </c>
      <c r="F467">
        <f ca="1">(2*'23'!$D$13)-Bootstrap23!E467</f>
        <v>0.19317149620211135</v>
      </c>
      <c r="G467">
        <f ca="1">VLOOKUP(M467,'23'!$B$2:$G$19, 4,FALSE)</f>
        <v>23.363847045191196</v>
      </c>
      <c r="H467">
        <f ca="1">(2*'23'!$E$13)-Bootstrap23!G467</f>
        <v>23.870121758968249</v>
      </c>
      <c r="I467">
        <f ca="1">VLOOKUP(M467,'23'!$B$2:$G$19, 5,FALSE)</f>
        <v>3.5157853137464934</v>
      </c>
      <c r="J467">
        <f ca="1">(2*'23'!$F$13)-Bootstrap23!I467</f>
        <v>3.5875085892093161</v>
      </c>
      <c r="K467">
        <f ca="1">VLOOKUP(M467,'23'!$B$2:$G$19,6,FALSE)</f>
        <v>1.2179302168887847</v>
      </c>
      <c r="L467">
        <f ca="1">(2*'23'!$G$13)-Bootstrap23!K467</f>
        <v>1.2130859992792291</v>
      </c>
      <c r="M467">
        <f t="shared" ca="1" si="7"/>
        <v>3</v>
      </c>
    </row>
    <row r="468" spans="1:13" x14ac:dyDescent="0.15">
      <c r="A468">
        <v>467</v>
      </c>
      <c r="B468">
        <v>23</v>
      </c>
      <c r="C468">
        <f ca="1">VLOOKUP(M468,'23'!$B$2:$G$19, 2,FALSE)</f>
        <v>101.09399999999998</v>
      </c>
      <c r="D468">
        <f ca="1">(2*'23'!$C$13)-Bootstrap23!C468</f>
        <v>99.701999999999984</v>
      </c>
      <c r="E468">
        <f ca="1">VLOOKUP(M468,'23'!$B$2:$G$19, 3,FALSE)</f>
        <v>0.19626238576553093</v>
      </c>
      <c r="F468">
        <f ca="1">(2*'23'!$D$13)-Bootstrap23!E468</f>
        <v>0.19406198488820994</v>
      </c>
      <c r="G468">
        <f ca="1">VLOOKUP(M468,'23'!$B$2:$G$19, 4,FALSE)</f>
        <v>23.519793459552496</v>
      </c>
      <c r="H468">
        <f ca="1">(2*'23'!$E$13)-Bootstrap23!G468</f>
        <v>23.71417534460695</v>
      </c>
      <c r="I468">
        <f ca="1">VLOOKUP(M468,'23'!$B$2:$G$19, 5,FALSE)</f>
        <v>3.5317372600780899</v>
      </c>
      <c r="J468">
        <f ca="1">(2*'23'!$F$13)-Bootstrap23!I468</f>
        <v>3.5715566428777197</v>
      </c>
      <c r="K468">
        <f ca="1">VLOOKUP(M468,'23'!$B$2:$G$19,6,FALSE)</f>
        <v>1.2168461465580063</v>
      </c>
      <c r="L468">
        <f ca="1">(2*'23'!$G$13)-Bootstrap23!K468</f>
        <v>1.2141700696100075</v>
      </c>
      <c r="M468">
        <f t="shared" ca="1" si="7"/>
        <v>8</v>
      </c>
    </row>
    <row r="469" spans="1:13" x14ac:dyDescent="0.15">
      <c r="A469">
        <v>468</v>
      </c>
      <c r="B469">
        <v>23</v>
      </c>
      <c r="C469">
        <f ca="1">VLOOKUP(M469,'23'!$B$2:$G$19, 2,FALSE)</f>
        <v>101.384</v>
      </c>
      <c r="D469">
        <f ca="1">(2*'23'!$C$13)-Bootstrap23!C469</f>
        <v>99.411999999999964</v>
      </c>
      <c r="E469">
        <f ca="1">VLOOKUP(M469,'23'!$B$2:$G$19, 3,FALSE)</f>
        <v>0.19592001754523239</v>
      </c>
      <c r="F469">
        <f ca="1">(2*'23'!$D$13)-Bootstrap23!E469</f>
        <v>0.19440435310850848</v>
      </c>
      <c r="G469">
        <f ca="1">VLOOKUP(M469,'23'!$B$2:$G$19, 4,FALSE)</f>
        <v>23.575514874141874</v>
      </c>
      <c r="H469">
        <f ca="1">(2*'23'!$E$13)-Bootstrap23!G469</f>
        <v>23.658453930017572</v>
      </c>
      <c r="I469">
        <f ca="1">VLOOKUP(M469,'23'!$B$2:$G$19, 5,FALSE)</f>
        <v>3.5379089347004435</v>
      </c>
      <c r="J469">
        <f ca="1">(2*'23'!$F$13)-Bootstrap23!I469</f>
        <v>3.565384968255366</v>
      </c>
      <c r="K469">
        <f ca="1">VLOOKUP(M469,'23'!$B$2:$G$19,6,FALSE)</f>
        <v>1.2164296084172117</v>
      </c>
      <c r="L469">
        <f ca="1">(2*'23'!$G$13)-Bootstrap23!K469</f>
        <v>1.2145866077508021</v>
      </c>
      <c r="M469">
        <f t="shared" ca="1" si="7"/>
        <v>14</v>
      </c>
    </row>
    <row r="470" spans="1:13" x14ac:dyDescent="0.15">
      <c r="A470">
        <v>469</v>
      </c>
      <c r="B470">
        <v>23</v>
      </c>
      <c r="C470">
        <f ca="1">VLOOKUP(M470,'23'!$B$2:$G$19, 2,FALSE)</f>
        <v>99.701999999999984</v>
      </c>
      <c r="D470">
        <f ca="1">(2*'23'!$C$13)-Bootstrap23!C470</f>
        <v>101.09399999999998</v>
      </c>
      <c r="E470">
        <f ca="1">VLOOKUP(M470,'23'!$B$2:$G$19, 3,FALSE)</f>
        <v>0.19534204009511638</v>
      </c>
      <c r="F470">
        <f ca="1">(2*'23'!$D$13)-Bootstrap23!E470</f>
        <v>0.19498233055862449</v>
      </c>
      <c r="G470">
        <f ca="1">VLOOKUP(M470,'23'!$B$2:$G$19, 4,FALSE)</f>
        <v>23.559627690517743</v>
      </c>
      <c r="H470">
        <f ca="1">(2*'23'!$E$13)-Bootstrap23!G470</f>
        <v>23.674341113641702</v>
      </c>
      <c r="I470">
        <f ca="1">VLOOKUP(M470,'23'!$B$2:$G$19, 5,FALSE)</f>
        <v>3.5483768891859455</v>
      </c>
      <c r="J470">
        <f ca="1">(2*'23'!$F$13)-Bootstrap23!I470</f>
        <v>3.554917013769864</v>
      </c>
      <c r="K470">
        <f ca="1">VLOOKUP(M470,'23'!$B$2:$G$19,6,FALSE)</f>
        <v>1.2157267426737348</v>
      </c>
      <c r="L470">
        <f ca="1">(2*'23'!$G$13)-Bootstrap23!K470</f>
        <v>1.215289473494279</v>
      </c>
      <c r="M470">
        <f t="shared" ca="1" si="7"/>
        <v>9</v>
      </c>
    </row>
    <row r="471" spans="1:13" x14ac:dyDescent="0.15">
      <c r="A471">
        <v>470</v>
      </c>
      <c r="B471">
        <v>23</v>
      </c>
      <c r="C471">
        <f ca="1">VLOOKUP(M471,'23'!$B$2:$G$19, 2,FALSE)</f>
        <v>100.10799999999999</v>
      </c>
      <c r="D471">
        <f ca="1">(2*'23'!$C$13)-Bootstrap23!C471</f>
        <v>100.68799999999997</v>
      </c>
      <c r="E471">
        <f ca="1">VLOOKUP(M471,'23'!$B$2:$G$19, 3,FALSE)</f>
        <v>0.19715287445162952</v>
      </c>
      <c r="F471">
        <f ca="1">(2*'23'!$D$13)-Bootstrap23!E471</f>
        <v>0.19317149620211135</v>
      </c>
      <c r="G471">
        <f ca="1">VLOOKUP(M471,'23'!$B$2:$G$19, 4,FALSE)</f>
        <v>23.363847045191196</v>
      </c>
      <c r="H471">
        <f ca="1">(2*'23'!$E$13)-Bootstrap23!G471</f>
        <v>23.870121758968249</v>
      </c>
      <c r="I471">
        <f ca="1">VLOOKUP(M471,'23'!$B$2:$G$19, 5,FALSE)</f>
        <v>3.5157853137464934</v>
      </c>
      <c r="J471">
        <f ca="1">(2*'23'!$F$13)-Bootstrap23!I471</f>
        <v>3.5875085892093161</v>
      </c>
      <c r="K471">
        <f ca="1">VLOOKUP(M471,'23'!$B$2:$G$19,6,FALSE)</f>
        <v>1.2179302168887847</v>
      </c>
      <c r="L471">
        <f ca="1">(2*'23'!$G$13)-Bootstrap23!K471</f>
        <v>1.2130859992792291</v>
      </c>
      <c r="M471">
        <f t="shared" ca="1" si="7"/>
        <v>3</v>
      </c>
    </row>
    <row r="472" spans="1:13" x14ac:dyDescent="0.15">
      <c r="A472">
        <v>471</v>
      </c>
      <c r="B472">
        <v>23</v>
      </c>
      <c r="C472">
        <f ca="1">VLOOKUP(M472,'23'!$B$2:$G$19, 2,FALSE)</f>
        <v>100.28199999999998</v>
      </c>
      <c r="D472">
        <f ca="1">(2*'23'!$C$13)-Bootstrap23!C472</f>
        <v>100.51399999999998</v>
      </c>
      <c r="E472">
        <f ca="1">VLOOKUP(M472,'23'!$B$2:$G$19, 3,FALSE)</f>
        <v>0.19655133019911314</v>
      </c>
      <c r="F472">
        <f ca="1">(2*'23'!$D$13)-Bootstrap23!E472</f>
        <v>0.19377304045462773</v>
      </c>
      <c r="G472">
        <f ca="1">VLOOKUP(M472,'23'!$B$2:$G$19, 4,FALSE)</f>
        <v>23.444187391555818</v>
      </c>
      <c r="H472">
        <f ca="1">(2*'23'!$E$13)-Bootstrap23!G472</f>
        <v>23.789781412603627</v>
      </c>
      <c r="I472">
        <f ca="1">VLOOKUP(M472,'23'!$B$2:$G$19, 5,FALSE)</f>
        <v>3.5265453551383437</v>
      </c>
      <c r="J472">
        <f ca="1">(2*'23'!$F$13)-Bootstrap23!I472</f>
        <v>3.5767485478174659</v>
      </c>
      <c r="K472">
        <f ca="1">VLOOKUP(M472,'23'!$B$2:$G$19,6,FALSE)</f>
        <v>1.2171977982800373</v>
      </c>
      <c r="L472">
        <f ca="1">(2*'23'!$G$13)-Bootstrap23!K472</f>
        <v>1.2138184178879765</v>
      </c>
      <c r="M472">
        <f t="shared" ca="1" si="7"/>
        <v>4</v>
      </c>
    </row>
    <row r="473" spans="1:13" x14ac:dyDescent="0.15">
      <c r="A473">
        <v>472</v>
      </c>
      <c r="B473">
        <v>23</v>
      </c>
      <c r="C473">
        <f ca="1">VLOOKUP(M473,'23'!$B$2:$G$19, 2,FALSE)</f>
        <v>100.10799999999999</v>
      </c>
      <c r="D473">
        <f ca="1">(2*'23'!$C$13)-Bootstrap23!C473</f>
        <v>100.68799999999997</v>
      </c>
      <c r="E473">
        <f ca="1">VLOOKUP(M473,'23'!$B$2:$G$19, 3,FALSE)</f>
        <v>0.19715287445162952</v>
      </c>
      <c r="F473">
        <f ca="1">(2*'23'!$D$13)-Bootstrap23!E473</f>
        <v>0.19317149620211135</v>
      </c>
      <c r="G473">
        <f ca="1">VLOOKUP(M473,'23'!$B$2:$G$19, 4,FALSE)</f>
        <v>23.363847045191196</v>
      </c>
      <c r="H473">
        <f ca="1">(2*'23'!$E$13)-Bootstrap23!G473</f>
        <v>23.870121758968249</v>
      </c>
      <c r="I473">
        <f ca="1">VLOOKUP(M473,'23'!$B$2:$G$19, 5,FALSE)</f>
        <v>3.5157853137464934</v>
      </c>
      <c r="J473">
        <f ca="1">(2*'23'!$F$13)-Bootstrap23!I473</f>
        <v>3.5875085892093161</v>
      </c>
      <c r="K473">
        <f ca="1">VLOOKUP(M473,'23'!$B$2:$G$19,6,FALSE)</f>
        <v>1.2179302168887847</v>
      </c>
      <c r="L473">
        <f ca="1">(2*'23'!$G$13)-Bootstrap23!K473</f>
        <v>1.2130859992792291</v>
      </c>
      <c r="M473">
        <f t="shared" ca="1" si="7"/>
        <v>3</v>
      </c>
    </row>
    <row r="474" spans="1:13" x14ac:dyDescent="0.15">
      <c r="A474">
        <v>473</v>
      </c>
      <c r="B474">
        <v>23</v>
      </c>
      <c r="C474">
        <f ca="1">VLOOKUP(M474,'23'!$B$2:$G$19, 2,FALSE)</f>
        <v>99.99199999999999</v>
      </c>
      <c r="D474">
        <f ca="1">(2*'23'!$C$13)-Bootstrap23!C474</f>
        <v>100.80399999999997</v>
      </c>
      <c r="E474">
        <f ca="1">VLOOKUP(M474,'23'!$B$2:$G$19, 3,FALSE)</f>
        <v>0.19594193877107391</v>
      </c>
      <c r="F474">
        <f ca="1">(2*'23'!$D$13)-Bootstrap23!E474</f>
        <v>0.19438243188266696</v>
      </c>
      <c r="G474">
        <f ca="1">VLOOKUP(M474,'23'!$B$2:$G$19, 4,FALSE)</f>
        <v>23.502320185614856</v>
      </c>
      <c r="H474">
        <f ca="1">(2*'23'!$E$13)-Bootstrap23!G474</f>
        <v>23.73164861854459</v>
      </c>
      <c r="I474">
        <f ca="1">VLOOKUP(M474,'23'!$B$2:$G$19, 5,FALSE)</f>
        <v>3.5375131271400471</v>
      </c>
      <c r="J474">
        <f ca="1">(2*'23'!$F$13)-Bootstrap23!I474</f>
        <v>3.5657807758157625</v>
      </c>
      <c r="K474">
        <f ca="1">VLOOKUP(M474,'23'!$B$2:$G$19,6,FALSE)</f>
        <v>1.2164562743376519</v>
      </c>
      <c r="L474">
        <f ca="1">(2*'23'!$G$13)-Bootstrap23!K474</f>
        <v>1.2145599418303619</v>
      </c>
      <c r="M474">
        <f t="shared" ca="1" si="7"/>
        <v>2</v>
      </c>
    </row>
    <row r="475" spans="1:13" x14ac:dyDescent="0.15">
      <c r="A475">
        <v>474</v>
      </c>
      <c r="B475">
        <v>23</v>
      </c>
      <c r="C475">
        <f ca="1">VLOOKUP(M475,'23'!$B$2:$G$19, 2,FALSE)</f>
        <v>101.384</v>
      </c>
      <c r="D475">
        <f ca="1">(2*'23'!$C$13)-Bootstrap23!C475</f>
        <v>99.411999999999964</v>
      </c>
      <c r="E475">
        <f ca="1">VLOOKUP(M475,'23'!$B$2:$G$19, 3,FALSE)</f>
        <v>0.19592001754523239</v>
      </c>
      <c r="F475">
        <f ca="1">(2*'23'!$D$13)-Bootstrap23!E475</f>
        <v>0.19440435310850848</v>
      </c>
      <c r="G475">
        <f ca="1">VLOOKUP(M475,'23'!$B$2:$G$19, 4,FALSE)</f>
        <v>23.575514874141874</v>
      </c>
      <c r="H475">
        <f ca="1">(2*'23'!$E$13)-Bootstrap23!G475</f>
        <v>23.658453930017572</v>
      </c>
      <c r="I475">
        <f ca="1">VLOOKUP(M475,'23'!$B$2:$G$19, 5,FALSE)</f>
        <v>3.5379089347004435</v>
      </c>
      <c r="J475">
        <f ca="1">(2*'23'!$F$13)-Bootstrap23!I475</f>
        <v>3.565384968255366</v>
      </c>
      <c r="K475">
        <f ca="1">VLOOKUP(M475,'23'!$B$2:$G$19,6,FALSE)</f>
        <v>1.2164296084172117</v>
      </c>
      <c r="L475">
        <f ca="1">(2*'23'!$G$13)-Bootstrap23!K475</f>
        <v>1.2145866077508021</v>
      </c>
      <c r="M475">
        <f t="shared" ca="1" si="7"/>
        <v>14</v>
      </c>
    </row>
    <row r="476" spans="1:13" x14ac:dyDescent="0.15">
      <c r="A476">
        <v>475</v>
      </c>
      <c r="B476">
        <v>23</v>
      </c>
      <c r="C476">
        <f ca="1">VLOOKUP(M476,'23'!$B$2:$G$19, 2,FALSE)</f>
        <v>100.22399999999998</v>
      </c>
      <c r="D476">
        <f ca="1">(2*'23'!$C$13)-Bootstrap23!C476</f>
        <v>100.57199999999999</v>
      </c>
      <c r="E476">
        <f ca="1">VLOOKUP(M476,'23'!$B$2:$G$19, 3,FALSE)</f>
        <v>0.19618551260766029</v>
      </c>
      <c r="F476">
        <f ca="1">(2*'23'!$D$13)-Bootstrap23!E476</f>
        <v>0.19413885804608058</v>
      </c>
      <c r="G476">
        <f ca="1">VLOOKUP(M476,'23'!$B$2:$G$19, 4,FALSE)</f>
        <v>23.484953703703713</v>
      </c>
      <c r="H476">
        <f ca="1">(2*'23'!$E$13)-Bootstrap23!G476</f>
        <v>23.749015100455733</v>
      </c>
      <c r="I476">
        <f ca="1">VLOOKUP(M476,'23'!$B$2:$G$19, 5,FALSE)</f>
        <v>3.5331211328847152</v>
      </c>
      <c r="J476">
        <f ca="1">(2*'23'!$F$13)-Bootstrap23!I476</f>
        <v>3.5701727700710943</v>
      </c>
      <c r="K476">
        <f ca="1">VLOOKUP(M476,'23'!$B$2:$G$19,6,FALSE)</f>
        <v>1.2167526073474508</v>
      </c>
      <c r="L476">
        <f ca="1">(2*'23'!$G$13)-Bootstrap23!K476</f>
        <v>1.2142636088205629</v>
      </c>
      <c r="M476">
        <f t="shared" ca="1" si="7"/>
        <v>1</v>
      </c>
    </row>
    <row r="477" spans="1:13" x14ac:dyDescent="0.15">
      <c r="A477">
        <v>476</v>
      </c>
      <c r="B477">
        <v>23</v>
      </c>
      <c r="C477">
        <f ca="1">VLOOKUP(M477,'23'!$B$2:$G$19, 2,FALSE)</f>
        <v>101.384</v>
      </c>
      <c r="D477">
        <f ca="1">(2*'23'!$C$13)-Bootstrap23!C477</f>
        <v>99.411999999999964</v>
      </c>
      <c r="E477">
        <f ca="1">VLOOKUP(M477,'23'!$B$2:$G$19, 3,FALSE)</f>
        <v>0.19592001754523239</v>
      </c>
      <c r="F477">
        <f ca="1">(2*'23'!$D$13)-Bootstrap23!E477</f>
        <v>0.19440435310850848</v>
      </c>
      <c r="G477">
        <f ca="1">VLOOKUP(M477,'23'!$B$2:$G$19, 4,FALSE)</f>
        <v>23.575514874141874</v>
      </c>
      <c r="H477">
        <f ca="1">(2*'23'!$E$13)-Bootstrap23!G477</f>
        <v>23.658453930017572</v>
      </c>
      <c r="I477">
        <f ca="1">VLOOKUP(M477,'23'!$B$2:$G$19, 5,FALSE)</f>
        <v>3.5379089347004435</v>
      </c>
      <c r="J477">
        <f ca="1">(2*'23'!$F$13)-Bootstrap23!I477</f>
        <v>3.565384968255366</v>
      </c>
      <c r="K477">
        <f ca="1">VLOOKUP(M477,'23'!$B$2:$G$19,6,FALSE)</f>
        <v>1.2164296084172117</v>
      </c>
      <c r="L477">
        <f ca="1">(2*'23'!$G$13)-Bootstrap23!K477</f>
        <v>1.2145866077508021</v>
      </c>
      <c r="M477">
        <f t="shared" ca="1" si="7"/>
        <v>14</v>
      </c>
    </row>
    <row r="478" spans="1:13" x14ac:dyDescent="0.15">
      <c r="A478">
        <v>477</v>
      </c>
      <c r="B478">
        <v>23</v>
      </c>
      <c r="C478">
        <f ca="1">VLOOKUP(M478,'23'!$B$2:$G$19, 2,FALSE)</f>
        <v>99.99199999999999</v>
      </c>
      <c r="D478">
        <f ca="1">(2*'23'!$C$13)-Bootstrap23!C478</f>
        <v>100.80399999999997</v>
      </c>
      <c r="E478">
        <f ca="1">VLOOKUP(M478,'23'!$B$2:$G$19, 3,FALSE)</f>
        <v>0.19594193877107391</v>
      </c>
      <c r="F478">
        <f ca="1">(2*'23'!$D$13)-Bootstrap23!E478</f>
        <v>0.19438243188266696</v>
      </c>
      <c r="G478">
        <f ca="1">VLOOKUP(M478,'23'!$B$2:$G$19, 4,FALSE)</f>
        <v>23.502320185614856</v>
      </c>
      <c r="H478">
        <f ca="1">(2*'23'!$E$13)-Bootstrap23!G478</f>
        <v>23.73164861854459</v>
      </c>
      <c r="I478">
        <f ca="1">VLOOKUP(M478,'23'!$B$2:$G$19, 5,FALSE)</f>
        <v>3.5375131271400471</v>
      </c>
      <c r="J478">
        <f ca="1">(2*'23'!$F$13)-Bootstrap23!I478</f>
        <v>3.5657807758157625</v>
      </c>
      <c r="K478">
        <f ca="1">VLOOKUP(M478,'23'!$B$2:$G$19,6,FALSE)</f>
        <v>1.2164562743376519</v>
      </c>
      <c r="L478">
        <f ca="1">(2*'23'!$G$13)-Bootstrap23!K478</f>
        <v>1.2145599418303619</v>
      </c>
      <c r="M478">
        <f t="shared" ca="1" si="7"/>
        <v>2</v>
      </c>
    </row>
    <row r="479" spans="1:13" x14ac:dyDescent="0.15">
      <c r="A479">
        <v>478</v>
      </c>
      <c r="B479">
        <v>23</v>
      </c>
      <c r="C479">
        <f ca="1">VLOOKUP(M479,'23'!$B$2:$G$19, 2,FALSE)</f>
        <v>100.39799999999998</v>
      </c>
      <c r="D479">
        <f ca="1">(2*'23'!$C$13)-Bootstrap23!C479</f>
        <v>100.39799999999998</v>
      </c>
      <c r="E479">
        <f ca="1">VLOOKUP(M479,'23'!$B$2:$G$19, 3,FALSE)</f>
        <v>0.19516218532687044</v>
      </c>
      <c r="F479">
        <f ca="1">(2*'23'!$D$13)-Bootstrap23!E479</f>
        <v>0.19516218532687044</v>
      </c>
      <c r="G479">
        <f ca="1">VLOOKUP(M479,'23'!$B$2:$G$19, 4,FALSE)</f>
        <v>23.616984402079723</v>
      </c>
      <c r="H479">
        <f ca="1">(2*'23'!$E$13)-Bootstrap23!G479</f>
        <v>23.616984402079723</v>
      </c>
      <c r="I479">
        <f ca="1">VLOOKUP(M479,'23'!$B$2:$G$19, 5,FALSE)</f>
        <v>3.5516469514779048</v>
      </c>
      <c r="J479">
        <f ca="1">(2*'23'!$F$13)-Bootstrap23!I479</f>
        <v>3.5516469514779048</v>
      </c>
      <c r="K479">
        <f ca="1">VLOOKUP(M479,'23'!$B$2:$G$19,6,FALSE)</f>
        <v>1.2155081080840069</v>
      </c>
      <c r="L479">
        <f ca="1">(2*'23'!$G$13)-Bootstrap23!K479</f>
        <v>1.2155081080840069</v>
      </c>
      <c r="M479">
        <f t="shared" ca="1" si="7"/>
        <v>12</v>
      </c>
    </row>
    <row r="480" spans="1:13" x14ac:dyDescent="0.15">
      <c r="A480">
        <v>479</v>
      </c>
      <c r="B480">
        <v>23</v>
      </c>
      <c r="C480">
        <f ca="1">VLOOKUP(M480,'23'!$B$2:$G$19, 2,FALSE)</f>
        <v>101.90599999999998</v>
      </c>
      <c r="D480">
        <f ca="1">(2*'23'!$C$13)-Bootstrap23!C480</f>
        <v>98.889999999999986</v>
      </c>
      <c r="E480">
        <f ca="1">VLOOKUP(M480,'23'!$B$2:$G$19, 3,FALSE)</f>
        <v>0.1967133311615499</v>
      </c>
      <c r="F480">
        <f ca="1">(2*'23'!$D$13)-Bootstrap23!E480</f>
        <v>0.19361103949219097</v>
      </c>
      <c r="G480">
        <f ca="1">VLOOKUP(M480,'23'!$B$2:$G$19, 4,FALSE)</f>
        <v>23.506545247581105</v>
      </c>
      <c r="H480">
        <f ca="1">(2*'23'!$E$13)-Bootstrap23!G480</f>
        <v>23.727423556578341</v>
      </c>
      <c r="I480">
        <f ca="1">VLOOKUP(M480,'23'!$B$2:$G$19, 5,FALSE)</f>
        <v>3.5236411099698239</v>
      </c>
      <c r="J480">
        <f ca="1">(2*'23'!$F$13)-Bootstrap23!I480</f>
        <v>3.5796527929859856</v>
      </c>
      <c r="K480">
        <f ca="1">VLOOKUP(M480,'23'!$B$2:$G$19,6,FALSE)</f>
        <v>1.2173950014679564</v>
      </c>
      <c r="L480">
        <f ca="1">(2*'23'!$G$13)-Bootstrap23!K480</f>
        <v>1.2136212147000573</v>
      </c>
      <c r="M480">
        <f t="shared" ca="1" si="7"/>
        <v>5</v>
      </c>
    </row>
    <row r="481" spans="1:13" x14ac:dyDescent="0.15">
      <c r="A481">
        <v>480</v>
      </c>
      <c r="B481">
        <v>23</v>
      </c>
      <c r="C481">
        <f ca="1">VLOOKUP(M481,'23'!$B$2:$G$19, 2,FALSE)</f>
        <v>100.10799999999999</v>
      </c>
      <c r="D481">
        <f ca="1">(2*'23'!$C$13)-Bootstrap23!C481</f>
        <v>100.68799999999997</v>
      </c>
      <c r="E481">
        <f ca="1">VLOOKUP(M481,'23'!$B$2:$G$19, 3,FALSE)</f>
        <v>0.19630584728731881</v>
      </c>
      <c r="F481">
        <f ca="1">(2*'23'!$D$13)-Bootstrap23!E481</f>
        <v>0.19401852336642206</v>
      </c>
      <c r="G481">
        <f ca="1">VLOOKUP(M481,'23'!$B$2:$G$19, 4,FALSE)</f>
        <v>23.464658169177291</v>
      </c>
      <c r="H481">
        <f ca="1">(2*'23'!$E$13)-Bootstrap23!G481</f>
        <v>23.769310634982155</v>
      </c>
      <c r="I481">
        <f ca="1">VLOOKUP(M481,'23'!$B$2:$G$19, 5,FALSE)</f>
        <v>3.5309553441137971</v>
      </c>
      <c r="J481">
        <f ca="1">(2*'23'!$F$13)-Bootstrap23!I481</f>
        <v>3.5723385588420125</v>
      </c>
      <c r="K481">
        <f ca="1">VLOOKUP(M481,'23'!$B$2:$G$19,6,FALSE)</f>
        <v>1.2168990336925867</v>
      </c>
      <c r="L481">
        <f ca="1">(2*'23'!$G$13)-Bootstrap23!K481</f>
        <v>1.2141171824754271</v>
      </c>
      <c r="M481">
        <f t="shared" ca="1" si="7"/>
        <v>7</v>
      </c>
    </row>
    <row r="482" spans="1:13" x14ac:dyDescent="0.15">
      <c r="A482">
        <v>481</v>
      </c>
      <c r="B482">
        <v>23</v>
      </c>
      <c r="C482">
        <f ca="1">VLOOKUP(M482,'23'!$B$2:$G$19, 2,FALSE)</f>
        <v>100.22399999999998</v>
      </c>
      <c r="D482">
        <f ca="1">(2*'23'!$C$13)-Bootstrap23!C482</f>
        <v>100.57199999999999</v>
      </c>
      <c r="E482">
        <f ca="1">VLOOKUP(M482,'23'!$B$2:$G$19, 3,FALSE)</f>
        <v>0.19618551260766029</v>
      </c>
      <c r="F482">
        <f ca="1">(2*'23'!$D$13)-Bootstrap23!E482</f>
        <v>0.19413885804608058</v>
      </c>
      <c r="G482">
        <f ca="1">VLOOKUP(M482,'23'!$B$2:$G$19, 4,FALSE)</f>
        <v>23.484953703703713</v>
      </c>
      <c r="H482">
        <f ca="1">(2*'23'!$E$13)-Bootstrap23!G482</f>
        <v>23.749015100455733</v>
      </c>
      <c r="I482">
        <f ca="1">VLOOKUP(M482,'23'!$B$2:$G$19, 5,FALSE)</f>
        <v>3.5331211328847152</v>
      </c>
      <c r="J482">
        <f ca="1">(2*'23'!$F$13)-Bootstrap23!I482</f>
        <v>3.5701727700710943</v>
      </c>
      <c r="K482">
        <f ca="1">VLOOKUP(M482,'23'!$B$2:$G$19,6,FALSE)</f>
        <v>1.2167526073474508</v>
      </c>
      <c r="L482">
        <f ca="1">(2*'23'!$G$13)-Bootstrap23!K482</f>
        <v>1.2142636088205629</v>
      </c>
      <c r="M482">
        <f t="shared" ca="1" si="7"/>
        <v>1</v>
      </c>
    </row>
    <row r="483" spans="1:13" x14ac:dyDescent="0.15">
      <c r="A483">
        <v>482</v>
      </c>
      <c r="B483">
        <v>23</v>
      </c>
      <c r="C483">
        <f ca="1">VLOOKUP(M483,'23'!$B$2:$G$19, 2,FALSE)</f>
        <v>100.74599999999998</v>
      </c>
      <c r="D483">
        <f ca="1">(2*'23'!$C$13)-Bootstrap23!C483</f>
        <v>100.04999999999998</v>
      </c>
      <c r="E483">
        <f ca="1">VLOOKUP(M483,'23'!$B$2:$G$19, 3,FALSE)</f>
        <v>0.1959185851250265</v>
      </c>
      <c r="F483">
        <f ca="1">(2*'23'!$D$13)-Bootstrap23!E483</f>
        <v>0.19440578552871438</v>
      </c>
      <c r="G483">
        <f ca="1">VLOOKUP(M483,'23'!$B$2:$G$19, 4,FALSE)</f>
        <v>23.543465745538281</v>
      </c>
      <c r="H483">
        <f ca="1">(2*'23'!$E$13)-Bootstrap23!G483</f>
        <v>23.690503058621164</v>
      </c>
      <c r="I483">
        <f ca="1">VLOOKUP(M483,'23'!$B$2:$G$19, 5,FALSE)</f>
        <v>3.5379348014258563</v>
      </c>
      <c r="J483">
        <f ca="1">(2*'23'!$F$13)-Bootstrap23!I483</f>
        <v>3.5653591015299533</v>
      </c>
      <c r="K483">
        <f ca="1">VLOOKUP(M483,'23'!$B$2:$G$19,6,FALSE)</f>
        <v>1.2164278659801095</v>
      </c>
      <c r="L483">
        <f ca="1">(2*'23'!$G$13)-Bootstrap23!K483</f>
        <v>1.2145883501879042</v>
      </c>
      <c r="M483">
        <f t="shared" ca="1" si="7"/>
        <v>10</v>
      </c>
    </row>
    <row r="484" spans="1:13" x14ac:dyDescent="0.15">
      <c r="A484">
        <v>483</v>
      </c>
      <c r="B484">
        <v>23</v>
      </c>
      <c r="C484">
        <f ca="1">VLOOKUP(M484,'23'!$B$2:$G$19, 2,FALSE)</f>
        <v>100.74599999999998</v>
      </c>
      <c r="D484">
        <f ca="1">(2*'23'!$C$13)-Bootstrap23!C484</f>
        <v>100.04999999999998</v>
      </c>
      <c r="E484">
        <f ca="1">VLOOKUP(M484,'23'!$B$2:$G$19, 3,FALSE)</f>
        <v>0.1959185851250265</v>
      </c>
      <c r="F484">
        <f ca="1">(2*'23'!$D$13)-Bootstrap23!E484</f>
        <v>0.19440578552871438</v>
      </c>
      <c r="G484">
        <f ca="1">VLOOKUP(M484,'23'!$B$2:$G$19, 4,FALSE)</f>
        <v>23.543465745538281</v>
      </c>
      <c r="H484">
        <f ca="1">(2*'23'!$E$13)-Bootstrap23!G484</f>
        <v>23.690503058621164</v>
      </c>
      <c r="I484">
        <f ca="1">VLOOKUP(M484,'23'!$B$2:$G$19, 5,FALSE)</f>
        <v>3.5379348014258563</v>
      </c>
      <c r="J484">
        <f ca="1">(2*'23'!$F$13)-Bootstrap23!I484</f>
        <v>3.5653591015299533</v>
      </c>
      <c r="K484">
        <f ca="1">VLOOKUP(M484,'23'!$B$2:$G$19,6,FALSE)</f>
        <v>1.2164278659801095</v>
      </c>
      <c r="L484">
        <f ca="1">(2*'23'!$G$13)-Bootstrap23!K484</f>
        <v>1.2145883501879042</v>
      </c>
      <c r="M484">
        <f t="shared" ca="1" si="7"/>
        <v>10</v>
      </c>
    </row>
    <row r="485" spans="1:13" x14ac:dyDescent="0.15">
      <c r="A485">
        <v>484</v>
      </c>
      <c r="B485">
        <v>23</v>
      </c>
      <c r="C485">
        <f ca="1">VLOOKUP(M485,'23'!$B$2:$G$19, 2,FALSE)</f>
        <v>100.45599999999997</v>
      </c>
      <c r="D485">
        <f ca="1">(2*'23'!$C$13)-Bootstrap23!C485</f>
        <v>100.33999999999999</v>
      </c>
      <c r="E485">
        <f ca="1">VLOOKUP(M485,'23'!$B$2:$G$19, 3,FALSE)</f>
        <v>0.19460914369983182</v>
      </c>
      <c r="F485">
        <f ca="1">(2*'23'!$D$13)-Bootstrap23!E485</f>
        <v>0.19571522695390905</v>
      </c>
      <c r="G485">
        <f ca="1">VLOOKUP(M485,'23'!$B$2:$G$19, 4,FALSE)</f>
        <v>23.687066974595844</v>
      </c>
      <c r="H485">
        <f ca="1">(2*'23'!$E$13)-Bootstrap23!G485</f>
        <v>23.546901829563602</v>
      </c>
      <c r="I485">
        <f ca="1">VLOOKUP(M485,'23'!$B$2:$G$19, 5,FALSE)</f>
        <v>3.5617400466499474</v>
      </c>
      <c r="J485">
        <f ca="1">(2*'23'!$F$13)-Bootstrap23!I485</f>
        <v>3.5415538563058622</v>
      </c>
      <c r="K485">
        <f ca="1">VLOOKUP(M485,'23'!$B$2:$G$19,6,FALSE)</f>
        <v>1.2148360673526122</v>
      </c>
      <c r="L485">
        <f ca="1">(2*'23'!$G$13)-Bootstrap23!K485</f>
        <v>1.2161801488154016</v>
      </c>
      <c r="M485">
        <f t="shared" ca="1" si="7"/>
        <v>6</v>
      </c>
    </row>
    <row r="486" spans="1:13" x14ac:dyDescent="0.15">
      <c r="A486">
        <v>485</v>
      </c>
      <c r="B486">
        <v>23</v>
      </c>
      <c r="C486">
        <f ca="1">VLOOKUP(M486,'23'!$B$2:$G$19, 2,FALSE)</f>
        <v>101.90599999999998</v>
      </c>
      <c r="D486">
        <f ca="1">(2*'23'!$C$13)-Bootstrap23!C486</f>
        <v>98.889999999999986</v>
      </c>
      <c r="E486">
        <f ca="1">VLOOKUP(M486,'23'!$B$2:$G$19, 3,FALSE)</f>
        <v>0.1967133311615499</v>
      </c>
      <c r="F486">
        <f ca="1">(2*'23'!$D$13)-Bootstrap23!E486</f>
        <v>0.19361103949219097</v>
      </c>
      <c r="G486">
        <f ca="1">VLOOKUP(M486,'23'!$B$2:$G$19, 4,FALSE)</f>
        <v>23.506545247581105</v>
      </c>
      <c r="H486">
        <f ca="1">(2*'23'!$E$13)-Bootstrap23!G486</f>
        <v>23.727423556578341</v>
      </c>
      <c r="I486">
        <f ca="1">VLOOKUP(M486,'23'!$B$2:$G$19, 5,FALSE)</f>
        <v>3.5236411099698239</v>
      </c>
      <c r="J486">
        <f ca="1">(2*'23'!$F$13)-Bootstrap23!I486</f>
        <v>3.5796527929859856</v>
      </c>
      <c r="K486">
        <f ca="1">VLOOKUP(M486,'23'!$B$2:$G$19,6,FALSE)</f>
        <v>1.2173950014679564</v>
      </c>
      <c r="L486">
        <f ca="1">(2*'23'!$G$13)-Bootstrap23!K486</f>
        <v>1.2136212147000573</v>
      </c>
      <c r="M486">
        <f t="shared" ca="1" si="7"/>
        <v>5</v>
      </c>
    </row>
    <row r="487" spans="1:13" x14ac:dyDescent="0.15">
      <c r="A487">
        <v>486</v>
      </c>
      <c r="B487">
        <v>23</v>
      </c>
      <c r="C487">
        <f ca="1">VLOOKUP(M487,'23'!$B$2:$G$19, 2,FALSE)</f>
        <v>99.99199999999999</v>
      </c>
      <c r="D487">
        <f ca="1">(2*'23'!$C$13)-Bootstrap23!C487</f>
        <v>100.80399999999997</v>
      </c>
      <c r="E487">
        <f ca="1">VLOOKUP(M487,'23'!$B$2:$G$19, 3,FALSE)</f>
        <v>0.19594193877107391</v>
      </c>
      <c r="F487">
        <f ca="1">(2*'23'!$D$13)-Bootstrap23!E487</f>
        <v>0.19438243188266696</v>
      </c>
      <c r="G487">
        <f ca="1">VLOOKUP(M487,'23'!$B$2:$G$19, 4,FALSE)</f>
        <v>23.502320185614856</v>
      </c>
      <c r="H487">
        <f ca="1">(2*'23'!$E$13)-Bootstrap23!G487</f>
        <v>23.73164861854459</v>
      </c>
      <c r="I487">
        <f ca="1">VLOOKUP(M487,'23'!$B$2:$G$19, 5,FALSE)</f>
        <v>3.5375131271400471</v>
      </c>
      <c r="J487">
        <f ca="1">(2*'23'!$F$13)-Bootstrap23!I487</f>
        <v>3.5657807758157625</v>
      </c>
      <c r="K487">
        <f ca="1">VLOOKUP(M487,'23'!$B$2:$G$19,6,FALSE)</f>
        <v>1.2164562743376519</v>
      </c>
      <c r="L487">
        <f ca="1">(2*'23'!$G$13)-Bootstrap23!K487</f>
        <v>1.2145599418303619</v>
      </c>
      <c r="M487">
        <f t="shared" ca="1" si="7"/>
        <v>2</v>
      </c>
    </row>
    <row r="488" spans="1:13" x14ac:dyDescent="0.15">
      <c r="A488">
        <v>487</v>
      </c>
      <c r="B488">
        <v>23</v>
      </c>
      <c r="C488">
        <f ca="1">VLOOKUP(M488,'23'!$B$2:$G$19, 2,FALSE)</f>
        <v>100.22399999999998</v>
      </c>
      <c r="D488">
        <f ca="1">(2*'23'!$C$13)-Bootstrap23!C488</f>
        <v>100.57199999999999</v>
      </c>
      <c r="E488">
        <f ca="1">VLOOKUP(M488,'23'!$B$2:$G$19, 3,FALSE)</f>
        <v>0.1951563994667142</v>
      </c>
      <c r="F488">
        <f ca="1">(2*'23'!$D$13)-Bootstrap23!E488</f>
        <v>0.19516797118702667</v>
      </c>
      <c r="G488">
        <f ca="1">VLOOKUP(M488,'23'!$B$2:$G$19, 4,FALSE)</f>
        <v>23.608796296296298</v>
      </c>
      <c r="H488">
        <f ca="1">(2*'23'!$E$13)-Bootstrap23!G488</f>
        <v>23.625172507863148</v>
      </c>
      <c r="I488">
        <f ca="1">VLOOKUP(M488,'23'!$B$2:$G$19, 5,FALSE)</f>
        <v>3.5517522482175541</v>
      </c>
      <c r="J488">
        <f ca="1">(2*'23'!$F$13)-Bootstrap23!I488</f>
        <v>3.5515416547382554</v>
      </c>
      <c r="K488">
        <f ca="1">VLOOKUP(M488,'23'!$B$2:$G$19,6,FALSE)</f>
        <v>1.21550107534442</v>
      </c>
      <c r="L488">
        <f ca="1">(2*'23'!$G$13)-Bootstrap23!K488</f>
        <v>1.2155151408235938</v>
      </c>
      <c r="M488">
        <f t="shared" ca="1" si="7"/>
        <v>13</v>
      </c>
    </row>
    <row r="489" spans="1:13" x14ac:dyDescent="0.15">
      <c r="A489">
        <v>488</v>
      </c>
      <c r="B489">
        <v>23</v>
      </c>
      <c r="C489">
        <f ca="1">VLOOKUP(M489,'23'!$B$2:$G$19, 2,FALSE)</f>
        <v>101.09399999999998</v>
      </c>
      <c r="D489">
        <f ca="1">(2*'23'!$C$13)-Bootstrap23!C489</f>
        <v>99.701999999999984</v>
      </c>
      <c r="E489">
        <f ca="1">VLOOKUP(M489,'23'!$B$2:$G$19, 3,FALSE)</f>
        <v>0.19626238576553093</v>
      </c>
      <c r="F489">
        <f ca="1">(2*'23'!$D$13)-Bootstrap23!E489</f>
        <v>0.19406198488820994</v>
      </c>
      <c r="G489">
        <f ca="1">VLOOKUP(M489,'23'!$B$2:$G$19, 4,FALSE)</f>
        <v>23.519793459552496</v>
      </c>
      <c r="H489">
        <f ca="1">(2*'23'!$E$13)-Bootstrap23!G489</f>
        <v>23.71417534460695</v>
      </c>
      <c r="I489">
        <f ca="1">VLOOKUP(M489,'23'!$B$2:$G$19, 5,FALSE)</f>
        <v>3.5317372600780899</v>
      </c>
      <c r="J489">
        <f ca="1">(2*'23'!$F$13)-Bootstrap23!I489</f>
        <v>3.5715566428777197</v>
      </c>
      <c r="K489">
        <f ca="1">VLOOKUP(M489,'23'!$B$2:$G$19,6,FALSE)</f>
        <v>1.2168461465580063</v>
      </c>
      <c r="L489">
        <f ca="1">(2*'23'!$G$13)-Bootstrap23!K489</f>
        <v>1.2141700696100075</v>
      </c>
      <c r="M489">
        <f t="shared" ca="1" si="7"/>
        <v>8</v>
      </c>
    </row>
    <row r="490" spans="1:13" x14ac:dyDescent="0.15">
      <c r="A490">
        <v>489</v>
      </c>
      <c r="B490">
        <v>23</v>
      </c>
      <c r="C490">
        <f ca="1">VLOOKUP(M490,'23'!$B$2:$G$19, 2,FALSE)</f>
        <v>100.10799999999999</v>
      </c>
      <c r="D490">
        <f ca="1">(2*'23'!$C$13)-Bootstrap23!C490</f>
        <v>100.68799999999997</v>
      </c>
      <c r="E490">
        <f ca="1">VLOOKUP(M490,'23'!$B$2:$G$19, 3,FALSE)</f>
        <v>0.19630584728731881</v>
      </c>
      <c r="F490">
        <f ca="1">(2*'23'!$D$13)-Bootstrap23!E490</f>
        <v>0.19401852336642206</v>
      </c>
      <c r="G490">
        <f ca="1">VLOOKUP(M490,'23'!$B$2:$G$19, 4,FALSE)</f>
        <v>23.464658169177291</v>
      </c>
      <c r="H490">
        <f ca="1">(2*'23'!$E$13)-Bootstrap23!G490</f>
        <v>23.769310634982155</v>
      </c>
      <c r="I490">
        <f ca="1">VLOOKUP(M490,'23'!$B$2:$G$19, 5,FALSE)</f>
        <v>3.5309553441137971</v>
      </c>
      <c r="J490">
        <f ca="1">(2*'23'!$F$13)-Bootstrap23!I490</f>
        <v>3.5723385588420125</v>
      </c>
      <c r="K490">
        <f ca="1">VLOOKUP(M490,'23'!$B$2:$G$19,6,FALSE)</f>
        <v>1.2168990336925867</v>
      </c>
      <c r="L490">
        <f ca="1">(2*'23'!$G$13)-Bootstrap23!K490</f>
        <v>1.2141171824754271</v>
      </c>
      <c r="M490">
        <f t="shared" ca="1" si="7"/>
        <v>7</v>
      </c>
    </row>
    <row r="491" spans="1:13" x14ac:dyDescent="0.15">
      <c r="A491">
        <v>490</v>
      </c>
      <c r="B491">
        <v>23</v>
      </c>
      <c r="C491">
        <f ca="1">VLOOKUP(M491,'23'!$B$2:$G$19, 2,FALSE)</f>
        <v>101.15199999999999</v>
      </c>
      <c r="D491">
        <f ca="1">(2*'23'!$C$13)-Bootstrap23!C491</f>
        <v>99.643999999999977</v>
      </c>
      <c r="E491">
        <f ca="1">VLOOKUP(M491,'23'!$B$2:$G$19, 3,FALSE)</f>
        <v>0.19509069159297104</v>
      </c>
      <c r="F491">
        <f ca="1">(2*'23'!$D$13)-Bootstrap23!E491</f>
        <v>0.19523367906076983</v>
      </c>
      <c r="G491">
        <f ca="1">VLOOKUP(M491,'23'!$B$2:$G$19, 4,FALSE)</f>
        <v>23.663990825688071</v>
      </c>
      <c r="H491">
        <f ca="1">(2*'23'!$E$13)-Bootstrap23!G491</f>
        <v>23.569977978471375</v>
      </c>
      <c r="I491">
        <f ca="1">VLOOKUP(M491,'23'!$B$2:$G$19, 5,FALSE)</f>
        <v>3.552948502566684</v>
      </c>
      <c r="J491">
        <f ca="1">(2*'23'!$F$13)-Bootstrap23!I491</f>
        <v>3.5503454003891255</v>
      </c>
      <c r="K491">
        <f ca="1">VLOOKUP(M491,'23'!$B$2:$G$19,6,FALSE)</f>
        <v>1.2154212099771471</v>
      </c>
      <c r="L491">
        <f ca="1">(2*'23'!$G$13)-Bootstrap23!K491</f>
        <v>1.2155950061908667</v>
      </c>
      <c r="M491">
        <f t="shared" ca="1" si="7"/>
        <v>15</v>
      </c>
    </row>
    <row r="492" spans="1:13" x14ac:dyDescent="0.15">
      <c r="A492">
        <v>491</v>
      </c>
      <c r="B492">
        <v>23</v>
      </c>
      <c r="C492">
        <f ca="1">VLOOKUP(M492,'23'!$B$2:$G$19, 2,FALSE)</f>
        <v>100.28199999999998</v>
      </c>
      <c r="D492">
        <f ca="1">(2*'23'!$C$13)-Bootstrap23!C492</f>
        <v>100.51399999999998</v>
      </c>
      <c r="E492">
        <f ca="1">VLOOKUP(M492,'23'!$B$2:$G$19, 3,FALSE)</f>
        <v>0.19655133019911314</v>
      </c>
      <c r="F492">
        <f ca="1">(2*'23'!$D$13)-Bootstrap23!E492</f>
        <v>0.19377304045462773</v>
      </c>
      <c r="G492">
        <f ca="1">VLOOKUP(M492,'23'!$B$2:$G$19, 4,FALSE)</f>
        <v>23.444187391555818</v>
      </c>
      <c r="H492">
        <f ca="1">(2*'23'!$E$13)-Bootstrap23!G492</f>
        <v>23.789781412603627</v>
      </c>
      <c r="I492">
        <f ca="1">VLOOKUP(M492,'23'!$B$2:$G$19, 5,FALSE)</f>
        <v>3.5265453551383437</v>
      </c>
      <c r="J492">
        <f ca="1">(2*'23'!$F$13)-Bootstrap23!I492</f>
        <v>3.5767485478174659</v>
      </c>
      <c r="K492">
        <f ca="1">VLOOKUP(M492,'23'!$B$2:$G$19,6,FALSE)</f>
        <v>1.2171977982800373</v>
      </c>
      <c r="L492">
        <f ca="1">(2*'23'!$G$13)-Bootstrap23!K492</f>
        <v>1.2138184178879765</v>
      </c>
      <c r="M492">
        <f t="shared" ca="1" si="7"/>
        <v>4</v>
      </c>
    </row>
    <row r="493" spans="1:13" x14ac:dyDescent="0.15">
      <c r="A493">
        <v>492</v>
      </c>
      <c r="B493">
        <v>23</v>
      </c>
      <c r="C493">
        <f ca="1">VLOOKUP(M493,'23'!$B$2:$G$19, 2,FALSE)</f>
        <v>100.10799999999999</v>
      </c>
      <c r="D493">
        <f ca="1">(2*'23'!$C$13)-Bootstrap23!C493</f>
        <v>100.68799999999997</v>
      </c>
      <c r="E493">
        <f ca="1">VLOOKUP(M493,'23'!$B$2:$G$19, 3,FALSE)</f>
        <v>0.19630584728731881</v>
      </c>
      <c r="F493">
        <f ca="1">(2*'23'!$D$13)-Bootstrap23!E493</f>
        <v>0.19401852336642206</v>
      </c>
      <c r="G493">
        <f ca="1">VLOOKUP(M493,'23'!$B$2:$G$19, 4,FALSE)</f>
        <v>23.464658169177291</v>
      </c>
      <c r="H493">
        <f ca="1">(2*'23'!$E$13)-Bootstrap23!G493</f>
        <v>23.769310634982155</v>
      </c>
      <c r="I493">
        <f ca="1">VLOOKUP(M493,'23'!$B$2:$G$19, 5,FALSE)</f>
        <v>3.5309553441137971</v>
      </c>
      <c r="J493">
        <f ca="1">(2*'23'!$F$13)-Bootstrap23!I493</f>
        <v>3.5723385588420125</v>
      </c>
      <c r="K493">
        <f ca="1">VLOOKUP(M493,'23'!$B$2:$G$19,6,FALSE)</f>
        <v>1.2168990336925867</v>
      </c>
      <c r="L493">
        <f ca="1">(2*'23'!$G$13)-Bootstrap23!K493</f>
        <v>1.2141171824754271</v>
      </c>
      <c r="M493">
        <f t="shared" ca="1" si="7"/>
        <v>7</v>
      </c>
    </row>
    <row r="494" spans="1:13" x14ac:dyDescent="0.15">
      <c r="A494">
        <v>493</v>
      </c>
      <c r="B494">
        <v>23</v>
      </c>
      <c r="C494">
        <f ca="1">VLOOKUP(M494,'23'!$B$2:$G$19, 2,FALSE)</f>
        <v>99.701999999999984</v>
      </c>
      <c r="D494">
        <f ca="1">(2*'23'!$C$13)-Bootstrap23!C494</f>
        <v>101.09399999999998</v>
      </c>
      <c r="E494">
        <f ca="1">VLOOKUP(M494,'23'!$B$2:$G$19, 3,FALSE)</f>
        <v>0.19534204009511638</v>
      </c>
      <c r="F494">
        <f ca="1">(2*'23'!$D$13)-Bootstrap23!E494</f>
        <v>0.19498233055862449</v>
      </c>
      <c r="G494">
        <f ca="1">VLOOKUP(M494,'23'!$B$2:$G$19, 4,FALSE)</f>
        <v>23.559627690517743</v>
      </c>
      <c r="H494">
        <f ca="1">(2*'23'!$E$13)-Bootstrap23!G494</f>
        <v>23.674341113641702</v>
      </c>
      <c r="I494">
        <f ca="1">VLOOKUP(M494,'23'!$B$2:$G$19, 5,FALSE)</f>
        <v>3.5483768891859455</v>
      </c>
      <c r="J494">
        <f ca="1">(2*'23'!$F$13)-Bootstrap23!I494</f>
        <v>3.554917013769864</v>
      </c>
      <c r="K494">
        <f ca="1">VLOOKUP(M494,'23'!$B$2:$G$19,6,FALSE)</f>
        <v>1.2157267426737348</v>
      </c>
      <c r="L494">
        <f ca="1">(2*'23'!$G$13)-Bootstrap23!K494</f>
        <v>1.215289473494279</v>
      </c>
      <c r="M494">
        <f t="shared" ca="1" si="7"/>
        <v>9</v>
      </c>
    </row>
    <row r="495" spans="1:13" x14ac:dyDescent="0.15">
      <c r="A495">
        <v>494</v>
      </c>
      <c r="B495">
        <v>23</v>
      </c>
      <c r="C495">
        <f ca="1">VLOOKUP(M495,'23'!$B$2:$G$19, 2,FALSE)</f>
        <v>99.99199999999999</v>
      </c>
      <c r="D495">
        <f ca="1">(2*'23'!$C$13)-Bootstrap23!C495</f>
        <v>100.80399999999997</v>
      </c>
      <c r="E495">
        <f ca="1">VLOOKUP(M495,'23'!$B$2:$G$19, 3,FALSE)</f>
        <v>0.19594193877107391</v>
      </c>
      <c r="F495">
        <f ca="1">(2*'23'!$D$13)-Bootstrap23!E495</f>
        <v>0.19438243188266696</v>
      </c>
      <c r="G495">
        <f ca="1">VLOOKUP(M495,'23'!$B$2:$G$19, 4,FALSE)</f>
        <v>23.502320185614856</v>
      </c>
      <c r="H495">
        <f ca="1">(2*'23'!$E$13)-Bootstrap23!G495</f>
        <v>23.73164861854459</v>
      </c>
      <c r="I495">
        <f ca="1">VLOOKUP(M495,'23'!$B$2:$G$19, 5,FALSE)</f>
        <v>3.5375131271400471</v>
      </c>
      <c r="J495">
        <f ca="1">(2*'23'!$F$13)-Bootstrap23!I495</f>
        <v>3.5657807758157625</v>
      </c>
      <c r="K495">
        <f ca="1">VLOOKUP(M495,'23'!$B$2:$G$19,6,FALSE)</f>
        <v>1.2164562743376519</v>
      </c>
      <c r="L495">
        <f ca="1">(2*'23'!$G$13)-Bootstrap23!K495</f>
        <v>1.2145599418303619</v>
      </c>
      <c r="M495">
        <f t="shared" ca="1" si="7"/>
        <v>2</v>
      </c>
    </row>
    <row r="496" spans="1:13" x14ac:dyDescent="0.15">
      <c r="A496">
        <v>495</v>
      </c>
      <c r="B496">
        <v>23</v>
      </c>
      <c r="C496">
        <f ca="1">VLOOKUP(M496,'23'!$B$2:$G$19, 2,FALSE)</f>
        <v>101.15199999999999</v>
      </c>
      <c r="D496">
        <f ca="1">(2*'23'!$C$13)-Bootstrap23!C496</f>
        <v>99.643999999999977</v>
      </c>
      <c r="E496">
        <f ca="1">VLOOKUP(M496,'23'!$B$2:$G$19, 3,FALSE)</f>
        <v>0.19509069159297104</v>
      </c>
      <c r="F496">
        <f ca="1">(2*'23'!$D$13)-Bootstrap23!E496</f>
        <v>0.19523367906076983</v>
      </c>
      <c r="G496">
        <f ca="1">VLOOKUP(M496,'23'!$B$2:$G$19, 4,FALSE)</f>
        <v>23.663990825688071</v>
      </c>
      <c r="H496">
        <f ca="1">(2*'23'!$E$13)-Bootstrap23!G496</f>
        <v>23.569977978471375</v>
      </c>
      <c r="I496">
        <f ca="1">VLOOKUP(M496,'23'!$B$2:$G$19, 5,FALSE)</f>
        <v>3.552948502566684</v>
      </c>
      <c r="J496">
        <f ca="1">(2*'23'!$F$13)-Bootstrap23!I496</f>
        <v>3.5503454003891255</v>
      </c>
      <c r="K496">
        <f ca="1">VLOOKUP(M496,'23'!$B$2:$G$19,6,FALSE)</f>
        <v>1.2154212099771471</v>
      </c>
      <c r="L496">
        <f ca="1">(2*'23'!$G$13)-Bootstrap23!K496</f>
        <v>1.2155950061908667</v>
      </c>
      <c r="M496">
        <f t="shared" ca="1" si="7"/>
        <v>15</v>
      </c>
    </row>
    <row r="497" spans="1:13" x14ac:dyDescent="0.15">
      <c r="A497">
        <v>496</v>
      </c>
      <c r="B497">
        <v>23</v>
      </c>
      <c r="C497">
        <f ca="1">VLOOKUP(M497,'23'!$B$2:$G$19, 2,FALSE)</f>
        <v>100.22399999999998</v>
      </c>
      <c r="D497">
        <f ca="1">(2*'23'!$C$13)-Bootstrap23!C497</f>
        <v>100.57199999999999</v>
      </c>
      <c r="E497">
        <f ca="1">VLOOKUP(M497,'23'!$B$2:$G$19, 3,FALSE)</f>
        <v>0.1951563994667142</v>
      </c>
      <c r="F497">
        <f ca="1">(2*'23'!$D$13)-Bootstrap23!E497</f>
        <v>0.19516797118702667</v>
      </c>
      <c r="G497">
        <f ca="1">VLOOKUP(M497,'23'!$B$2:$G$19, 4,FALSE)</f>
        <v>23.608796296296298</v>
      </c>
      <c r="H497">
        <f ca="1">(2*'23'!$E$13)-Bootstrap23!G497</f>
        <v>23.625172507863148</v>
      </c>
      <c r="I497">
        <f ca="1">VLOOKUP(M497,'23'!$B$2:$G$19, 5,FALSE)</f>
        <v>3.5517522482175541</v>
      </c>
      <c r="J497">
        <f ca="1">(2*'23'!$F$13)-Bootstrap23!I497</f>
        <v>3.5515416547382554</v>
      </c>
      <c r="K497">
        <f ca="1">VLOOKUP(M497,'23'!$B$2:$G$19,6,FALSE)</f>
        <v>1.21550107534442</v>
      </c>
      <c r="L497">
        <f ca="1">(2*'23'!$G$13)-Bootstrap23!K497</f>
        <v>1.2155151408235938</v>
      </c>
      <c r="M497">
        <f t="shared" ca="1" si="7"/>
        <v>13</v>
      </c>
    </row>
    <row r="498" spans="1:13" x14ac:dyDescent="0.15">
      <c r="A498">
        <v>497</v>
      </c>
      <c r="B498">
        <v>23</v>
      </c>
      <c r="C498">
        <f ca="1">VLOOKUP(M498,'23'!$B$2:$G$19, 2,FALSE)</f>
        <v>101.90599999999998</v>
      </c>
      <c r="D498">
        <f ca="1">(2*'23'!$C$13)-Bootstrap23!C498</f>
        <v>98.889999999999986</v>
      </c>
      <c r="E498">
        <f ca="1">VLOOKUP(M498,'23'!$B$2:$G$19, 3,FALSE)</f>
        <v>0.1967133311615499</v>
      </c>
      <c r="F498">
        <f ca="1">(2*'23'!$D$13)-Bootstrap23!E498</f>
        <v>0.19361103949219097</v>
      </c>
      <c r="G498">
        <f ca="1">VLOOKUP(M498,'23'!$B$2:$G$19, 4,FALSE)</f>
        <v>23.506545247581105</v>
      </c>
      <c r="H498">
        <f ca="1">(2*'23'!$E$13)-Bootstrap23!G498</f>
        <v>23.727423556578341</v>
      </c>
      <c r="I498">
        <f ca="1">VLOOKUP(M498,'23'!$B$2:$G$19, 5,FALSE)</f>
        <v>3.5236411099698239</v>
      </c>
      <c r="J498">
        <f ca="1">(2*'23'!$F$13)-Bootstrap23!I498</f>
        <v>3.5796527929859856</v>
      </c>
      <c r="K498">
        <f ca="1">VLOOKUP(M498,'23'!$B$2:$G$19,6,FALSE)</f>
        <v>1.2173950014679564</v>
      </c>
      <c r="L498">
        <f ca="1">(2*'23'!$G$13)-Bootstrap23!K498</f>
        <v>1.2136212147000573</v>
      </c>
      <c r="M498">
        <f t="shared" ca="1" si="7"/>
        <v>5</v>
      </c>
    </row>
    <row r="499" spans="1:13" x14ac:dyDescent="0.15">
      <c r="A499">
        <v>498</v>
      </c>
      <c r="B499">
        <v>23</v>
      </c>
      <c r="C499">
        <f ca="1">VLOOKUP(M499,'23'!$B$2:$G$19, 2,FALSE)</f>
        <v>100.39799999999998</v>
      </c>
      <c r="D499">
        <f ca="1">(2*'23'!$C$13)-Bootstrap23!C499</f>
        <v>100.39799999999998</v>
      </c>
      <c r="E499">
        <f ca="1">VLOOKUP(M499,'23'!$B$2:$G$19, 3,FALSE)</f>
        <v>0.19516218532687044</v>
      </c>
      <c r="F499">
        <f ca="1">(2*'23'!$D$13)-Bootstrap23!E499</f>
        <v>0.19516218532687044</v>
      </c>
      <c r="G499">
        <f ca="1">VLOOKUP(M499,'23'!$B$2:$G$19, 4,FALSE)</f>
        <v>23.616984402079723</v>
      </c>
      <c r="H499">
        <f ca="1">(2*'23'!$E$13)-Bootstrap23!G499</f>
        <v>23.616984402079723</v>
      </c>
      <c r="I499">
        <f ca="1">VLOOKUP(M499,'23'!$B$2:$G$19, 5,FALSE)</f>
        <v>3.5516469514779048</v>
      </c>
      <c r="J499">
        <f ca="1">(2*'23'!$F$13)-Bootstrap23!I499</f>
        <v>3.5516469514779048</v>
      </c>
      <c r="K499">
        <f ca="1">VLOOKUP(M499,'23'!$B$2:$G$19,6,FALSE)</f>
        <v>1.2155081080840069</v>
      </c>
      <c r="L499">
        <f ca="1">(2*'23'!$G$13)-Bootstrap23!K499</f>
        <v>1.2155081080840069</v>
      </c>
      <c r="M499">
        <f t="shared" ca="1" si="7"/>
        <v>12</v>
      </c>
    </row>
    <row r="500" spans="1:13" x14ac:dyDescent="0.15">
      <c r="A500">
        <v>499</v>
      </c>
      <c r="B500">
        <v>23</v>
      </c>
      <c r="C500">
        <f ca="1">VLOOKUP(M500,'23'!$B$2:$G$19, 2,FALSE)</f>
        <v>100.39799999999998</v>
      </c>
      <c r="D500">
        <f ca="1">(2*'23'!$C$13)-Bootstrap23!C500</f>
        <v>100.39799999999998</v>
      </c>
      <c r="E500">
        <f ca="1">VLOOKUP(M500,'23'!$B$2:$G$19, 3,FALSE)</f>
        <v>0.19516218532687044</v>
      </c>
      <c r="F500">
        <f ca="1">(2*'23'!$D$13)-Bootstrap23!E500</f>
        <v>0.19516218532687044</v>
      </c>
      <c r="G500">
        <f ca="1">VLOOKUP(M500,'23'!$B$2:$G$19, 4,FALSE)</f>
        <v>23.616984402079723</v>
      </c>
      <c r="H500">
        <f ca="1">(2*'23'!$E$13)-Bootstrap23!G500</f>
        <v>23.616984402079723</v>
      </c>
      <c r="I500">
        <f ca="1">VLOOKUP(M500,'23'!$B$2:$G$19, 5,FALSE)</f>
        <v>3.5516469514779048</v>
      </c>
      <c r="J500">
        <f ca="1">(2*'23'!$F$13)-Bootstrap23!I500</f>
        <v>3.5516469514779048</v>
      </c>
      <c r="K500">
        <f ca="1">VLOOKUP(M500,'23'!$B$2:$G$19,6,FALSE)</f>
        <v>1.2155081080840069</v>
      </c>
      <c r="L500">
        <f ca="1">(2*'23'!$G$13)-Bootstrap23!K500</f>
        <v>1.2155081080840069</v>
      </c>
      <c r="M500">
        <f t="shared" ca="1" si="7"/>
        <v>12</v>
      </c>
    </row>
    <row r="501" spans="1:13" x14ac:dyDescent="0.15">
      <c r="A501">
        <v>500</v>
      </c>
      <c r="B501">
        <v>23</v>
      </c>
      <c r="C501">
        <f ca="1">VLOOKUP(M501,'23'!$B$2:$G$19, 2,FALSE)</f>
        <v>100.10799999999998</v>
      </c>
      <c r="D501">
        <f ca="1">(2*'23'!$C$13)-Bootstrap23!C501</f>
        <v>100.68799999999999</v>
      </c>
      <c r="E501">
        <f ca="1">VLOOKUP(M501,'23'!$B$2:$G$19, 3,FALSE)</f>
        <v>0.19545645626748973</v>
      </c>
      <c r="F501">
        <f ca="1">(2*'23'!$D$13)-Bootstrap23!E501</f>
        <v>0.19486791438625115</v>
      </c>
      <c r="G501">
        <f ca="1">VLOOKUP(M501,'23'!$B$2:$G$19, 4,FALSE)</f>
        <v>23.566628041714953</v>
      </c>
      <c r="H501">
        <f ca="1">(2*'23'!$E$13)-Bootstrap23!G501</f>
        <v>23.667340762444493</v>
      </c>
      <c r="I501">
        <f ca="1">VLOOKUP(M501,'23'!$B$2:$G$19, 5,FALSE)</f>
        <v>3.5462997426462421</v>
      </c>
      <c r="J501">
        <f ca="1">(2*'23'!$F$13)-Bootstrap23!I501</f>
        <v>3.5569941603095674</v>
      </c>
      <c r="K501">
        <f ca="1">VLOOKUP(M501,'23'!$B$2:$G$19,6,FALSE)</f>
        <v>1.215865849432163</v>
      </c>
      <c r="L501">
        <f ca="1">(2*'23'!$G$13)-Bootstrap23!K501</f>
        <v>1.2151503667358508</v>
      </c>
      <c r="M501">
        <f t="shared" ca="1" si="7"/>
        <v>11</v>
      </c>
    </row>
    <row r="502" spans="1:13" x14ac:dyDescent="0.15">
      <c r="A502">
        <v>501</v>
      </c>
      <c r="B502">
        <v>23</v>
      </c>
      <c r="C502">
        <f ca="1">VLOOKUP(M502,'23'!$B$2:$G$19, 2,FALSE)</f>
        <v>101.15199999999999</v>
      </c>
      <c r="D502">
        <f ca="1">(2*'23'!$C$13)-Bootstrap23!C502</f>
        <v>99.643999999999977</v>
      </c>
      <c r="E502">
        <f ca="1">VLOOKUP(M502,'23'!$B$2:$G$19, 3,FALSE)</f>
        <v>0.19509069159297104</v>
      </c>
      <c r="F502">
        <f ca="1">(2*'23'!$D$13)-Bootstrap23!E502</f>
        <v>0.19523367906076983</v>
      </c>
      <c r="G502">
        <f ca="1">VLOOKUP(M502,'23'!$B$2:$G$19, 4,FALSE)</f>
        <v>23.663990825688071</v>
      </c>
      <c r="H502">
        <f ca="1">(2*'23'!$E$13)-Bootstrap23!G502</f>
        <v>23.569977978471375</v>
      </c>
      <c r="I502">
        <f ca="1">VLOOKUP(M502,'23'!$B$2:$G$19, 5,FALSE)</f>
        <v>3.552948502566684</v>
      </c>
      <c r="J502">
        <f ca="1">(2*'23'!$F$13)-Bootstrap23!I502</f>
        <v>3.5503454003891255</v>
      </c>
      <c r="K502">
        <f ca="1">VLOOKUP(M502,'23'!$B$2:$G$19,6,FALSE)</f>
        <v>1.2154212099771471</v>
      </c>
      <c r="L502">
        <f ca="1">(2*'23'!$G$13)-Bootstrap23!K502</f>
        <v>1.2155950061908667</v>
      </c>
      <c r="M502">
        <f t="shared" ca="1" si="7"/>
        <v>15</v>
      </c>
    </row>
    <row r="503" spans="1:13" x14ac:dyDescent="0.15">
      <c r="A503">
        <v>502</v>
      </c>
      <c r="B503">
        <v>23</v>
      </c>
      <c r="C503">
        <f ca="1">VLOOKUP(M503,'23'!$B$2:$G$19, 2,FALSE)</f>
        <v>100.22399999999998</v>
      </c>
      <c r="D503">
        <f ca="1">(2*'23'!$C$13)-Bootstrap23!C503</f>
        <v>100.57199999999999</v>
      </c>
      <c r="E503">
        <f ca="1">VLOOKUP(M503,'23'!$B$2:$G$19, 3,FALSE)</f>
        <v>0.19618551260766029</v>
      </c>
      <c r="F503">
        <f ca="1">(2*'23'!$D$13)-Bootstrap23!E503</f>
        <v>0.19413885804608058</v>
      </c>
      <c r="G503">
        <f ca="1">VLOOKUP(M503,'23'!$B$2:$G$19, 4,FALSE)</f>
        <v>23.484953703703713</v>
      </c>
      <c r="H503">
        <f ca="1">(2*'23'!$E$13)-Bootstrap23!G503</f>
        <v>23.749015100455733</v>
      </c>
      <c r="I503">
        <f ca="1">VLOOKUP(M503,'23'!$B$2:$G$19, 5,FALSE)</f>
        <v>3.5331211328847152</v>
      </c>
      <c r="J503">
        <f ca="1">(2*'23'!$F$13)-Bootstrap23!I503</f>
        <v>3.5701727700710943</v>
      </c>
      <c r="K503">
        <f ca="1">VLOOKUP(M503,'23'!$B$2:$G$19,6,FALSE)</f>
        <v>1.2167526073474508</v>
      </c>
      <c r="L503">
        <f ca="1">(2*'23'!$G$13)-Bootstrap23!K503</f>
        <v>1.2142636088205629</v>
      </c>
      <c r="M503">
        <f t="shared" ca="1" si="7"/>
        <v>1</v>
      </c>
    </row>
    <row r="504" spans="1:13" x14ac:dyDescent="0.15">
      <c r="A504">
        <v>503</v>
      </c>
      <c r="B504">
        <v>23</v>
      </c>
      <c r="C504">
        <f ca="1">VLOOKUP(M504,'23'!$B$2:$G$19, 2,FALSE)</f>
        <v>100.39799999999998</v>
      </c>
      <c r="D504">
        <f ca="1">(2*'23'!$C$13)-Bootstrap23!C504</f>
        <v>100.39799999999998</v>
      </c>
      <c r="E504">
        <f ca="1">VLOOKUP(M504,'23'!$B$2:$G$19, 3,FALSE)</f>
        <v>0.19516218532687044</v>
      </c>
      <c r="F504">
        <f ca="1">(2*'23'!$D$13)-Bootstrap23!E504</f>
        <v>0.19516218532687044</v>
      </c>
      <c r="G504">
        <f ca="1">VLOOKUP(M504,'23'!$B$2:$G$19, 4,FALSE)</f>
        <v>23.616984402079723</v>
      </c>
      <c r="H504">
        <f ca="1">(2*'23'!$E$13)-Bootstrap23!G504</f>
        <v>23.616984402079723</v>
      </c>
      <c r="I504">
        <f ca="1">VLOOKUP(M504,'23'!$B$2:$G$19, 5,FALSE)</f>
        <v>3.5516469514779048</v>
      </c>
      <c r="J504">
        <f ca="1">(2*'23'!$F$13)-Bootstrap23!I504</f>
        <v>3.5516469514779048</v>
      </c>
      <c r="K504">
        <f ca="1">VLOOKUP(M504,'23'!$B$2:$G$19,6,FALSE)</f>
        <v>1.2155081080840069</v>
      </c>
      <c r="L504">
        <f ca="1">(2*'23'!$G$13)-Bootstrap23!K504</f>
        <v>1.2155081080840069</v>
      </c>
      <c r="M504">
        <f t="shared" ca="1" si="7"/>
        <v>12</v>
      </c>
    </row>
    <row r="505" spans="1:13" x14ac:dyDescent="0.15">
      <c r="A505">
        <v>504</v>
      </c>
      <c r="B505">
        <v>23</v>
      </c>
      <c r="C505">
        <f ca="1">VLOOKUP(M505,'23'!$B$2:$G$19, 2,FALSE)</f>
        <v>100.10799999999999</v>
      </c>
      <c r="D505">
        <f ca="1">(2*'23'!$C$13)-Bootstrap23!C505</f>
        <v>100.68799999999997</v>
      </c>
      <c r="E505">
        <f ca="1">VLOOKUP(M505,'23'!$B$2:$G$19, 3,FALSE)</f>
        <v>0.19715287445162952</v>
      </c>
      <c r="F505">
        <f ca="1">(2*'23'!$D$13)-Bootstrap23!E505</f>
        <v>0.19317149620211135</v>
      </c>
      <c r="G505">
        <f ca="1">VLOOKUP(M505,'23'!$B$2:$G$19, 4,FALSE)</f>
        <v>23.363847045191196</v>
      </c>
      <c r="H505">
        <f ca="1">(2*'23'!$E$13)-Bootstrap23!G505</f>
        <v>23.870121758968249</v>
      </c>
      <c r="I505">
        <f ca="1">VLOOKUP(M505,'23'!$B$2:$G$19, 5,FALSE)</f>
        <v>3.5157853137464934</v>
      </c>
      <c r="J505">
        <f ca="1">(2*'23'!$F$13)-Bootstrap23!I505</f>
        <v>3.5875085892093161</v>
      </c>
      <c r="K505">
        <f ca="1">VLOOKUP(M505,'23'!$B$2:$G$19,6,FALSE)</f>
        <v>1.2179302168887847</v>
      </c>
      <c r="L505">
        <f ca="1">(2*'23'!$G$13)-Bootstrap23!K505</f>
        <v>1.2130859992792291</v>
      </c>
      <c r="M505">
        <f t="shared" ca="1" si="7"/>
        <v>3</v>
      </c>
    </row>
    <row r="506" spans="1:13" x14ac:dyDescent="0.15">
      <c r="A506">
        <v>505</v>
      </c>
      <c r="B506">
        <v>23</v>
      </c>
      <c r="C506">
        <f ca="1">VLOOKUP(M506,'23'!$B$2:$G$19, 2,FALSE)</f>
        <v>101.09399999999998</v>
      </c>
      <c r="D506">
        <f ca="1">(2*'23'!$C$13)-Bootstrap23!C506</f>
        <v>99.701999999999984</v>
      </c>
      <c r="E506">
        <f ca="1">VLOOKUP(M506,'23'!$B$2:$G$19, 3,FALSE)</f>
        <v>0.19626238576553093</v>
      </c>
      <c r="F506">
        <f ca="1">(2*'23'!$D$13)-Bootstrap23!E506</f>
        <v>0.19406198488820994</v>
      </c>
      <c r="G506">
        <f ca="1">VLOOKUP(M506,'23'!$B$2:$G$19, 4,FALSE)</f>
        <v>23.519793459552496</v>
      </c>
      <c r="H506">
        <f ca="1">(2*'23'!$E$13)-Bootstrap23!G506</f>
        <v>23.71417534460695</v>
      </c>
      <c r="I506">
        <f ca="1">VLOOKUP(M506,'23'!$B$2:$G$19, 5,FALSE)</f>
        <v>3.5317372600780899</v>
      </c>
      <c r="J506">
        <f ca="1">(2*'23'!$F$13)-Bootstrap23!I506</f>
        <v>3.5715566428777197</v>
      </c>
      <c r="K506">
        <f ca="1">VLOOKUP(M506,'23'!$B$2:$G$19,6,FALSE)</f>
        <v>1.2168461465580063</v>
      </c>
      <c r="L506">
        <f ca="1">(2*'23'!$G$13)-Bootstrap23!K506</f>
        <v>1.2141700696100075</v>
      </c>
      <c r="M506">
        <f t="shared" ca="1" si="7"/>
        <v>8</v>
      </c>
    </row>
    <row r="507" spans="1:13" x14ac:dyDescent="0.15">
      <c r="A507">
        <v>506</v>
      </c>
      <c r="B507">
        <v>23</v>
      </c>
      <c r="C507">
        <f ca="1">VLOOKUP(M507,'23'!$B$2:$G$19, 2,FALSE)</f>
        <v>101.09399999999998</v>
      </c>
      <c r="D507">
        <f ca="1">(2*'23'!$C$13)-Bootstrap23!C507</f>
        <v>99.701999999999984</v>
      </c>
      <c r="E507">
        <f ca="1">VLOOKUP(M507,'23'!$B$2:$G$19, 3,FALSE)</f>
        <v>0.19626238576553093</v>
      </c>
      <c r="F507">
        <f ca="1">(2*'23'!$D$13)-Bootstrap23!E507</f>
        <v>0.19406198488820994</v>
      </c>
      <c r="G507">
        <f ca="1">VLOOKUP(M507,'23'!$B$2:$G$19, 4,FALSE)</f>
        <v>23.519793459552496</v>
      </c>
      <c r="H507">
        <f ca="1">(2*'23'!$E$13)-Bootstrap23!G507</f>
        <v>23.71417534460695</v>
      </c>
      <c r="I507">
        <f ca="1">VLOOKUP(M507,'23'!$B$2:$G$19, 5,FALSE)</f>
        <v>3.5317372600780899</v>
      </c>
      <c r="J507">
        <f ca="1">(2*'23'!$F$13)-Bootstrap23!I507</f>
        <v>3.5715566428777197</v>
      </c>
      <c r="K507">
        <f ca="1">VLOOKUP(M507,'23'!$B$2:$G$19,6,FALSE)</f>
        <v>1.2168461465580063</v>
      </c>
      <c r="L507">
        <f ca="1">(2*'23'!$G$13)-Bootstrap23!K507</f>
        <v>1.2141700696100075</v>
      </c>
      <c r="M507">
        <f t="shared" ca="1" si="7"/>
        <v>8</v>
      </c>
    </row>
    <row r="508" spans="1:13" x14ac:dyDescent="0.15">
      <c r="A508">
        <v>507</v>
      </c>
      <c r="B508">
        <v>23</v>
      </c>
      <c r="C508">
        <f ca="1">VLOOKUP(M508,'23'!$B$2:$G$19, 2,FALSE)</f>
        <v>101.90599999999998</v>
      </c>
      <c r="D508">
        <f ca="1">(2*'23'!$C$13)-Bootstrap23!C508</f>
        <v>98.889999999999986</v>
      </c>
      <c r="E508">
        <f ca="1">VLOOKUP(M508,'23'!$B$2:$G$19, 3,FALSE)</f>
        <v>0.1967133311615499</v>
      </c>
      <c r="F508">
        <f ca="1">(2*'23'!$D$13)-Bootstrap23!E508</f>
        <v>0.19361103949219097</v>
      </c>
      <c r="G508">
        <f ca="1">VLOOKUP(M508,'23'!$B$2:$G$19, 4,FALSE)</f>
        <v>23.506545247581105</v>
      </c>
      <c r="H508">
        <f ca="1">(2*'23'!$E$13)-Bootstrap23!G508</f>
        <v>23.727423556578341</v>
      </c>
      <c r="I508">
        <f ca="1">VLOOKUP(M508,'23'!$B$2:$G$19, 5,FALSE)</f>
        <v>3.5236411099698239</v>
      </c>
      <c r="J508">
        <f ca="1">(2*'23'!$F$13)-Bootstrap23!I508</f>
        <v>3.5796527929859856</v>
      </c>
      <c r="K508">
        <f ca="1">VLOOKUP(M508,'23'!$B$2:$G$19,6,FALSE)</f>
        <v>1.2173950014679564</v>
      </c>
      <c r="L508">
        <f ca="1">(2*'23'!$G$13)-Bootstrap23!K508</f>
        <v>1.2136212147000573</v>
      </c>
      <c r="M508">
        <f t="shared" ca="1" si="7"/>
        <v>5</v>
      </c>
    </row>
    <row r="509" spans="1:13" x14ac:dyDescent="0.15">
      <c r="A509">
        <v>508</v>
      </c>
      <c r="B509">
        <v>23</v>
      </c>
      <c r="C509">
        <f ca="1">VLOOKUP(M509,'23'!$B$2:$G$19, 2,FALSE)</f>
        <v>100.74599999999998</v>
      </c>
      <c r="D509">
        <f ca="1">(2*'23'!$C$13)-Bootstrap23!C509</f>
        <v>100.04999999999998</v>
      </c>
      <c r="E509">
        <f ca="1">VLOOKUP(M509,'23'!$B$2:$G$19, 3,FALSE)</f>
        <v>0.1959185851250265</v>
      </c>
      <c r="F509">
        <f ca="1">(2*'23'!$D$13)-Bootstrap23!E509</f>
        <v>0.19440578552871438</v>
      </c>
      <c r="G509">
        <f ca="1">VLOOKUP(M509,'23'!$B$2:$G$19, 4,FALSE)</f>
        <v>23.543465745538281</v>
      </c>
      <c r="H509">
        <f ca="1">(2*'23'!$E$13)-Bootstrap23!G509</f>
        <v>23.690503058621164</v>
      </c>
      <c r="I509">
        <f ca="1">VLOOKUP(M509,'23'!$B$2:$G$19, 5,FALSE)</f>
        <v>3.5379348014258563</v>
      </c>
      <c r="J509">
        <f ca="1">(2*'23'!$F$13)-Bootstrap23!I509</f>
        <v>3.5653591015299533</v>
      </c>
      <c r="K509">
        <f ca="1">VLOOKUP(M509,'23'!$B$2:$G$19,6,FALSE)</f>
        <v>1.2164278659801095</v>
      </c>
      <c r="L509">
        <f ca="1">(2*'23'!$G$13)-Bootstrap23!K509</f>
        <v>1.2145883501879042</v>
      </c>
      <c r="M509">
        <f t="shared" ca="1" si="7"/>
        <v>10</v>
      </c>
    </row>
    <row r="510" spans="1:13" x14ac:dyDescent="0.15">
      <c r="A510">
        <v>509</v>
      </c>
      <c r="B510">
        <v>23</v>
      </c>
      <c r="C510">
        <f ca="1">VLOOKUP(M510,'23'!$B$2:$G$19, 2,FALSE)</f>
        <v>100.22399999999998</v>
      </c>
      <c r="D510">
        <f ca="1">(2*'23'!$C$13)-Bootstrap23!C510</f>
        <v>100.57199999999999</v>
      </c>
      <c r="E510">
        <f ca="1">VLOOKUP(M510,'23'!$B$2:$G$19, 3,FALSE)</f>
        <v>0.19618551260766029</v>
      </c>
      <c r="F510">
        <f ca="1">(2*'23'!$D$13)-Bootstrap23!E510</f>
        <v>0.19413885804608058</v>
      </c>
      <c r="G510">
        <f ca="1">VLOOKUP(M510,'23'!$B$2:$G$19, 4,FALSE)</f>
        <v>23.484953703703713</v>
      </c>
      <c r="H510">
        <f ca="1">(2*'23'!$E$13)-Bootstrap23!G510</f>
        <v>23.749015100455733</v>
      </c>
      <c r="I510">
        <f ca="1">VLOOKUP(M510,'23'!$B$2:$G$19, 5,FALSE)</f>
        <v>3.5331211328847152</v>
      </c>
      <c r="J510">
        <f ca="1">(2*'23'!$F$13)-Bootstrap23!I510</f>
        <v>3.5701727700710943</v>
      </c>
      <c r="K510">
        <f ca="1">VLOOKUP(M510,'23'!$B$2:$G$19,6,FALSE)</f>
        <v>1.2167526073474508</v>
      </c>
      <c r="L510">
        <f ca="1">(2*'23'!$G$13)-Bootstrap23!K510</f>
        <v>1.2142636088205629</v>
      </c>
      <c r="M510">
        <f t="shared" ca="1" si="7"/>
        <v>1</v>
      </c>
    </row>
    <row r="511" spans="1:13" x14ac:dyDescent="0.15">
      <c r="A511">
        <v>510</v>
      </c>
      <c r="B511">
        <v>23</v>
      </c>
      <c r="C511">
        <f ca="1">VLOOKUP(M511,'23'!$B$2:$G$19, 2,FALSE)</f>
        <v>101.09399999999998</v>
      </c>
      <c r="D511">
        <f ca="1">(2*'23'!$C$13)-Bootstrap23!C511</f>
        <v>99.701999999999984</v>
      </c>
      <c r="E511">
        <f ca="1">VLOOKUP(M511,'23'!$B$2:$G$19, 3,FALSE)</f>
        <v>0.19626238576553093</v>
      </c>
      <c r="F511">
        <f ca="1">(2*'23'!$D$13)-Bootstrap23!E511</f>
        <v>0.19406198488820994</v>
      </c>
      <c r="G511">
        <f ca="1">VLOOKUP(M511,'23'!$B$2:$G$19, 4,FALSE)</f>
        <v>23.519793459552496</v>
      </c>
      <c r="H511">
        <f ca="1">(2*'23'!$E$13)-Bootstrap23!G511</f>
        <v>23.71417534460695</v>
      </c>
      <c r="I511">
        <f ca="1">VLOOKUP(M511,'23'!$B$2:$G$19, 5,FALSE)</f>
        <v>3.5317372600780899</v>
      </c>
      <c r="J511">
        <f ca="1">(2*'23'!$F$13)-Bootstrap23!I511</f>
        <v>3.5715566428777197</v>
      </c>
      <c r="K511">
        <f ca="1">VLOOKUP(M511,'23'!$B$2:$G$19,6,FALSE)</f>
        <v>1.2168461465580063</v>
      </c>
      <c r="L511">
        <f ca="1">(2*'23'!$G$13)-Bootstrap23!K511</f>
        <v>1.2141700696100075</v>
      </c>
      <c r="M511">
        <f t="shared" ca="1" si="7"/>
        <v>8</v>
      </c>
    </row>
    <row r="512" spans="1:13" x14ac:dyDescent="0.15">
      <c r="A512">
        <v>511</v>
      </c>
      <c r="B512">
        <v>23</v>
      </c>
      <c r="C512">
        <f ca="1">VLOOKUP(M512,'23'!$B$2:$G$19, 2,FALSE)</f>
        <v>100.10799999999999</v>
      </c>
      <c r="D512">
        <f ca="1">(2*'23'!$C$13)-Bootstrap23!C512</f>
        <v>100.68799999999997</v>
      </c>
      <c r="E512">
        <f ca="1">VLOOKUP(M512,'23'!$B$2:$G$19, 3,FALSE)</f>
        <v>0.19630584728731881</v>
      </c>
      <c r="F512">
        <f ca="1">(2*'23'!$D$13)-Bootstrap23!E512</f>
        <v>0.19401852336642206</v>
      </c>
      <c r="G512">
        <f ca="1">VLOOKUP(M512,'23'!$B$2:$G$19, 4,FALSE)</f>
        <v>23.464658169177291</v>
      </c>
      <c r="H512">
        <f ca="1">(2*'23'!$E$13)-Bootstrap23!G512</f>
        <v>23.769310634982155</v>
      </c>
      <c r="I512">
        <f ca="1">VLOOKUP(M512,'23'!$B$2:$G$19, 5,FALSE)</f>
        <v>3.5309553441137971</v>
      </c>
      <c r="J512">
        <f ca="1">(2*'23'!$F$13)-Bootstrap23!I512</f>
        <v>3.5723385588420125</v>
      </c>
      <c r="K512">
        <f ca="1">VLOOKUP(M512,'23'!$B$2:$G$19,6,FALSE)</f>
        <v>1.2168990336925867</v>
      </c>
      <c r="L512">
        <f ca="1">(2*'23'!$G$13)-Bootstrap23!K512</f>
        <v>1.2141171824754271</v>
      </c>
      <c r="M512">
        <f t="shared" ca="1" si="7"/>
        <v>7</v>
      </c>
    </row>
    <row r="513" spans="1:13" x14ac:dyDescent="0.15">
      <c r="A513">
        <v>512</v>
      </c>
      <c r="B513">
        <v>23</v>
      </c>
      <c r="C513">
        <f ca="1">VLOOKUP(M513,'23'!$B$2:$G$19, 2,FALSE)</f>
        <v>100.10799999999999</v>
      </c>
      <c r="D513">
        <f ca="1">(2*'23'!$C$13)-Bootstrap23!C513</f>
        <v>100.68799999999997</v>
      </c>
      <c r="E513">
        <f ca="1">VLOOKUP(M513,'23'!$B$2:$G$19, 3,FALSE)</f>
        <v>0.19715287445162952</v>
      </c>
      <c r="F513">
        <f ca="1">(2*'23'!$D$13)-Bootstrap23!E513</f>
        <v>0.19317149620211135</v>
      </c>
      <c r="G513">
        <f ca="1">VLOOKUP(M513,'23'!$B$2:$G$19, 4,FALSE)</f>
        <v>23.363847045191196</v>
      </c>
      <c r="H513">
        <f ca="1">(2*'23'!$E$13)-Bootstrap23!G513</f>
        <v>23.870121758968249</v>
      </c>
      <c r="I513">
        <f ca="1">VLOOKUP(M513,'23'!$B$2:$G$19, 5,FALSE)</f>
        <v>3.5157853137464934</v>
      </c>
      <c r="J513">
        <f ca="1">(2*'23'!$F$13)-Bootstrap23!I513</f>
        <v>3.5875085892093161</v>
      </c>
      <c r="K513">
        <f ca="1">VLOOKUP(M513,'23'!$B$2:$G$19,6,FALSE)</f>
        <v>1.2179302168887847</v>
      </c>
      <c r="L513">
        <f ca="1">(2*'23'!$G$13)-Bootstrap23!K513</f>
        <v>1.2130859992792291</v>
      </c>
      <c r="M513">
        <f t="shared" ca="1" si="7"/>
        <v>3</v>
      </c>
    </row>
    <row r="514" spans="1:13" x14ac:dyDescent="0.15">
      <c r="A514">
        <v>513</v>
      </c>
      <c r="B514">
        <v>23</v>
      </c>
      <c r="C514">
        <f ca="1">VLOOKUP(M514,'23'!$B$2:$G$19, 2,FALSE)</f>
        <v>100.74599999999998</v>
      </c>
      <c r="D514">
        <f ca="1">(2*'23'!$C$13)-Bootstrap23!C514</f>
        <v>100.04999999999998</v>
      </c>
      <c r="E514">
        <f ca="1">VLOOKUP(M514,'23'!$B$2:$G$19, 3,FALSE)</f>
        <v>0.1959185851250265</v>
      </c>
      <c r="F514">
        <f ca="1">(2*'23'!$D$13)-Bootstrap23!E514</f>
        <v>0.19440578552871438</v>
      </c>
      <c r="G514">
        <f ca="1">VLOOKUP(M514,'23'!$B$2:$G$19, 4,FALSE)</f>
        <v>23.543465745538281</v>
      </c>
      <c r="H514">
        <f ca="1">(2*'23'!$E$13)-Bootstrap23!G514</f>
        <v>23.690503058621164</v>
      </c>
      <c r="I514">
        <f ca="1">VLOOKUP(M514,'23'!$B$2:$G$19, 5,FALSE)</f>
        <v>3.5379348014258563</v>
      </c>
      <c r="J514">
        <f ca="1">(2*'23'!$F$13)-Bootstrap23!I514</f>
        <v>3.5653591015299533</v>
      </c>
      <c r="K514">
        <f ca="1">VLOOKUP(M514,'23'!$B$2:$G$19,6,FALSE)</f>
        <v>1.2164278659801095</v>
      </c>
      <c r="L514">
        <f ca="1">(2*'23'!$G$13)-Bootstrap23!K514</f>
        <v>1.2145883501879042</v>
      </c>
      <c r="M514">
        <f t="shared" ca="1" si="7"/>
        <v>10</v>
      </c>
    </row>
    <row r="515" spans="1:13" x14ac:dyDescent="0.15">
      <c r="A515">
        <v>514</v>
      </c>
      <c r="B515">
        <v>23</v>
      </c>
      <c r="C515">
        <f ca="1">VLOOKUP(M515,'23'!$B$2:$G$19, 2,FALSE)</f>
        <v>101.384</v>
      </c>
      <c r="D515">
        <f ca="1">(2*'23'!$C$13)-Bootstrap23!C515</f>
        <v>99.411999999999964</v>
      </c>
      <c r="E515">
        <f ca="1">VLOOKUP(M515,'23'!$B$2:$G$19, 3,FALSE)</f>
        <v>0.19592001754523239</v>
      </c>
      <c r="F515">
        <f ca="1">(2*'23'!$D$13)-Bootstrap23!E515</f>
        <v>0.19440435310850848</v>
      </c>
      <c r="G515">
        <f ca="1">VLOOKUP(M515,'23'!$B$2:$G$19, 4,FALSE)</f>
        <v>23.575514874141874</v>
      </c>
      <c r="H515">
        <f ca="1">(2*'23'!$E$13)-Bootstrap23!G515</f>
        <v>23.658453930017572</v>
      </c>
      <c r="I515">
        <f ca="1">VLOOKUP(M515,'23'!$B$2:$G$19, 5,FALSE)</f>
        <v>3.5379089347004435</v>
      </c>
      <c r="J515">
        <f ca="1">(2*'23'!$F$13)-Bootstrap23!I515</f>
        <v>3.565384968255366</v>
      </c>
      <c r="K515">
        <f ca="1">VLOOKUP(M515,'23'!$B$2:$G$19,6,FALSE)</f>
        <v>1.2164296084172117</v>
      </c>
      <c r="L515">
        <f ca="1">(2*'23'!$G$13)-Bootstrap23!K515</f>
        <v>1.2145866077508021</v>
      </c>
      <c r="M515">
        <f t="shared" ref="M515:M578" ca="1" si="8">RANDBETWEEN(1,15)</f>
        <v>14</v>
      </c>
    </row>
    <row r="516" spans="1:13" x14ac:dyDescent="0.15">
      <c r="A516">
        <v>515</v>
      </c>
      <c r="B516">
        <v>23</v>
      </c>
      <c r="C516">
        <f ca="1">VLOOKUP(M516,'23'!$B$2:$G$19, 2,FALSE)</f>
        <v>99.99199999999999</v>
      </c>
      <c r="D516">
        <f ca="1">(2*'23'!$C$13)-Bootstrap23!C516</f>
        <v>100.80399999999997</v>
      </c>
      <c r="E516">
        <f ca="1">VLOOKUP(M516,'23'!$B$2:$G$19, 3,FALSE)</f>
        <v>0.19594193877107391</v>
      </c>
      <c r="F516">
        <f ca="1">(2*'23'!$D$13)-Bootstrap23!E516</f>
        <v>0.19438243188266696</v>
      </c>
      <c r="G516">
        <f ca="1">VLOOKUP(M516,'23'!$B$2:$G$19, 4,FALSE)</f>
        <v>23.502320185614856</v>
      </c>
      <c r="H516">
        <f ca="1">(2*'23'!$E$13)-Bootstrap23!G516</f>
        <v>23.73164861854459</v>
      </c>
      <c r="I516">
        <f ca="1">VLOOKUP(M516,'23'!$B$2:$G$19, 5,FALSE)</f>
        <v>3.5375131271400471</v>
      </c>
      <c r="J516">
        <f ca="1">(2*'23'!$F$13)-Bootstrap23!I516</f>
        <v>3.5657807758157625</v>
      </c>
      <c r="K516">
        <f ca="1">VLOOKUP(M516,'23'!$B$2:$G$19,6,FALSE)</f>
        <v>1.2164562743376519</v>
      </c>
      <c r="L516">
        <f ca="1">(2*'23'!$G$13)-Bootstrap23!K516</f>
        <v>1.2145599418303619</v>
      </c>
      <c r="M516">
        <f t="shared" ca="1" si="8"/>
        <v>2</v>
      </c>
    </row>
    <row r="517" spans="1:13" x14ac:dyDescent="0.15">
      <c r="A517">
        <v>516</v>
      </c>
      <c r="B517">
        <v>23</v>
      </c>
      <c r="C517">
        <f ca="1">VLOOKUP(M517,'23'!$B$2:$G$19, 2,FALSE)</f>
        <v>99.99199999999999</v>
      </c>
      <c r="D517">
        <f ca="1">(2*'23'!$C$13)-Bootstrap23!C517</f>
        <v>100.80399999999997</v>
      </c>
      <c r="E517">
        <f ca="1">VLOOKUP(M517,'23'!$B$2:$G$19, 3,FALSE)</f>
        <v>0.19594193877107391</v>
      </c>
      <c r="F517">
        <f ca="1">(2*'23'!$D$13)-Bootstrap23!E517</f>
        <v>0.19438243188266696</v>
      </c>
      <c r="G517">
        <f ca="1">VLOOKUP(M517,'23'!$B$2:$G$19, 4,FALSE)</f>
        <v>23.502320185614856</v>
      </c>
      <c r="H517">
        <f ca="1">(2*'23'!$E$13)-Bootstrap23!G517</f>
        <v>23.73164861854459</v>
      </c>
      <c r="I517">
        <f ca="1">VLOOKUP(M517,'23'!$B$2:$G$19, 5,FALSE)</f>
        <v>3.5375131271400471</v>
      </c>
      <c r="J517">
        <f ca="1">(2*'23'!$F$13)-Bootstrap23!I517</f>
        <v>3.5657807758157625</v>
      </c>
      <c r="K517">
        <f ca="1">VLOOKUP(M517,'23'!$B$2:$G$19,6,FALSE)</f>
        <v>1.2164562743376519</v>
      </c>
      <c r="L517">
        <f ca="1">(2*'23'!$G$13)-Bootstrap23!K517</f>
        <v>1.2145599418303619</v>
      </c>
      <c r="M517">
        <f t="shared" ca="1" si="8"/>
        <v>2</v>
      </c>
    </row>
    <row r="518" spans="1:13" x14ac:dyDescent="0.15">
      <c r="A518">
        <v>517</v>
      </c>
      <c r="B518">
        <v>23</v>
      </c>
      <c r="C518">
        <f ca="1">VLOOKUP(M518,'23'!$B$2:$G$19, 2,FALSE)</f>
        <v>100.74599999999998</v>
      </c>
      <c r="D518">
        <f ca="1">(2*'23'!$C$13)-Bootstrap23!C518</f>
        <v>100.04999999999998</v>
      </c>
      <c r="E518">
        <f ca="1">VLOOKUP(M518,'23'!$B$2:$G$19, 3,FALSE)</f>
        <v>0.1959185851250265</v>
      </c>
      <c r="F518">
        <f ca="1">(2*'23'!$D$13)-Bootstrap23!E518</f>
        <v>0.19440578552871438</v>
      </c>
      <c r="G518">
        <f ca="1">VLOOKUP(M518,'23'!$B$2:$G$19, 4,FALSE)</f>
        <v>23.543465745538281</v>
      </c>
      <c r="H518">
        <f ca="1">(2*'23'!$E$13)-Bootstrap23!G518</f>
        <v>23.690503058621164</v>
      </c>
      <c r="I518">
        <f ca="1">VLOOKUP(M518,'23'!$B$2:$G$19, 5,FALSE)</f>
        <v>3.5379348014258563</v>
      </c>
      <c r="J518">
        <f ca="1">(2*'23'!$F$13)-Bootstrap23!I518</f>
        <v>3.5653591015299533</v>
      </c>
      <c r="K518">
        <f ca="1">VLOOKUP(M518,'23'!$B$2:$G$19,6,FALSE)</f>
        <v>1.2164278659801095</v>
      </c>
      <c r="L518">
        <f ca="1">(2*'23'!$G$13)-Bootstrap23!K518</f>
        <v>1.2145883501879042</v>
      </c>
      <c r="M518">
        <f t="shared" ca="1" si="8"/>
        <v>10</v>
      </c>
    </row>
    <row r="519" spans="1:13" x14ac:dyDescent="0.15">
      <c r="A519">
        <v>518</v>
      </c>
      <c r="B519">
        <v>23</v>
      </c>
      <c r="C519">
        <f ca="1">VLOOKUP(M519,'23'!$B$2:$G$19, 2,FALSE)</f>
        <v>99.701999999999984</v>
      </c>
      <c r="D519">
        <f ca="1">(2*'23'!$C$13)-Bootstrap23!C519</f>
        <v>101.09399999999998</v>
      </c>
      <c r="E519">
        <f ca="1">VLOOKUP(M519,'23'!$B$2:$G$19, 3,FALSE)</f>
        <v>0.19534204009511638</v>
      </c>
      <c r="F519">
        <f ca="1">(2*'23'!$D$13)-Bootstrap23!E519</f>
        <v>0.19498233055862449</v>
      </c>
      <c r="G519">
        <f ca="1">VLOOKUP(M519,'23'!$B$2:$G$19, 4,FALSE)</f>
        <v>23.559627690517743</v>
      </c>
      <c r="H519">
        <f ca="1">(2*'23'!$E$13)-Bootstrap23!G519</f>
        <v>23.674341113641702</v>
      </c>
      <c r="I519">
        <f ca="1">VLOOKUP(M519,'23'!$B$2:$G$19, 5,FALSE)</f>
        <v>3.5483768891859455</v>
      </c>
      <c r="J519">
        <f ca="1">(2*'23'!$F$13)-Bootstrap23!I519</f>
        <v>3.554917013769864</v>
      </c>
      <c r="K519">
        <f ca="1">VLOOKUP(M519,'23'!$B$2:$G$19,6,FALSE)</f>
        <v>1.2157267426737348</v>
      </c>
      <c r="L519">
        <f ca="1">(2*'23'!$G$13)-Bootstrap23!K519</f>
        <v>1.215289473494279</v>
      </c>
      <c r="M519">
        <f t="shared" ca="1" si="8"/>
        <v>9</v>
      </c>
    </row>
    <row r="520" spans="1:13" x14ac:dyDescent="0.15">
      <c r="A520">
        <v>519</v>
      </c>
      <c r="B520">
        <v>23</v>
      </c>
      <c r="C520">
        <f ca="1">VLOOKUP(M520,'23'!$B$2:$G$19, 2,FALSE)</f>
        <v>101.15199999999999</v>
      </c>
      <c r="D520">
        <f ca="1">(2*'23'!$C$13)-Bootstrap23!C520</f>
        <v>99.643999999999977</v>
      </c>
      <c r="E520">
        <f ca="1">VLOOKUP(M520,'23'!$B$2:$G$19, 3,FALSE)</f>
        <v>0.19509069159297104</v>
      </c>
      <c r="F520">
        <f ca="1">(2*'23'!$D$13)-Bootstrap23!E520</f>
        <v>0.19523367906076983</v>
      </c>
      <c r="G520">
        <f ca="1">VLOOKUP(M520,'23'!$B$2:$G$19, 4,FALSE)</f>
        <v>23.663990825688071</v>
      </c>
      <c r="H520">
        <f ca="1">(2*'23'!$E$13)-Bootstrap23!G520</f>
        <v>23.569977978471375</v>
      </c>
      <c r="I520">
        <f ca="1">VLOOKUP(M520,'23'!$B$2:$G$19, 5,FALSE)</f>
        <v>3.552948502566684</v>
      </c>
      <c r="J520">
        <f ca="1">(2*'23'!$F$13)-Bootstrap23!I520</f>
        <v>3.5503454003891255</v>
      </c>
      <c r="K520">
        <f ca="1">VLOOKUP(M520,'23'!$B$2:$G$19,6,FALSE)</f>
        <v>1.2154212099771471</v>
      </c>
      <c r="L520">
        <f ca="1">(2*'23'!$G$13)-Bootstrap23!K520</f>
        <v>1.2155950061908667</v>
      </c>
      <c r="M520">
        <f t="shared" ca="1" si="8"/>
        <v>15</v>
      </c>
    </row>
    <row r="521" spans="1:13" x14ac:dyDescent="0.15">
      <c r="A521">
        <v>520</v>
      </c>
      <c r="B521">
        <v>23</v>
      </c>
      <c r="C521">
        <f ca="1">VLOOKUP(M521,'23'!$B$2:$G$19, 2,FALSE)</f>
        <v>101.384</v>
      </c>
      <c r="D521">
        <f ca="1">(2*'23'!$C$13)-Bootstrap23!C521</f>
        <v>99.411999999999964</v>
      </c>
      <c r="E521">
        <f ca="1">VLOOKUP(M521,'23'!$B$2:$G$19, 3,FALSE)</f>
        <v>0.19592001754523239</v>
      </c>
      <c r="F521">
        <f ca="1">(2*'23'!$D$13)-Bootstrap23!E521</f>
        <v>0.19440435310850848</v>
      </c>
      <c r="G521">
        <f ca="1">VLOOKUP(M521,'23'!$B$2:$G$19, 4,FALSE)</f>
        <v>23.575514874141874</v>
      </c>
      <c r="H521">
        <f ca="1">(2*'23'!$E$13)-Bootstrap23!G521</f>
        <v>23.658453930017572</v>
      </c>
      <c r="I521">
        <f ca="1">VLOOKUP(M521,'23'!$B$2:$G$19, 5,FALSE)</f>
        <v>3.5379089347004435</v>
      </c>
      <c r="J521">
        <f ca="1">(2*'23'!$F$13)-Bootstrap23!I521</f>
        <v>3.565384968255366</v>
      </c>
      <c r="K521">
        <f ca="1">VLOOKUP(M521,'23'!$B$2:$G$19,6,FALSE)</f>
        <v>1.2164296084172117</v>
      </c>
      <c r="L521">
        <f ca="1">(2*'23'!$G$13)-Bootstrap23!K521</f>
        <v>1.2145866077508021</v>
      </c>
      <c r="M521">
        <f t="shared" ca="1" si="8"/>
        <v>14</v>
      </c>
    </row>
    <row r="522" spans="1:13" x14ac:dyDescent="0.15">
      <c r="A522">
        <v>521</v>
      </c>
      <c r="B522">
        <v>23</v>
      </c>
      <c r="C522">
        <f ca="1">VLOOKUP(M522,'23'!$B$2:$G$19, 2,FALSE)</f>
        <v>101.15199999999999</v>
      </c>
      <c r="D522">
        <f ca="1">(2*'23'!$C$13)-Bootstrap23!C522</f>
        <v>99.643999999999977</v>
      </c>
      <c r="E522">
        <f ca="1">VLOOKUP(M522,'23'!$B$2:$G$19, 3,FALSE)</f>
        <v>0.19509069159297104</v>
      </c>
      <c r="F522">
        <f ca="1">(2*'23'!$D$13)-Bootstrap23!E522</f>
        <v>0.19523367906076983</v>
      </c>
      <c r="G522">
        <f ca="1">VLOOKUP(M522,'23'!$B$2:$G$19, 4,FALSE)</f>
        <v>23.663990825688071</v>
      </c>
      <c r="H522">
        <f ca="1">(2*'23'!$E$13)-Bootstrap23!G522</f>
        <v>23.569977978471375</v>
      </c>
      <c r="I522">
        <f ca="1">VLOOKUP(M522,'23'!$B$2:$G$19, 5,FALSE)</f>
        <v>3.552948502566684</v>
      </c>
      <c r="J522">
        <f ca="1">(2*'23'!$F$13)-Bootstrap23!I522</f>
        <v>3.5503454003891255</v>
      </c>
      <c r="K522">
        <f ca="1">VLOOKUP(M522,'23'!$B$2:$G$19,6,FALSE)</f>
        <v>1.2154212099771471</v>
      </c>
      <c r="L522">
        <f ca="1">(2*'23'!$G$13)-Bootstrap23!K522</f>
        <v>1.2155950061908667</v>
      </c>
      <c r="M522">
        <f t="shared" ca="1" si="8"/>
        <v>15</v>
      </c>
    </row>
    <row r="523" spans="1:13" x14ac:dyDescent="0.15">
      <c r="A523">
        <v>522</v>
      </c>
      <c r="B523">
        <v>23</v>
      </c>
      <c r="C523">
        <f ca="1">VLOOKUP(M523,'23'!$B$2:$G$19, 2,FALSE)</f>
        <v>100.10799999999999</v>
      </c>
      <c r="D523">
        <f ca="1">(2*'23'!$C$13)-Bootstrap23!C523</f>
        <v>100.68799999999997</v>
      </c>
      <c r="E523">
        <f ca="1">VLOOKUP(M523,'23'!$B$2:$G$19, 3,FALSE)</f>
        <v>0.19715287445162952</v>
      </c>
      <c r="F523">
        <f ca="1">(2*'23'!$D$13)-Bootstrap23!E523</f>
        <v>0.19317149620211135</v>
      </c>
      <c r="G523">
        <f ca="1">VLOOKUP(M523,'23'!$B$2:$G$19, 4,FALSE)</f>
        <v>23.363847045191196</v>
      </c>
      <c r="H523">
        <f ca="1">(2*'23'!$E$13)-Bootstrap23!G523</f>
        <v>23.870121758968249</v>
      </c>
      <c r="I523">
        <f ca="1">VLOOKUP(M523,'23'!$B$2:$G$19, 5,FALSE)</f>
        <v>3.5157853137464934</v>
      </c>
      <c r="J523">
        <f ca="1">(2*'23'!$F$13)-Bootstrap23!I523</f>
        <v>3.5875085892093161</v>
      </c>
      <c r="K523">
        <f ca="1">VLOOKUP(M523,'23'!$B$2:$G$19,6,FALSE)</f>
        <v>1.2179302168887847</v>
      </c>
      <c r="L523">
        <f ca="1">(2*'23'!$G$13)-Bootstrap23!K523</f>
        <v>1.2130859992792291</v>
      </c>
      <c r="M523">
        <f t="shared" ca="1" si="8"/>
        <v>3</v>
      </c>
    </row>
    <row r="524" spans="1:13" x14ac:dyDescent="0.15">
      <c r="A524">
        <v>523</v>
      </c>
      <c r="B524">
        <v>23</v>
      </c>
      <c r="C524">
        <f ca="1">VLOOKUP(M524,'23'!$B$2:$G$19, 2,FALSE)</f>
        <v>100.74599999999998</v>
      </c>
      <c r="D524">
        <f ca="1">(2*'23'!$C$13)-Bootstrap23!C524</f>
        <v>100.04999999999998</v>
      </c>
      <c r="E524">
        <f ca="1">VLOOKUP(M524,'23'!$B$2:$G$19, 3,FALSE)</f>
        <v>0.1959185851250265</v>
      </c>
      <c r="F524">
        <f ca="1">(2*'23'!$D$13)-Bootstrap23!E524</f>
        <v>0.19440578552871438</v>
      </c>
      <c r="G524">
        <f ca="1">VLOOKUP(M524,'23'!$B$2:$G$19, 4,FALSE)</f>
        <v>23.543465745538281</v>
      </c>
      <c r="H524">
        <f ca="1">(2*'23'!$E$13)-Bootstrap23!G524</f>
        <v>23.690503058621164</v>
      </c>
      <c r="I524">
        <f ca="1">VLOOKUP(M524,'23'!$B$2:$G$19, 5,FALSE)</f>
        <v>3.5379348014258563</v>
      </c>
      <c r="J524">
        <f ca="1">(2*'23'!$F$13)-Bootstrap23!I524</f>
        <v>3.5653591015299533</v>
      </c>
      <c r="K524">
        <f ca="1">VLOOKUP(M524,'23'!$B$2:$G$19,6,FALSE)</f>
        <v>1.2164278659801095</v>
      </c>
      <c r="L524">
        <f ca="1">(2*'23'!$G$13)-Bootstrap23!K524</f>
        <v>1.2145883501879042</v>
      </c>
      <c r="M524">
        <f t="shared" ca="1" si="8"/>
        <v>10</v>
      </c>
    </row>
    <row r="525" spans="1:13" x14ac:dyDescent="0.15">
      <c r="A525">
        <v>524</v>
      </c>
      <c r="B525">
        <v>23</v>
      </c>
      <c r="C525">
        <f ca="1">VLOOKUP(M525,'23'!$B$2:$G$19, 2,FALSE)</f>
        <v>100.22399999999998</v>
      </c>
      <c r="D525">
        <f ca="1">(2*'23'!$C$13)-Bootstrap23!C525</f>
        <v>100.57199999999999</v>
      </c>
      <c r="E525">
        <f ca="1">VLOOKUP(M525,'23'!$B$2:$G$19, 3,FALSE)</f>
        <v>0.1951563994667142</v>
      </c>
      <c r="F525">
        <f ca="1">(2*'23'!$D$13)-Bootstrap23!E525</f>
        <v>0.19516797118702667</v>
      </c>
      <c r="G525">
        <f ca="1">VLOOKUP(M525,'23'!$B$2:$G$19, 4,FALSE)</f>
        <v>23.608796296296298</v>
      </c>
      <c r="H525">
        <f ca="1">(2*'23'!$E$13)-Bootstrap23!G525</f>
        <v>23.625172507863148</v>
      </c>
      <c r="I525">
        <f ca="1">VLOOKUP(M525,'23'!$B$2:$G$19, 5,FALSE)</f>
        <v>3.5517522482175541</v>
      </c>
      <c r="J525">
        <f ca="1">(2*'23'!$F$13)-Bootstrap23!I525</f>
        <v>3.5515416547382554</v>
      </c>
      <c r="K525">
        <f ca="1">VLOOKUP(M525,'23'!$B$2:$G$19,6,FALSE)</f>
        <v>1.21550107534442</v>
      </c>
      <c r="L525">
        <f ca="1">(2*'23'!$G$13)-Bootstrap23!K525</f>
        <v>1.2155151408235938</v>
      </c>
      <c r="M525">
        <f t="shared" ca="1" si="8"/>
        <v>13</v>
      </c>
    </row>
    <row r="526" spans="1:13" x14ac:dyDescent="0.15">
      <c r="A526">
        <v>525</v>
      </c>
      <c r="B526">
        <v>23</v>
      </c>
      <c r="C526">
        <f ca="1">VLOOKUP(M526,'23'!$B$2:$G$19, 2,FALSE)</f>
        <v>99.99199999999999</v>
      </c>
      <c r="D526">
        <f ca="1">(2*'23'!$C$13)-Bootstrap23!C526</f>
        <v>100.80399999999997</v>
      </c>
      <c r="E526">
        <f ca="1">VLOOKUP(M526,'23'!$B$2:$G$19, 3,FALSE)</f>
        <v>0.19594193877107391</v>
      </c>
      <c r="F526">
        <f ca="1">(2*'23'!$D$13)-Bootstrap23!E526</f>
        <v>0.19438243188266696</v>
      </c>
      <c r="G526">
        <f ca="1">VLOOKUP(M526,'23'!$B$2:$G$19, 4,FALSE)</f>
        <v>23.502320185614856</v>
      </c>
      <c r="H526">
        <f ca="1">(2*'23'!$E$13)-Bootstrap23!G526</f>
        <v>23.73164861854459</v>
      </c>
      <c r="I526">
        <f ca="1">VLOOKUP(M526,'23'!$B$2:$G$19, 5,FALSE)</f>
        <v>3.5375131271400471</v>
      </c>
      <c r="J526">
        <f ca="1">(2*'23'!$F$13)-Bootstrap23!I526</f>
        <v>3.5657807758157625</v>
      </c>
      <c r="K526">
        <f ca="1">VLOOKUP(M526,'23'!$B$2:$G$19,6,FALSE)</f>
        <v>1.2164562743376519</v>
      </c>
      <c r="L526">
        <f ca="1">(2*'23'!$G$13)-Bootstrap23!K526</f>
        <v>1.2145599418303619</v>
      </c>
      <c r="M526">
        <f t="shared" ca="1" si="8"/>
        <v>2</v>
      </c>
    </row>
    <row r="527" spans="1:13" x14ac:dyDescent="0.15">
      <c r="A527">
        <v>526</v>
      </c>
      <c r="B527">
        <v>23</v>
      </c>
      <c r="C527">
        <f ca="1">VLOOKUP(M527,'23'!$B$2:$G$19, 2,FALSE)</f>
        <v>101.90599999999998</v>
      </c>
      <c r="D527">
        <f ca="1">(2*'23'!$C$13)-Bootstrap23!C527</f>
        <v>98.889999999999986</v>
      </c>
      <c r="E527">
        <f ca="1">VLOOKUP(M527,'23'!$B$2:$G$19, 3,FALSE)</f>
        <v>0.1967133311615499</v>
      </c>
      <c r="F527">
        <f ca="1">(2*'23'!$D$13)-Bootstrap23!E527</f>
        <v>0.19361103949219097</v>
      </c>
      <c r="G527">
        <f ca="1">VLOOKUP(M527,'23'!$B$2:$G$19, 4,FALSE)</f>
        <v>23.506545247581105</v>
      </c>
      <c r="H527">
        <f ca="1">(2*'23'!$E$13)-Bootstrap23!G527</f>
        <v>23.727423556578341</v>
      </c>
      <c r="I527">
        <f ca="1">VLOOKUP(M527,'23'!$B$2:$G$19, 5,FALSE)</f>
        <v>3.5236411099698239</v>
      </c>
      <c r="J527">
        <f ca="1">(2*'23'!$F$13)-Bootstrap23!I527</f>
        <v>3.5796527929859856</v>
      </c>
      <c r="K527">
        <f ca="1">VLOOKUP(M527,'23'!$B$2:$G$19,6,FALSE)</f>
        <v>1.2173950014679564</v>
      </c>
      <c r="L527">
        <f ca="1">(2*'23'!$G$13)-Bootstrap23!K527</f>
        <v>1.2136212147000573</v>
      </c>
      <c r="M527">
        <f t="shared" ca="1" si="8"/>
        <v>5</v>
      </c>
    </row>
    <row r="528" spans="1:13" x14ac:dyDescent="0.15">
      <c r="A528">
        <v>527</v>
      </c>
      <c r="B528">
        <v>23</v>
      </c>
      <c r="C528">
        <f ca="1">VLOOKUP(M528,'23'!$B$2:$G$19, 2,FALSE)</f>
        <v>101.90599999999998</v>
      </c>
      <c r="D528">
        <f ca="1">(2*'23'!$C$13)-Bootstrap23!C528</f>
        <v>98.889999999999986</v>
      </c>
      <c r="E528">
        <f ca="1">VLOOKUP(M528,'23'!$B$2:$G$19, 3,FALSE)</f>
        <v>0.1967133311615499</v>
      </c>
      <c r="F528">
        <f ca="1">(2*'23'!$D$13)-Bootstrap23!E528</f>
        <v>0.19361103949219097</v>
      </c>
      <c r="G528">
        <f ca="1">VLOOKUP(M528,'23'!$B$2:$G$19, 4,FALSE)</f>
        <v>23.506545247581105</v>
      </c>
      <c r="H528">
        <f ca="1">(2*'23'!$E$13)-Bootstrap23!G528</f>
        <v>23.727423556578341</v>
      </c>
      <c r="I528">
        <f ca="1">VLOOKUP(M528,'23'!$B$2:$G$19, 5,FALSE)</f>
        <v>3.5236411099698239</v>
      </c>
      <c r="J528">
        <f ca="1">(2*'23'!$F$13)-Bootstrap23!I528</f>
        <v>3.5796527929859856</v>
      </c>
      <c r="K528">
        <f ca="1">VLOOKUP(M528,'23'!$B$2:$G$19,6,FALSE)</f>
        <v>1.2173950014679564</v>
      </c>
      <c r="L528">
        <f ca="1">(2*'23'!$G$13)-Bootstrap23!K528</f>
        <v>1.2136212147000573</v>
      </c>
      <c r="M528">
        <f t="shared" ca="1" si="8"/>
        <v>5</v>
      </c>
    </row>
    <row r="529" spans="1:13" x14ac:dyDescent="0.15">
      <c r="A529">
        <v>528</v>
      </c>
      <c r="B529">
        <v>23</v>
      </c>
      <c r="C529">
        <f ca="1">VLOOKUP(M529,'23'!$B$2:$G$19, 2,FALSE)</f>
        <v>100.39799999999998</v>
      </c>
      <c r="D529">
        <f ca="1">(2*'23'!$C$13)-Bootstrap23!C529</f>
        <v>100.39799999999998</v>
      </c>
      <c r="E529">
        <f ca="1">VLOOKUP(M529,'23'!$B$2:$G$19, 3,FALSE)</f>
        <v>0.19516218532687044</v>
      </c>
      <c r="F529">
        <f ca="1">(2*'23'!$D$13)-Bootstrap23!E529</f>
        <v>0.19516218532687044</v>
      </c>
      <c r="G529">
        <f ca="1">VLOOKUP(M529,'23'!$B$2:$G$19, 4,FALSE)</f>
        <v>23.616984402079723</v>
      </c>
      <c r="H529">
        <f ca="1">(2*'23'!$E$13)-Bootstrap23!G529</f>
        <v>23.616984402079723</v>
      </c>
      <c r="I529">
        <f ca="1">VLOOKUP(M529,'23'!$B$2:$G$19, 5,FALSE)</f>
        <v>3.5516469514779048</v>
      </c>
      <c r="J529">
        <f ca="1">(2*'23'!$F$13)-Bootstrap23!I529</f>
        <v>3.5516469514779048</v>
      </c>
      <c r="K529">
        <f ca="1">VLOOKUP(M529,'23'!$B$2:$G$19,6,FALSE)</f>
        <v>1.2155081080840069</v>
      </c>
      <c r="L529">
        <f ca="1">(2*'23'!$G$13)-Bootstrap23!K529</f>
        <v>1.2155081080840069</v>
      </c>
      <c r="M529">
        <f t="shared" ca="1" si="8"/>
        <v>12</v>
      </c>
    </row>
    <row r="530" spans="1:13" x14ac:dyDescent="0.15">
      <c r="A530">
        <v>529</v>
      </c>
      <c r="B530">
        <v>23</v>
      </c>
      <c r="C530">
        <f ca="1">VLOOKUP(M530,'23'!$B$2:$G$19, 2,FALSE)</f>
        <v>100.22399999999998</v>
      </c>
      <c r="D530">
        <f ca="1">(2*'23'!$C$13)-Bootstrap23!C530</f>
        <v>100.57199999999999</v>
      </c>
      <c r="E530">
        <f ca="1">VLOOKUP(M530,'23'!$B$2:$G$19, 3,FALSE)</f>
        <v>0.19618551260766029</v>
      </c>
      <c r="F530">
        <f ca="1">(2*'23'!$D$13)-Bootstrap23!E530</f>
        <v>0.19413885804608058</v>
      </c>
      <c r="G530">
        <f ca="1">VLOOKUP(M530,'23'!$B$2:$G$19, 4,FALSE)</f>
        <v>23.484953703703713</v>
      </c>
      <c r="H530">
        <f ca="1">(2*'23'!$E$13)-Bootstrap23!G530</f>
        <v>23.749015100455733</v>
      </c>
      <c r="I530">
        <f ca="1">VLOOKUP(M530,'23'!$B$2:$G$19, 5,FALSE)</f>
        <v>3.5331211328847152</v>
      </c>
      <c r="J530">
        <f ca="1">(2*'23'!$F$13)-Bootstrap23!I530</f>
        <v>3.5701727700710943</v>
      </c>
      <c r="K530">
        <f ca="1">VLOOKUP(M530,'23'!$B$2:$G$19,6,FALSE)</f>
        <v>1.2167526073474508</v>
      </c>
      <c r="L530">
        <f ca="1">(2*'23'!$G$13)-Bootstrap23!K530</f>
        <v>1.2142636088205629</v>
      </c>
      <c r="M530">
        <f t="shared" ca="1" si="8"/>
        <v>1</v>
      </c>
    </row>
    <row r="531" spans="1:13" x14ac:dyDescent="0.15">
      <c r="A531">
        <v>530</v>
      </c>
      <c r="B531">
        <v>23</v>
      </c>
      <c r="C531">
        <f ca="1">VLOOKUP(M531,'23'!$B$2:$G$19, 2,FALSE)</f>
        <v>100.28199999999998</v>
      </c>
      <c r="D531">
        <f ca="1">(2*'23'!$C$13)-Bootstrap23!C531</f>
        <v>100.51399999999998</v>
      </c>
      <c r="E531">
        <f ca="1">VLOOKUP(M531,'23'!$B$2:$G$19, 3,FALSE)</f>
        <v>0.19655133019911314</v>
      </c>
      <c r="F531">
        <f ca="1">(2*'23'!$D$13)-Bootstrap23!E531</f>
        <v>0.19377304045462773</v>
      </c>
      <c r="G531">
        <f ca="1">VLOOKUP(M531,'23'!$B$2:$G$19, 4,FALSE)</f>
        <v>23.444187391555818</v>
      </c>
      <c r="H531">
        <f ca="1">(2*'23'!$E$13)-Bootstrap23!G531</f>
        <v>23.789781412603627</v>
      </c>
      <c r="I531">
        <f ca="1">VLOOKUP(M531,'23'!$B$2:$G$19, 5,FALSE)</f>
        <v>3.5265453551383437</v>
      </c>
      <c r="J531">
        <f ca="1">(2*'23'!$F$13)-Bootstrap23!I531</f>
        <v>3.5767485478174659</v>
      </c>
      <c r="K531">
        <f ca="1">VLOOKUP(M531,'23'!$B$2:$G$19,6,FALSE)</f>
        <v>1.2171977982800373</v>
      </c>
      <c r="L531">
        <f ca="1">(2*'23'!$G$13)-Bootstrap23!K531</f>
        <v>1.2138184178879765</v>
      </c>
      <c r="M531">
        <f t="shared" ca="1" si="8"/>
        <v>4</v>
      </c>
    </row>
    <row r="532" spans="1:13" x14ac:dyDescent="0.15">
      <c r="A532">
        <v>531</v>
      </c>
      <c r="B532">
        <v>23</v>
      </c>
      <c r="C532">
        <f ca="1">VLOOKUP(M532,'23'!$B$2:$G$19, 2,FALSE)</f>
        <v>99.99199999999999</v>
      </c>
      <c r="D532">
        <f ca="1">(2*'23'!$C$13)-Bootstrap23!C532</f>
        <v>100.80399999999997</v>
      </c>
      <c r="E532">
        <f ca="1">VLOOKUP(M532,'23'!$B$2:$G$19, 3,FALSE)</f>
        <v>0.19594193877107391</v>
      </c>
      <c r="F532">
        <f ca="1">(2*'23'!$D$13)-Bootstrap23!E532</f>
        <v>0.19438243188266696</v>
      </c>
      <c r="G532">
        <f ca="1">VLOOKUP(M532,'23'!$B$2:$G$19, 4,FALSE)</f>
        <v>23.502320185614856</v>
      </c>
      <c r="H532">
        <f ca="1">(2*'23'!$E$13)-Bootstrap23!G532</f>
        <v>23.73164861854459</v>
      </c>
      <c r="I532">
        <f ca="1">VLOOKUP(M532,'23'!$B$2:$G$19, 5,FALSE)</f>
        <v>3.5375131271400471</v>
      </c>
      <c r="J532">
        <f ca="1">(2*'23'!$F$13)-Bootstrap23!I532</f>
        <v>3.5657807758157625</v>
      </c>
      <c r="K532">
        <f ca="1">VLOOKUP(M532,'23'!$B$2:$G$19,6,FALSE)</f>
        <v>1.2164562743376519</v>
      </c>
      <c r="L532">
        <f ca="1">(2*'23'!$G$13)-Bootstrap23!K532</f>
        <v>1.2145599418303619</v>
      </c>
      <c r="M532">
        <f t="shared" ca="1" si="8"/>
        <v>2</v>
      </c>
    </row>
    <row r="533" spans="1:13" x14ac:dyDescent="0.15">
      <c r="A533">
        <v>532</v>
      </c>
      <c r="B533">
        <v>23</v>
      </c>
      <c r="C533">
        <f ca="1">VLOOKUP(M533,'23'!$B$2:$G$19, 2,FALSE)</f>
        <v>100.45599999999997</v>
      </c>
      <c r="D533">
        <f ca="1">(2*'23'!$C$13)-Bootstrap23!C533</f>
        <v>100.33999999999999</v>
      </c>
      <c r="E533">
        <f ca="1">VLOOKUP(M533,'23'!$B$2:$G$19, 3,FALSE)</f>
        <v>0.19460914369983182</v>
      </c>
      <c r="F533">
        <f ca="1">(2*'23'!$D$13)-Bootstrap23!E533</f>
        <v>0.19571522695390905</v>
      </c>
      <c r="G533">
        <f ca="1">VLOOKUP(M533,'23'!$B$2:$G$19, 4,FALSE)</f>
        <v>23.687066974595844</v>
      </c>
      <c r="H533">
        <f ca="1">(2*'23'!$E$13)-Bootstrap23!G533</f>
        <v>23.546901829563602</v>
      </c>
      <c r="I533">
        <f ca="1">VLOOKUP(M533,'23'!$B$2:$G$19, 5,FALSE)</f>
        <v>3.5617400466499474</v>
      </c>
      <c r="J533">
        <f ca="1">(2*'23'!$F$13)-Bootstrap23!I533</f>
        <v>3.5415538563058622</v>
      </c>
      <c r="K533">
        <f ca="1">VLOOKUP(M533,'23'!$B$2:$G$19,6,FALSE)</f>
        <v>1.2148360673526122</v>
      </c>
      <c r="L533">
        <f ca="1">(2*'23'!$G$13)-Bootstrap23!K533</f>
        <v>1.2161801488154016</v>
      </c>
      <c r="M533">
        <f t="shared" ca="1" si="8"/>
        <v>6</v>
      </c>
    </row>
    <row r="534" spans="1:13" x14ac:dyDescent="0.15">
      <c r="A534">
        <v>533</v>
      </c>
      <c r="B534">
        <v>23</v>
      </c>
      <c r="C534">
        <f ca="1">VLOOKUP(M534,'23'!$B$2:$G$19, 2,FALSE)</f>
        <v>100.22399999999998</v>
      </c>
      <c r="D534">
        <f ca="1">(2*'23'!$C$13)-Bootstrap23!C534</f>
        <v>100.57199999999999</v>
      </c>
      <c r="E534">
        <f ca="1">VLOOKUP(M534,'23'!$B$2:$G$19, 3,FALSE)</f>
        <v>0.1951563994667142</v>
      </c>
      <c r="F534">
        <f ca="1">(2*'23'!$D$13)-Bootstrap23!E534</f>
        <v>0.19516797118702667</v>
      </c>
      <c r="G534">
        <f ca="1">VLOOKUP(M534,'23'!$B$2:$G$19, 4,FALSE)</f>
        <v>23.608796296296298</v>
      </c>
      <c r="H534">
        <f ca="1">(2*'23'!$E$13)-Bootstrap23!G534</f>
        <v>23.625172507863148</v>
      </c>
      <c r="I534">
        <f ca="1">VLOOKUP(M534,'23'!$B$2:$G$19, 5,FALSE)</f>
        <v>3.5517522482175541</v>
      </c>
      <c r="J534">
        <f ca="1">(2*'23'!$F$13)-Bootstrap23!I534</f>
        <v>3.5515416547382554</v>
      </c>
      <c r="K534">
        <f ca="1">VLOOKUP(M534,'23'!$B$2:$G$19,6,FALSE)</f>
        <v>1.21550107534442</v>
      </c>
      <c r="L534">
        <f ca="1">(2*'23'!$G$13)-Bootstrap23!K534</f>
        <v>1.2155151408235938</v>
      </c>
      <c r="M534">
        <f t="shared" ca="1" si="8"/>
        <v>13</v>
      </c>
    </row>
    <row r="535" spans="1:13" x14ac:dyDescent="0.15">
      <c r="A535">
        <v>534</v>
      </c>
      <c r="B535">
        <v>23</v>
      </c>
      <c r="C535">
        <f ca="1">VLOOKUP(M535,'23'!$B$2:$G$19, 2,FALSE)</f>
        <v>99.99199999999999</v>
      </c>
      <c r="D535">
        <f ca="1">(2*'23'!$C$13)-Bootstrap23!C535</f>
        <v>100.80399999999997</v>
      </c>
      <c r="E535">
        <f ca="1">VLOOKUP(M535,'23'!$B$2:$G$19, 3,FALSE)</f>
        <v>0.19594193877107391</v>
      </c>
      <c r="F535">
        <f ca="1">(2*'23'!$D$13)-Bootstrap23!E535</f>
        <v>0.19438243188266696</v>
      </c>
      <c r="G535">
        <f ca="1">VLOOKUP(M535,'23'!$B$2:$G$19, 4,FALSE)</f>
        <v>23.502320185614856</v>
      </c>
      <c r="H535">
        <f ca="1">(2*'23'!$E$13)-Bootstrap23!G535</f>
        <v>23.73164861854459</v>
      </c>
      <c r="I535">
        <f ca="1">VLOOKUP(M535,'23'!$B$2:$G$19, 5,FALSE)</f>
        <v>3.5375131271400471</v>
      </c>
      <c r="J535">
        <f ca="1">(2*'23'!$F$13)-Bootstrap23!I535</f>
        <v>3.5657807758157625</v>
      </c>
      <c r="K535">
        <f ca="1">VLOOKUP(M535,'23'!$B$2:$G$19,6,FALSE)</f>
        <v>1.2164562743376519</v>
      </c>
      <c r="L535">
        <f ca="1">(2*'23'!$G$13)-Bootstrap23!K535</f>
        <v>1.2145599418303619</v>
      </c>
      <c r="M535">
        <f t="shared" ca="1" si="8"/>
        <v>2</v>
      </c>
    </row>
    <row r="536" spans="1:13" x14ac:dyDescent="0.15">
      <c r="A536">
        <v>535</v>
      </c>
      <c r="B536">
        <v>23</v>
      </c>
      <c r="C536">
        <f ca="1">VLOOKUP(M536,'23'!$B$2:$G$19, 2,FALSE)</f>
        <v>99.701999999999984</v>
      </c>
      <c r="D536">
        <f ca="1">(2*'23'!$C$13)-Bootstrap23!C536</f>
        <v>101.09399999999998</v>
      </c>
      <c r="E536">
        <f ca="1">VLOOKUP(M536,'23'!$B$2:$G$19, 3,FALSE)</f>
        <v>0.19534204009511638</v>
      </c>
      <c r="F536">
        <f ca="1">(2*'23'!$D$13)-Bootstrap23!E536</f>
        <v>0.19498233055862449</v>
      </c>
      <c r="G536">
        <f ca="1">VLOOKUP(M536,'23'!$B$2:$G$19, 4,FALSE)</f>
        <v>23.559627690517743</v>
      </c>
      <c r="H536">
        <f ca="1">(2*'23'!$E$13)-Bootstrap23!G536</f>
        <v>23.674341113641702</v>
      </c>
      <c r="I536">
        <f ca="1">VLOOKUP(M536,'23'!$B$2:$G$19, 5,FALSE)</f>
        <v>3.5483768891859455</v>
      </c>
      <c r="J536">
        <f ca="1">(2*'23'!$F$13)-Bootstrap23!I536</f>
        <v>3.554917013769864</v>
      </c>
      <c r="K536">
        <f ca="1">VLOOKUP(M536,'23'!$B$2:$G$19,6,FALSE)</f>
        <v>1.2157267426737348</v>
      </c>
      <c r="L536">
        <f ca="1">(2*'23'!$G$13)-Bootstrap23!K536</f>
        <v>1.215289473494279</v>
      </c>
      <c r="M536">
        <f t="shared" ca="1" si="8"/>
        <v>9</v>
      </c>
    </row>
    <row r="537" spans="1:13" x14ac:dyDescent="0.15">
      <c r="A537">
        <v>536</v>
      </c>
      <c r="B537">
        <v>23</v>
      </c>
      <c r="C537">
        <f ca="1">VLOOKUP(M537,'23'!$B$2:$G$19, 2,FALSE)</f>
        <v>99.99199999999999</v>
      </c>
      <c r="D537">
        <f ca="1">(2*'23'!$C$13)-Bootstrap23!C537</f>
        <v>100.80399999999997</v>
      </c>
      <c r="E537">
        <f ca="1">VLOOKUP(M537,'23'!$B$2:$G$19, 3,FALSE)</f>
        <v>0.19594193877107391</v>
      </c>
      <c r="F537">
        <f ca="1">(2*'23'!$D$13)-Bootstrap23!E537</f>
        <v>0.19438243188266696</v>
      </c>
      <c r="G537">
        <f ca="1">VLOOKUP(M537,'23'!$B$2:$G$19, 4,FALSE)</f>
        <v>23.502320185614856</v>
      </c>
      <c r="H537">
        <f ca="1">(2*'23'!$E$13)-Bootstrap23!G537</f>
        <v>23.73164861854459</v>
      </c>
      <c r="I537">
        <f ca="1">VLOOKUP(M537,'23'!$B$2:$G$19, 5,FALSE)</f>
        <v>3.5375131271400471</v>
      </c>
      <c r="J537">
        <f ca="1">(2*'23'!$F$13)-Bootstrap23!I537</f>
        <v>3.5657807758157625</v>
      </c>
      <c r="K537">
        <f ca="1">VLOOKUP(M537,'23'!$B$2:$G$19,6,FALSE)</f>
        <v>1.2164562743376519</v>
      </c>
      <c r="L537">
        <f ca="1">(2*'23'!$G$13)-Bootstrap23!K537</f>
        <v>1.2145599418303619</v>
      </c>
      <c r="M537">
        <f t="shared" ca="1" si="8"/>
        <v>2</v>
      </c>
    </row>
    <row r="538" spans="1:13" x14ac:dyDescent="0.15">
      <c r="A538">
        <v>537</v>
      </c>
      <c r="B538">
        <v>23</v>
      </c>
      <c r="C538">
        <f ca="1">VLOOKUP(M538,'23'!$B$2:$G$19, 2,FALSE)</f>
        <v>100.10799999999998</v>
      </c>
      <c r="D538">
        <f ca="1">(2*'23'!$C$13)-Bootstrap23!C538</f>
        <v>100.68799999999999</v>
      </c>
      <c r="E538">
        <f ca="1">VLOOKUP(M538,'23'!$B$2:$G$19, 3,FALSE)</f>
        <v>0.19545645626748973</v>
      </c>
      <c r="F538">
        <f ca="1">(2*'23'!$D$13)-Bootstrap23!E538</f>
        <v>0.19486791438625115</v>
      </c>
      <c r="G538">
        <f ca="1">VLOOKUP(M538,'23'!$B$2:$G$19, 4,FALSE)</f>
        <v>23.566628041714953</v>
      </c>
      <c r="H538">
        <f ca="1">(2*'23'!$E$13)-Bootstrap23!G538</f>
        <v>23.667340762444493</v>
      </c>
      <c r="I538">
        <f ca="1">VLOOKUP(M538,'23'!$B$2:$G$19, 5,FALSE)</f>
        <v>3.5462997426462421</v>
      </c>
      <c r="J538">
        <f ca="1">(2*'23'!$F$13)-Bootstrap23!I538</f>
        <v>3.5569941603095674</v>
      </c>
      <c r="K538">
        <f ca="1">VLOOKUP(M538,'23'!$B$2:$G$19,6,FALSE)</f>
        <v>1.215865849432163</v>
      </c>
      <c r="L538">
        <f ca="1">(2*'23'!$G$13)-Bootstrap23!K538</f>
        <v>1.2151503667358508</v>
      </c>
      <c r="M538">
        <f t="shared" ca="1" si="8"/>
        <v>11</v>
      </c>
    </row>
    <row r="539" spans="1:13" x14ac:dyDescent="0.15">
      <c r="A539">
        <v>538</v>
      </c>
      <c r="B539">
        <v>23</v>
      </c>
      <c r="C539">
        <f ca="1">VLOOKUP(M539,'23'!$B$2:$G$19, 2,FALSE)</f>
        <v>100.22399999999998</v>
      </c>
      <c r="D539">
        <f ca="1">(2*'23'!$C$13)-Bootstrap23!C539</f>
        <v>100.57199999999999</v>
      </c>
      <c r="E539">
        <f ca="1">VLOOKUP(M539,'23'!$B$2:$G$19, 3,FALSE)</f>
        <v>0.19618551260766029</v>
      </c>
      <c r="F539">
        <f ca="1">(2*'23'!$D$13)-Bootstrap23!E539</f>
        <v>0.19413885804608058</v>
      </c>
      <c r="G539">
        <f ca="1">VLOOKUP(M539,'23'!$B$2:$G$19, 4,FALSE)</f>
        <v>23.484953703703713</v>
      </c>
      <c r="H539">
        <f ca="1">(2*'23'!$E$13)-Bootstrap23!G539</f>
        <v>23.749015100455733</v>
      </c>
      <c r="I539">
        <f ca="1">VLOOKUP(M539,'23'!$B$2:$G$19, 5,FALSE)</f>
        <v>3.5331211328847152</v>
      </c>
      <c r="J539">
        <f ca="1">(2*'23'!$F$13)-Bootstrap23!I539</f>
        <v>3.5701727700710943</v>
      </c>
      <c r="K539">
        <f ca="1">VLOOKUP(M539,'23'!$B$2:$G$19,6,FALSE)</f>
        <v>1.2167526073474508</v>
      </c>
      <c r="L539">
        <f ca="1">(2*'23'!$G$13)-Bootstrap23!K539</f>
        <v>1.2142636088205629</v>
      </c>
      <c r="M539">
        <f t="shared" ca="1" si="8"/>
        <v>1</v>
      </c>
    </row>
    <row r="540" spans="1:13" x14ac:dyDescent="0.15">
      <c r="A540">
        <v>539</v>
      </c>
      <c r="B540">
        <v>23</v>
      </c>
      <c r="C540">
        <f ca="1">VLOOKUP(M540,'23'!$B$2:$G$19, 2,FALSE)</f>
        <v>101.384</v>
      </c>
      <c r="D540">
        <f ca="1">(2*'23'!$C$13)-Bootstrap23!C540</f>
        <v>99.411999999999964</v>
      </c>
      <c r="E540">
        <f ca="1">VLOOKUP(M540,'23'!$B$2:$G$19, 3,FALSE)</f>
        <v>0.19592001754523239</v>
      </c>
      <c r="F540">
        <f ca="1">(2*'23'!$D$13)-Bootstrap23!E540</f>
        <v>0.19440435310850848</v>
      </c>
      <c r="G540">
        <f ca="1">VLOOKUP(M540,'23'!$B$2:$G$19, 4,FALSE)</f>
        <v>23.575514874141874</v>
      </c>
      <c r="H540">
        <f ca="1">(2*'23'!$E$13)-Bootstrap23!G540</f>
        <v>23.658453930017572</v>
      </c>
      <c r="I540">
        <f ca="1">VLOOKUP(M540,'23'!$B$2:$G$19, 5,FALSE)</f>
        <v>3.5379089347004435</v>
      </c>
      <c r="J540">
        <f ca="1">(2*'23'!$F$13)-Bootstrap23!I540</f>
        <v>3.565384968255366</v>
      </c>
      <c r="K540">
        <f ca="1">VLOOKUP(M540,'23'!$B$2:$G$19,6,FALSE)</f>
        <v>1.2164296084172117</v>
      </c>
      <c r="L540">
        <f ca="1">(2*'23'!$G$13)-Bootstrap23!K540</f>
        <v>1.2145866077508021</v>
      </c>
      <c r="M540">
        <f t="shared" ca="1" si="8"/>
        <v>14</v>
      </c>
    </row>
    <row r="541" spans="1:13" x14ac:dyDescent="0.15">
      <c r="A541">
        <v>540</v>
      </c>
      <c r="B541">
        <v>23</v>
      </c>
      <c r="C541">
        <f ca="1">VLOOKUP(M541,'23'!$B$2:$G$19, 2,FALSE)</f>
        <v>100.10799999999999</v>
      </c>
      <c r="D541">
        <f ca="1">(2*'23'!$C$13)-Bootstrap23!C541</f>
        <v>100.68799999999997</v>
      </c>
      <c r="E541">
        <f ca="1">VLOOKUP(M541,'23'!$B$2:$G$19, 3,FALSE)</f>
        <v>0.19630584728731881</v>
      </c>
      <c r="F541">
        <f ca="1">(2*'23'!$D$13)-Bootstrap23!E541</f>
        <v>0.19401852336642206</v>
      </c>
      <c r="G541">
        <f ca="1">VLOOKUP(M541,'23'!$B$2:$G$19, 4,FALSE)</f>
        <v>23.464658169177291</v>
      </c>
      <c r="H541">
        <f ca="1">(2*'23'!$E$13)-Bootstrap23!G541</f>
        <v>23.769310634982155</v>
      </c>
      <c r="I541">
        <f ca="1">VLOOKUP(M541,'23'!$B$2:$G$19, 5,FALSE)</f>
        <v>3.5309553441137971</v>
      </c>
      <c r="J541">
        <f ca="1">(2*'23'!$F$13)-Bootstrap23!I541</f>
        <v>3.5723385588420125</v>
      </c>
      <c r="K541">
        <f ca="1">VLOOKUP(M541,'23'!$B$2:$G$19,6,FALSE)</f>
        <v>1.2168990336925867</v>
      </c>
      <c r="L541">
        <f ca="1">(2*'23'!$G$13)-Bootstrap23!K541</f>
        <v>1.2141171824754271</v>
      </c>
      <c r="M541">
        <f t="shared" ca="1" si="8"/>
        <v>7</v>
      </c>
    </row>
    <row r="542" spans="1:13" x14ac:dyDescent="0.15">
      <c r="A542">
        <v>541</v>
      </c>
      <c r="B542">
        <v>23</v>
      </c>
      <c r="C542">
        <f ca="1">VLOOKUP(M542,'23'!$B$2:$G$19, 2,FALSE)</f>
        <v>100.74599999999998</v>
      </c>
      <c r="D542">
        <f ca="1">(2*'23'!$C$13)-Bootstrap23!C542</f>
        <v>100.04999999999998</v>
      </c>
      <c r="E542">
        <f ca="1">VLOOKUP(M542,'23'!$B$2:$G$19, 3,FALSE)</f>
        <v>0.1959185851250265</v>
      </c>
      <c r="F542">
        <f ca="1">(2*'23'!$D$13)-Bootstrap23!E542</f>
        <v>0.19440578552871438</v>
      </c>
      <c r="G542">
        <f ca="1">VLOOKUP(M542,'23'!$B$2:$G$19, 4,FALSE)</f>
        <v>23.543465745538281</v>
      </c>
      <c r="H542">
        <f ca="1">(2*'23'!$E$13)-Bootstrap23!G542</f>
        <v>23.690503058621164</v>
      </c>
      <c r="I542">
        <f ca="1">VLOOKUP(M542,'23'!$B$2:$G$19, 5,FALSE)</f>
        <v>3.5379348014258563</v>
      </c>
      <c r="J542">
        <f ca="1">(2*'23'!$F$13)-Bootstrap23!I542</f>
        <v>3.5653591015299533</v>
      </c>
      <c r="K542">
        <f ca="1">VLOOKUP(M542,'23'!$B$2:$G$19,6,FALSE)</f>
        <v>1.2164278659801095</v>
      </c>
      <c r="L542">
        <f ca="1">(2*'23'!$G$13)-Bootstrap23!K542</f>
        <v>1.2145883501879042</v>
      </c>
      <c r="M542">
        <f t="shared" ca="1" si="8"/>
        <v>10</v>
      </c>
    </row>
    <row r="543" spans="1:13" x14ac:dyDescent="0.15">
      <c r="A543">
        <v>542</v>
      </c>
      <c r="B543">
        <v>23</v>
      </c>
      <c r="C543">
        <f ca="1">VLOOKUP(M543,'23'!$B$2:$G$19, 2,FALSE)</f>
        <v>100.39799999999998</v>
      </c>
      <c r="D543">
        <f ca="1">(2*'23'!$C$13)-Bootstrap23!C543</f>
        <v>100.39799999999998</v>
      </c>
      <c r="E543">
        <f ca="1">VLOOKUP(M543,'23'!$B$2:$G$19, 3,FALSE)</f>
        <v>0.19516218532687044</v>
      </c>
      <c r="F543">
        <f ca="1">(2*'23'!$D$13)-Bootstrap23!E543</f>
        <v>0.19516218532687044</v>
      </c>
      <c r="G543">
        <f ca="1">VLOOKUP(M543,'23'!$B$2:$G$19, 4,FALSE)</f>
        <v>23.616984402079723</v>
      </c>
      <c r="H543">
        <f ca="1">(2*'23'!$E$13)-Bootstrap23!G543</f>
        <v>23.616984402079723</v>
      </c>
      <c r="I543">
        <f ca="1">VLOOKUP(M543,'23'!$B$2:$G$19, 5,FALSE)</f>
        <v>3.5516469514779048</v>
      </c>
      <c r="J543">
        <f ca="1">(2*'23'!$F$13)-Bootstrap23!I543</f>
        <v>3.5516469514779048</v>
      </c>
      <c r="K543">
        <f ca="1">VLOOKUP(M543,'23'!$B$2:$G$19,6,FALSE)</f>
        <v>1.2155081080840069</v>
      </c>
      <c r="L543">
        <f ca="1">(2*'23'!$G$13)-Bootstrap23!K543</f>
        <v>1.2155081080840069</v>
      </c>
      <c r="M543">
        <f t="shared" ca="1" si="8"/>
        <v>12</v>
      </c>
    </row>
    <row r="544" spans="1:13" x14ac:dyDescent="0.15">
      <c r="A544">
        <v>543</v>
      </c>
      <c r="B544">
        <v>23</v>
      </c>
      <c r="C544">
        <f ca="1">VLOOKUP(M544,'23'!$B$2:$G$19, 2,FALSE)</f>
        <v>99.99199999999999</v>
      </c>
      <c r="D544">
        <f ca="1">(2*'23'!$C$13)-Bootstrap23!C544</f>
        <v>100.80399999999997</v>
      </c>
      <c r="E544">
        <f ca="1">VLOOKUP(M544,'23'!$B$2:$G$19, 3,FALSE)</f>
        <v>0.19594193877107391</v>
      </c>
      <c r="F544">
        <f ca="1">(2*'23'!$D$13)-Bootstrap23!E544</f>
        <v>0.19438243188266696</v>
      </c>
      <c r="G544">
        <f ca="1">VLOOKUP(M544,'23'!$B$2:$G$19, 4,FALSE)</f>
        <v>23.502320185614856</v>
      </c>
      <c r="H544">
        <f ca="1">(2*'23'!$E$13)-Bootstrap23!G544</f>
        <v>23.73164861854459</v>
      </c>
      <c r="I544">
        <f ca="1">VLOOKUP(M544,'23'!$B$2:$G$19, 5,FALSE)</f>
        <v>3.5375131271400471</v>
      </c>
      <c r="J544">
        <f ca="1">(2*'23'!$F$13)-Bootstrap23!I544</f>
        <v>3.5657807758157625</v>
      </c>
      <c r="K544">
        <f ca="1">VLOOKUP(M544,'23'!$B$2:$G$19,6,FALSE)</f>
        <v>1.2164562743376519</v>
      </c>
      <c r="L544">
        <f ca="1">(2*'23'!$G$13)-Bootstrap23!K544</f>
        <v>1.2145599418303619</v>
      </c>
      <c r="M544">
        <f t="shared" ca="1" si="8"/>
        <v>2</v>
      </c>
    </row>
    <row r="545" spans="1:13" x14ac:dyDescent="0.15">
      <c r="A545">
        <v>544</v>
      </c>
      <c r="B545">
        <v>23</v>
      </c>
      <c r="C545">
        <f ca="1">VLOOKUP(M545,'23'!$B$2:$G$19, 2,FALSE)</f>
        <v>100.74599999999998</v>
      </c>
      <c r="D545">
        <f ca="1">(2*'23'!$C$13)-Bootstrap23!C545</f>
        <v>100.04999999999998</v>
      </c>
      <c r="E545">
        <f ca="1">VLOOKUP(M545,'23'!$B$2:$G$19, 3,FALSE)</f>
        <v>0.1959185851250265</v>
      </c>
      <c r="F545">
        <f ca="1">(2*'23'!$D$13)-Bootstrap23!E545</f>
        <v>0.19440578552871438</v>
      </c>
      <c r="G545">
        <f ca="1">VLOOKUP(M545,'23'!$B$2:$G$19, 4,FALSE)</f>
        <v>23.543465745538281</v>
      </c>
      <c r="H545">
        <f ca="1">(2*'23'!$E$13)-Bootstrap23!G545</f>
        <v>23.690503058621164</v>
      </c>
      <c r="I545">
        <f ca="1">VLOOKUP(M545,'23'!$B$2:$G$19, 5,FALSE)</f>
        <v>3.5379348014258563</v>
      </c>
      <c r="J545">
        <f ca="1">(2*'23'!$F$13)-Bootstrap23!I545</f>
        <v>3.5653591015299533</v>
      </c>
      <c r="K545">
        <f ca="1">VLOOKUP(M545,'23'!$B$2:$G$19,6,FALSE)</f>
        <v>1.2164278659801095</v>
      </c>
      <c r="L545">
        <f ca="1">(2*'23'!$G$13)-Bootstrap23!K545</f>
        <v>1.2145883501879042</v>
      </c>
      <c r="M545">
        <f t="shared" ca="1" si="8"/>
        <v>10</v>
      </c>
    </row>
    <row r="546" spans="1:13" x14ac:dyDescent="0.15">
      <c r="A546">
        <v>545</v>
      </c>
      <c r="B546">
        <v>23</v>
      </c>
      <c r="C546">
        <f ca="1">VLOOKUP(M546,'23'!$B$2:$G$19, 2,FALSE)</f>
        <v>100.74599999999998</v>
      </c>
      <c r="D546">
        <f ca="1">(2*'23'!$C$13)-Bootstrap23!C546</f>
        <v>100.04999999999998</v>
      </c>
      <c r="E546">
        <f ca="1">VLOOKUP(M546,'23'!$B$2:$G$19, 3,FALSE)</f>
        <v>0.1959185851250265</v>
      </c>
      <c r="F546">
        <f ca="1">(2*'23'!$D$13)-Bootstrap23!E546</f>
        <v>0.19440578552871438</v>
      </c>
      <c r="G546">
        <f ca="1">VLOOKUP(M546,'23'!$B$2:$G$19, 4,FALSE)</f>
        <v>23.543465745538281</v>
      </c>
      <c r="H546">
        <f ca="1">(2*'23'!$E$13)-Bootstrap23!G546</f>
        <v>23.690503058621164</v>
      </c>
      <c r="I546">
        <f ca="1">VLOOKUP(M546,'23'!$B$2:$G$19, 5,FALSE)</f>
        <v>3.5379348014258563</v>
      </c>
      <c r="J546">
        <f ca="1">(2*'23'!$F$13)-Bootstrap23!I546</f>
        <v>3.5653591015299533</v>
      </c>
      <c r="K546">
        <f ca="1">VLOOKUP(M546,'23'!$B$2:$G$19,6,FALSE)</f>
        <v>1.2164278659801095</v>
      </c>
      <c r="L546">
        <f ca="1">(2*'23'!$G$13)-Bootstrap23!K546</f>
        <v>1.2145883501879042</v>
      </c>
      <c r="M546">
        <f t="shared" ca="1" si="8"/>
        <v>10</v>
      </c>
    </row>
    <row r="547" spans="1:13" x14ac:dyDescent="0.15">
      <c r="A547">
        <v>546</v>
      </c>
      <c r="B547">
        <v>23</v>
      </c>
      <c r="C547">
        <f ca="1">VLOOKUP(M547,'23'!$B$2:$G$19, 2,FALSE)</f>
        <v>100.45599999999997</v>
      </c>
      <c r="D547">
        <f ca="1">(2*'23'!$C$13)-Bootstrap23!C547</f>
        <v>100.33999999999999</v>
      </c>
      <c r="E547">
        <f ca="1">VLOOKUP(M547,'23'!$B$2:$G$19, 3,FALSE)</f>
        <v>0.19460914369983182</v>
      </c>
      <c r="F547">
        <f ca="1">(2*'23'!$D$13)-Bootstrap23!E547</f>
        <v>0.19571522695390905</v>
      </c>
      <c r="G547">
        <f ca="1">VLOOKUP(M547,'23'!$B$2:$G$19, 4,FALSE)</f>
        <v>23.687066974595844</v>
      </c>
      <c r="H547">
        <f ca="1">(2*'23'!$E$13)-Bootstrap23!G547</f>
        <v>23.546901829563602</v>
      </c>
      <c r="I547">
        <f ca="1">VLOOKUP(M547,'23'!$B$2:$G$19, 5,FALSE)</f>
        <v>3.5617400466499474</v>
      </c>
      <c r="J547">
        <f ca="1">(2*'23'!$F$13)-Bootstrap23!I547</f>
        <v>3.5415538563058622</v>
      </c>
      <c r="K547">
        <f ca="1">VLOOKUP(M547,'23'!$B$2:$G$19,6,FALSE)</f>
        <v>1.2148360673526122</v>
      </c>
      <c r="L547">
        <f ca="1">(2*'23'!$G$13)-Bootstrap23!K547</f>
        <v>1.2161801488154016</v>
      </c>
      <c r="M547">
        <f t="shared" ca="1" si="8"/>
        <v>6</v>
      </c>
    </row>
    <row r="548" spans="1:13" x14ac:dyDescent="0.15">
      <c r="A548">
        <v>547</v>
      </c>
      <c r="B548">
        <v>23</v>
      </c>
      <c r="C548">
        <f ca="1">VLOOKUP(M548,'23'!$B$2:$G$19, 2,FALSE)</f>
        <v>100.45599999999997</v>
      </c>
      <c r="D548">
        <f ca="1">(2*'23'!$C$13)-Bootstrap23!C548</f>
        <v>100.33999999999999</v>
      </c>
      <c r="E548">
        <f ca="1">VLOOKUP(M548,'23'!$B$2:$G$19, 3,FALSE)</f>
        <v>0.19460914369983182</v>
      </c>
      <c r="F548">
        <f ca="1">(2*'23'!$D$13)-Bootstrap23!E548</f>
        <v>0.19571522695390905</v>
      </c>
      <c r="G548">
        <f ca="1">VLOOKUP(M548,'23'!$B$2:$G$19, 4,FALSE)</f>
        <v>23.687066974595844</v>
      </c>
      <c r="H548">
        <f ca="1">(2*'23'!$E$13)-Bootstrap23!G548</f>
        <v>23.546901829563602</v>
      </c>
      <c r="I548">
        <f ca="1">VLOOKUP(M548,'23'!$B$2:$G$19, 5,FALSE)</f>
        <v>3.5617400466499474</v>
      </c>
      <c r="J548">
        <f ca="1">(2*'23'!$F$13)-Bootstrap23!I548</f>
        <v>3.5415538563058622</v>
      </c>
      <c r="K548">
        <f ca="1">VLOOKUP(M548,'23'!$B$2:$G$19,6,FALSE)</f>
        <v>1.2148360673526122</v>
      </c>
      <c r="L548">
        <f ca="1">(2*'23'!$G$13)-Bootstrap23!K548</f>
        <v>1.2161801488154016</v>
      </c>
      <c r="M548">
        <f t="shared" ca="1" si="8"/>
        <v>6</v>
      </c>
    </row>
    <row r="549" spans="1:13" x14ac:dyDescent="0.15">
      <c r="A549">
        <v>548</v>
      </c>
      <c r="B549">
        <v>23</v>
      </c>
      <c r="C549">
        <f ca="1">VLOOKUP(M549,'23'!$B$2:$G$19, 2,FALSE)</f>
        <v>100.45599999999997</v>
      </c>
      <c r="D549">
        <f ca="1">(2*'23'!$C$13)-Bootstrap23!C549</f>
        <v>100.33999999999999</v>
      </c>
      <c r="E549">
        <f ca="1">VLOOKUP(M549,'23'!$B$2:$G$19, 3,FALSE)</f>
        <v>0.19460914369983182</v>
      </c>
      <c r="F549">
        <f ca="1">(2*'23'!$D$13)-Bootstrap23!E549</f>
        <v>0.19571522695390905</v>
      </c>
      <c r="G549">
        <f ca="1">VLOOKUP(M549,'23'!$B$2:$G$19, 4,FALSE)</f>
        <v>23.687066974595844</v>
      </c>
      <c r="H549">
        <f ca="1">(2*'23'!$E$13)-Bootstrap23!G549</f>
        <v>23.546901829563602</v>
      </c>
      <c r="I549">
        <f ca="1">VLOOKUP(M549,'23'!$B$2:$G$19, 5,FALSE)</f>
        <v>3.5617400466499474</v>
      </c>
      <c r="J549">
        <f ca="1">(2*'23'!$F$13)-Bootstrap23!I549</f>
        <v>3.5415538563058622</v>
      </c>
      <c r="K549">
        <f ca="1">VLOOKUP(M549,'23'!$B$2:$G$19,6,FALSE)</f>
        <v>1.2148360673526122</v>
      </c>
      <c r="L549">
        <f ca="1">(2*'23'!$G$13)-Bootstrap23!K549</f>
        <v>1.2161801488154016</v>
      </c>
      <c r="M549">
        <f t="shared" ca="1" si="8"/>
        <v>6</v>
      </c>
    </row>
    <row r="550" spans="1:13" x14ac:dyDescent="0.15">
      <c r="A550">
        <v>549</v>
      </c>
      <c r="B550">
        <v>23</v>
      </c>
      <c r="C550">
        <f ca="1">VLOOKUP(M550,'23'!$B$2:$G$19, 2,FALSE)</f>
        <v>100.22399999999998</v>
      </c>
      <c r="D550">
        <f ca="1">(2*'23'!$C$13)-Bootstrap23!C550</f>
        <v>100.57199999999999</v>
      </c>
      <c r="E550">
        <f ca="1">VLOOKUP(M550,'23'!$B$2:$G$19, 3,FALSE)</f>
        <v>0.1951563994667142</v>
      </c>
      <c r="F550">
        <f ca="1">(2*'23'!$D$13)-Bootstrap23!E550</f>
        <v>0.19516797118702667</v>
      </c>
      <c r="G550">
        <f ca="1">VLOOKUP(M550,'23'!$B$2:$G$19, 4,FALSE)</f>
        <v>23.608796296296298</v>
      </c>
      <c r="H550">
        <f ca="1">(2*'23'!$E$13)-Bootstrap23!G550</f>
        <v>23.625172507863148</v>
      </c>
      <c r="I550">
        <f ca="1">VLOOKUP(M550,'23'!$B$2:$G$19, 5,FALSE)</f>
        <v>3.5517522482175541</v>
      </c>
      <c r="J550">
        <f ca="1">(2*'23'!$F$13)-Bootstrap23!I550</f>
        <v>3.5515416547382554</v>
      </c>
      <c r="K550">
        <f ca="1">VLOOKUP(M550,'23'!$B$2:$G$19,6,FALSE)</f>
        <v>1.21550107534442</v>
      </c>
      <c r="L550">
        <f ca="1">(2*'23'!$G$13)-Bootstrap23!K550</f>
        <v>1.2155151408235938</v>
      </c>
      <c r="M550">
        <f t="shared" ca="1" si="8"/>
        <v>13</v>
      </c>
    </row>
    <row r="551" spans="1:13" x14ac:dyDescent="0.15">
      <c r="A551">
        <v>550</v>
      </c>
      <c r="B551">
        <v>23</v>
      </c>
      <c r="C551">
        <f ca="1">VLOOKUP(M551,'23'!$B$2:$G$19, 2,FALSE)</f>
        <v>101.90599999999998</v>
      </c>
      <c r="D551">
        <f ca="1">(2*'23'!$C$13)-Bootstrap23!C551</f>
        <v>98.889999999999986</v>
      </c>
      <c r="E551">
        <f ca="1">VLOOKUP(M551,'23'!$B$2:$G$19, 3,FALSE)</f>
        <v>0.1967133311615499</v>
      </c>
      <c r="F551">
        <f ca="1">(2*'23'!$D$13)-Bootstrap23!E551</f>
        <v>0.19361103949219097</v>
      </c>
      <c r="G551">
        <f ca="1">VLOOKUP(M551,'23'!$B$2:$G$19, 4,FALSE)</f>
        <v>23.506545247581105</v>
      </c>
      <c r="H551">
        <f ca="1">(2*'23'!$E$13)-Bootstrap23!G551</f>
        <v>23.727423556578341</v>
      </c>
      <c r="I551">
        <f ca="1">VLOOKUP(M551,'23'!$B$2:$G$19, 5,FALSE)</f>
        <v>3.5236411099698239</v>
      </c>
      <c r="J551">
        <f ca="1">(2*'23'!$F$13)-Bootstrap23!I551</f>
        <v>3.5796527929859856</v>
      </c>
      <c r="K551">
        <f ca="1">VLOOKUP(M551,'23'!$B$2:$G$19,6,FALSE)</f>
        <v>1.2173950014679564</v>
      </c>
      <c r="L551">
        <f ca="1">(2*'23'!$G$13)-Bootstrap23!K551</f>
        <v>1.2136212147000573</v>
      </c>
      <c r="M551">
        <f t="shared" ca="1" si="8"/>
        <v>5</v>
      </c>
    </row>
    <row r="552" spans="1:13" x14ac:dyDescent="0.15">
      <c r="A552">
        <v>551</v>
      </c>
      <c r="B552">
        <v>23</v>
      </c>
      <c r="C552">
        <f ca="1">VLOOKUP(M552,'23'!$B$2:$G$19, 2,FALSE)</f>
        <v>101.90599999999998</v>
      </c>
      <c r="D552">
        <f ca="1">(2*'23'!$C$13)-Bootstrap23!C552</f>
        <v>98.889999999999986</v>
      </c>
      <c r="E552">
        <f ca="1">VLOOKUP(M552,'23'!$B$2:$G$19, 3,FALSE)</f>
        <v>0.1967133311615499</v>
      </c>
      <c r="F552">
        <f ca="1">(2*'23'!$D$13)-Bootstrap23!E552</f>
        <v>0.19361103949219097</v>
      </c>
      <c r="G552">
        <f ca="1">VLOOKUP(M552,'23'!$B$2:$G$19, 4,FALSE)</f>
        <v>23.506545247581105</v>
      </c>
      <c r="H552">
        <f ca="1">(2*'23'!$E$13)-Bootstrap23!G552</f>
        <v>23.727423556578341</v>
      </c>
      <c r="I552">
        <f ca="1">VLOOKUP(M552,'23'!$B$2:$G$19, 5,FALSE)</f>
        <v>3.5236411099698239</v>
      </c>
      <c r="J552">
        <f ca="1">(2*'23'!$F$13)-Bootstrap23!I552</f>
        <v>3.5796527929859856</v>
      </c>
      <c r="K552">
        <f ca="1">VLOOKUP(M552,'23'!$B$2:$G$19,6,FALSE)</f>
        <v>1.2173950014679564</v>
      </c>
      <c r="L552">
        <f ca="1">(2*'23'!$G$13)-Bootstrap23!K552</f>
        <v>1.2136212147000573</v>
      </c>
      <c r="M552">
        <f t="shared" ca="1" si="8"/>
        <v>5</v>
      </c>
    </row>
    <row r="553" spans="1:13" x14ac:dyDescent="0.15">
      <c r="A553">
        <v>552</v>
      </c>
      <c r="B553">
        <v>23</v>
      </c>
      <c r="C553">
        <f ca="1">VLOOKUP(M553,'23'!$B$2:$G$19, 2,FALSE)</f>
        <v>100.28199999999998</v>
      </c>
      <c r="D553">
        <f ca="1">(2*'23'!$C$13)-Bootstrap23!C553</f>
        <v>100.51399999999998</v>
      </c>
      <c r="E553">
        <f ca="1">VLOOKUP(M553,'23'!$B$2:$G$19, 3,FALSE)</f>
        <v>0.19655133019911314</v>
      </c>
      <c r="F553">
        <f ca="1">(2*'23'!$D$13)-Bootstrap23!E553</f>
        <v>0.19377304045462773</v>
      </c>
      <c r="G553">
        <f ca="1">VLOOKUP(M553,'23'!$B$2:$G$19, 4,FALSE)</f>
        <v>23.444187391555818</v>
      </c>
      <c r="H553">
        <f ca="1">(2*'23'!$E$13)-Bootstrap23!G553</f>
        <v>23.789781412603627</v>
      </c>
      <c r="I553">
        <f ca="1">VLOOKUP(M553,'23'!$B$2:$G$19, 5,FALSE)</f>
        <v>3.5265453551383437</v>
      </c>
      <c r="J553">
        <f ca="1">(2*'23'!$F$13)-Bootstrap23!I553</f>
        <v>3.5767485478174659</v>
      </c>
      <c r="K553">
        <f ca="1">VLOOKUP(M553,'23'!$B$2:$G$19,6,FALSE)</f>
        <v>1.2171977982800373</v>
      </c>
      <c r="L553">
        <f ca="1">(2*'23'!$G$13)-Bootstrap23!K553</f>
        <v>1.2138184178879765</v>
      </c>
      <c r="M553">
        <f t="shared" ca="1" si="8"/>
        <v>4</v>
      </c>
    </row>
    <row r="554" spans="1:13" x14ac:dyDescent="0.15">
      <c r="A554">
        <v>553</v>
      </c>
      <c r="B554">
        <v>23</v>
      </c>
      <c r="C554">
        <f ca="1">VLOOKUP(M554,'23'!$B$2:$G$19, 2,FALSE)</f>
        <v>100.22399999999998</v>
      </c>
      <c r="D554">
        <f ca="1">(2*'23'!$C$13)-Bootstrap23!C554</f>
        <v>100.57199999999999</v>
      </c>
      <c r="E554">
        <f ca="1">VLOOKUP(M554,'23'!$B$2:$G$19, 3,FALSE)</f>
        <v>0.1951563994667142</v>
      </c>
      <c r="F554">
        <f ca="1">(2*'23'!$D$13)-Bootstrap23!E554</f>
        <v>0.19516797118702667</v>
      </c>
      <c r="G554">
        <f ca="1">VLOOKUP(M554,'23'!$B$2:$G$19, 4,FALSE)</f>
        <v>23.608796296296298</v>
      </c>
      <c r="H554">
        <f ca="1">(2*'23'!$E$13)-Bootstrap23!G554</f>
        <v>23.625172507863148</v>
      </c>
      <c r="I554">
        <f ca="1">VLOOKUP(M554,'23'!$B$2:$G$19, 5,FALSE)</f>
        <v>3.5517522482175541</v>
      </c>
      <c r="J554">
        <f ca="1">(2*'23'!$F$13)-Bootstrap23!I554</f>
        <v>3.5515416547382554</v>
      </c>
      <c r="K554">
        <f ca="1">VLOOKUP(M554,'23'!$B$2:$G$19,6,FALSE)</f>
        <v>1.21550107534442</v>
      </c>
      <c r="L554">
        <f ca="1">(2*'23'!$G$13)-Bootstrap23!K554</f>
        <v>1.2155151408235938</v>
      </c>
      <c r="M554">
        <f t="shared" ca="1" si="8"/>
        <v>13</v>
      </c>
    </row>
    <row r="555" spans="1:13" x14ac:dyDescent="0.15">
      <c r="A555">
        <v>554</v>
      </c>
      <c r="B555">
        <v>23</v>
      </c>
      <c r="C555">
        <f ca="1">VLOOKUP(M555,'23'!$B$2:$G$19, 2,FALSE)</f>
        <v>100.74599999999998</v>
      </c>
      <c r="D555">
        <f ca="1">(2*'23'!$C$13)-Bootstrap23!C555</f>
        <v>100.04999999999998</v>
      </c>
      <c r="E555">
        <f ca="1">VLOOKUP(M555,'23'!$B$2:$G$19, 3,FALSE)</f>
        <v>0.1959185851250265</v>
      </c>
      <c r="F555">
        <f ca="1">(2*'23'!$D$13)-Bootstrap23!E555</f>
        <v>0.19440578552871438</v>
      </c>
      <c r="G555">
        <f ca="1">VLOOKUP(M555,'23'!$B$2:$G$19, 4,FALSE)</f>
        <v>23.543465745538281</v>
      </c>
      <c r="H555">
        <f ca="1">(2*'23'!$E$13)-Bootstrap23!G555</f>
        <v>23.690503058621164</v>
      </c>
      <c r="I555">
        <f ca="1">VLOOKUP(M555,'23'!$B$2:$G$19, 5,FALSE)</f>
        <v>3.5379348014258563</v>
      </c>
      <c r="J555">
        <f ca="1">(2*'23'!$F$13)-Bootstrap23!I555</f>
        <v>3.5653591015299533</v>
      </c>
      <c r="K555">
        <f ca="1">VLOOKUP(M555,'23'!$B$2:$G$19,6,FALSE)</f>
        <v>1.2164278659801095</v>
      </c>
      <c r="L555">
        <f ca="1">(2*'23'!$G$13)-Bootstrap23!K555</f>
        <v>1.2145883501879042</v>
      </c>
      <c r="M555">
        <f t="shared" ca="1" si="8"/>
        <v>10</v>
      </c>
    </row>
    <row r="556" spans="1:13" x14ac:dyDescent="0.15">
      <c r="A556">
        <v>555</v>
      </c>
      <c r="B556">
        <v>23</v>
      </c>
      <c r="C556">
        <f ca="1">VLOOKUP(M556,'23'!$B$2:$G$19, 2,FALSE)</f>
        <v>101.15199999999999</v>
      </c>
      <c r="D556">
        <f ca="1">(2*'23'!$C$13)-Bootstrap23!C556</f>
        <v>99.643999999999977</v>
      </c>
      <c r="E556">
        <f ca="1">VLOOKUP(M556,'23'!$B$2:$G$19, 3,FALSE)</f>
        <v>0.19509069159297104</v>
      </c>
      <c r="F556">
        <f ca="1">(2*'23'!$D$13)-Bootstrap23!E556</f>
        <v>0.19523367906076983</v>
      </c>
      <c r="G556">
        <f ca="1">VLOOKUP(M556,'23'!$B$2:$G$19, 4,FALSE)</f>
        <v>23.663990825688071</v>
      </c>
      <c r="H556">
        <f ca="1">(2*'23'!$E$13)-Bootstrap23!G556</f>
        <v>23.569977978471375</v>
      </c>
      <c r="I556">
        <f ca="1">VLOOKUP(M556,'23'!$B$2:$G$19, 5,FALSE)</f>
        <v>3.552948502566684</v>
      </c>
      <c r="J556">
        <f ca="1">(2*'23'!$F$13)-Bootstrap23!I556</f>
        <v>3.5503454003891255</v>
      </c>
      <c r="K556">
        <f ca="1">VLOOKUP(M556,'23'!$B$2:$G$19,6,FALSE)</f>
        <v>1.2154212099771471</v>
      </c>
      <c r="L556">
        <f ca="1">(2*'23'!$G$13)-Bootstrap23!K556</f>
        <v>1.2155950061908667</v>
      </c>
      <c r="M556">
        <f t="shared" ca="1" si="8"/>
        <v>15</v>
      </c>
    </row>
    <row r="557" spans="1:13" x14ac:dyDescent="0.15">
      <c r="A557">
        <v>556</v>
      </c>
      <c r="B557">
        <v>23</v>
      </c>
      <c r="C557">
        <f ca="1">VLOOKUP(M557,'23'!$B$2:$G$19, 2,FALSE)</f>
        <v>100.10799999999999</v>
      </c>
      <c r="D557">
        <f ca="1">(2*'23'!$C$13)-Bootstrap23!C557</f>
        <v>100.68799999999997</v>
      </c>
      <c r="E557">
        <f ca="1">VLOOKUP(M557,'23'!$B$2:$G$19, 3,FALSE)</f>
        <v>0.19630584728731881</v>
      </c>
      <c r="F557">
        <f ca="1">(2*'23'!$D$13)-Bootstrap23!E557</f>
        <v>0.19401852336642206</v>
      </c>
      <c r="G557">
        <f ca="1">VLOOKUP(M557,'23'!$B$2:$G$19, 4,FALSE)</f>
        <v>23.464658169177291</v>
      </c>
      <c r="H557">
        <f ca="1">(2*'23'!$E$13)-Bootstrap23!G557</f>
        <v>23.769310634982155</v>
      </c>
      <c r="I557">
        <f ca="1">VLOOKUP(M557,'23'!$B$2:$G$19, 5,FALSE)</f>
        <v>3.5309553441137971</v>
      </c>
      <c r="J557">
        <f ca="1">(2*'23'!$F$13)-Bootstrap23!I557</f>
        <v>3.5723385588420125</v>
      </c>
      <c r="K557">
        <f ca="1">VLOOKUP(M557,'23'!$B$2:$G$19,6,FALSE)</f>
        <v>1.2168990336925867</v>
      </c>
      <c r="L557">
        <f ca="1">(2*'23'!$G$13)-Bootstrap23!K557</f>
        <v>1.2141171824754271</v>
      </c>
      <c r="M557">
        <f t="shared" ca="1" si="8"/>
        <v>7</v>
      </c>
    </row>
    <row r="558" spans="1:13" x14ac:dyDescent="0.15">
      <c r="A558">
        <v>557</v>
      </c>
      <c r="B558">
        <v>23</v>
      </c>
      <c r="C558">
        <f ca="1">VLOOKUP(M558,'23'!$B$2:$G$19, 2,FALSE)</f>
        <v>101.15199999999999</v>
      </c>
      <c r="D558">
        <f ca="1">(2*'23'!$C$13)-Bootstrap23!C558</f>
        <v>99.643999999999977</v>
      </c>
      <c r="E558">
        <f ca="1">VLOOKUP(M558,'23'!$B$2:$G$19, 3,FALSE)</f>
        <v>0.19509069159297104</v>
      </c>
      <c r="F558">
        <f ca="1">(2*'23'!$D$13)-Bootstrap23!E558</f>
        <v>0.19523367906076983</v>
      </c>
      <c r="G558">
        <f ca="1">VLOOKUP(M558,'23'!$B$2:$G$19, 4,FALSE)</f>
        <v>23.663990825688071</v>
      </c>
      <c r="H558">
        <f ca="1">(2*'23'!$E$13)-Bootstrap23!G558</f>
        <v>23.569977978471375</v>
      </c>
      <c r="I558">
        <f ca="1">VLOOKUP(M558,'23'!$B$2:$G$19, 5,FALSE)</f>
        <v>3.552948502566684</v>
      </c>
      <c r="J558">
        <f ca="1">(2*'23'!$F$13)-Bootstrap23!I558</f>
        <v>3.5503454003891255</v>
      </c>
      <c r="K558">
        <f ca="1">VLOOKUP(M558,'23'!$B$2:$G$19,6,FALSE)</f>
        <v>1.2154212099771471</v>
      </c>
      <c r="L558">
        <f ca="1">(2*'23'!$G$13)-Bootstrap23!K558</f>
        <v>1.2155950061908667</v>
      </c>
      <c r="M558">
        <f t="shared" ca="1" si="8"/>
        <v>15</v>
      </c>
    </row>
    <row r="559" spans="1:13" x14ac:dyDescent="0.15">
      <c r="A559">
        <v>558</v>
      </c>
      <c r="B559">
        <v>23</v>
      </c>
      <c r="C559">
        <f ca="1">VLOOKUP(M559,'23'!$B$2:$G$19, 2,FALSE)</f>
        <v>100.10799999999999</v>
      </c>
      <c r="D559">
        <f ca="1">(2*'23'!$C$13)-Bootstrap23!C559</f>
        <v>100.68799999999997</v>
      </c>
      <c r="E559">
        <f ca="1">VLOOKUP(M559,'23'!$B$2:$G$19, 3,FALSE)</f>
        <v>0.19715287445162952</v>
      </c>
      <c r="F559">
        <f ca="1">(2*'23'!$D$13)-Bootstrap23!E559</f>
        <v>0.19317149620211135</v>
      </c>
      <c r="G559">
        <f ca="1">VLOOKUP(M559,'23'!$B$2:$G$19, 4,FALSE)</f>
        <v>23.363847045191196</v>
      </c>
      <c r="H559">
        <f ca="1">(2*'23'!$E$13)-Bootstrap23!G559</f>
        <v>23.870121758968249</v>
      </c>
      <c r="I559">
        <f ca="1">VLOOKUP(M559,'23'!$B$2:$G$19, 5,FALSE)</f>
        <v>3.5157853137464934</v>
      </c>
      <c r="J559">
        <f ca="1">(2*'23'!$F$13)-Bootstrap23!I559</f>
        <v>3.5875085892093161</v>
      </c>
      <c r="K559">
        <f ca="1">VLOOKUP(M559,'23'!$B$2:$G$19,6,FALSE)</f>
        <v>1.2179302168887847</v>
      </c>
      <c r="L559">
        <f ca="1">(2*'23'!$G$13)-Bootstrap23!K559</f>
        <v>1.2130859992792291</v>
      </c>
      <c r="M559">
        <f t="shared" ca="1" si="8"/>
        <v>3</v>
      </c>
    </row>
    <row r="560" spans="1:13" x14ac:dyDescent="0.15">
      <c r="A560">
        <v>559</v>
      </c>
      <c r="B560">
        <v>23</v>
      </c>
      <c r="C560">
        <f ca="1">VLOOKUP(M560,'23'!$B$2:$G$19, 2,FALSE)</f>
        <v>99.701999999999984</v>
      </c>
      <c r="D560">
        <f ca="1">(2*'23'!$C$13)-Bootstrap23!C560</f>
        <v>101.09399999999998</v>
      </c>
      <c r="E560">
        <f ca="1">VLOOKUP(M560,'23'!$B$2:$G$19, 3,FALSE)</f>
        <v>0.19534204009511638</v>
      </c>
      <c r="F560">
        <f ca="1">(2*'23'!$D$13)-Bootstrap23!E560</f>
        <v>0.19498233055862449</v>
      </c>
      <c r="G560">
        <f ca="1">VLOOKUP(M560,'23'!$B$2:$G$19, 4,FALSE)</f>
        <v>23.559627690517743</v>
      </c>
      <c r="H560">
        <f ca="1">(2*'23'!$E$13)-Bootstrap23!G560</f>
        <v>23.674341113641702</v>
      </c>
      <c r="I560">
        <f ca="1">VLOOKUP(M560,'23'!$B$2:$G$19, 5,FALSE)</f>
        <v>3.5483768891859455</v>
      </c>
      <c r="J560">
        <f ca="1">(2*'23'!$F$13)-Bootstrap23!I560</f>
        <v>3.554917013769864</v>
      </c>
      <c r="K560">
        <f ca="1">VLOOKUP(M560,'23'!$B$2:$G$19,6,FALSE)</f>
        <v>1.2157267426737348</v>
      </c>
      <c r="L560">
        <f ca="1">(2*'23'!$G$13)-Bootstrap23!K560</f>
        <v>1.215289473494279</v>
      </c>
      <c r="M560">
        <f t="shared" ca="1" si="8"/>
        <v>9</v>
      </c>
    </row>
    <row r="561" spans="1:13" x14ac:dyDescent="0.15">
      <c r="A561">
        <v>560</v>
      </c>
      <c r="B561">
        <v>23</v>
      </c>
      <c r="C561">
        <f ca="1">VLOOKUP(M561,'23'!$B$2:$G$19, 2,FALSE)</f>
        <v>100.45599999999997</v>
      </c>
      <c r="D561">
        <f ca="1">(2*'23'!$C$13)-Bootstrap23!C561</f>
        <v>100.33999999999999</v>
      </c>
      <c r="E561">
        <f ca="1">VLOOKUP(M561,'23'!$B$2:$G$19, 3,FALSE)</f>
        <v>0.19460914369983182</v>
      </c>
      <c r="F561">
        <f ca="1">(2*'23'!$D$13)-Bootstrap23!E561</f>
        <v>0.19571522695390905</v>
      </c>
      <c r="G561">
        <f ca="1">VLOOKUP(M561,'23'!$B$2:$G$19, 4,FALSE)</f>
        <v>23.687066974595844</v>
      </c>
      <c r="H561">
        <f ca="1">(2*'23'!$E$13)-Bootstrap23!G561</f>
        <v>23.546901829563602</v>
      </c>
      <c r="I561">
        <f ca="1">VLOOKUP(M561,'23'!$B$2:$G$19, 5,FALSE)</f>
        <v>3.5617400466499474</v>
      </c>
      <c r="J561">
        <f ca="1">(2*'23'!$F$13)-Bootstrap23!I561</f>
        <v>3.5415538563058622</v>
      </c>
      <c r="K561">
        <f ca="1">VLOOKUP(M561,'23'!$B$2:$G$19,6,FALSE)</f>
        <v>1.2148360673526122</v>
      </c>
      <c r="L561">
        <f ca="1">(2*'23'!$G$13)-Bootstrap23!K561</f>
        <v>1.2161801488154016</v>
      </c>
      <c r="M561">
        <f t="shared" ca="1" si="8"/>
        <v>6</v>
      </c>
    </row>
    <row r="562" spans="1:13" x14ac:dyDescent="0.15">
      <c r="A562">
        <v>561</v>
      </c>
      <c r="B562">
        <v>23</v>
      </c>
      <c r="C562">
        <f ca="1">VLOOKUP(M562,'23'!$B$2:$G$19, 2,FALSE)</f>
        <v>101.09399999999998</v>
      </c>
      <c r="D562">
        <f ca="1">(2*'23'!$C$13)-Bootstrap23!C562</f>
        <v>99.701999999999984</v>
      </c>
      <c r="E562">
        <f ca="1">VLOOKUP(M562,'23'!$B$2:$G$19, 3,FALSE)</f>
        <v>0.19626238576553093</v>
      </c>
      <c r="F562">
        <f ca="1">(2*'23'!$D$13)-Bootstrap23!E562</f>
        <v>0.19406198488820994</v>
      </c>
      <c r="G562">
        <f ca="1">VLOOKUP(M562,'23'!$B$2:$G$19, 4,FALSE)</f>
        <v>23.519793459552496</v>
      </c>
      <c r="H562">
        <f ca="1">(2*'23'!$E$13)-Bootstrap23!G562</f>
        <v>23.71417534460695</v>
      </c>
      <c r="I562">
        <f ca="1">VLOOKUP(M562,'23'!$B$2:$G$19, 5,FALSE)</f>
        <v>3.5317372600780899</v>
      </c>
      <c r="J562">
        <f ca="1">(2*'23'!$F$13)-Bootstrap23!I562</f>
        <v>3.5715566428777197</v>
      </c>
      <c r="K562">
        <f ca="1">VLOOKUP(M562,'23'!$B$2:$G$19,6,FALSE)</f>
        <v>1.2168461465580063</v>
      </c>
      <c r="L562">
        <f ca="1">(2*'23'!$G$13)-Bootstrap23!K562</f>
        <v>1.2141700696100075</v>
      </c>
      <c r="M562">
        <f t="shared" ca="1" si="8"/>
        <v>8</v>
      </c>
    </row>
    <row r="563" spans="1:13" x14ac:dyDescent="0.15">
      <c r="A563">
        <v>562</v>
      </c>
      <c r="B563">
        <v>23</v>
      </c>
      <c r="C563">
        <f ca="1">VLOOKUP(M563,'23'!$B$2:$G$19, 2,FALSE)</f>
        <v>100.74599999999998</v>
      </c>
      <c r="D563">
        <f ca="1">(2*'23'!$C$13)-Bootstrap23!C563</f>
        <v>100.04999999999998</v>
      </c>
      <c r="E563">
        <f ca="1">VLOOKUP(M563,'23'!$B$2:$G$19, 3,FALSE)</f>
        <v>0.1959185851250265</v>
      </c>
      <c r="F563">
        <f ca="1">(2*'23'!$D$13)-Bootstrap23!E563</f>
        <v>0.19440578552871438</v>
      </c>
      <c r="G563">
        <f ca="1">VLOOKUP(M563,'23'!$B$2:$G$19, 4,FALSE)</f>
        <v>23.543465745538281</v>
      </c>
      <c r="H563">
        <f ca="1">(2*'23'!$E$13)-Bootstrap23!G563</f>
        <v>23.690503058621164</v>
      </c>
      <c r="I563">
        <f ca="1">VLOOKUP(M563,'23'!$B$2:$G$19, 5,FALSE)</f>
        <v>3.5379348014258563</v>
      </c>
      <c r="J563">
        <f ca="1">(2*'23'!$F$13)-Bootstrap23!I563</f>
        <v>3.5653591015299533</v>
      </c>
      <c r="K563">
        <f ca="1">VLOOKUP(M563,'23'!$B$2:$G$19,6,FALSE)</f>
        <v>1.2164278659801095</v>
      </c>
      <c r="L563">
        <f ca="1">(2*'23'!$G$13)-Bootstrap23!K563</f>
        <v>1.2145883501879042</v>
      </c>
      <c r="M563">
        <f t="shared" ca="1" si="8"/>
        <v>10</v>
      </c>
    </row>
    <row r="564" spans="1:13" x14ac:dyDescent="0.15">
      <c r="A564">
        <v>563</v>
      </c>
      <c r="B564">
        <v>23</v>
      </c>
      <c r="C564">
        <f ca="1">VLOOKUP(M564,'23'!$B$2:$G$19, 2,FALSE)</f>
        <v>100.10799999999999</v>
      </c>
      <c r="D564">
        <f ca="1">(2*'23'!$C$13)-Bootstrap23!C564</f>
        <v>100.68799999999997</v>
      </c>
      <c r="E564">
        <f ca="1">VLOOKUP(M564,'23'!$B$2:$G$19, 3,FALSE)</f>
        <v>0.19630584728731881</v>
      </c>
      <c r="F564">
        <f ca="1">(2*'23'!$D$13)-Bootstrap23!E564</f>
        <v>0.19401852336642206</v>
      </c>
      <c r="G564">
        <f ca="1">VLOOKUP(M564,'23'!$B$2:$G$19, 4,FALSE)</f>
        <v>23.464658169177291</v>
      </c>
      <c r="H564">
        <f ca="1">(2*'23'!$E$13)-Bootstrap23!G564</f>
        <v>23.769310634982155</v>
      </c>
      <c r="I564">
        <f ca="1">VLOOKUP(M564,'23'!$B$2:$G$19, 5,FALSE)</f>
        <v>3.5309553441137971</v>
      </c>
      <c r="J564">
        <f ca="1">(2*'23'!$F$13)-Bootstrap23!I564</f>
        <v>3.5723385588420125</v>
      </c>
      <c r="K564">
        <f ca="1">VLOOKUP(M564,'23'!$B$2:$G$19,6,FALSE)</f>
        <v>1.2168990336925867</v>
      </c>
      <c r="L564">
        <f ca="1">(2*'23'!$G$13)-Bootstrap23!K564</f>
        <v>1.2141171824754271</v>
      </c>
      <c r="M564">
        <f t="shared" ca="1" si="8"/>
        <v>7</v>
      </c>
    </row>
    <row r="565" spans="1:13" x14ac:dyDescent="0.15">
      <c r="A565">
        <v>564</v>
      </c>
      <c r="B565">
        <v>23</v>
      </c>
      <c r="C565">
        <f ca="1">VLOOKUP(M565,'23'!$B$2:$G$19, 2,FALSE)</f>
        <v>100.22399999999998</v>
      </c>
      <c r="D565">
        <f ca="1">(2*'23'!$C$13)-Bootstrap23!C565</f>
        <v>100.57199999999999</v>
      </c>
      <c r="E565">
        <f ca="1">VLOOKUP(M565,'23'!$B$2:$G$19, 3,FALSE)</f>
        <v>0.19618551260766029</v>
      </c>
      <c r="F565">
        <f ca="1">(2*'23'!$D$13)-Bootstrap23!E565</f>
        <v>0.19413885804608058</v>
      </c>
      <c r="G565">
        <f ca="1">VLOOKUP(M565,'23'!$B$2:$G$19, 4,FALSE)</f>
        <v>23.484953703703713</v>
      </c>
      <c r="H565">
        <f ca="1">(2*'23'!$E$13)-Bootstrap23!G565</f>
        <v>23.749015100455733</v>
      </c>
      <c r="I565">
        <f ca="1">VLOOKUP(M565,'23'!$B$2:$G$19, 5,FALSE)</f>
        <v>3.5331211328847152</v>
      </c>
      <c r="J565">
        <f ca="1">(2*'23'!$F$13)-Bootstrap23!I565</f>
        <v>3.5701727700710943</v>
      </c>
      <c r="K565">
        <f ca="1">VLOOKUP(M565,'23'!$B$2:$G$19,6,FALSE)</f>
        <v>1.2167526073474508</v>
      </c>
      <c r="L565">
        <f ca="1">(2*'23'!$G$13)-Bootstrap23!K565</f>
        <v>1.2142636088205629</v>
      </c>
      <c r="M565">
        <f t="shared" ca="1" si="8"/>
        <v>1</v>
      </c>
    </row>
    <row r="566" spans="1:13" x14ac:dyDescent="0.15">
      <c r="A566">
        <v>565</v>
      </c>
      <c r="B566">
        <v>23</v>
      </c>
      <c r="C566">
        <f ca="1">VLOOKUP(M566,'23'!$B$2:$G$19, 2,FALSE)</f>
        <v>100.28199999999998</v>
      </c>
      <c r="D566">
        <f ca="1">(2*'23'!$C$13)-Bootstrap23!C566</f>
        <v>100.51399999999998</v>
      </c>
      <c r="E566">
        <f ca="1">VLOOKUP(M566,'23'!$B$2:$G$19, 3,FALSE)</f>
        <v>0.19655133019911314</v>
      </c>
      <c r="F566">
        <f ca="1">(2*'23'!$D$13)-Bootstrap23!E566</f>
        <v>0.19377304045462773</v>
      </c>
      <c r="G566">
        <f ca="1">VLOOKUP(M566,'23'!$B$2:$G$19, 4,FALSE)</f>
        <v>23.444187391555818</v>
      </c>
      <c r="H566">
        <f ca="1">(2*'23'!$E$13)-Bootstrap23!G566</f>
        <v>23.789781412603627</v>
      </c>
      <c r="I566">
        <f ca="1">VLOOKUP(M566,'23'!$B$2:$G$19, 5,FALSE)</f>
        <v>3.5265453551383437</v>
      </c>
      <c r="J566">
        <f ca="1">(2*'23'!$F$13)-Bootstrap23!I566</f>
        <v>3.5767485478174659</v>
      </c>
      <c r="K566">
        <f ca="1">VLOOKUP(M566,'23'!$B$2:$G$19,6,FALSE)</f>
        <v>1.2171977982800373</v>
      </c>
      <c r="L566">
        <f ca="1">(2*'23'!$G$13)-Bootstrap23!K566</f>
        <v>1.2138184178879765</v>
      </c>
      <c r="M566">
        <f t="shared" ca="1" si="8"/>
        <v>4</v>
      </c>
    </row>
    <row r="567" spans="1:13" x14ac:dyDescent="0.15">
      <c r="A567">
        <v>566</v>
      </c>
      <c r="B567">
        <v>23</v>
      </c>
      <c r="C567">
        <f ca="1">VLOOKUP(M567,'23'!$B$2:$G$19, 2,FALSE)</f>
        <v>99.99199999999999</v>
      </c>
      <c r="D567">
        <f ca="1">(2*'23'!$C$13)-Bootstrap23!C567</f>
        <v>100.80399999999997</v>
      </c>
      <c r="E567">
        <f ca="1">VLOOKUP(M567,'23'!$B$2:$G$19, 3,FALSE)</f>
        <v>0.19594193877107391</v>
      </c>
      <c r="F567">
        <f ca="1">(2*'23'!$D$13)-Bootstrap23!E567</f>
        <v>0.19438243188266696</v>
      </c>
      <c r="G567">
        <f ca="1">VLOOKUP(M567,'23'!$B$2:$G$19, 4,FALSE)</f>
        <v>23.502320185614856</v>
      </c>
      <c r="H567">
        <f ca="1">(2*'23'!$E$13)-Bootstrap23!G567</f>
        <v>23.73164861854459</v>
      </c>
      <c r="I567">
        <f ca="1">VLOOKUP(M567,'23'!$B$2:$G$19, 5,FALSE)</f>
        <v>3.5375131271400471</v>
      </c>
      <c r="J567">
        <f ca="1">(2*'23'!$F$13)-Bootstrap23!I567</f>
        <v>3.5657807758157625</v>
      </c>
      <c r="K567">
        <f ca="1">VLOOKUP(M567,'23'!$B$2:$G$19,6,FALSE)</f>
        <v>1.2164562743376519</v>
      </c>
      <c r="L567">
        <f ca="1">(2*'23'!$G$13)-Bootstrap23!K567</f>
        <v>1.2145599418303619</v>
      </c>
      <c r="M567">
        <f t="shared" ca="1" si="8"/>
        <v>2</v>
      </c>
    </row>
    <row r="568" spans="1:13" x14ac:dyDescent="0.15">
      <c r="A568">
        <v>567</v>
      </c>
      <c r="B568">
        <v>23</v>
      </c>
      <c r="C568">
        <f ca="1">VLOOKUP(M568,'23'!$B$2:$G$19, 2,FALSE)</f>
        <v>101.09399999999998</v>
      </c>
      <c r="D568">
        <f ca="1">(2*'23'!$C$13)-Bootstrap23!C568</f>
        <v>99.701999999999984</v>
      </c>
      <c r="E568">
        <f ca="1">VLOOKUP(M568,'23'!$B$2:$G$19, 3,FALSE)</f>
        <v>0.19626238576553093</v>
      </c>
      <c r="F568">
        <f ca="1">(2*'23'!$D$13)-Bootstrap23!E568</f>
        <v>0.19406198488820994</v>
      </c>
      <c r="G568">
        <f ca="1">VLOOKUP(M568,'23'!$B$2:$G$19, 4,FALSE)</f>
        <v>23.519793459552496</v>
      </c>
      <c r="H568">
        <f ca="1">(2*'23'!$E$13)-Bootstrap23!G568</f>
        <v>23.71417534460695</v>
      </c>
      <c r="I568">
        <f ca="1">VLOOKUP(M568,'23'!$B$2:$G$19, 5,FALSE)</f>
        <v>3.5317372600780899</v>
      </c>
      <c r="J568">
        <f ca="1">(2*'23'!$F$13)-Bootstrap23!I568</f>
        <v>3.5715566428777197</v>
      </c>
      <c r="K568">
        <f ca="1">VLOOKUP(M568,'23'!$B$2:$G$19,6,FALSE)</f>
        <v>1.2168461465580063</v>
      </c>
      <c r="L568">
        <f ca="1">(2*'23'!$G$13)-Bootstrap23!K568</f>
        <v>1.2141700696100075</v>
      </c>
      <c r="M568">
        <f t="shared" ca="1" si="8"/>
        <v>8</v>
      </c>
    </row>
    <row r="569" spans="1:13" x14ac:dyDescent="0.15">
      <c r="A569">
        <v>568</v>
      </c>
      <c r="B569">
        <v>23</v>
      </c>
      <c r="C569">
        <f ca="1">VLOOKUP(M569,'23'!$B$2:$G$19, 2,FALSE)</f>
        <v>100.22399999999998</v>
      </c>
      <c r="D569">
        <f ca="1">(2*'23'!$C$13)-Bootstrap23!C569</f>
        <v>100.57199999999999</v>
      </c>
      <c r="E569">
        <f ca="1">VLOOKUP(M569,'23'!$B$2:$G$19, 3,FALSE)</f>
        <v>0.19618551260766029</v>
      </c>
      <c r="F569">
        <f ca="1">(2*'23'!$D$13)-Bootstrap23!E569</f>
        <v>0.19413885804608058</v>
      </c>
      <c r="G569">
        <f ca="1">VLOOKUP(M569,'23'!$B$2:$G$19, 4,FALSE)</f>
        <v>23.484953703703713</v>
      </c>
      <c r="H569">
        <f ca="1">(2*'23'!$E$13)-Bootstrap23!G569</f>
        <v>23.749015100455733</v>
      </c>
      <c r="I569">
        <f ca="1">VLOOKUP(M569,'23'!$B$2:$G$19, 5,FALSE)</f>
        <v>3.5331211328847152</v>
      </c>
      <c r="J569">
        <f ca="1">(2*'23'!$F$13)-Bootstrap23!I569</f>
        <v>3.5701727700710943</v>
      </c>
      <c r="K569">
        <f ca="1">VLOOKUP(M569,'23'!$B$2:$G$19,6,FALSE)</f>
        <v>1.2167526073474508</v>
      </c>
      <c r="L569">
        <f ca="1">(2*'23'!$G$13)-Bootstrap23!K569</f>
        <v>1.2142636088205629</v>
      </c>
      <c r="M569">
        <f t="shared" ca="1" si="8"/>
        <v>1</v>
      </c>
    </row>
    <row r="570" spans="1:13" x14ac:dyDescent="0.15">
      <c r="A570">
        <v>569</v>
      </c>
      <c r="B570">
        <v>23</v>
      </c>
      <c r="C570">
        <f ca="1">VLOOKUP(M570,'23'!$B$2:$G$19, 2,FALSE)</f>
        <v>101.09399999999998</v>
      </c>
      <c r="D570">
        <f ca="1">(2*'23'!$C$13)-Bootstrap23!C570</f>
        <v>99.701999999999984</v>
      </c>
      <c r="E570">
        <f ca="1">VLOOKUP(M570,'23'!$B$2:$G$19, 3,FALSE)</f>
        <v>0.19626238576553093</v>
      </c>
      <c r="F570">
        <f ca="1">(2*'23'!$D$13)-Bootstrap23!E570</f>
        <v>0.19406198488820994</v>
      </c>
      <c r="G570">
        <f ca="1">VLOOKUP(M570,'23'!$B$2:$G$19, 4,FALSE)</f>
        <v>23.519793459552496</v>
      </c>
      <c r="H570">
        <f ca="1">(2*'23'!$E$13)-Bootstrap23!G570</f>
        <v>23.71417534460695</v>
      </c>
      <c r="I570">
        <f ca="1">VLOOKUP(M570,'23'!$B$2:$G$19, 5,FALSE)</f>
        <v>3.5317372600780899</v>
      </c>
      <c r="J570">
        <f ca="1">(2*'23'!$F$13)-Bootstrap23!I570</f>
        <v>3.5715566428777197</v>
      </c>
      <c r="K570">
        <f ca="1">VLOOKUP(M570,'23'!$B$2:$G$19,6,FALSE)</f>
        <v>1.2168461465580063</v>
      </c>
      <c r="L570">
        <f ca="1">(2*'23'!$G$13)-Bootstrap23!K570</f>
        <v>1.2141700696100075</v>
      </c>
      <c r="M570">
        <f t="shared" ca="1" si="8"/>
        <v>8</v>
      </c>
    </row>
    <row r="571" spans="1:13" x14ac:dyDescent="0.15">
      <c r="A571">
        <v>570</v>
      </c>
      <c r="B571">
        <v>23</v>
      </c>
      <c r="C571">
        <f ca="1">VLOOKUP(M571,'23'!$B$2:$G$19, 2,FALSE)</f>
        <v>99.701999999999984</v>
      </c>
      <c r="D571">
        <f ca="1">(2*'23'!$C$13)-Bootstrap23!C571</f>
        <v>101.09399999999998</v>
      </c>
      <c r="E571">
        <f ca="1">VLOOKUP(M571,'23'!$B$2:$G$19, 3,FALSE)</f>
        <v>0.19534204009511638</v>
      </c>
      <c r="F571">
        <f ca="1">(2*'23'!$D$13)-Bootstrap23!E571</f>
        <v>0.19498233055862449</v>
      </c>
      <c r="G571">
        <f ca="1">VLOOKUP(M571,'23'!$B$2:$G$19, 4,FALSE)</f>
        <v>23.559627690517743</v>
      </c>
      <c r="H571">
        <f ca="1">(2*'23'!$E$13)-Bootstrap23!G571</f>
        <v>23.674341113641702</v>
      </c>
      <c r="I571">
        <f ca="1">VLOOKUP(M571,'23'!$B$2:$G$19, 5,FALSE)</f>
        <v>3.5483768891859455</v>
      </c>
      <c r="J571">
        <f ca="1">(2*'23'!$F$13)-Bootstrap23!I571</f>
        <v>3.554917013769864</v>
      </c>
      <c r="K571">
        <f ca="1">VLOOKUP(M571,'23'!$B$2:$G$19,6,FALSE)</f>
        <v>1.2157267426737348</v>
      </c>
      <c r="L571">
        <f ca="1">(2*'23'!$G$13)-Bootstrap23!K571</f>
        <v>1.215289473494279</v>
      </c>
      <c r="M571">
        <f t="shared" ca="1" si="8"/>
        <v>9</v>
      </c>
    </row>
    <row r="572" spans="1:13" x14ac:dyDescent="0.15">
      <c r="A572">
        <v>571</v>
      </c>
      <c r="B572">
        <v>23</v>
      </c>
      <c r="C572">
        <f ca="1">VLOOKUP(M572,'23'!$B$2:$G$19, 2,FALSE)</f>
        <v>100.10799999999999</v>
      </c>
      <c r="D572">
        <f ca="1">(2*'23'!$C$13)-Bootstrap23!C572</f>
        <v>100.68799999999997</v>
      </c>
      <c r="E572">
        <f ca="1">VLOOKUP(M572,'23'!$B$2:$G$19, 3,FALSE)</f>
        <v>0.19715287445162952</v>
      </c>
      <c r="F572">
        <f ca="1">(2*'23'!$D$13)-Bootstrap23!E572</f>
        <v>0.19317149620211135</v>
      </c>
      <c r="G572">
        <f ca="1">VLOOKUP(M572,'23'!$B$2:$G$19, 4,FALSE)</f>
        <v>23.363847045191196</v>
      </c>
      <c r="H572">
        <f ca="1">(2*'23'!$E$13)-Bootstrap23!G572</f>
        <v>23.870121758968249</v>
      </c>
      <c r="I572">
        <f ca="1">VLOOKUP(M572,'23'!$B$2:$G$19, 5,FALSE)</f>
        <v>3.5157853137464934</v>
      </c>
      <c r="J572">
        <f ca="1">(2*'23'!$F$13)-Bootstrap23!I572</f>
        <v>3.5875085892093161</v>
      </c>
      <c r="K572">
        <f ca="1">VLOOKUP(M572,'23'!$B$2:$G$19,6,FALSE)</f>
        <v>1.2179302168887847</v>
      </c>
      <c r="L572">
        <f ca="1">(2*'23'!$G$13)-Bootstrap23!K572</f>
        <v>1.2130859992792291</v>
      </c>
      <c r="M572">
        <f t="shared" ca="1" si="8"/>
        <v>3</v>
      </c>
    </row>
    <row r="573" spans="1:13" x14ac:dyDescent="0.15">
      <c r="A573">
        <v>572</v>
      </c>
      <c r="B573">
        <v>23</v>
      </c>
      <c r="C573">
        <f ca="1">VLOOKUP(M573,'23'!$B$2:$G$19, 2,FALSE)</f>
        <v>100.22399999999998</v>
      </c>
      <c r="D573">
        <f ca="1">(2*'23'!$C$13)-Bootstrap23!C573</f>
        <v>100.57199999999999</v>
      </c>
      <c r="E573">
        <f ca="1">VLOOKUP(M573,'23'!$B$2:$G$19, 3,FALSE)</f>
        <v>0.19618551260766029</v>
      </c>
      <c r="F573">
        <f ca="1">(2*'23'!$D$13)-Bootstrap23!E573</f>
        <v>0.19413885804608058</v>
      </c>
      <c r="G573">
        <f ca="1">VLOOKUP(M573,'23'!$B$2:$G$19, 4,FALSE)</f>
        <v>23.484953703703713</v>
      </c>
      <c r="H573">
        <f ca="1">(2*'23'!$E$13)-Bootstrap23!G573</f>
        <v>23.749015100455733</v>
      </c>
      <c r="I573">
        <f ca="1">VLOOKUP(M573,'23'!$B$2:$G$19, 5,FALSE)</f>
        <v>3.5331211328847152</v>
      </c>
      <c r="J573">
        <f ca="1">(2*'23'!$F$13)-Bootstrap23!I573</f>
        <v>3.5701727700710943</v>
      </c>
      <c r="K573">
        <f ca="1">VLOOKUP(M573,'23'!$B$2:$G$19,6,FALSE)</f>
        <v>1.2167526073474508</v>
      </c>
      <c r="L573">
        <f ca="1">(2*'23'!$G$13)-Bootstrap23!K573</f>
        <v>1.2142636088205629</v>
      </c>
      <c r="M573">
        <f t="shared" ca="1" si="8"/>
        <v>1</v>
      </c>
    </row>
    <row r="574" spans="1:13" x14ac:dyDescent="0.15">
      <c r="A574">
        <v>573</v>
      </c>
      <c r="B574">
        <v>23</v>
      </c>
      <c r="C574">
        <f ca="1">VLOOKUP(M574,'23'!$B$2:$G$19, 2,FALSE)</f>
        <v>101.384</v>
      </c>
      <c r="D574">
        <f ca="1">(2*'23'!$C$13)-Bootstrap23!C574</f>
        <v>99.411999999999964</v>
      </c>
      <c r="E574">
        <f ca="1">VLOOKUP(M574,'23'!$B$2:$G$19, 3,FALSE)</f>
        <v>0.19592001754523239</v>
      </c>
      <c r="F574">
        <f ca="1">(2*'23'!$D$13)-Bootstrap23!E574</f>
        <v>0.19440435310850848</v>
      </c>
      <c r="G574">
        <f ca="1">VLOOKUP(M574,'23'!$B$2:$G$19, 4,FALSE)</f>
        <v>23.575514874141874</v>
      </c>
      <c r="H574">
        <f ca="1">(2*'23'!$E$13)-Bootstrap23!G574</f>
        <v>23.658453930017572</v>
      </c>
      <c r="I574">
        <f ca="1">VLOOKUP(M574,'23'!$B$2:$G$19, 5,FALSE)</f>
        <v>3.5379089347004435</v>
      </c>
      <c r="J574">
        <f ca="1">(2*'23'!$F$13)-Bootstrap23!I574</f>
        <v>3.565384968255366</v>
      </c>
      <c r="K574">
        <f ca="1">VLOOKUP(M574,'23'!$B$2:$G$19,6,FALSE)</f>
        <v>1.2164296084172117</v>
      </c>
      <c r="L574">
        <f ca="1">(2*'23'!$G$13)-Bootstrap23!K574</f>
        <v>1.2145866077508021</v>
      </c>
      <c r="M574">
        <f t="shared" ca="1" si="8"/>
        <v>14</v>
      </c>
    </row>
    <row r="575" spans="1:13" x14ac:dyDescent="0.15">
      <c r="A575">
        <v>574</v>
      </c>
      <c r="B575">
        <v>23</v>
      </c>
      <c r="C575">
        <f ca="1">VLOOKUP(M575,'23'!$B$2:$G$19, 2,FALSE)</f>
        <v>101.384</v>
      </c>
      <c r="D575">
        <f ca="1">(2*'23'!$C$13)-Bootstrap23!C575</f>
        <v>99.411999999999964</v>
      </c>
      <c r="E575">
        <f ca="1">VLOOKUP(M575,'23'!$B$2:$G$19, 3,FALSE)</f>
        <v>0.19592001754523239</v>
      </c>
      <c r="F575">
        <f ca="1">(2*'23'!$D$13)-Bootstrap23!E575</f>
        <v>0.19440435310850848</v>
      </c>
      <c r="G575">
        <f ca="1">VLOOKUP(M575,'23'!$B$2:$G$19, 4,FALSE)</f>
        <v>23.575514874141874</v>
      </c>
      <c r="H575">
        <f ca="1">(2*'23'!$E$13)-Bootstrap23!G575</f>
        <v>23.658453930017572</v>
      </c>
      <c r="I575">
        <f ca="1">VLOOKUP(M575,'23'!$B$2:$G$19, 5,FALSE)</f>
        <v>3.5379089347004435</v>
      </c>
      <c r="J575">
        <f ca="1">(2*'23'!$F$13)-Bootstrap23!I575</f>
        <v>3.565384968255366</v>
      </c>
      <c r="K575">
        <f ca="1">VLOOKUP(M575,'23'!$B$2:$G$19,6,FALSE)</f>
        <v>1.2164296084172117</v>
      </c>
      <c r="L575">
        <f ca="1">(2*'23'!$G$13)-Bootstrap23!K575</f>
        <v>1.2145866077508021</v>
      </c>
      <c r="M575">
        <f t="shared" ca="1" si="8"/>
        <v>14</v>
      </c>
    </row>
    <row r="576" spans="1:13" x14ac:dyDescent="0.15">
      <c r="A576">
        <v>575</v>
      </c>
      <c r="B576">
        <v>23</v>
      </c>
      <c r="C576">
        <f ca="1">VLOOKUP(M576,'23'!$B$2:$G$19, 2,FALSE)</f>
        <v>100.10799999999999</v>
      </c>
      <c r="D576">
        <f ca="1">(2*'23'!$C$13)-Bootstrap23!C576</f>
        <v>100.68799999999997</v>
      </c>
      <c r="E576">
        <f ca="1">VLOOKUP(M576,'23'!$B$2:$G$19, 3,FALSE)</f>
        <v>0.19715287445162952</v>
      </c>
      <c r="F576">
        <f ca="1">(2*'23'!$D$13)-Bootstrap23!E576</f>
        <v>0.19317149620211135</v>
      </c>
      <c r="G576">
        <f ca="1">VLOOKUP(M576,'23'!$B$2:$G$19, 4,FALSE)</f>
        <v>23.363847045191196</v>
      </c>
      <c r="H576">
        <f ca="1">(2*'23'!$E$13)-Bootstrap23!G576</f>
        <v>23.870121758968249</v>
      </c>
      <c r="I576">
        <f ca="1">VLOOKUP(M576,'23'!$B$2:$G$19, 5,FALSE)</f>
        <v>3.5157853137464934</v>
      </c>
      <c r="J576">
        <f ca="1">(2*'23'!$F$13)-Bootstrap23!I576</f>
        <v>3.5875085892093161</v>
      </c>
      <c r="K576">
        <f ca="1">VLOOKUP(M576,'23'!$B$2:$G$19,6,FALSE)</f>
        <v>1.2179302168887847</v>
      </c>
      <c r="L576">
        <f ca="1">(2*'23'!$G$13)-Bootstrap23!K576</f>
        <v>1.2130859992792291</v>
      </c>
      <c r="M576">
        <f t="shared" ca="1" si="8"/>
        <v>3</v>
      </c>
    </row>
    <row r="577" spans="1:13" x14ac:dyDescent="0.15">
      <c r="A577">
        <v>576</v>
      </c>
      <c r="B577">
        <v>23</v>
      </c>
      <c r="C577">
        <f ca="1">VLOOKUP(M577,'23'!$B$2:$G$19, 2,FALSE)</f>
        <v>100.39799999999998</v>
      </c>
      <c r="D577">
        <f ca="1">(2*'23'!$C$13)-Bootstrap23!C577</f>
        <v>100.39799999999998</v>
      </c>
      <c r="E577">
        <f ca="1">VLOOKUP(M577,'23'!$B$2:$G$19, 3,FALSE)</f>
        <v>0.19516218532687044</v>
      </c>
      <c r="F577">
        <f ca="1">(2*'23'!$D$13)-Bootstrap23!E577</f>
        <v>0.19516218532687044</v>
      </c>
      <c r="G577">
        <f ca="1">VLOOKUP(M577,'23'!$B$2:$G$19, 4,FALSE)</f>
        <v>23.616984402079723</v>
      </c>
      <c r="H577">
        <f ca="1">(2*'23'!$E$13)-Bootstrap23!G577</f>
        <v>23.616984402079723</v>
      </c>
      <c r="I577">
        <f ca="1">VLOOKUP(M577,'23'!$B$2:$G$19, 5,FALSE)</f>
        <v>3.5516469514779048</v>
      </c>
      <c r="J577">
        <f ca="1">(2*'23'!$F$13)-Bootstrap23!I577</f>
        <v>3.5516469514779048</v>
      </c>
      <c r="K577">
        <f ca="1">VLOOKUP(M577,'23'!$B$2:$G$19,6,FALSE)</f>
        <v>1.2155081080840069</v>
      </c>
      <c r="L577">
        <f ca="1">(2*'23'!$G$13)-Bootstrap23!K577</f>
        <v>1.2155081080840069</v>
      </c>
      <c r="M577">
        <f t="shared" ca="1" si="8"/>
        <v>12</v>
      </c>
    </row>
    <row r="578" spans="1:13" x14ac:dyDescent="0.15">
      <c r="A578">
        <v>577</v>
      </c>
      <c r="B578">
        <v>23</v>
      </c>
      <c r="C578">
        <f ca="1">VLOOKUP(M578,'23'!$B$2:$G$19, 2,FALSE)</f>
        <v>101.384</v>
      </c>
      <c r="D578">
        <f ca="1">(2*'23'!$C$13)-Bootstrap23!C578</f>
        <v>99.411999999999964</v>
      </c>
      <c r="E578">
        <f ca="1">VLOOKUP(M578,'23'!$B$2:$G$19, 3,FALSE)</f>
        <v>0.19592001754523239</v>
      </c>
      <c r="F578">
        <f ca="1">(2*'23'!$D$13)-Bootstrap23!E578</f>
        <v>0.19440435310850848</v>
      </c>
      <c r="G578">
        <f ca="1">VLOOKUP(M578,'23'!$B$2:$G$19, 4,FALSE)</f>
        <v>23.575514874141874</v>
      </c>
      <c r="H578">
        <f ca="1">(2*'23'!$E$13)-Bootstrap23!G578</f>
        <v>23.658453930017572</v>
      </c>
      <c r="I578">
        <f ca="1">VLOOKUP(M578,'23'!$B$2:$G$19, 5,FALSE)</f>
        <v>3.5379089347004435</v>
      </c>
      <c r="J578">
        <f ca="1">(2*'23'!$F$13)-Bootstrap23!I578</f>
        <v>3.565384968255366</v>
      </c>
      <c r="K578">
        <f ca="1">VLOOKUP(M578,'23'!$B$2:$G$19,6,FALSE)</f>
        <v>1.2164296084172117</v>
      </c>
      <c r="L578">
        <f ca="1">(2*'23'!$G$13)-Bootstrap23!K578</f>
        <v>1.2145866077508021</v>
      </c>
      <c r="M578">
        <f t="shared" ca="1" si="8"/>
        <v>14</v>
      </c>
    </row>
    <row r="579" spans="1:13" x14ac:dyDescent="0.15">
      <c r="A579">
        <v>578</v>
      </c>
      <c r="B579">
        <v>23</v>
      </c>
      <c r="C579">
        <f ca="1">VLOOKUP(M579,'23'!$B$2:$G$19, 2,FALSE)</f>
        <v>100.10799999999999</v>
      </c>
      <c r="D579">
        <f ca="1">(2*'23'!$C$13)-Bootstrap23!C579</f>
        <v>100.68799999999997</v>
      </c>
      <c r="E579">
        <f ca="1">VLOOKUP(M579,'23'!$B$2:$G$19, 3,FALSE)</f>
        <v>0.19630584728731881</v>
      </c>
      <c r="F579">
        <f ca="1">(2*'23'!$D$13)-Bootstrap23!E579</f>
        <v>0.19401852336642206</v>
      </c>
      <c r="G579">
        <f ca="1">VLOOKUP(M579,'23'!$B$2:$G$19, 4,FALSE)</f>
        <v>23.464658169177291</v>
      </c>
      <c r="H579">
        <f ca="1">(2*'23'!$E$13)-Bootstrap23!G579</f>
        <v>23.769310634982155</v>
      </c>
      <c r="I579">
        <f ca="1">VLOOKUP(M579,'23'!$B$2:$G$19, 5,FALSE)</f>
        <v>3.5309553441137971</v>
      </c>
      <c r="J579">
        <f ca="1">(2*'23'!$F$13)-Bootstrap23!I579</f>
        <v>3.5723385588420125</v>
      </c>
      <c r="K579">
        <f ca="1">VLOOKUP(M579,'23'!$B$2:$G$19,6,FALSE)</f>
        <v>1.2168990336925867</v>
      </c>
      <c r="L579">
        <f ca="1">(2*'23'!$G$13)-Bootstrap23!K579</f>
        <v>1.2141171824754271</v>
      </c>
      <c r="M579">
        <f t="shared" ref="M579:M642" ca="1" si="9">RANDBETWEEN(1,15)</f>
        <v>7</v>
      </c>
    </row>
    <row r="580" spans="1:13" x14ac:dyDescent="0.15">
      <c r="A580">
        <v>579</v>
      </c>
      <c r="B580">
        <v>23</v>
      </c>
      <c r="C580">
        <f ca="1">VLOOKUP(M580,'23'!$B$2:$G$19, 2,FALSE)</f>
        <v>100.22399999999998</v>
      </c>
      <c r="D580">
        <f ca="1">(2*'23'!$C$13)-Bootstrap23!C580</f>
        <v>100.57199999999999</v>
      </c>
      <c r="E580">
        <f ca="1">VLOOKUP(M580,'23'!$B$2:$G$19, 3,FALSE)</f>
        <v>0.19618551260766029</v>
      </c>
      <c r="F580">
        <f ca="1">(2*'23'!$D$13)-Bootstrap23!E580</f>
        <v>0.19413885804608058</v>
      </c>
      <c r="G580">
        <f ca="1">VLOOKUP(M580,'23'!$B$2:$G$19, 4,FALSE)</f>
        <v>23.484953703703713</v>
      </c>
      <c r="H580">
        <f ca="1">(2*'23'!$E$13)-Bootstrap23!G580</f>
        <v>23.749015100455733</v>
      </c>
      <c r="I580">
        <f ca="1">VLOOKUP(M580,'23'!$B$2:$G$19, 5,FALSE)</f>
        <v>3.5331211328847152</v>
      </c>
      <c r="J580">
        <f ca="1">(2*'23'!$F$13)-Bootstrap23!I580</f>
        <v>3.5701727700710943</v>
      </c>
      <c r="K580">
        <f ca="1">VLOOKUP(M580,'23'!$B$2:$G$19,6,FALSE)</f>
        <v>1.2167526073474508</v>
      </c>
      <c r="L580">
        <f ca="1">(2*'23'!$G$13)-Bootstrap23!K580</f>
        <v>1.2142636088205629</v>
      </c>
      <c r="M580">
        <f t="shared" ca="1" si="9"/>
        <v>1</v>
      </c>
    </row>
    <row r="581" spans="1:13" x14ac:dyDescent="0.15">
      <c r="A581">
        <v>580</v>
      </c>
      <c r="B581">
        <v>23</v>
      </c>
      <c r="C581">
        <f ca="1">VLOOKUP(M581,'23'!$B$2:$G$19, 2,FALSE)</f>
        <v>100.22399999999998</v>
      </c>
      <c r="D581">
        <f ca="1">(2*'23'!$C$13)-Bootstrap23!C581</f>
        <v>100.57199999999999</v>
      </c>
      <c r="E581">
        <f ca="1">VLOOKUP(M581,'23'!$B$2:$G$19, 3,FALSE)</f>
        <v>0.1951563994667142</v>
      </c>
      <c r="F581">
        <f ca="1">(2*'23'!$D$13)-Bootstrap23!E581</f>
        <v>0.19516797118702667</v>
      </c>
      <c r="G581">
        <f ca="1">VLOOKUP(M581,'23'!$B$2:$G$19, 4,FALSE)</f>
        <v>23.608796296296298</v>
      </c>
      <c r="H581">
        <f ca="1">(2*'23'!$E$13)-Bootstrap23!G581</f>
        <v>23.625172507863148</v>
      </c>
      <c r="I581">
        <f ca="1">VLOOKUP(M581,'23'!$B$2:$G$19, 5,FALSE)</f>
        <v>3.5517522482175541</v>
      </c>
      <c r="J581">
        <f ca="1">(2*'23'!$F$13)-Bootstrap23!I581</f>
        <v>3.5515416547382554</v>
      </c>
      <c r="K581">
        <f ca="1">VLOOKUP(M581,'23'!$B$2:$G$19,6,FALSE)</f>
        <v>1.21550107534442</v>
      </c>
      <c r="L581">
        <f ca="1">(2*'23'!$G$13)-Bootstrap23!K581</f>
        <v>1.2155151408235938</v>
      </c>
      <c r="M581">
        <f t="shared" ca="1" si="9"/>
        <v>13</v>
      </c>
    </row>
    <row r="582" spans="1:13" x14ac:dyDescent="0.15">
      <c r="A582">
        <v>581</v>
      </c>
      <c r="B582">
        <v>23</v>
      </c>
      <c r="C582">
        <f ca="1">VLOOKUP(M582,'23'!$B$2:$G$19, 2,FALSE)</f>
        <v>100.28199999999998</v>
      </c>
      <c r="D582">
        <f ca="1">(2*'23'!$C$13)-Bootstrap23!C582</f>
        <v>100.51399999999998</v>
      </c>
      <c r="E582">
        <f ca="1">VLOOKUP(M582,'23'!$B$2:$G$19, 3,FALSE)</f>
        <v>0.19655133019911314</v>
      </c>
      <c r="F582">
        <f ca="1">(2*'23'!$D$13)-Bootstrap23!E582</f>
        <v>0.19377304045462773</v>
      </c>
      <c r="G582">
        <f ca="1">VLOOKUP(M582,'23'!$B$2:$G$19, 4,FALSE)</f>
        <v>23.444187391555818</v>
      </c>
      <c r="H582">
        <f ca="1">(2*'23'!$E$13)-Bootstrap23!G582</f>
        <v>23.789781412603627</v>
      </c>
      <c r="I582">
        <f ca="1">VLOOKUP(M582,'23'!$B$2:$G$19, 5,FALSE)</f>
        <v>3.5265453551383437</v>
      </c>
      <c r="J582">
        <f ca="1">(2*'23'!$F$13)-Bootstrap23!I582</f>
        <v>3.5767485478174659</v>
      </c>
      <c r="K582">
        <f ca="1">VLOOKUP(M582,'23'!$B$2:$G$19,6,FALSE)</f>
        <v>1.2171977982800373</v>
      </c>
      <c r="L582">
        <f ca="1">(2*'23'!$G$13)-Bootstrap23!K582</f>
        <v>1.2138184178879765</v>
      </c>
      <c r="M582">
        <f t="shared" ca="1" si="9"/>
        <v>4</v>
      </c>
    </row>
    <row r="583" spans="1:13" x14ac:dyDescent="0.15">
      <c r="A583">
        <v>582</v>
      </c>
      <c r="B583">
        <v>23</v>
      </c>
      <c r="C583">
        <f ca="1">VLOOKUP(M583,'23'!$B$2:$G$19, 2,FALSE)</f>
        <v>101.384</v>
      </c>
      <c r="D583">
        <f ca="1">(2*'23'!$C$13)-Bootstrap23!C583</f>
        <v>99.411999999999964</v>
      </c>
      <c r="E583">
        <f ca="1">VLOOKUP(M583,'23'!$B$2:$G$19, 3,FALSE)</f>
        <v>0.19592001754523239</v>
      </c>
      <c r="F583">
        <f ca="1">(2*'23'!$D$13)-Bootstrap23!E583</f>
        <v>0.19440435310850848</v>
      </c>
      <c r="G583">
        <f ca="1">VLOOKUP(M583,'23'!$B$2:$G$19, 4,FALSE)</f>
        <v>23.575514874141874</v>
      </c>
      <c r="H583">
        <f ca="1">(2*'23'!$E$13)-Bootstrap23!G583</f>
        <v>23.658453930017572</v>
      </c>
      <c r="I583">
        <f ca="1">VLOOKUP(M583,'23'!$B$2:$G$19, 5,FALSE)</f>
        <v>3.5379089347004435</v>
      </c>
      <c r="J583">
        <f ca="1">(2*'23'!$F$13)-Bootstrap23!I583</f>
        <v>3.565384968255366</v>
      </c>
      <c r="K583">
        <f ca="1">VLOOKUP(M583,'23'!$B$2:$G$19,6,FALSE)</f>
        <v>1.2164296084172117</v>
      </c>
      <c r="L583">
        <f ca="1">(2*'23'!$G$13)-Bootstrap23!K583</f>
        <v>1.2145866077508021</v>
      </c>
      <c r="M583">
        <f t="shared" ca="1" si="9"/>
        <v>14</v>
      </c>
    </row>
    <row r="584" spans="1:13" x14ac:dyDescent="0.15">
      <c r="A584">
        <v>583</v>
      </c>
      <c r="B584">
        <v>23</v>
      </c>
      <c r="C584">
        <f ca="1">VLOOKUP(M584,'23'!$B$2:$G$19, 2,FALSE)</f>
        <v>100.45599999999997</v>
      </c>
      <c r="D584">
        <f ca="1">(2*'23'!$C$13)-Bootstrap23!C584</f>
        <v>100.33999999999999</v>
      </c>
      <c r="E584">
        <f ca="1">VLOOKUP(M584,'23'!$B$2:$G$19, 3,FALSE)</f>
        <v>0.19460914369983182</v>
      </c>
      <c r="F584">
        <f ca="1">(2*'23'!$D$13)-Bootstrap23!E584</f>
        <v>0.19571522695390905</v>
      </c>
      <c r="G584">
        <f ca="1">VLOOKUP(M584,'23'!$B$2:$G$19, 4,FALSE)</f>
        <v>23.687066974595844</v>
      </c>
      <c r="H584">
        <f ca="1">(2*'23'!$E$13)-Bootstrap23!G584</f>
        <v>23.546901829563602</v>
      </c>
      <c r="I584">
        <f ca="1">VLOOKUP(M584,'23'!$B$2:$G$19, 5,FALSE)</f>
        <v>3.5617400466499474</v>
      </c>
      <c r="J584">
        <f ca="1">(2*'23'!$F$13)-Bootstrap23!I584</f>
        <v>3.5415538563058622</v>
      </c>
      <c r="K584">
        <f ca="1">VLOOKUP(M584,'23'!$B$2:$G$19,6,FALSE)</f>
        <v>1.2148360673526122</v>
      </c>
      <c r="L584">
        <f ca="1">(2*'23'!$G$13)-Bootstrap23!K584</f>
        <v>1.2161801488154016</v>
      </c>
      <c r="M584">
        <f t="shared" ca="1" si="9"/>
        <v>6</v>
      </c>
    </row>
    <row r="585" spans="1:13" x14ac:dyDescent="0.15">
      <c r="A585">
        <v>584</v>
      </c>
      <c r="B585">
        <v>23</v>
      </c>
      <c r="C585">
        <f ca="1">VLOOKUP(M585,'23'!$B$2:$G$19, 2,FALSE)</f>
        <v>100.22399999999998</v>
      </c>
      <c r="D585">
        <f ca="1">(2*'23'!$C$13)-Bootstrap23!C585</f>
        <v>100.57199999999999</v>
      </c>
      <c r="E585">
        <f ca="1">VLOOKUP(M585,'23'!$B$2:$G$19, 3,FALSE)</f>
        <v>0.1951563994667142</v>
      </c>
      <c r="F585">
        <f ca="1">(2*'23'!$D$13)-Bootstrap23!E585</f>
        <v>0.19516797118702667</v>
      </c>
      <c r="G585">
        <f ca="1">VLOOKUP(M585,'23'!$B$2:$G$19, 4,FALSE)</f>
        <v>23.608796296296298</v>
      </c>
      <c r="H585">
        <f ca="1">(2*'23'!$E$13)-Bootstrap23!G585</f>
        <v>23.625172507863148</v>
      </c>
      <c r="I585">
        <f ca="1">VLOOKUP(M585,'23'!$B$2:$G$19, 5,FALSE)</f>
        <v>3.5517522482175541</v>
      </c>
      <c r="J585">
        <f ca="1">(2*'23'!$F$13)-Bootstrap23!I585</f>
        <v>3.5515416547382554</v>
      </c>
      <c r="K585">
        <f ca="1">VLOOKUP(M585,'23'!$B$2:$G$19,6,FALSE)</f>
        <v>1.21550107534442</v>
      </c>
      <c r="L585">
        <f ca="1">(2*'23'!$G$13)-Bootstrap23!K585</f>
        <v>1.2155151408235938</v>
      </c>
      <c r="M585">
        <f t="shared" ca="1" si="9"/>
        <v>13</v>
      </c>
    </row>
    <row r="586" spans="1:13" x14ac:dyDescent="0.15">
      <c r="A586">
        <v>585</v>
      </c>
      <c r="B586">
        <v>23</v>
      </c>
      <c r="C586">
        <f ca="1">VLOOKUP(M586,'23'!$B$2:$G$19, 2,FALSE)</f>
        <v>101.384</v>
      </c>
      <c r="D586">
        <f ca="1">(2*'23'!$C$13)-Bootstrap23!C586</f>
        <v>99.411999999999964</v>
      </c>
      <c r="E586">
        <f ca="1">VLOOKUP(M586,'23'!$B$2:$G$19, 3,FALSE)</f>
        <v>0.19592001754523239</v>
      </c>
      <c r="F586">
        <f ca="1">(2*'23'!$D$13)-Bootstrap23!E586</f>
        <v>0.19440435310850848</v>
      </c>
      <c r="G586">
        <f ca="1">VLOOKUP(M586,'23'!$B$2:$G$19, 4,FALSE)</f>
        <v>23.575514874141874</v>
      </c>
      <c r="H586">
        <f ca="1">(2*'23'!$E$13)-Bootstrap23!G586</f>
        <v>23.658453930017572</v>
      </c>
      <c r="I586">
        <f ca="1">VLOOKUP(M586,'23'!$B$2:$G$19, 5,FALSE)</f>
        <v>3.5379089347004435</v>
      </c>
      <c r="J586">
        <f ca="1">(2*'23'!$F$13)-Bootstrap23!I586</f>
        <v>3.565384968255366</v>
      </c>
      <c r="K586">
        <f ca="1">VLOOKUP(M586,'23'!$B$2:$G$19,6,FALSE)</f>
        <v>1.2164296084172117</v>
      </c>
      <c r="L586">
        <f ca="1">(2*'23'!$G$13)-Bootstrap23!K586</f>
        <v>1.2145866077508021</v>
      </c>
      <c r="M586">
        <f t="shared" ca="1" si="9"/>
        <v>14</v>
      </c>
    </row>
    <row r="587" spans="1:13" x14ac:dyDescent="0.15">
      <c r="A587">
        <v>586</v>
      </c>
      <c r="B587">
        <v>23</v>
      </c>
      <c r="C587">
        <f ca="1">VLOOKUP(M587,'23'!$B$2:$G$19, 2,FALSE)</f>
        <v>101.09399999999998</v>
      </c>
      <c r="D587">
        <f ca="1">(2*'23'!$C$13)-Bootstrap23!C587</f>
        <v>99.701999999999984</v>
      </c>
      <c r="E587">
        <f ca="1">VLOOKUP(M587,'23'!$B$2:$G$19, 3,FALSE)</f>
        <v>0.19626238576553093</v>
      </c>
      <c r="F587">
        <f ca="1">(2*'23'!$D$13)-Bootstrap23!E587</f>
        <v>0.19406198488820994</v>
      </c>
      <c r="G587">
        <f ca="1">VLOOKUP(M587,'23'!$B$2:$G$19, 4,FALSE)</f>
        <v>23.519793459552496</v>
      </c>
      <c r="H587">
        <f ca="1">(2*'23'!$E$13)-Bootstrap23!G587</f>
        <v>23.71417534460695</v>
      </c>
      <c r="I587">
        <f ca="1">VLOOKUP(M587,'23'!$B$2:$G$19, 5,FALSE)</f>
        <v>3.5317372600780899</v>
      </c>
      <c r="J587">
        <f ca="1">(2*'23'!$F$13)-Bootstrap23!I587</f>
        <v>3.5715566428777197</v>
      </c>
      <c r="K587">
        <f ca="1">VLOOKUP(M587,'23'!$B$2:$G$19,6,FALSE)</f>
        <v>1.2168461465580063</v>
      </c>
      <c r="L587">
        <f ca="1">(2*'23'!$G$13)-Bootstrap23!K587</f>
        <v>1.2141700696100075</v>
      </c>
      <c r="M587">
        <f t="shared" ca="1" si="9"/>
        <v>8</v>
      </c>
    </row>
    <row r="588" spans="1:13" x14ac:dyDescent="0.15">
      <c r="A588">
        <v>587</v>
      </c>
      <c r="B588">
        <v>23</v>
      </c>
      <c r="C588">
        <f ca="1">VLOOKUP(M588,'23'!$B$2:$G$19, 2,FALSE)</f>
        <v>100.74599999999998</v>
      </c>
      <c r="D588">
        <f ca="1">(2*'23'!$C$13)-Bootstrap23!C588</f>
        <v>100.04999999999998</v>
      </c>
      <c r="E588">
        <f ca="1">VLOOKUP(M588,'23'!$B$2:$G$19, 3,FALSE)</f>
        <v>0.1959185851250265</v>
      </c>
      <c r="F588">
        <f ca="1">(2*'23'!$D$13)-Bootstrap23!E588</f>
        <v>0.19440578552871438</v>
      </c>
      <c r="G588">
        <f ca="1">VLOOKUP(M588,'23'!$B$2:$G$19, 4,FALSE)</f>
        <v>23.543465745538281</v>
      </c>
      <c r="H588">
        <f ca="1">(2*'23'!$E$13)-Bootstrap23!G588</f>
        <v>23.690503058621164</v>
      </c>
      <c r="I588">
        <f ca="1">VLOOKUP(M588,'23'!$B$2:$G$19, 5,FALSE)</f>
        <v>3.5379348014258563</v>
      </c>
      <c r="J588">
        <f ca="1">(2*'23'!$F$13)-Bootstrap23!I588</f>
        <v>3.5653591015299533</v>
      </c>
      <c r="K588">
        <f ca="1">VLOOKUP(M588,'23'!$B$2:$G$19,6,FALSE)</f>
        <v>1.2164278659801095</v>
      </c>
      <c r="L588">
        <f ca="1">(2*'23'!$G$13)-Bootstrap23!K588</f>
        <v>1.2145883501879042</v>
      </c>
      <c r="M588">
        <f t="shared" ca="1" si="9"/>
        <v>10</v>
      </c>
    </row>
    <row r="589" spans="1:13" x14ac:dyDescent="0.15">
      <c r="A589">
        <v>588</v>
      </c>
      <c r="B589">
        <v>23</v>
      </c>
      <c r="C589">
        <f ca="1">VLOOKUP(M589,'23'!$B$2:$G$19, 2,FALSE)</f>
        <v>100.22399999999998</v>
      </c>
      <c r="D589">
        <f ca="1">(2*'23'!$C$13)-Bootstrap23!C589</f>
        <v>100.57199999999999</v>
      </c>
      <c r="E589">
        <f ca="1">VLOOKUP(M589,'23'!$B$2:$G$19, 3,FALSE)</f>
        <v>0.1951563994667142</v>
      </c>
      <c r="F589">
        <f ca="1">(2*'23'!$D$13)-Bootstrap23!E589</f>
        <v>0.19516797118702667</v>
      </c>
      <c r="G589">
        <f ca="1">VLOOKUP(M589,'23'!$B$2:$G$19, 4,FALSE)</f>
        <v>23.608796296296298</v>
      </c>
      <c r="H589">
        <f ca="1">(2*'23'!$E$13)-Bootstrap23!G589</f>
        <v>23.625172507863148</v>
      </c>
      <c r="I589">
        <f ca="1">VLOOKUP(M589,'23'!$B$2:$G$19, 5,FALSE)</f>
        <v>3.5517522482175541</v>
      </c>
      <c r="J589">
        <f ca="1">(2*'23'!$F$13)-Bootstrap23!I589</f>
        <v>3.5515416547382554</v>
      </c>
      <c r="K589">
        <f ca="1">VLOOKUP(M589,'23'!$B$2:$G$19,6,FALSE)</f>
        <v>1.21550107534442</v>
      </c>
      <c r="L589">
        <f ca="1">(2*'23'!$G$13)-Bootstrap23!K589</f>
        <v>1.2155151408235938</v>
      </c>
      <c r="M589">
        <f t="shared" ca="1" si="9"/>
        <v>13</v>
      </c>
    </row>
    <row r="590" spans="1:13" x14ac:dyDescent="0.15">
      <c r="A590">
        <v>589</v>
      </c>
      <c r="B590">
        <v>23</v>
      </c>
      <c r="C590">
        <f ca="1">VLOOKUP(M590,'23'!$B$2:$G$19, 2,FALSE)</f>
        <v>100.28199999999998</v>
      </c>
      <c r="D590">
        <f ca="1">(2*'23'!$C$13)-Bootstrap23!C590</f>
        <v>100.51399999999998</v>
      </c>
      <c r="E590">
        <f ca="1">VLOOKUP(M590,'23'!$B$2:$G$19, 3,FALSE)</f>
        <v>0.19655133019911314</v>
      </c>
      <c r="F590">
        <f ca="1">(2*'23'!$D$13)-Bootstrap23!E590</f>
        <v>0.19377304045462773</v>
      </c>
      <c r="G590">
        <f ca="1">VLOOKUP(M590,'23'!$B$2:$G$19, 4,FALSE)</f>
        <v>23.444187391555818</v>
      </c>
      <c r="H590">
        <f ca="1">(2*'23'!$E$13)-Bootstrap23!G590</f>
        <v>23.789781412603627</v>
      </c>
      <c r="I590">
        <f ca="1">VLOOKUP(M590,'23'!$B$2:$G$19, 5,FALSE)</f>
        <v>3.5265453551383437</v>
      </c>
      <c r="J590">
        <f ca="1">(2*'23'!$F$13)-Bootstrap23!I590</f>
        <v>3.5767485478174659</v>
      </c>
      <c r="K590">
        <f ca="1">VLOOKUP(M590,'23'!$B$2:$G$19,6,FALSE)</f>
        <v>1.2171977982800373</v>
      </c>
      <c r="L590">
        <f ca="1">(2*'23'!$G$13)-Bootstrap23!K590</f>
        <v>1.2138184178879765</v>
      </c>
      <c r="M590">
        <f t="shared" ca="1" si="9"/>
        <v>4</v>
      </c>
    </row>
    <row r="591" spans="1:13" x14ac:dyDescent="0.15">
      <c r="A591">
        <v>590</v>
      </c>
      <c r="B591">
        <v>23</v>
      </c>
      <c r="C591">
        <f ca="1">VLOOKUP(M591,'23'!$B$2:$G$19, 2,FALSE)</f>
        <v>100.10799999999999</v>
      </c>
      <c r="D591">
        <f ca="1">(2*'23'!$C$13)-Bootstrap23!C591</f>
        <v>100.68799999999997</v>
      </c>
      <c r="E591">
        <f ca="1">VLOOKUP(M591,'23'!$B$2:$G$19, 3,FALSE)</f>
        <v>0.19715287445162952</v>
      </c>
      <c r="F591">
        <f ca="1">(2*'23'!$D$13)-Bootstrap23!E591</f>
        <v>0.19317149620211135</v>
      </c>
      <c r="G591">
        <f ca="1">VLOOKUP(M591,'23'!$B$2:$G$19, 4,FALSE)</f>
        <v>23.363847045191196</v>
      </c>
      <c r="H591">
        <f ca="1">(2*'23'!$E$13)-Bootstrap23!G591</f>
        <v>23.870121758968249</v>
      </c>
      <c r="I591">
        <f ca="1">VLOOKUP(M591,'23'!$B$2:$G$19, 5,FALSE)</f>
        <v>3.5157853137464934</v>
      </c>
      <c r="J591">
        <f ca="1">(2*'23'!$F$13)-Bootstrap23!I591</f>
        <v>3.5875085892093161</v>
      </c>
      <c r="K591">
        <f ca="1">VLOOKUP(M591,'23'!$B$2:$G$19,6,FALSE)</f>
        <v>1.2179302168887847</v>
      </c>
      <c r="L591">
        <f ca="1">(2*'23'!$G$13)-Bootstrap23!K591</f>
        <v>1.2130859992792291</v>
      </c>
      <c r="M591">
        <f t="shared" ca="1" si="9"/>
        <v>3</v>
      </c>
    </row>
    <row r="592" spans="1:13" x14ac:dyDescent="0.15">
      <c r="A592">
        <v>591</v>
      </c>
      <c r="B592">
        <v>23</v>
      </c>
      <c r="C592">
        <f ca="1">VLOOKUP(M592,'23'!$B$2:$G$19, 2,FALSE)</f>
        <v>101.09399999999998</v>
      </c>
      <c r="D592">
        <f ca="1">(2*'23'!$C$13)-Bootstrap23!C592</f>
        <v>99.701999999999984</v>
      </c>
      <c r="E592">
        <f ca="1">VLOOKUP(M592,'23'!$B$2:$G$19, 3,FALSE)</f>
        <v>0.19626238576553093</v>
      </c>
      <c r="F592">
        <f ca="1">(2*'23'!$D$13)-Bootstrap23!E592</f>
        <v>0.19406198488820994</v>
      </c>
      <c r="G592">
        <f ca="1">VLOOKUP(M592,'23'!$B$2:$G$19, 4,FALSE)</f>
        <v>23.519793459552496</v>
      </c>
      <c r="H592">
        <f ca="1">(2*'23'!$E$13)-Bootstrap23!G592</f>
        <v>23.71417534460695</v>
      </c>
      <c r="I592">
        <f ca="1">VLOOKUP(M592,'23'!$B$2:$G$19, 5,FALSE)</f>
        <v>3.5317372600780899</v>
      </c>
      <c r="J592">
        <f ca="1">(2*'23'!$F$13)-Bootstrap23!I592</f>
        <v>3.5715566428777197</v>
      </c>
      <c r="K592">
        <f ca="1">VLOOKUP(M592,'23'!$B$2:$G$19,6,FALSE)</f>
        <v>1.2168461465580063</v>
      </c>
      <c r="L592">
        <f ca="1">(2*'23'!$G$13)-Bootstrap23!K592</f>
        <v>1.2141700696100075</v>
      </c>
      <c r="M592">
        <f t="shared" ca="1" si="9"/>
        <v>8</v>
      </c>
    </row>
    <row r="593" spans="1:13" x14ac:dyDescent="0.15">
      <c r="A593">
        <v>592</v>
      </c>
      <c r="B593">
        <v>23</v>
      </c>
      <c r="C593">
        <f ca="1">VLOOKUP(M593,'23'!$B$2:$G$19, 2,FALSE)</f>
        <v>100.39799999999998</v>
      </c>
      <c r="D593">
        <f ca="1">(2*'23'!$C$13)-Bootstrap23!C593</f>
        <v>100.39799999999998</v>
      </c>
      <c r="E593">
        <f ca="1">VLOOKUP(M593,'23'!$B$2:$G$19, 3,FALSE)</f>
        <v>0.19516218532687044</v>
      </c>
      <c r="F593">
        <f ca="1">(2*'23'!$D$13)-Bootstrap23!E593</f>
        <v>0.19516218532687044</v>
      </c>
      <c r="G593">
        <f ca="1">VLOOKUP(M593,'23'!$B$2:$G$19, 4,FALSE)</f>
        <v>23.616984402079723</v>
      </c>
      <c r="H593">
        <f ca="1">(2*'23'!$E$13)-Bootstrap23!G593</f>
        <v>23.616984402079723</v>
      </c>
      <c r="I593">
        <f ca="1">VLOOKUP(M593,'23'!$B$2:$G$19, 5,FALSE)</f>
        <v>3.5516469514779048</v>
      </c>
      <c r="J593">
        <f ca="1">(2*'23'!$F$13)-Bootstrap23!I593</f>
        <v>3.5516469514779048</v>
      </c>
      <c r="K593">
        <f ca="1">VLOOKUP(M593,'23'!$B$2:$G$19,6,FALSE)</f>
        <v>1.2155081080840069</v>
      </c>
      <c r="L593">
        <f ca="1">(2*'23'!$G$13)-Bootstrap23!K593</f>
        <v>1.2155081080840069</v>
      </c>
      <c r="M593">
        <f t="shared" ca="1" si="9"/>
        <v>12</v>
      </c>
    </row>
    <row r="594" spans="1:13" x14ac:dyDescent="0.15">
      <c r="A594">
        <v>593</v>
      </c>
      <c r="B594">
        <v>23</v>
      </c>
      <c r="C594">
        <f ca="1">VLOOKUP(M594,'23'!$B$2:$G$19, 2,FALSE)</f>
        <v>100.74599999999998</v>
      </c>
      <c r="D594">
        <f ca="1">(2*'23'!$C$13)-Bootstrap23!C594</f>
        <v>100.04999999999998</v>
      </c>
      <c r="E594">
        <f ca="1">VLOOKUP(M594,'23'!$B$2:$G$19, 3,FALSE)</f>
        <v>0.1959185851250265</v>
      </c>
      <c r="F594">
        <f ca="1">(2*'23'!$D$13)-Bootstrap23!E594</f>
        <v>0.19440578552871438</v>
      </c>
      <c r="G594">
        <f ca="1">VLOOKUP(M594,'23'!$B$2:$G$19, 4,FALSE)</f>
        <v>23.543465745538281</v>
      </c>
      <c r="H594">
        <f ca="1">(2*'23'!$E$13)-Bootstrap23!G594</f>
        <v>23.690503058621164</v>
      </c>
      <c r="I594">
        <f ca="1">VLOOKUP(M594,'23'!$B$2:$G$19, 5,FALSE)</f>
        <v>3.5379348014258563</v>
      </c>
      <c r="J594">
        <f ca="1">(2*'23'!$F$13)-Bootstrap23!I594</f>
        <v>3.5653591015299533</v>
      </c>
      <c r="K594">
        <f ca="1">VLOOKUP(M594,'23'!$B$2:$G$19,6,FALSE)</f>
        <v>1.2164278659801095</v>
      </c>
      <c r="L594">
        <f ca="1">(2*'23'!$G$13)-Bootstrap23!K594</f>
        <v>1.2145883501879042</v>
      </c>
      <c r="M594">
        <f t="shared" ca="1" si="9"/>
        <v>10</v>
      </c>
    </row>
    <row r="595" spans="1:13" x14ac:dyDescent="0.15">
      <c r="A595">
        <v>594</v>
      </c>
      <c r="B595">
        <v>23</v>
      </c>
      <c r="C595">
        <f ca="1">VLOOKUP(M595,'23'!$B$2:$G$19, 2,FALSE)</f>
        <v>101.90599999999998</v>
      </c>
      <c r="D595">
        <f ca="1">(2*'23'!$C$13)-Bootstrap23!C595</f>
        <v>98.889999999999986</v>
      </c>
      <c r="E595">
        <f ca="1">VLOOKUP(M595,'23'!$B$2:$G$19, 3,FALSE)</f>
        <v>0.1967133311615499</v>
      </c>
      <c r="F595">
        <f ca="1">(2*'23'!$D$13)-Bootstrap23!E595</f>
        <v>0.19361103949219097</v>
      </c>
      <c r="G595">
        <f ca="1">VLOOKUP(M595,'23'!$B$2:$G$19, 4,FALSE)</f>
        <v>23.506545247581105</v>
      </c>
      <c r="H595">
        <f ca="1">(2*'23'!$E$13)-Bootstrap23!G595</f>
        <v>23.727423556578341</v>
      </c>
      <c r="I595">
        <f ca="1">VLOOKUP(M595,'23'!$B$2:$G$19, 5,FALSE)</f>
        <v>3.5236411099698239</v>
      </c>
      <c r="J595">
        <f ca="1">(2*'23'!$F$13)-Bootstrap23!I595</f>
        <v>3.5796527929859856</v>
      </c>
      <c r="K595">
        <f ca="1">VLOOKUP(M595,'23'!$B$2:$G$19,6,FALSE)</f>
        <v>1.2173950014679564</v>
      </c>
      <c r="L595">
        <f ca="1">(2*'23'!$G$13)-Bootstrap23!K595</f>
        <v>1.2136212147000573</v>
      </c>
      <c r="M595">
        <f t="shared" ca="1" si="9"/>
        <v>5</v>
      </c>
    </row>
    <row r="596" spans="1:13" x14ac:dyDescent="0.15">
      <c r="A596">
        <v>595</v>
      </c>
      <c r="B596">
        <v>23</v>
      </c>
      <c r="C596">
        <f ca="1">VLOOKUP(M596,'23'!$B$2:$G$19, 2,FALSE)</f>
        <v>101.09399999999998</v>
      </c>
      <c r="D596">
        <f ca="1">(2*'23'!$C$13)-Bootstrap23!C596</f>
        <v>99.701999999999984</v>
      </c>
      <c r="E596">
        <f ca="1">VLOOKUP(M596,'23'!$B$2:$G$19, 3,FALSE)</f>
        <v>0.19626238576553093</v>
      </c>
      <c r="F596">
        <f ca="1">(2*'23'!$D$13)-Bootstrap23!E596</f>
        <v>0.19406198488820994</v>
      </c>
      <c r="G596">
        <f ca="1">VLOOKUP(M596,'23'!$B$2:$G$19, 4,FALSE)</f>
        <v>23.519793459552496</v>
      </c>
      <c r="H596">
        <f ca="1">(2*'23'!$E$13)-Bootstrap23!G596</f>
        <v>23.71417534460695</v>
      </c>
      <c r="I596">
        <f ca="1">VLOOKUP(M596,'23'!$B$2:$G$19, 5,FALSE)</f>
        <v>3.5317372600780899</v>
      </c>
      <c r="J596">
        <f ca="1">(2*'23'!$F$13)-Bootstrap23!I596</f>
        <v>3.5715566428777197</v>
      </c>
      <c r="K596">
        <f ca="1">VLOOKUP(M596,'23'!$B$2:$G$19,6,FALSE)</f>
        <v>1.2168461465580063</v>
      </c>
      <c r="L596">
        <f ca="1">(2*'23'!$G$13)-Bootstrap23!K596</f>
        <v>1.2141700696100075</v>
      </c>
      <c r="M596">
        <f t="shared" ca="1" si="9"/>
        <v>8</v>
      </c>
    </row>
    <row r="597" spans="1:13" x14ac:dyDescent="0.15">
      <c r="A597">
        <v>596</v>
      </c>
      <c r="B597">
        <v>23</v>
      </c>
      <c r="C597">
        <f ca="1">VLOOKUP(M597,'23'!$B$2:$G$19, 2,FALSE)</f>
        <v>100.28199999999998</v>
      </c>
      <c r="D597">
        <f ca="1">(2*'23'!$C$13)-Bootstrap23!C597</f>
        <v>100.51399999999998</v>
      </c>
      <c r="E597">
        <f ca="1">VLOOKUP(M597,'23'!$B$2:$G$19, 3,FALSE)</f>
        <v>0.19655133019911314</v>
      </c>
      <c r="F597">
        <f ca="1">(2*'23'!$D$13)-Bootstrap23!E597</f>
        <v>0.19377304045462773</v>
      </c>
      <c r="G597">
        <f ca="1">VLOOKUP(M597,'23'!$B$2:$G$19, 4,FALSE)</f>
        <v>23.444187391555818</v>
      </c>
      <c r="H597">
        <f ca="1">(2*'23'!$E$13)-Bootstrap23!G597</f>
        <v>23.789781412603627</v>
      </c>
      <c r="I597">
        <f ca="1">VLOOKUP(M597,'23'!$B$2:$G$19, 5,FALSE)</f>
        <v>3.5265453551383437</v>
      </c>
      <c r="J597">
        <f ca="1">(2*'23'!$F$13)-Bootstrap23!I597</f>
        <v>3.5767485478174659</v>
      </c>
      <c r="K597">
        <f ca="1">VLOOKUP(M597,'23'!$B$2:$G$19,6,FALSE)</f>
        <v>1.2171977982800373</v>
      </c>
      <c r="L597">
        <f ca="1">(2*'23'!$G$13)-Bootstrap23!K597</f>
        <v>1.2138184178879765</v>
      </c>
      <c r="M597">
        <f t="shared" ca="1" si="9"/>
        <v>4</v>
      </c>
    </row>
    <row r="598" spans="1:13" x14ac:dyDescent="0.15">
      <c r="A598">
        <v>597</v>
      </c>
      <c r="B598">
        <v>23</v>
      </c>
      <c r="C598">
        <f ca="1">VLOOKUP(M598,'23'!$B$2:$G$19, 2,FALSE)</f>
        <v>100.74599999999998</v>
      </c>
      <c r="D598">
        <f ca="1">(2*'23'!$C$13)-Bootstrap23!C598</f>
        <v>100.04999999999998</v>
      </c>
      <c r="E598">
        <f ca="1">VLOOKUP(M598,'23'!$B$2:$G$19, 3,FALSE)</f>
        <v>0.1959185851250265</v>
      </c>
      <c r="F598">
        <f ca="1">(2*'23'!$D$13)-Bootstrap23!E598</f>
        <v>0.19440578552871438</v>
      </c>
      <c r="G598">
        <f ca="1">VLOOKUP(M598,'23'!$B$2:$G$19, 4,FALSE)</f>
        <v>23.543465745538281</v>
      </c>
      <c r="H598">
        <f ca="1">(2*'23'!$E$13)-Bootstrap23!G598</f>
        <v>23.690503058621164</v>
      </c>
      <c r="I598">
        <f ca="1">VLOOKUP(M598,'23'!$B$2:$G$19, 5,FALSE)</f>
        <v>3.5379348014258563</v>
      </c>
      <c r="J598">
        <f ca="1">(2*'23'!$F$13)-Bootstrap23!I598</f>
        <v>3.5653591015299533</v>
      </c>
      <c r="K598">
        <f ca="1">VLOOKUP(M598,'23'!$B$2:$G$19,6,FALSE)</f>
        <v>1.2164278659801095</v>
      </c>
      <c r="L598">
        <f ca="1">(2*'23'!$G$13)-Bootstrap23!K598</f>
        <v>1.2145883501879042</v>
      </c>
      <c r="M598">
        <f t="shared" ca="1" si="9"/>
        <v>10</v>
      </c>
    </row>
    <row r="599" spans="1:13" x14ac:dyDescent="0.15">
      <c r="A599">
        <v>598</v>
      </c>
      <c r="B599">
        <v>23</v>
      </c>
      <c r="C599">
        <f ca="1">VLOOKUP(M599,'23'!$B$2:$G$19, 2,FALSE)</f>
        <v>101.09399999999998</v>
      </c>
      <c r="D599">
        <f ca="1">(2*'23'!$C$13)-Bootstrap23!C599</f>
        <v>99.701999999999984</v>
      </c>
      <c r="E599">
        <f ca="1">VLOOKUP(M599,'23'!$B$2:$G$19, 3,FALSE)</f>
        <v>0.19626238576553093</v>
      </c>
      <c r="F599">
        <f ca="1">(2*'23'!$D$13)-Bootstrap23!E599</f>
        <v>0.19406198488820994</v>
      </c>
      <c r="G599">
        <f ca="1">VLOOKUP(M599,'23'!$B$2:$G$19, 4,FALSE)</f>
        <v>23.519793459552496</v>
      </c>
      <c r="H599">
        <f ca="1">(2*'23'!$E$13)-Bootstrap23!G599</f>
        <v>23.71417534460695</v>
      </c>
      <c r="I599">
        <f ca="1">VLOOKUP(M599,'23'!$B$2:$G$19, 5,FALSE)</f>
        <v>3.5317372600780899</v>
      </c>
      <c r="J599">
        <f ca="1">(2*'23'!$F$13)-Bootstrap23!I599</f>
        <v>3.5715566428777197</v>
      </c>
      <c r="K599">
        <f ca="1">VLOOKUP(M599,'23'!$B$2:$G$19,6,FALSE)</f>
        <v>1.2168461465580063</v>
      </c>
      <c r="L599">
        <f ca="1">(2*'23'!$G$13)-Bootstrap23!K599</f>
        <v>1.2141700696100075</v>
      </c>
      <c r="M599">
        <f t="shared" ca="1" si="9"/>
        <v>8</v>
      </c>
    </row>
    <row r="600" spans="1:13" x14ac:dyDescent="0.15">
      <c r="A600">
        <v>599</v>
      </c>
      <c r="B600">
        <v>23</v>
      </c>
      <c r="C600">
        <f ca="1">VLOOKUP(M600,'23'!$B$2:$G$19, 2,FALSE)</f>
        <v>101.384</v>
      </c>
      <c r="D600">
        <f ca="1">(2*'23'!$C$13)-Bootstrap23!C600</f>
        <v>99.411999999999964</v>
      </c>
      <c r="E600">
        <f ca="1">VLOOKUP(M600,'23'!$B$2:$G$19, 3,FALSE)</f>
        <v>0.19592001754523239</v>
      </c>
      <c r="F600">
        <f ca="1">(2*'23'!$D$13)-Bootstrap23!E600</f>
        <v>0.19440435310850848</v>
      </c>
      <c r="G600">
        <f ca="1">VLOOKUP(M600,'23'!$B$2:$G$19, 4,FALSE)</f>
        <v>23.575514874141874</v>
      </c>
      <c r="H600">
        <f ca="1">(2*'23'!$E$13)-Bootstrap23!G600</f>
        <v>23.658453930017572</v>
      </c>
      <c r="I600">
        <f ca="1">VLOOKUP(M600,'23'!$B$2:$G$19, 5,FALSE)</f>
        <v>3.5379089347004435</v>
      </c>
      <c r="J600">
        <f ca="1">(2*'23'!$F$13)-Bootstrap23!I600</f>
        <v>3.565384968255366</v>
      </c>
      <c r="K600">
        <f ca="1">VLOOKUP(M600,'23'!$B$2:$G$19,6,FALSE)</f>
        <v>1.2164296084172117</v>
      </c>
      <c r="L600">
        <f ca="1">(2*'23'!$G$13)-Bootstrap23!K600</f>
        <v>1.2145866077508021</v>
      </c>
      <c r="M600">
        <f t="shared" ca="1" si="9"/>
        <v>14</v>
      </c>
    </row>
    <row r="601" spans="1:13" x14ac:dyDescent="0.15">
      <c r="A601">
        <v>600</v>
      </c>
      <c r="B601">
        <v>23</v>
      </c>
      <c r="C601">
        <f ca="1">VLOOKUP(M601,'23'!$B$2:$G$19, 2,FALSE)</f>
        <v>100.39799999999998</v>
      </c>
      <c r="D601">
        <f ca="1">(2*'23'!$C$13)-Bootstrap23!C601</f>
        <v>100.39799999999998</v>
      </c>
      <c r="E601">
        <f ca="1">VLOOKUP(M601,'23'!$B$2:$G$19, 3,FALSE)</f>
        <v>0.19516218532687044</v>
      </c>
      <c r="F601">
        <f ca="1">(2*'23'!$D$13)-Bootstrap23!E601</f>
        <v>0.19516218532687044</v>
      </c>
      <c r="G601">
        <f ca="1">VLOOKUP(M601,'23'!$B$2:$G$19, 4,FALSE)</f>
        <v>23.616984402079723</v>
      </c>
      <c r="H601">
        <f ca="1">(2*'23'!$E$13)-Bootstrap23!G601</f>
        <v>23.616984402079723</v>
      </c>
      <c r="I601">
        <f ca="1">VLOOKUP(M601,'23'!$B$2:$G$19, 5,FALSE)</f>
        <v>3.5516469514779048</v>
      </c>
      <c r="J601">
        <f ca="1">(2*'23'!$F$13)-Bootstrap23!I601</f>
        <v>3.5516469514779048</v>
      </c>
      <c r="K601">
        <f ca="1">VLOOKUP(M601,'23'!$B$2:$G$19,6,FALSE)</f>
        <v>1.2155081080840069</v>
      </c>
      <c r="L601">
        <f ca="1">(2*'23'!$G$13)-Bootstrap23!K601</f>
        <v>1.2155081080840069</v>
      </c>
      <c r="M601">
        <f t="shared" ca="1" si="9"/>
        <v>12</v>
      </c>
    </row>
    <row r="602" spans="1:13" x14ac:dyDescent="0.15">
      <c r="A602">
        <v>601</v>
      </c>
      <c r="B602">
        <v>23</v>
      </c>
      <c r="C602">
        <f ca="1">VLOOKUP(M602,'23'!$B$2:$G$19, 2,FALSE)</f>
        <v>100.45599999999997</v>
      </c>
      <c r="D602">
        <f ca="1">(2*'23'!$C$13)-Bootstrap23!C602</f>
        <v>100.33999999999999</v>
      </c>
      <c r="E602">
        <f ca="1">VLOOKUP(M602,'23'!$B$2:$G$19, 3,FALSE)</f>
        <v>0.19460914369983182</v>
      </c>
      <c r="F602">
        <f ca="1">(2*'23'!$D$13)-Bootstrap23!E602</f>
        <v>0.19571522695390905</v>
      </c>
      <c r="G602">
        <f ca="1">VLOOKUP(M602,'23'!$B$2:$G$19, 4,FALSE)</f>
        <v>23.687066974595844</v>
      </c>
      <c r="H602">
        <f ca="1">(2*'23'!$E$13)-Bootstrap23!G602</f>
        <v>23.546901829563602</v>
      </c>
      <c r="I602">
        <f ca="1">VLOOKUP(M602,'23'!$B$2:$G$19, 5,FALSE)</f>
        <v>3.5617400466499474</v>
      </c>
      <c r="J602">
        <f ca="1">(2*'23'!$F$13)-Bootstrap23!I602</f>
        <v>3.5415538563058622</v>
      </c>
      <c r="K602">
        <f ca="1">VLOOKUP(M602,'23'!$B$2:$G$19,6,FALSE)</f>
        <v>1.2148360673526122</v>
      </c>
      <c r="L602">
        <f ca="1">(2*'23'!$G$13)-Bootstrap23!K602</f>
        <v>1.2161801488154016</v>
      </c>
      <c r="M602">
        <f t="shared" ca="1" si="9"/>
        <v>6</v>
      </c>
    </row>
    <row r="603" spans="1:13" x14ac:dyDescent="0.15">
      <c r="A603">
        <v>602</v>
      </c>
      <c r="B603">
        <v>23</v>
      </c>
      <c r="C603">
        <f ca="1">VLOOKUP(M603,'23'!$B$2:$G$19, 2,FALSE)</f>
        <v>100.74599999999998</v>
      </c>
      <c r="D603">
        <f ca="1">(2*'23'!$C$13)-Bootstrap23!C603</f>
        <v>100.04999999999998</v>
      </c>
      <c r="E603">
        <f ca="1">VLOOKUP(M603,'23'!$B$2:$G$19, 3,FALSE)</f>
        <v>0.1959185851250265</v>
      </c>
      <c r="F603">
        <f ca="1">(2*'23'!$D$13)-Bootstrap23!E603</f>
        <v>0.19440578552871438</v>
      </c>
      <c r="G603">
        <f ca="1">VLOOKUP(M603,'23'!$B$2:$G$19, 4,FALSE)</f>
        <v>23.543465745538281</v>
      </c>
      <c r="H603">
        <f ca="1">(2*'23'!$E$13)-Bootstrap23!G603</f>
        <v>23.690503058621164</v>
      </c>
      <c r="I603">
        <f ca="1">VLOOKUP(M603,'23'!$B$2:$G$19, 5,FALSE)</f>
        <v>3.5379348014258563</v>
      </c>
      <c r="J603">
        <f ca="1">(2*'23'!$F$13)-Bootstrap23!I603</f>
        <v>3.5653591015299533</v>
      </c>
      <c r="K603">
        <f ca="1">VLOOKUP(M603,'23'!$B$2:$G$19,6,FALSE)</f>
        <v>1.2164278659801095</v>
      </c>
      <c r="L603">
        <f ca="1">(2*'23'!$G$13)-Bootstrap23!K603</f>
        <v>1.2145883501879042</v>
      </c>
      <c r="M603">
        <f t="shared" ca="1" si="9"/>
        <v>10</v>
      </c>
    </row>
    <row r="604" spans="1:13" x14ac:dyDescent="0.15">
      <c r="A604">
        <v>603</v>
      </c>
      <c r="B604">
        <v>23</v>
      </c>
      <c r="C604">
        <f ca="1">VLOOKUP(M604,'23'!$B$2:$G$19, 2,FALSE)</f>
        <v>100.22399999999998</v>
      </c>
      <c r="D604">
        <f ca="1">(2*'23'!$C$13)-Bootstrap23!C604</f>
        <v>100.57199999999999</v>
      </c>
      <c r="E604">
        <f ca="1">VLOOKUP(M604,'23'!$B$2:$G$19, 3,FALSE)</f>
        <v>0.19618551260766029</v>
      </c>
      <c r="F604">
        <f ca="1">(2*'23'!$D$13)-Bootstrap23!E604</f>
        <v>0.19413885804608058</v>
      </c>
      <c r="G604">
        <f ca="1">VLOOKUP(M604,'23'!$B$2:$G$19, 4,FALSE)</f>
        <v>23.484953703703713</v>
      </c>
      <c r="H604">
        <f ca="1">(2*'23'!$E$13)-Bootstrap23!G604</f>
        <v>23.749015100455733</v>
      </c>
      <c r="I604">
        <f ca="1">VLOOKUP(M604,'23'!$B$2:$G$19, 5,FALSE)</f>
        <v>3.5331211328847152</v>
      </c>
      <c r="J604">
        <f ca="1">(2*'23'!$F$13)-Bootstrap23!I604</f>
        <v>3.5701727700710943</v>
      </c>
      <c r="K604">
        <f ca="1">VLOOKUP(M604,'23'!$B$2:$G$19,6,FALSE)</f>
        <v>1.2167526073474508</v>
      </c>
      <c r="L604">
        <f ca="1">(2*'23'!$G$13)-Bootstrap23!K604</f>
        <v>1.2142636088205629</v>
      </c>
      <c r="M604">
        <f t="shared" ca="1" si="9"/>
        <v>1</v>
      </c>
    </row>
    <row r="605" spans="1:13" x14ac:dyDescent="0.15">
      <c r="A605">
        <v>604</v>
      </c>
      <c r="B605">
        <v>23</v>
      </c>
      <c r="C605">
        <f ca="1">VLOOKUP(M605,'23'!$B$2:$G$19, 2,FALSE)</f>
        <v>100.10799999999999</v>
      </c>
      <c r="D605">
        <f ca="1">(2*'23'!$C$13)-Bootstrap23!C605</f>
        <v>100.68799999999997</v>
      </c>
      <c r="E605">
        <f ca="1">VLOOKUP(M605,'23'!$B$2:$G$19, 3,FALSE)</f>
        <v>0.19630584728731881</v>
      </c>
      <c r="F605">
        <f ca="1">(2*'23'!$D$13)-Bootstrap23!E605</f>
        <v>0.19401852336642206</v>
      </c>
      <c r="G605">
        <f ca="1">VLOOKUP(M605,'23'!$B$2:$G$19, 4,FALSE)</f>
        <v>23.464658169177291</v>
      </c>
      <c r="H605">
        <f ca="1">(2*'23'!$E$13)-Bootstrap23!G605</f>
        <v>23.769310634982155</v>
      </c>
      <c r="I605">
        <f ca="1">VLOOKUP(M605,'23'!$B$2:$G$19, 5,FALSE)</f>
        <v>3.5309553441137971</v>
      </c>
      <c r="J605">
        <f ca="1">(2*'23'!$F$13)-Bootstrap23!I605</f>
        <v>3.5723385588420125</v>
      </c>
      <c r="K605">
        <f ca="1">VLOOKUP(M605,'23'!$B$2:$G$19,6,FALSE)</f>
        <v>1.2168990336925867</v>
      </c>
      <c r="L605">
        <f ca="1">(2*'23'!$G$13)-Bootstrap23!K605</f>
        <v>1.2141171824754271</v>
      </c>
      <c r="M605">
        <f t="shared" ca="1" si="9"/>
        <v>7</v>
      </c>
    </row>
    <row r="606" spans="1:13" x14ac:dyDescent="0.15">
      <c r="A606">
        <v>605</v>
      </c>
      <c r="B606">
        <v>23</v>
      </c>
      <c r="C606">
        <f ca="1">VLOOKUP(M606,'23'!$B$2:$G$19, 2,FALSE)</f>
        <v>100.45599999999997</v>
      </c>
      <c r="D606">
        <f ca="1">(2*'23'!$C$13)-Bootstrap23!C606</f>
        <v>100.33999999999999</v>
      </c>
      <c r="E606">
        <f ca="1">VLOOKUP(M606,'23'!$B$2:$G$19, 3,FALSE)</f>
        <v>0.19460914369983182</v>
      </c>
      <c r="F606">
        <f ca="1">(2*'23'!$D$13)-Bootstrap23!E606</f>
        <v>0.19571522695390905</v>
      </c>
      <c r="G606">
        <f ca="1">VLOOKUP(M606,'23'!$B$2:$G$19, 4,FALSE)</f>
        <v>23.687066974595844</v>
      </c>
      <c r="H606">
        <f ca="1">(2*'23'!$E$13)-Bootstrap23!G606</f>
        <v>23.546901829563602</v>
      </c>
      <c r="I606">
        <f ca="1">VLOOKUP(M606,'23'!$B$2:$G$19, 5,FALSE)</f>
        <v>3.5617400466499474</v>
      </c>
      <c r="J606">
        <f ca="1">(2*'23'!$F$13)-Bootstrap23!I606</f>
        <v>3.5415538563058622</v>
      </c>
      <c r="K606">
        <f ca="1">VLOOKUP(M606,'23'!$B$2:$G$19,6,FALSE)</f>
        <v>1.2148360673526122</v>
      </c>
      <c r="L606">
        <f ca="1">(2*'23'!$G$13)-Bootstrap23!K606</f>
        <v>1.2161801488154016</v>
      </c>
      <c r="M606">
        <f t="shared" ca="1" si="9"/>
        <v>6</v>
      </c>
    </row>
    <row r="607" spans="1:13" x14ac:dyDescent="0.15">
      <c r="A607">
        <v>606</v>
      </c>
      <c r="B607">
        <v>23</v>
      </c>
      <c r="C607">
        <f ca="1">VLOOKUP(M607,'23'!$B$2:$G$19, 2,FALSE)</f>
        <v>100.10799999999998</v>
      </c>
      <c r="D607">
        <f ca="1">(2*'23'!$C$13)-Bootstrap23!C607</f>
        <v>100.68799999999999</v>
      </c>
      <c r="E607">
        <f ca="1">VLOOKUP(M607,'23'!$B$2:$G$19, 3,FALSE)</f>
        <v>0.19545645626748973</v>
      </c>
      <c r="F607">
        <f ca="1">(2*'23'!$D$13)-Bootstrap23!E607</f>
        <v>0.19486791438625115</v>
      </c>
      <c r="G607">
        <f ca="1">VLOOKUP(M607,'23'!$B$2:$G$19, 4,FALSE)</f>
        <v>23.566628041714953</v>
      </c>
      <c r="H607">
        <f ca="1">(2*'23'!$E$13)-Bootstrap23!G607</f>
        <v>23.667340762444493</v>
      </c>
      <c r="I607">
        <f ca="1">VLOOKUP(M607,'23'!$B$2:$G$19, 5,FALSE)</f>
        <v>3.5462997426462421</v>
      </c>
      <c r="J607">
        <f ca="1">(2*'23'!$F$13)-Bootstrap23!I607</f>
        <v>3.5569941603095674</v>
      </c>
      <c r="K607">
        <f ca="1">VLOOKUP(M607,'23'!$B$2:$G$19,6,FALSE)</f>
        <v>1.215865849432163</v>
      </c>
      <c r="L607">
        <f ca="1">(2*'23'!$G$13)-Bootstrap23!K607</f>
        <v>1.2151503667358508</v>
      </c>
      <c r="M607">
        <f t="shared" ca="1" si="9"/>
        <v>11</v>
      </c>
    </row>
    <row r="608" spans="1:13" x14ac:dyDescent="0.15">
      <c r="A608">
        <v>607</v>
      </c>
      <c r="B608">
        <v>23</v>
      </c>
      <c r="C608">
        <f ca="1">VLOOKUP(M608,'23'!$B$2:$G$19, 2,FALSE)</f>
        <v>101.09399999999998</v>
      </c>
      <c r="D608">
        <f ca="1">(2*'23'!$C$13)-Bootstrap23!C608</f>
        <v>99.701999999999984</v>
      </c>
      <c r="E608">
        <f ca="1">VLOOKUP(M608,'23'!$B$2:$G$19, 3,FALSE)</f>
        <v>0.19626238576553093</v>
      </c>
      <c r="F608">
        <f ca="1">(2*'23'!$D$13)-Bootstrap23!E608</f>
        <v>0.19406198488820994</v>
      </c>
      <c r="G608">
        <f ca="1">VLOOKUP(M608,'23'!$B$2:$G$19, 4,FALSE)</f>
        <v>23.519793459552496</v>
      </c>
      <c r="H608">
        <f ca="1">(2*'23'!$E$13)-Bootstrap23!G608</f>
        <v>23.71417534460695</v>
      </c>
      <c r="I608">
        <f ca="1">VLOOKUP(M608,'23'!$B$2:$G$19, 5,FALSE)</f>
        <v>3.5317372600780899</v>
      </c>
      <c r="J608">
        <f ca="1">(2*'23'!$F$13)-Bootstrap23!I608</f>
        <v>3.5715566428777197</v>
      </c>
      <c r="K608">
        <f ca="1">VLOOKUP(M608,'23'!$B$2:$G$19,6,FALSE)</f>
        <v>1.2168461465580063</v>
      </c>
      <c r="L608">
        <f ca="1">(2*'23'!$G$13)-Bootstrap23!K608</f>
        <v>1.2141700696100075</v>
      </c>
      <c r="M608">
        <f t="shared" ca="1" si="9"/>
        <v>8</v>
      </c>
    </row>
    <row r="609" spans="1:13" x14ac:dyDescent="0.15">
      <c r="A609">
        <v>608</v>
      </c>
      <c r="B609">
        <v>23</v>
      </c>
      <c r="C609">
        <f ca="1">VLOOKUP(M609,'23'!$B$2:$G$19, 2,FALSE)</f>
        <v>101.384</v>
      </c>
      <c r="D609">
        <f ca="1">(2*'23'!$C$13)-Bootstrap23!C609</f>
        <v>99.411999999999964</v>
      </c>
      <c r="E609">
        <f ca="1">VLOOKUP(M609,'23'!$B$2:$G$19, 3,FALSE)</f>
        <v>0.19592001754523239</v>
      </c>
      <c r="F609">
        <f ca="1">(2*'23'!$D$13)-Bootstrap23!E609</f>
        <v>0.19440435310850848</v>
      </c>
      <c r="G609">
        <f ca="1">VLOOKUP(M609,'23'!$B$2:$G$19, 4,FALSE)</f>
        <v>23.575514874141874</v>
      </c>
      <c r="H609">
        <f ca="1">(2*'23'!$E$13)-Bootstrap23!G609</f>
        <v>23.658453930017572</v>
      </c>
      <c r="I609">
        <f ca="1">VLOOKUP(M609,'23'!$B$2:$G$19, 5,FALSE)</f>
        <v>3.5379089347004435</v>
      </c>
      <c r="J609">
        <f ca="1">(2*'23'!$F$13)-Bootstrap23!I609</f>
        <v>3.565384968255366</v>
      </c>
      <c r="K609">
        <f ca="1">VLOOKUP(M609,'23'!$B$2:$G$19,6,FALSE)</f>
        <v>1.2164296084172117</v>
      </c>
      <c r="L609">
        <f ca="1">(2*'23'!$G$13)-Bootstrap23!K609</f>
        <v>1.2145866077508021</v>
      </c>
      <c r="M609">
        <f t="shared" ca="1" si="9"/>
        <v>14</v>
      </c>
    </row>
    <row r="610" spans="1:13" x14ac:dyDescent="0.15">
      <c r="A610">
        <v>609</v>
      </c>
      <c r="B610">
        <v>23</v>
      </c>
      <c r="C610">
        <f ca="1">VLOOKUP(M610,'23'!$B$2:$G$19, 2,FALSE)</f>
        <v>100.45599999999997</v>
      </c>
      <c r="D610">
        <f ca="1">(2*'23'!$C$13)-Bootstrap23!C610</f>
        <v>100.33999999999999</v>
      </c>
      <c r="E610">
        <f ca="1">VLOOKUP(M610,'23'!$B$2:$G$19, 3,FALSE)</f>
        <v>0.19460914369983182</v>
      </c>
      <c r="F610">
        <f ca="1">(2*'23'!$D$13)-Bootstrap23!E610</f>
        <v>0.19571522695390905</v>
      </c>
      <c r="G610">
        <f ca="1">VLOOKUP(M610,'23'!$B$2:$G$19, 4,FALSE)</f>
        <v>23.687066974595844</v>
      </c>
      <c r="H610">
        <f ca="1">(2*'23'!$E$13)-Bootstrap23!G610</f>
        <v>23.546901829563602</v>
      </c>
      <c r="I610">
        <f ca="1">VLOOKUP(M610,'23'!$B$2:$G$19, 5,FALSE)</f>
        <v>3.5617400466499474</v>
      </c>
      <c r="J610">
        <f ca="1">(2*'23'!$F$13)-Bootstrap23!I610</f>
        <v>3.5415538563058622</v>
      </c>
      <c r="K610">
        <f ca="1">VLOOKUP(M610,'23'!$B$2:$G$19,6,FALSE)</f>
        <v>1.2148360673526122</v>
      </c>
      <c r="L610">
        <f ca="1">(2*'23'!$G$13)-Bootstrap23!K610</f>
        <v>1.2161801488154016</v>
      </c>
      <c r="M610">
        <f t="shared" ca="1" si="9"/>
        <v>6</v>
      </c>
    </row>
    <row r="611" spans="1:13" x14ac:dyDescent="0.15">
      <c r="A611">
        <v>610</v>
      </c>
      <c r="B611">
        <v>23</v>
      </c>
      <c r="C611">
        <f ca="1">VLOOKUP(M611,'23'!$B$2:$G$19, 2,FALSE)</f>
        <v>100.10799999999998</v>
      </c>
      <c r="D611">
        <f ca="1">(2*'23'!$C$13)-Bootstrap23!C611</f>
        <v>100.68799999999999</v>
      </c>
      <c r="E611">
        <f ca="1">VLOOKUP(M611,'23'!$B$2:$G$19, 3,FALSE)</f>
        <v>0.19545645626748973</v>
      </c>
      <c r="F611">
        <f ca="1">(2*'23'!$D$13)-Bootstrap23!E611</f>
        <v>0.19486791438625115</v>
      </c>
      <c r="G611">
        <f ca="1">VLOOKUP(M611,'23'!$B$2:$G$19, 4,FALSE)</f>
        <v>23.566628041714953</v>
      </c>
      <c r="H611">
        <f ca="1">(2*'23'!$E$13)-Bootstrap23!G611</f>
        <v>23.667340762444493</v>
      </c>
      <c r="I611">
        <f ca="1">VLOOKUP(M611,'23'!$B$2:$G$19, 5,FALSE)</f>
        <v>3.5462997426462421</v>
      </c>
      <c r="J611">
        <f ca="1">(2*'23'!$F$13)-Bootstrap23!I611</f>
        <v>3.5569941603095674</v>
      </c>
      <c r="K611">
        <f ca="1">VLOOKUP(M611,'23'!$B$2:$G$19,6,FALSE)</f>
        <v>1.215865849432163</v>
      </c>
      <c r="L611">
        <f ca="1">(2*'23'!$G$13)-Bootstrap23!K611</f>
        <v>1.2151503667358508</v>
      </c>
      <c r="M611">
        <f t="shared" ca="1" si="9"/>
        <v>11</v>
      </c>
    </row>
    <row r="612" spans="1:13" x14ac:dyDescent="0.15">
      <c r="A612">
        <v>611</v>
      </c>
      <c r="B612">
        <v>23</v>
      </c>
      <c r="C612">
        <f ca="1">VLOOKUP(M612,'23'!$B$2:$G$19, 2,FALSE)</f>
        <v>100.10799999999998</v>
      </c>
      <c r="D612">
        <f ca="1">(2*'23'!$C$13)-Bootstrap23!C612</f>
        <v>100.68799999999999</v>
      </c>
      <c r="E612">
        <f ca="1">VLOOKUP(M612,'23'!$B$2:$G$19, 3,FALSE)</f>
        <v>0.19545645626748973</v>
      </c>
      <c r="F612">
        <f ca="1">(2*'23'!$D$13)-Bootstrap23!E612</f>
        <v>0.19486791438625115</v>
      </c>
      <c r="G612">
        <f ca="1">VLOOKUP(M612,'23'!$B$2:$G$19, 4,FALSE)</f>
        <v>23.566628041714953</v>
      </c>
      <c r="H612">
        <f ca="1">(2*'23'!$E$13)-Bootstrap23!G612</f>
        <v>23.667340762444493</v>
      </c>
      <c r="I612">
        <f ca="1">VLOOKUP(M612,'23'!$B$2:$G$19, 5,FALSE)</f>
        <v>3.5462997426462421</v>
      </c>
      <c r="J612">
        <f ca="1">(2*'23'!$F$13)-Bootstrap23!I612</f>
        <v>3.5569941603095674</v>
      </c>
      <c r="K612">
        <f ca="1">VLOOKUP(M612,'23'!$B$2:$G$19,6,FALSE)</f>
        <v>1.215865849432163</v>
      </c>
      <c r="L612">
        <f ca="1">(2*'23'!$G$13)-Bootstrap23!K612</f>
        <v>1.2151503667358508</v>
      </c>
      <c r="M612">
        <f t="shared" ca="1" si="9"/>
        <v>11</v>
      </c>
    </row>
    <row r="613" spans="1:13" x14ac:dyDescent="0.15">
      <c r="A613">
        <v>612</v>
      </c>
      <c r="B613">
        <v>23</v>
      </c>
      <c r="C613">
        <f ca="1">VLOOKUP(M613,'23'!$B$2:$G$19, 2,FALSE)</f>
        <v>100.10799999999999</v>
      </c>
      <c r="D613">
        <f ca="1">(2*'23'!$C$13)-Bootstrap23!C613</f>
        <v>100.68799999999997</v>
      </c>
      <c r="E613">
        <f ca="1">VLOOKUP(M613,'23'!$B$2:$G$19, 3,FALSE)</f>
        <v>0.19715287445162952</v>
      </c>
      <c r="F613">
        <f ca="1">(2*'23'!$D$13)-Bootstrap23!E613</f>
        <v>0.19317149620211135</v>
      </c>
      <c r="G613">
        <f ca="1">VLOOKUP(M613,'23'!$B$2:$G$19, 4,FALSE)</f>
        <v>23.363847045191196</v>
      </c>
      <c r="H613">
        <f ca="1">(2*'23'!$E$13)-Bootstrap23!G613</f>
        <v>23.870121758968249</v>
      </c>
      <c r="I613">
        <f ca="1">VLOOKUP(M613,'23'!$B$2:$G$19, 5,FALSE)</f>
        <v>3.5157853137464934</v>
      </c>
      <c r="J613">
        <f ca="1">(2*'23'!$F$13)-Bootstrap23!I613</f>
        <v>3.5875085892093161</v>
      </c>
      <c r="K613">
        <f ca="1">VLOOKUP(M613,'23'!$B$2:$G$19,6,FALSE)</f>
        <v>1.2179302168887847</v>
      </c>
      <c r="L613">
        <f ca="1">(2*'23'!$G$13)-Bootstrap23!K613</f>
        <v>1.2130859992792291</v>
      </c>
      <c r="M613">
        <f t="shared" ca="1" si="9"/>
        <v>3</v>
      </c>
    </row>
    <row r="614" spans="1:13" x14ac:dyDescent="0.15">
      <c r="A614">
        <v>613</v>
      </c>
      <c r="B614">
        <v>23</v>
      </c>
      <c r="C614">
        <f ca="1">VLOOKUP(M614,'23'!$B$2:$G$19, 2,FALSE)</f>
        <v>99.701999999999984</v>
      </c>
      <c r="D614">
        <f ca="1">(2*'23'!$C$13)-Bootstrap23!C614</f>
        <v>101.09399999999998</v>
      </c>
      <c r="E614">
        <f ca="1">VLOOKUP(M614,'23'!$B$2:$G$19, 3,FALSE)</f>
        <v>0.19534204009511638</v>
      </c>
      <c r="F614">
        <f ca="1">(2*'23'!$D$13)-Bootstrap23!E614</f>
        <v>0.19498233055862449</v>
      </c>
      <c r="G614">
        <f ca="1">VLOOKUP(M614,'23'!$B$2:$G$19, 4,FALSE)</f>
        <v>23.559627690517743</v>
      </c>
      <c r="H614">
        <f ca="1">(2*'23'!$E$13)-Bootstrap23!G614</f>
        <v>23.674341113641702</v>
      </c>
      <c r="I614">
        <f ca="1">VLOOKUP(M614,'23'!$B$2:$G$19, 5,FALSE)</f>
        <v>3.5483768891859455</v>
      </c>
      <c r="J614">
        <f ca="1">(2*'23'!$F$13)-Bootstrap23!I614</f>
        <v>3.554917013769864</v>
      </c>
      <c r="K614">
        <f ca="1">VLOOKUP(M614,'23'!$B$2:$G$19,6,FALSE)</f>
        <v>1.2157267426737348</v>
      </c>
      <c r="L614">
        <f ca="1">(2*'23'!$G$13)-Bootstrap23!K614</f>
        <v>1.215289473494279</v>
      </c>
      <c r="M614">
        <f t="shared" ca="1" si="9"/>
        <v>9</v>
      </c>
    </row>
    <row r="615" spans="1:13" x14ac:dyDescent="0.15">
      <c r="A615">
        <v>614</v>
      </c>
      <c r="B615">
        <v>23</v>
      </c>
      <c r="C615">
        <f ca="1">VLOOKUP(M615,'23'!$B$2:$G$19, 2,FALSE)</f>
        <v>99.701999999999984</v>
      </c>
      <c r="D615">
        <f ca="1">(2*'23'!$C$13)-Bootstrap23!C615</f>
        <v>101.09399999999998</v>
      </c>
      <c r="E615">
        <f ca="1">VLOOKUP(M615,'23'!$B$2:$G$19, 3,FALSE)</f>
        <v>0.19534204009511638</v>
      </c>
      <c r="F615">
        <f ca="1">(2*'23'!$D$13)-Bootstrap23!E615</f>
        <v>0.19498233055862449</v>
      </c>
      <c r="G615">
        <f ca="1">VLOOKUP(M615,'23'!$B$2:$G$19, 4,FALSE)</f>
        <v>23.559627690517743</v>
      </c>
      <c r="H615">
        <f ca="1">(2*'23'!$E$13)-Bootstrap23!G615</f>
        <v>23.674341113641702</v>
      </c>
      <c r="I615">
        <f ca="1">VLOOKUP(M615,'23'!$B$2:$G$19, 5,FALSE)</f>
        <v>3.5483768891859455</v>
      </c>
      <c r="J615">
        <f ca="1">(2*'23'!$F$13)-Bootstrap23!I615</f>
        <v>3.554917013769864</v>
      </c>
      <c r="K615">
        <f ca="1">VLOOKUP(M615,'23'!$B$2:$G$19,6,FALSE)</f>
        <v>1.2157267426737348</v>
      </c>
      <c r="L615">
        <f ca="1">(2*'23'!$G$13)-Bootstrap23!K615</f>
        <v>1.215289473494279</v>
      </c>
      <c r="M615">
        <f t="shared" ca="1" si="9"/>
        <v>9</v>
      </c>
    </row>
    <row r="616" spans="1:13" x14ac:dyDescent="0.15">
      <c r="A616">
        <v>615</v>
      </c>
      <c r="B616">
        <v>23</v>
      </c>
      <c r="C616">
        <f ca="1">VLOOKUP(M616,'23'!$B$2:$G$19, 2,FALSE)</f>
        <v>100.10799999999999</v>
      </c>
      <c r="D616">
        <f ca="1">(2*'23'!$C$13)-Bootstrap23!C616</f>
        <v>100.68799999999997</v>
      </c>
      <c r="E616">
        <f ca="1">VLOOKUP(M616,'23'!$B$2:$G$19, 3,FALSE)</f>
        <v>0.19715287445162952</v>
      </c>
      <c r="F616">
        <f ca="1">(2*'23'!$D$13)-Bootstrap23!E616</f>
        <v>0.19317149620211135</v>
      </c>
      <c r="G616">
        <f ca="1">VLOOKUP(M616,'23'!$B$2:$G$19, 4,FALSE)</f>
        <v>23.363847045191196</v>
      </c>
      <c r="H616">
        <f ca="1">(2*'23'!$E$13)-Bootstrap23!G616</f>
        <v>23.870121758968249</v>
      </c>
      <c r="I616">
        <f ca="1">VLOOKUP(M616,'23'!$B$2:$G$19, 5,FALSE)</f>
        <v>3.5157853137464934</v>
      </c>
      <c r="J616">
        <f ca="1">(2*'23'!$F$13)-Bootstrap23!I616</f>
        <v>3.5875085892093161</v>
      </c>
      <c r="K616">
        <f ca="1">VLOOKUP(M616,'23'!$B$2:$G$19,6,FALSE)</f>
        <v>1.2179302168887847</v>
      </c>
      <c r="L616">
        <f ca="1">(2*'23'!$G$13)-Bootstrap23!K616</f>
        <v>1.2130859992792291</v>
      </c>
      <c r="M616">
        <f t="shared" ca="1" si="9"/>
        <v>3</v>
      </c>
    </row>
    <row r="617" spans="1:13" x14ac:dyDescent="0.15">
      <c r="A617">
        <v>616</v>
      </c>
      <c r="B617">
        <v>23</v>
      </c>
      <c r="C617">
        <f ca="1">VLOOKUP(M617,'23'!$B$2:$G$19, 2,FALSE)</f>
        <v>100.74599999999998</v>
      </c>
      <c r="D617">
        <f ca="1">(2*'23'!$C$13)-Bootstrap23!C617</f>
        <v>100.04999999999998</v>
      </c>
      <c r="E617">
        <f ca="1">VLOOKUP(M617,'23'!$B$2:$G$19, 3,FALSE)</f>
        <v>0.1959185851250265</v>
      </c>
      <c r="F617">
        <f ca="1">(2*'23'!$D$13)-Bootstrap23!E617</f>
        <v>0.19440578552871438</v>
      </c>
      <c r="G617">
        <f ca="1">VLOOKUP(M617,'23'!$B$2:$G$19, 4,FALSE)</f>
        <v>23.543465745538281</v>
      </c>
      <c r="H617">
        <f ca="1">(2*'23'!$E$13)-Bootstrap23!G617</f>
        <v>23.690503058621164</v>
      </c>
      <c r="I617">
        <f ca="1">VLOOKUP(M617,'23'!$B$2:$G$19, 5,FALSE)</f>
        <v>3.5379348014258563</v>
      </c>
      <c r="J617">
        <f ca="1">(2*'23'!$F$13)-Bootstrap23!I617</f>
        <v>3.5653591015299533</v>
      </c>
      <c r="K617">
        <f ca="1">VLOOKUP(M617,'23'!$B$2:$G$19,6,FALSE)</f>
        <v>1.2164278659801095</v>
      </c>
      <c r="L617">
        <f ca="1">(2*'23'!$G$13)-Bootstrap23!K617</f>
        <v>1.2145883501879042</v>
      </c>
      <c r="M617">
        <f t="shared" ca="1" si="9"/>
        <v>10</v>
      </c>
    </row>
    <row r="618" spans="1:13" x14ac:dyDescent="0.15">
      <c r="A618">
        <v>617</v>
      </c>
      <c r="B618">
        <v>23</v>
      </c>
      <c r="C618">
        <f ca="1">VLOOKUP(M618,'23'!$B$2:$G$19, 2,FALSE)</f>
        <v>100.39799999999998</v>
      </c>
      <c r="D618">
        <f ca="1">(2*'23'!$C$13)-Bootstrap23!C618</f>
        <v>100.39799999999998</v>
      </c>
      <c r="E618">
        <f ca="1">VLOOKUP(M618,'23'!$B$2:$G$19, 3,FALSE)</f>
        <v>0.19516218532687044</v>
      </c>
      <c r="F618">
        <f ca="1">(2*'23'!$D$13)-Bootstrap23!E618</f>
        <v>0.19516218532687044</v>
      </c>
      <c r="G618">
        <f ca="1">VLOOKUP(M618,'23'!$B$2:$G$19, 4,FALSE)</f>
        <v>23.616984402079723</v>
      </c>
      <c r="H618">
        <f ca="1">(2*'23'!$E$13)-Bootstrap23!G618</f>
        <v>23.616984402079723</v>
      </c>
      <c r="I618">
        <f ca="1">VLOOKUP(M618,'23'!$B$2:$G$19, 5,FALSE)</f>
        <v>3.5516469514779048</v>
      </c>
      <c r="J618">
        <f ca="1">(2*'23'!$F$13)-Bootstrap23!I618</f>
        <v>3.5516469514779048</v>
      </c>
      <c r="K618">
        <f ca="1">VLOOKUP(M618,'23'!$B$2:$G$19,6,FALSE)</f>
        <v>1.2155081080840069</v>
      </c>
      <c r="L618">
        <f ca="1">(2*'23'!$G$13)-Bootstrap23!K618</f>
        <v>1.2155081080840069</v>
      </c>
      <c r="M618">
        <f t="shared" ca="1" si="9"/>
        <v>12</v>
      </c>
    </row>
    <row r="619" spans="1:13" x14ac:dyDescent="0.15">
      <c r="A619">
        <v>618</v>
      </c>
      <c r="B619">
        <v>23</v>
      </c>
      <c r="C619">
        <f ca="1">VLOOKUP(M619,'23'!$B$2:$G$19, 2,FALSE)</f>
        <v>100.74599999999998</v>
      </c>
      <c r="D619">
        <f ca="1">(2*'23'!$C$13)-Bootstrap23!C619</f>
        <v>100.04999999999998</v>
      </c>
      <c r="E619">
        <f ca="1">VLOOKUP(M619,'23'!$B$2:$G$19, 3,FALSE)</f>
        <v>0.1959185851250265</v>
      </c>
      <c r="F619">
        <f ca="1">(2*'23'!$D$13)-Bootstrap23!E619</f>
        <v>0.19440578552871438</v>
      </c>
      <c r="G619">
        <f ca="1">VLOOKUP(M619,'23'!$B$2:$G$19, 4,FALSE)</f>
        <v>23.543465745538281</v>
      </c>
      <c r="H619">
        <f ca="1">(2*'23'!$E$13)-Bootstrap23!G619</f>
        <v>23.690503058621164</v>
      </c>
      <c r="I619">
        <f ca="1">VLOOKUP(M619,'23'!$B$2:$G$19, 5,FALSE)</f>
        <v>3.5379348014258563</v>
      </c>
      <c r="J619">
        <f ca="1">(2*'23'!$F$13)-Bootstrap23!I619</f>
        <v>3.5653591015299533</v>
      </c>
      <c r="K619">
        <f ca="1">VLOOKUP(M619,'23'!$B$2:$G$19,6,FALSE)</f>
        <v>1.2164278659801095</v>
      </c>
      <c r="L619">
        <f ca="1">(2*'23'!$G$13)-Bootstrap23!K619</f>
        <v>1.2145883501879042</v>
      </c>
      <c r="M619">
        <f t="shared" ca="1" si="9"/>
        <v>10</v>
      </c>
    </row>
    <row r="620" spans="1:13" x14ac:dyDescent="0.15">
      <c r="A620">
        <v>619</v>
      </c>
      <c r="B620">
        <v>23</v>
      </c>
      <c r="C620">
        <f ca="1">VLOOKUP(M620,'23'!$B$2:$G$19, 2,FALSE)</f>
        <v>99.99199999999999</v>
      </c>
      <c r="D620">
        <f ca="1">(2*'23'!$C$13)-Bootstrap23!C620</f>
        <v>100.80399999999997</v>
      </c>
      <c r="E620">
        <f ca="1">VLOOKUP(M620,'23'!$B$2:$G$19, 3,FALSE)</f>
        <v>0.19594193877107391</v>
      </c>
      <c r="F620">
        <f ca="1">(2*'23'!$D$13)-Bootstrap23!E620</f>
        <v>0.19438243188266696</v>
      </c>
      <c r="G620">
        <f ca="1">VLOOKUP(M620,'23'!$B$2:$G$19, 4,FALSE)</f>
        <v>23.502320185614856</v>
      </c>
      <c r="H620">
        <f ca="1">(2*'23'!$E$13)-Bootstrap23!G620</f>
        <v>23.73164861854459</v>
      </c>
      <c r="I620">
        <f ca="1">VLOOKUP(M620,'23'!$B$2:$G$19, 5,FALSE)</f>
        <v>3.5375131271400471</v>
      </c>
      <c r="J620">
        <f ca="1">(2*'23'!$F$13)-Bootstrap23!I620</f>
        <v>3.5657807758157625</v>
      </c>
      <c r="K620">
        <f ca="1">VLOOKUP(M620,'23'!$B$2:$G$19,6,FALSE)</f>
        <v>1.2164562743376519</v>
      </c>
      <c r="L620">
        <f ca="1">(2*'23'!$G$13)-Bootstrap23!K620</f>
        <v>1.2145599418303619</v>
      </c>
      <c r="M620">
        <f t="shared" ca="1" si="9"/>
        <v>2</v>
      </c>
    </row>
    <row r="621" spans="1:13" x14ac:dyDescent="0.15">
      <c r="A621">
        <v>620</v>
      </c>
      <c r="B621">
        <v>23</v>
      </c>
      <c r="C621">
        <f ca="1">VLOOKUP(M621,'23'!$B$2:$G$19, 2,FALSE)</f>
        <v>100.10799999999998</v>
      </c>
      <c r="D621">
        <f ca="1">(2*'23'!$C$13)-Bootstrap23!C621</f>
        <v>100.68799999999999</v>
      </c>
      <c r="E621">
        <f ca="1">VLOOKUP(M621,'23'!$B$2:$G$19, 3,FALSE)</f>
        <v>0.19545645626748973</v>
      </c>
      <c r="F621">
        <f ca="1">(2*'23'!$D$13)-Bootstrap23!E621</f>
        <v>0.19486791438625115</v>
      </c>
      <c r="G621">
        <f ca="1">VLOOKUP(M621,'23'!$B$2:$G$19, 4,FALSE)</f>
        <v>23.566628041714953</v>
      </c>
      <c r="H621">
        <f ca="1">(2*'23'!$E$13)-Bootstrap23!G621</f>
        <v>23.667340762444493</v>
      </c>
      <c r="I621">
        <f ca="1">VLOOKUP(M621,'23'!$B$2:$G$19, 5,FALSE)</f>
        <v>3.5462997426462421</v>
      </c>
      <c r="J621">
        <f ca="1">(2*'23'!$F$13)-Bootstrap23!I621</f>
        <v>3.5569941603095674</v>
      </c>
      <c r="K621">
        <f ca="1">VLOOKUP(M621,'23'!$B$2:$G$19,6,FALSE)</f>
        <v>1.215865849432163</v>
      </c>
      <c r="L621">
        <f ca="1">(2*'23'!$G$13)-Bootstrap23!K621</f>
        <v>1.2151503667358508</v>
      </c>
      <c r="M621">
        <f t="shared" ca="1" si="9"/>
        <v>11</v>
      </c>
    </row>
    <row r="622" spans="1:13" x14ac:dyDescent="0.15">
      <c r="A622">
        <v>621</v>
      </c>
      <c r="B622">
        <v>23</v>
      </c>
      <c r="C622">
        <f ca="1">VLOOKUP(M622,'23'!$B$2:$G$19, 2,FALSE)</f>
        <v>100.22399999999998</v>
      </c>
      <c r="D622">
        <f ca="1">(2*'23'!$C$13)-Bootstrap23!C622</f>
        <v>100.57199999999999</v>
      </c>
      <c r="E622">
        <f ca="1">VLOOKUP(M622,'23'!$B$2:$G$19, 3,FALSE)</f>
        <v>0.19618551260766029</v>
      </c>
      <c r="F622">
        <f ca="1">(2*'23'!$D$13)-Bootstrap23!E622</f>
        <v>0.19413885804608058</v>
      </c>
      <c r="G622">
        <f ca="1">VLOOKUP(M622,'23'!$B$2:$G$19, 4,FALSE)</f>
        <v>23.484953703703713</v>
      </c>
      <c r="H622">
        <f ca="1">(2*'23'!$E$13)-Bootstrap23!G622</f>
        <v>23.749015100455733</v>
      </c>
      <c r="I622">
        <f ca="1">VLOOKUP(M622,'23'!$B$2:$G$19, 5,FALSE)</f>
        <v>3.5331211328847152</v>
      </c>
      <c r="J622">
        <f ca="1">(2*'23'!$F$13)-Bootstrap23!I622</f>
        <v>3.5701727700710943</v>
      </c>
      <c r="K622">
        <f ca="1">VLOOKUP(M622,'23'!$B$2:$G$19,6,FALSE)</f>
        <v>1.2167526073474508</v>
      </c>
      <c r="L622">
        <f ca="1">(2*'23'!$G$13)-Bootstrap23!K622</f>
        <v>1.2142636088205629</v>
      </c>
      <c r="M622">
        <f t="shared" ca="1" si="9"/>
        <v>1</v>
      </c>
    </row>
    <row r="623" spans="1:13" x14ac:dyDescent="0.15">
      <c r="A623">
        <v>622</v>
      </c>
      <c r="B623">
        <v>23</v>
      </c>
      <c r="C623">
        <f ca="1">VLOOKUP(M623,'23'!$B$2:$G$19, 2,FALSE)</f>
        <v>100.45599999999997</v>
      </c>
      <c r="D623">
        <f ca="1">(2*'23'!$C$13)-Bootstrap23!C623</f>
        <v>100.33999999999999</v>
      </c>
      <c r="E623">
        <f ca="1">VLOOKUP(M623,'23'!$B$2:$G$19, 3,FALSE)</f>
        <v>0.19460914369983182</v>
      </c>
      <c r="F623">
        <f ca="1">(2*'23'!$D$13)-Bootstrap23!E623</f>
        <v>0.19571522695390905</v>
      </c>
      <c r="G623">
        <f ca="1">VLOOKUP(M623,'23'!$B$2:$G$19, 4,FALSE)</f>
        <v>23.687066974595844</v>
      </c>
      <c r="H623">
        <f ca="1">(2*'23'!$E$13)-Bootstrap23!G623</f>
        <v>23.546901829563602</v>
      </c>
      <c r="I623">
        <f ca="1">VLOOKUP(M623,'23'!$B$2:$G$19, 5,FALSE)</f>
        <v>3.5617400466499474</v>
      </c>
      <c r="J623">
        <f ca="1">(2*'23'!$F$13)-Bootstrap23!I623</f>
        <v>3.5415538563058622</v>
      </c>
      <c r="K623">
        <f ca="1">VLOOKUP(M623,'23'!$B$2:$G$19,6,FALSE)</f>
        <v>1.2148360673526122</v>
      </c>
      <c r="L623">
        <f ca="1">(2*'23'!$G$13)-Bootstrap23!K623</f>
        <v>1.2161801488154016</v>
      </c>
      <c r="M623">
        <f t="shared" ca="1" si="9"/>
        <v>6</v>
      </c>
    </row>
    <row r="624" spans="1:13" x14ac:dyDescent="0.15">
      <c r="A624">
        <v>623</v>
      </c>
      <c r="B624">
        <v>23</v>
      </c>
      <c r="C624">
        <f ca="1">VLOOKUP(M624,'23'!$B$2:$G$19, 2,FALSE)</f>
        <v>101.09399999999998</v>
      </c>
      <c r="D624">
        <f ca="1">(2*'23'!$C$13)-Bootstrap23!C624</f>
        <v>99.701999999999984</v>
      </c>
      <c r="E624">
        <f ca="1">VLOOKUP(M624,'23'!$B$2:$G$19, 3,FALSE)</f>
        <v>0.19626238576553093</v>
      </c>
      <c r="F624">
        <f ca="1">(2*'23'!$D$13)-Bootstrap23!E624</f>
        <v>0.19406198488820994</v>
      </c>
      <c r="G624">
        <f ca="1">VLOOKUP(M624,'23'!$B$2:$G$19, 4,FALSE)</f>
        <v>23.519793459552496</v>
      </c>
      <c r="H624">
        <f ca="1">(2*'23'!$E$13)-Bootstrap23!G624</f>
        <v>23.71417534460695</v>
      </c>
      <c r="I624">
        <f ca="1">VLOOKUP(M624,'23'!$B$2:$G$19, 5,FALSE)</f>
        <v>3.5317372600780899</v>
      </c>
      <c r="J624">
        <f ca="1">(2*'23'!$F$13)-Bootstrap23!I624</f>
        <v>3.5715566428777197</v>
      </c>
      <c r="K624">
        <f ca="1">VLOOKUP(M624,'23'!$B$2:$G$19,6,FALSE)</f>
        <v>1.2168461465580063</v>
      </c>
      <c r="L624">
        <f ca="1">(2*'23'!$G$13)-Bootstrap23!K624</f>
        <v>1.2141700696100075</v>
      </c>
      <c r="M624">
        <f t="shared" ca="1" si="9"/>
        <v>8</v>
      </c>
    </row>
    <row r="625" spans="1:13" x14ac:dyDescent="0.15">
      <c r="A625">
        <v>624</v>
      </c>
      <c r="B625">
        <v>23</v>
      </c>
      <c r="C625">
        <f ca="1">VLOOKUP(M625,'23'!$B$2:$G$19, 2,FALSE)</f>
        <v>101.15199999999999</v>
      </c>
      <c r="D625">
        <f ca="1">(2*'23'!$C$13)-Bootstrap23!C625</f>
        <v>99.643999999999977</v>
      </c>
      <c r="E625">
        <f ca="1">VLOOKUP(M625,'23'!$B$2:$G$19, 3,FALSE)</f>
        <v>0.19509069159297104</v>
      </c>
      <c r="F625">
        <f ca="1">(2*'23'!$D$13)-Bootstrap23!E625</f>
        <v>0.19523367906076983</v>
      </c>
      <c r="G625">
        <f ca="1">VLOOKUP(M625,'23'!$B$2:$G$19, 4,FALSE)</f>
        <v>23.663990825688071</v>
      </c>
      <c r="H625">
        <f ca="1">(2*'23'!$E$13)-Bootstrap23!G625</f>
        <v>23.569977978471375</v>
      </c>
      <c r="I625">
        <f ca="1">VLOOKUP(M625,'23'!$B$2:$G$19, 5,FALSE)</f>
        <v>3.552948502566684</v>
      </c>
      <c r="J625">
        <f ca="1">(2*'23'!$F$13)-Bootstrap23!I625</f>
        <v>3.5503454003891255</v>
      </c>
      <c r="K625">
        <f ca="1">VLOOKUP(M625,'23'!$B$2:$G$19,6,FALSE)</f>
        <v>1.2154212099771471</v>
      </c>
      <c r="L625">
        <f ca="1">(2*'23'!$G$13)-Bootstrap23!K625</f>
        <v>1.2155950061908667</v>
      </c>
      <c r="M625">
        <f t="shared" ca="1" si="9"/>
        <v>15</v>
      </c>
    </row>
    <row r="626" spans="1:13" x14ac:dyDescent="0.15">
      <c r="A626">
        <v>625</v>
      </c>
      <c r="B626">
        <v>23</v>
      </c>
      <c r="C626">
        <f ca="1">VLOOKUP(M626,'23'!$B$2:$G$19, 2,FALSE)</f>
        <v>100.39799999999998</v>
      </c>
      <c r="D626">
        <f ca="1">(2*'23'!$C$13)-Bootstrap23!C626</f>
        <v>100.39799999999998</v>
      </c>
      <c r="E626">
        <f ca="1">VLOOKUP(M626,'23'!$B$2:$G$19, 3,FALSE)</f>
        <v>0.19516218532687044</v>
      </c>
      <c r="F626">
        <f ca="1">(2*'23'!$D$13)-Bootstrap23!E626</f>
        <v>0.19516218532687044</v>
      </c>
      <c r="G626">
        <f ca="1">VLOOKUP(M626,'23'!$B$2:$G$19, 4,FALSE)</f>
        <v>23.616984402079723</v>
      </c>
      <c r="H626">
        <f ca="1">(2*'23'!$E$13)-Bootstrap23!G626</f>
        <v>23.616984402079723</v>
      </c>
      <c r="I626">
        <f ca="1">VLOOKUP(M626,'23'!$B$2:$G$19, 5,FALSE)</f>
        <v>3.5516469514779048</v>
      </c>
      <c r="J626">
        <f ca="1">(2*'23'!$F$13)-Bootstrap23!I626</f>
        <v>3.5516469514779048</v>
      </c>
      <c r="K626">
        <f ca="1">VLOOKUP(M626,'23'!$B$2:$G$19,6,FALSE)</f>
        <v>1.2155081080840069</v>
      </c>
      <c r="L626">
        <f ca="1">(2*'23'!$G$13)-Bootstrap23!K626</f>
        <v>1.2155081080840069</v>
      </c>
      <c r="M626">
        <f t="shared" ca="1" si="9"/>
        <v>12</v>
      </c>
    </row>
    <row r="627" spans="1:13" x14ac:dyDescent="0.15">
      <c r="A627">
        <v>626</v>
      </c>
      <c r="B627">
        <v>23</v>
      </c>
      <c r="C627">
        <f ca="1">VLOOKUP(M627,'23'!$B$2:$G$19, 2,FALSE)</f>
        <v>101.09399999999998</v>
      </c>
      <c r="D627">
        <f ca="1">(2*'23'!$C$13)-Bootstrap23!C627</f>
        <v>99.701999999999984</v>
      </c>
      <c r="E627">
        <f ca="1">VLOOKUP(M627,'23'!$B$2:$G$19, 3,FALSE)</f>
        <v>0.19626238576553093</v>
      </c>
      <c r="F627">
        <f ca="1">(2*'23'!$D$13)-Bootstrap23!E627</f>
        <v>0.19406198488820994</v>
      </c>
      <c r="G627">
        <f ca="1">VLOOKUP(M627,'23'!$B$2:$G$19, 4,FALSE)</f>
        <v>23.519793459552496</v>
      </c>
      <c r="H627">
        <f ca="1">(2*'23'!$E$13)-Bootstrap23!G627</f>
        <v>23.71417534460695</v>
      </c>
      <c r="I627">
        <f ca="1">VLOOKUP(M627,'23'!$B$2:$G$19, 5,FALSE)</f>
        <v>3.5317372600780899</v>
      </c>
      <c r="J627">
        <f ca="1">(2*'23'!$F$13)-Bootstrap23!I627</f>
        <v>3.5715566428777197</v>
      </c>
      <c r="K627">
        <f ca="1">VLOOKUP(M627,'23'!$B$2:$G$19,6,FALSE)</f>
        <v>1.2168461465580063</v>
      </c>
      <c r="L627">
        <f ca="1">(2*'23'!$G$13)-Bootstrap23!K627</f>
        <v>1.2141700696100075</v>
      </c>
      <c r="M627">
        <f t="shared" ca="1" si="9"/>
        <v>8</v>
      </c>
    </row>
    <row r="628" spans="1:13" x14ac:dyDescent="0.15">
      <c r="A628">
        <v>627</v>
      </c>
      <c r="B628">
        <v>23</v>
      </c>
      <c r="C628">
        <f ca="1">VLOOKUP(M628,'23'!$B$2:$G$19, 2,FALSE)</f>
        <v>99.701999999999984</v>
      </c>
      <c r="D628">
        <f ca="1">(2*'23'!$C$13)-Bootstrap23!C628</f>
        <v>101.09399999999998</v>
      </c>
      <c r="E628">
        <f ca="1">VLOOKUP(M628,'23'!$B$2:$G$19, 3,FALSE)</f>
        <v>0.19534204009511638</v>
      </c>
      <c r="F628">
        <f ca="1">(2*'23'!$D$13)-Bootstrap23!E628</f>
        <v>0.19498233055862449</v>
      </c>
      <c r="G628">
        <f ca="1">VLOOKUP(M628,'23'!$B$2:$G$19, 4,FALSE)</f>
        <v>23.559627690517743</v>
      </c>
      <c r="H628">
        <f ca="1">(2*'23'!$E$13)-Bootstrap23!G628</f>
        <v>23.674341113641702</v>
      </c>
      <c r="I628">
        <f ca="1">VLOOKUP(M628,'23'!$B$2:$G$19, 5,FALSE)</f>
        <v>3.5483768891859455</v>
      </c>
      <c r="J628">
        <f ca="1">(2*'23'!$F$13)-Bootstrap23!I628</f>
        <v>3.554917013769864</v>
      </c>
      <c r="K628">
        <f ca="1">VLOOKUP(M628,'23'!$B$2:$G$19,6,FALSE)</f>
        <v>1.2157267426737348</v>
      </c>
      <c r="L628">
        <f ca="1">(2*'23'!$G$13)-Bootstrap23!K628</f>
        <v>1.215289473494279</v>
      </c>
      <c r="M628">
        <f t="shared" ca="1" si="9"/>
        <v>9</v>
      </c>
    </row>
    <row r="629" spans="1:13" x14ac:dyDescent="0.15">
      <c r="A629">
        <v>628</v>
      </c>
      <c r="B629">
        <v>23</v>
      </c>
      <c r="C629">
        <f ca="1">VLOOKUP(M629,'23'!$B$2:$G$19, 2,FALSE)</f>
        <v>100.74599999999998</v>
      </c>
      <c r="D629">
        <f ca="1">(2*'23'!$C$13)-Bootstrap23!C629</f>
        <v>100.04999999999998</v>
      </c>
      <c r="E629">
        <f ca="1">VLOOKUP(M629,'23'!$B$2:$G$19, 3,FALSE)</f>
        <v>0.1959185851250265</v>
      </c>
      <c r="F629">
        <f ca="1">(2*'23'!$D$13)-Bootstrap23!E629</f>
        <v>0.19440578552871438</v>
      </c>
      <c r="G629">
        <f ca="1">VLOOKUP(M629,'23'!$B$2:$G$19, 4,FALSE)</f>
        <v>23.543465745538281</v>
      </c>
      <c r="H629">
        <f ca="1">(2*'23'!$E$13)-Bootstrap23!G629</f>
        <v>23.690503058621164</v>
      </c>
      <c r="I629">
        <f ca="1">VLOOKUP(M629,'23'!$B$2:$G$19, 5,FALSE)</f>
        <v>3.5379348014258563</v>
      </c>
      <c r="J629">
        <f ca="1">(2*'23'!$F$13)-Bootstrap23!I629</f>
        <v>3.5653591015299533</v>
      </c>
      <c r="K629">
        <f ca="1">VLOOKUP(M629,'23'!$B$2:$G$19,6,FALSE)</f>
        <v>1.2164278659801095</v>
      </c>
      <c r="L629">
        <f ca="1">(2*'23'!$G$13)-Bootstrap23!K629</f>
        <v>1.2145883501879042</v>
      </c>
      <c r="M629">
        <f t="shared" ca="1" si="9"/>
        <v>10</v>
      </c>
    </row>
    <row r="630" spans="1:13" x14ac:dyDescent="0.15">
      <c r="A630">
        <v>629</v>
      </c>
      <c r="B630">
        <v>23</v>
      </c>
      <c r="C630">
        <f ca="1">VLOOKUP(M630,'23'!$B$2:$G$19, 2,FALSE)</f>
        <v>100.10799999999999</v>
      </c>
      <c r="D630">
        <f ca="1">(2*'23'!$C$13)-Bootstrap23!C630</f>
        <v>100.68799999999997</v>
      </c>
      <c r="E630">
        <f ca="1">VLOOKUP(M630,'23'!$B$2:$G$19, 3,FALSE)</f>
        <v>0.19630584728731881</v>
      </c>
      <c r="F630">
        <f ca="1">(2*'23'!$D$13)-Bootstrap23!E630</f>
        <v>0.19401852336642206</v>
      </c>
      <c r="G630">
        <f ca="1">VLOOKUP(M630,'23'!$B$2:$G$19, 4,FALSE)</f>
        <v>23.464658169177291</v>
      </c>
      <c r="H630">
        <f ca="1">(2*'23'!$E$13)-Bootstrap23!G630</f>
        <v>23.769310634982155</v>
      </c>
      <c r="I630">
        <f ca="1">VLOOKUP(M630,'23'!$B$2:$G$19, 5,FALSE)</f>
        <v>3.5309553441137971</v>
      </c>
      <c r="J630">
        <f ca="1">(2*'23'!$F$13)-Bootstrap23!I630</f>
        <v>3.5723385588420125</v>
      </c>
      <c r="K630">
        <f ca="1">VLOOKUP(M630,'23'!$B$2:$G$19,6,FALSE)</f>
        <v>1.2168990336925867</v>
      </c>
      <c r="L630">
        <f ca="1">(2*'23'!$G$13)-Bootstrap23!K630</f>
        <v>1.2141171824754271</v>
      </c>
      <c r="M630">
        <f t="shared" ca="1" si="9"/>
        <v>7</v>
      </c>
    </row>
    <row r="631" spans="1:13" x14ac:dyDescent="0.15">
      <c r="A631">
        <v>630</v>
      </c>
      <c r="B631">
        <v>23</v>
      </c>
      <c r="C631">
        <f ca="1">VLOOKUP(M631,'23'!$B$2:$G$19, 2,FALSE)</f>
        <v>100.28199999999998</v>
      </c>
      <c r="D631">
        <f ca="1">(2*'23'!$C$13)-Bootstrap23!C631</f>
        <v>100.51399999999998</v>
      </c>
      <c r="E631">
        <f ca="1">VLOOKUP(M631,'23'!$B$2:$G$19, 3,FALSE)</f>
        <v>0.19655133019911314</v>
      </c>
      <c r="F631">
        <f ca="1">(2*'23'!$D$13)-Bootstrap23!E631</f>
        <v>0.19377304045462773</v>
      </c>
      <c r="G631">
        <f ca="1">VLOOKUP(M631,'23'!$B$2:$G$19, 4,FALSE)</f>
        <v>23.444187391555818</v>
      </c>
      <c r="H631">
        <f ca="1">(2*'23'!$E$13)-Bootstrap23!G631</f>
        <v>23.789781412603627</v>
      </c>
      <c r="I631">
        <f ca="1">VLOOKUP(M631,'23'!$B$2:$G$19, 5,FALSE)</f>
        <v>3.5265453551383437</v>
      </c>
      <c r="J631">
        <f ca="1">(2*'23'!$F$13)-Bootstrap23!I631</f>
        <v>3.5767485478174659</v>
      </c>
      <c r="K631">
        <f ca="1">VLOOKUP(M631,'23'!$B$2:$G$19,6,FALSE)</f>
        <v>1.2171977982800373</v>
      </c>
      <c r="L631">
        <f ca="1">(2*'23'!$G$13)-Bootstrap23!K631</f>
        <v>1.2138184178879765</v>
      </c>
      <c r="M631">
        <f t="shared" ca="1" si="9"/>
        <v>4</v>
      </c>
    </row>
    <row r="632" spans="1:13" x14ac:dyDescent="0.15">
      <c r="A632">
        <v>631</v>
      </c>
      <c r="B632">
        <v>23</v>
      </c>
      <c r="C632">
        <f ca="1">VLOOKUP(M632,'23'!$B$2:$G$19, 2,FALSE)</f>
        <v>99.99199999999999</v>
      </c>
      <c r="D632">
        <f ca="1">(2*'23'!$C$13)-Bootstrap23!C632</f>
        <v>100.80399999999997</v>
      </c>
      <c r="E632">
        <f ca="1">VLOOKUP(M632,'23'!$B$2:$G$19, 3,FALSE)</f>
        <v>0.19594193877107391</v>
      </c>
      <c r="F632">
        <f ca="1">(2*'23'!$D$13)-Bootstrap23!E632</f>
        <v>0.19438243188266696</v>
      </c>
      <c r="G632">
        <f ca="1">VLOOKUP(M632,'23'!$B$2:$G$19, 4,FALSE)</f>
        <v>23.502320185614856</v>
      </c>
      <c r="H632">
        <f ca="1">(2*'23'!$E$13)-Bootstrap23!G632</f>
        <v>23.73164861854459</v>
      </c>
      <c r="I632">
        <f ca="1">VLOOKUP(M632,'23'!$B$2:$G$19, 5,FALSE)</f>
        <v>3.5375131271400471</v>
      </c>
      <c r="J632">
        <f ca="1">(2*'23'!$F$13)-Bootstrap23!I632</f>
        <v>3.5657807758157625</v>
      </c>
      <c r="K632">
        <f ca="1">VLOOKUP(M632,'23'!$B$2:$G$19,6,FALSE)</f>
        <v>1.2164562743376519</v>
      </c>
      <c r="L632">
        <f ca="1">(2*'23'!$G$13)-Bootstrap23!K632</f>
        <v>1.2145599418303619</v>
      </c>
      <c r="M632">
        <f t="shared" ca="1" si="9"/>
        <v>2</v>
      </c>
    </row>
    <row r="633" spans="1:13" x14ac:dyDescent="0.15">
      <c r="A633">
        <v>632</v>
      </c>
      <c r="B633">
        <v>23</v>
      </c>
      <c r="C633">
        <f ca="1">VLOOKUP(M633,'23'!$B$2:$G$19, 2,FALSE)</f>
        <v>100.10799999999999</v>
      </c>
      <c r="D633">
        <f ca="1">(2*'23'!$C$13)-Bootstrap23!C633</f>
        <v>100.68799999999997</v>
      </c>
      <c r="E633">
        <f ca="1">VLOOKUP(M633,'23'!$B$2:$G$19, 3,FALSE)</f>
        <v>0.19715287445162952</v>
      </c>
      <c r="F633">
        <f ca="1">(2*'23'!$D$13)-Bootstrap23!E633</f>
        <v>0.19317149620211135</v>
      </c>
      <c r="G633">
        <f ca="1">VLOOKUP(M633,'23'!$B$2:$G$19, 4,FALSE)</f>
        <v>23.363847045191196</v>
      </c>
      <c r="H633">
        <f ca="1">(2*'23'!$E$13)-Bootstrap23!G633</f>
        <v>23.870121758968249</v>
      </c>
      <c r="I633">
        <f ca="1">VLOOKUP(M633,'23'!$B$2:$G$19, 5,FALSE)</f>
        <v>3.5157853137464934</v>
      </c>
      <c r="J633">
        <f ca="1">(2*'23'!$F$13)-Bootstrap23!I633</f>
        <v>3.5875085892093161</v>
      </c>
      <c r="K633">
        <f ca="1">VLOOKUP(M633,'23'!$B$2:$G$19,6,FALSE)</f>
        <v>1.2179302168887847</v>
      </c>
      <c r="L633">
        <f ca="1">(2*'23'!$G$13)-Bootstrap23!K633</f>
        <v>1.2130859992792291</v>
      </c>
      <c r="M633">
        <f t="shared" ca="1" si="9"/>
        <v>3</v>
      </c>
    </row>
    <row r="634" spans="1:13" x14ac:dyDescent="0.15">
      <c r="A634">
        <v>633</v>
      </c>
      <c r="B634">
        <v>23</v>
      </c>
      <c r="C634">
        <f ca="1">VLOOKUP(M634,'23'!$B$2:$G$19, 2,FALSE)</f>
        <v>100.74599999999998</v>
      </c>
      <c r="D634">
        <f ca="1">(2*'23'!$C$13)-Bootstrap23!C634</f>
        <v>100.04999999999998</v>
      </c>
      <c r="E634">
        <f ca="1">VLOOKUP(M634,'23'!$B$2:$G$19, 3,FALSE)</f>
        <v>0.1959185851250265</v>
      </c>
      <c r="F634">
        <f ca="1">(2*'23'!$D$13)-Bootstrap23!E634</f>
        <v>0.19440578552871438</v>
      </c>
      <c r="G634">
        <f ca="1">VLOOKUP(M634,'23'!$B$2:$G$19, 4,FALSE)</f>
        <v>23.543465745538281</v>
      </c>
      <c r="H634">
        <f ca="1">(2*'23'!$E$13)-Bootstrap23!G634</f>
        <v>23.690503058621164</v>
      </c>
      <c r="I634">
        <f ca="1">VLOOKUP(M634,'23'!$B$2:$G$19, 5,FALSE)</f>
        <v>3.5379348014258563</v>
      </c>
      <c r="J634">
        <f ca="1">(2*'23'!$F$13)-Bootstrap23!I634</f>
        <v>3.5653591015299533</v>
      </c>
      <c r="K634">
        <f ca="1">VLOOKUP(M634,'23'!$B$2:$G$19,6,FALSE)</f>
        <v>1.2164278659801095</v>
      </c>
      <c r="L634">
        <f ca="1">(2*'23'!$G$13)-Bootstrap23!K634</f>
        <v>1.2145883501879042</v>
      </c>
      <c r="M634">
        <f t="shared" ca="1" si="9"/>
        <v>10</v>
      </c>
    </row>
    <row r="635" spans="1:13" x14ac:dyDescent="0.15">
      <c r="A635">
        <v>634</v>
      </c>
      <c r="B635">
        <v>23</v>
      </c>
      <c r="C635">
        <f ca="1">VLOOKUP(M635,'23'!$B$2:$G$19, 2,FALSE)</f>
        <v>100.22399999999998</v>
      </c>
      <c r="D635">
        <f ca="1">(2*'23'!$C$13)-Bootstrap23!C635</f>
        <v>100.57199999999999</v>
      </c>
      <c r="E635">
        <f ca="1">VLOOKUP(M635,'23'!$B$2:$G$19, 3,FALSE)</f>
        <v>0.1951563994667142</v>
      </c>
      <c r="F635">
        <f ca="1">(2*'23'!$D$13)-Bootstrap23!E635</f>
        <v>0.19516797118702667</v>
      </c>
      <c r="G635">
        <f ca="1">VLOOKUP(M635,'23'!$B$2:$G$19, 4,FALSE)</f>
        <v>23.608796296296298</v>
      </c>
      <c r="H635">
        <f ca="1">(2*'23'!$E$13)-Bootstrap23!G635</f>
        <v>23.625172507863148</v>
      </c>
      <c r="I635">
        <f ca="1">VLOOKUP(M635,'23'!$B$2:$G$19, 5,FALSE)</f>
        <v>3.5517522482175541</v>
      </c>
      <c r="J635">
        <f ca="1">(2*'23'!$F$13)-Bootstrap23!I635</f>
        <v>3.5515416547382554</v>
      </c>
      <c r="K635">
        <f ca="1">VLOOKUP(M635,'23'!$B$2:$G$19,6,FALSE)</f>
        <v>1.21550107534442</v>
      </c>
      <c r="L635">
        <f ca="1">(2*'23'!$G$13)-Bootstrap23!K635</f>
        <v>1.2155151408235938</v>
      </c>
      <c r="M635">
        <f t="shared" ca="1" si="9"/>
        <v>13</v>
      </c>
    </row>
    <row r="636" spans="1:13" x14ac:dyDescent="0.15">
      <c r="A636">
        <v>635</v>
      </c>
      <c r="B636">
        <v>23</v>
      </c>
      <c r="C636">
        <f ca="1">VLOOKUP(M636,'23'!$B$2:$G$19, 2,FALSE)</f>
        <v>100.22399999999998</v>
      </c>
      <c r="D636">
        <f ca="1">(2*'23'!$C$13)-Bootstrap23!C636</f>
        <v>100.57199999999999</v>
      </c>
      <c r="E636">
        <f ca="1">VLOOKUP(M636,'23'!$B$2:$G$19, 3,FALSE)</f>
        <v>0.1951563994667142</v>
      </c>
      <c r="F636">
        <f ca="1">(2*'23'!$D$13)-Bootstrap23!E636</f>
        <v>0.19516797118702667</v>
      </c>
      <c r="G636">
        <f ca="1">VLOOKUP(M636,'23'!$B$2:$G$19, 4,FALSE)</f>
        <v>23.608796296296298</v>
      </c>
      <c r="H636">
        <f ca="1">(2*'23'!$E$13)-Bootstrap23!G636</f>
        <v>23.625172507863148</v>
      </c>
      <c r="I636">
        <f ca="1">VLOOKUP(M636,'23'!$B$2:$G$19, 5,FALSE)</f>
        <v>3.5517522482175541</v>
      </c>
      <c r="J636">
        <f ca="1">(2*'23'!$F$13)-Bootstrap23!I636</f>
        <v>3.5515416547382554</v>
      </c>
      <c r="K636">
        <f ca="1">VLOOKUP(M636,'23'!$B$2:$G$19,6,FALSE)</f>
        <v>1.21550107534442</v>
      </c>
      <c r="L636">
        <f ca="1">(2*'23'!$G$13)-Bootstrap23!K636</f>
        <v>1.2155151408235938</v>
      </c>
      <c r="M636">
        <f t="shared" ca="1" si="9"/>
        <v>13</v>
      </c>
    </row>
    <row r="637" spans="1:13" x14ac:dyDescent="0.15">
      <c r="A637">
        <v>636</v>
      </c>
      <c r="B637">
        <v>23</v>
      </c>
      <c r="C637">
        <f ca="1">VLOOKUP(M637,'23'!$B$2:$G$19, 2,FALSE)</f>
        <v>101.384</v>
      </c>
      <c r="D637">
        <f ca="1">(2*'23'!$C$13)-Bootstrap23!C637</f>
        <v>99.411999999999964</v>
      </c>
      <c r="E637">
        <f ca="1">VLOOKUP(M637,'23'!$B$2:$G$19, 3,FALSE)</f>
        <v>0.19592001754523239</v>
      </c>
      <c r="F637">
        <f ca="1">(2*'23'!$D$13)-Bootstrap23!E637</f>
        <v>0.19440435310850848</v>
      </c>
      <c r="G637">
        <f ca="1">VLOOKUP(M637,'23'!$B$2:$G$19, 4,FALSE)</f>
        <v>23.575514874141874</v>
      </c>
      <c r="H637">
        <f ca="1">(2*'23'!$E$13)-Bootstrap23!G637</f>
        <v>23.658453930017572</v>
      </c>
      <c r="I637">
        <f ca="1">VLOOKUP(M637,'23'!$B$2:$G$19, 5,FALSE)</f>
        <v>3.5379089347004435</v>
      </c>
      <c r="J637">
        <f ca="1">(2*'23'!$F$13)-Bootstrap23!I637</f>
        <v>3.565384968255366</v>
      </c>
      <c r="K637">
        <f ca="1">VLOOKUP(M637,'23'!$B$2:$G$19,6,FALSE)</f>
        <v>1.2164296084172117</v>
      </c>
      <c r="L637">
        <f ca="1">(2*'23'!$G$13)-Bootstrap23!K637</f>
        <v>1.2145866077508021</v>
      </c>
      <c r="M637">
        <f t="shared" ca="1" si="9"/>
        <v>14</v>
      </c>
    </row>
    <row r="638" spans="1:13" x14ac:dyDescent="0.15">
      <c r="A638">
        <v>637</v>
      </c>
      <c r="B638">
        <v>23</v>
      </c>
      <c r="C638">
        <f ca="1">VLOOKUP(M638,'23'!$B$2:$G$19, 2,FALSE)</f>
        <v>100.22399999999998</v>
      </c>
      <c r="D638">
        <f ca="1">(2*'23'!$C$13)-Bootstrap23!C638</f>
        <v>100.57199999999999</v>
      </c>
      <c r="E638">
        <f ca="1">VLOOKUP(M638,'23'!$B$2:$G$19, 3,FALSE)</f>
        <v>0.19618551260766029</v>
      </c>
      <c r="F638">
        <f ca="1">(2*'23'!$D$13)-Bootstrap23!E638</f>
        <v>0.19413885804608058</v>
      </c>
      <c r="G638">
        <f ca="1">VLOOKUP(M638,'23'!$B$2:$G$19, 4,FALSE)</f>
        <v>23.484953703703713</v>
      </c>
      <c r="H638">
        <f ca="1">(2*'23'!$E$13)-Bootstrap23!G638</f>
        <v>23.749015100455733</v>
      </c>
      <c r="I638">
        <f ca="1">VLOOKUP(M638,'23'!$B$2:$G$19, 5,FALSE)</f>
        <v>3.5331211328847152</v>
      </c>
      <c r="J638">
        <f ca="1">(2*'23'!$F$13)-Bootstrap23!I638</f>
        <v>3.5701727700710943</v>
      </c>
      <c r="K638">
        <f ca="1">VLOOKUP(M638,'23'!$B$2:$G$19,6,FALSE)</f>
        <v>1.2167526073474508</v>
      </c>
      <c r="L638">
        <f ca="1">(2*'23'!$G$13)-Bootstrap23!K638</f>
        <v>1.2142636088205629</v>
      </c>
      <c r="M638">
        <f t="shared" ca="1" si="9"/>
        <v>1</v>
      </c>
    </row>
    <row r="639" spans="1:13" x14ac:dyDescent="0.15">
      <c r="A639">
        <v>638</v>
      </c>
      <c r="B639">
        <v>23</v>
      </c>
      <c r="C639">
        <f ca="1">VLOOKUP(M639,'23'!$B$2:$G$19, 2,FALSE)</f>
        <v>100.22399999999998</v>
      </c>
      <c r="D639">
        <f ca="1">(2*'23'!$C$13)-Bootstrap23!C639</f>
        <v>100.57199999999999</v>
      </c>
      <c r="E639">
        <f ca="1">VLOOKUP(M639,'23'!$B$2:$G$19, 3,FALSE)</f>
        <v>0.19618551260766029</v>
      </c>
      <c r="F639">
        <f ca="1">(2*'23'!$D$13)-Bootstrap23!E639</f>
        <v>0.19413885804608058</v>
      </c>
      <c r="G639">
        <f ca="1">VLOOKUP(M639,'23'!$B$2:$G$19, 4,FALSE)</f>
        <v>23.484953703703713</v>
      </c>
      <c r="H639">
        <f ca="1">(2*'23'!$E$13)-Bootstrap23!G639</f>
        <v>23.749015100455733</v>
      </c>
      <c r="I639">
        <f ca="1">VLOOKUP(M639,'23'!$B$2:$G$19, 5,FALSE)</f>
        <v>3.5331211328847152</v>
      </c>
      <c r="J639">
        <f ca="1">(2*'23'!$F$13)-Bootstrap23!I639</f>
        <v>3.5701727700710943</v>
      </c>
      <c r="K639">
        <f ca="1">VLOOKUP(M639,'23'!$B$2:$G$19,6,FALSE)</f>
        <v>1.2167526073474508</v>
      </c>
      <c r="L639">
        <f ca="1">(2*'23'!$G$13)-Bootstrap23!K639</f>
        <v>1.2142636088205629</v>
      </c>
      <c r="M639">
        <f t="shared" ca="1" si="9"/>
        <v>1</v>
      </c>
    </row>
    <row r="640" spans="1:13" x14ac:dyDescent="0.15">
      <c r="A640">
        <v>639</v>
      </c>
      <c r="B640">
        <v>23</v>
      </c>
      <c r="C640">
        <f ca="1">VLOOKUP(M640,'23'!$B$2:$G$19, 2,FALSE)</f>
        <v>101.384</v>
      </c>
      <c r="D640">
        <f ca="1">(2*'23'!$C$13)-Bootstrap23!C640</f>
        <v>99.411999999999964</v>
      </c>
      <c r="E640">
        <f ca="1">VLOOKUP(M640,'23'!$B$2:$G$19, 3,FALSE)</f>
        <v>0.19592001754523239</v>
      </c>
      <c r="F640">
        <f ca="1">(2*'23'!$D$13)-Bootstrap23!E640</f>
        <v>0.19440435310850848</v>
      </c>
      <c r="G640">
        <f ca="1">VLOOKUP(M640,'23'!$B$2:$G$19, 4,FALSE)</f>
        <v>23.575514874141874</v>
      </c>
      <c r="H640">
        <f ca="1">(2*'23'!$E$13)-Bootstrap23!G640</f>
        <v>23.658453930017572</v>
      </c>
      <c r="I640">
        <f ca="1">VLOOKUP(M640,'23'!$B$2:$G$19, 5,FALSE)</f>
        <v>3.5379089347004435</v>
      </c>
      <c r="J640">
        <f ca="1">(2*'23'!$F$13)-Bootstrap23!I640</f>
        <v>3.565384968255366</v>
      </c>
      <c r="K640">
        <f ca="1">VLOOKUP(M640,'23'!$B$2:$G$19,6,FALSE)</f>
        <v>1.2164296084172117</v>
      </c>
      <c r="L640">
        <f ca="1">(2*'23'!$G$13)-Bootstrap23!K640</f>
        <v>1.2145866077508021</v>
      </c>
      <c r="M640">
        <f t="shared" ca="1" si="9"/>
        <v>14</v>
      </c>
    </row>
    <row r="641" spans="1:13" x14ac:dyDescent="0.15">
      <c r="A641">
        <v>640</v>
      </c>
      <c r="B641">
        <v>23</v>
      </c>
      <c r="C641">
        <f ca="1">VLOOKUP(M641,'23'!$B$2:$G$19, 2,FALSE)</f>
        <v>100.39799999999998</v>
      </c>
      <c r="D641">
        <f ca="1">(2*'23'!$C$13)-Bootstrap23!C641</f>
        <v>100.39799999999998</v>
      </c>
      <c r="E641">
        <f ca="1">VLOOKUP(M641,'23'!$B$2:$G$19, 3,FALSE)</f>
        <v>0.19516218532687044</v>
      </c>
      <c r="F641">
        <f ca="1">(2*'23'!$D$13)-Bootstrap23!E641</f>
        <v>0.19516218532687044</v>
      </c>
      <c r="G641">
        <f ca="1">VLOOKUP(M641,'23'!$B$2:$G$19, 4,FALSE)</f>
        <v>23.616984402079723</v>
      </c>
      <c r="H641">
        <f ca="1">(2*'23'!$E$13)-Bootstrap23!G641</f>
        <v>23.616984402079723</v>
      </c>
      <c r="I641">
        <f ca="1">VLOOKUP(M641,'23'!$B$2:$G$19, 5,FALSE)</f>
        <v>3.5516469514779048</v>
      </c>
      <c r="J641">
        <f ca="1">(2*'23'!$F$13)-Bootstrap23!I641</f>
        <v>3.5516469514779048</v>
      </c>
      <c r="K641">
        <f ca="1">VLOOKUP(M641,'23'!$B$2:$G$19,6,FALSE)</f>
        <v>1.2155081080840069</v>
      </c>
      <c r="L641">
        <f ca="1">(2*'23'!$G$13)-Bootstrap23!K641</f>
        <v>1.2155081080840069</v>
      </c>
      <c r="M641">
        <f t="shared" ca="1" si="9"/>
        <v>12</v>
      </c>
    </row>
    <row r="642" spans="1:13" x14ac:dyDescent="0.15">
      <c r="A642">
        <v>641</v>
      </c>
      <c r="B642">
        <v>23</v>
      </c>
      <c r="C642">
        <f ca="1">VLOOKUP(M642,'23'!$B$2:$G$19, 2,FALSE)</f>
        <v>100.39799999999998</v>
      </c>
      <c r="D642">
        <f ca="1">(2*'23'!$C$13)-Bootstrap23!C642</f>
        <v>100.39799999999998</v>
      </c>
      <c r="E642">
        <f ca="1">VLOOKUP(M642,'23'!$B$2:$G$19, 3,FALSE)</f>
        <v>0.19516218532687044</v>
      </c>
      <c r="F642">
        <f ca="1">(2*'23'!$D$13)-Bootstrap23!E642</f>
        <v>0.19516218532687044</v>
      </c>
      <c r="G642">
        <f ca="1">VLOOKUP(M642,'23'!$B$2:$G$19, 4,FALSE)</f>
        <v>23.616984402079723</v>
      </c>
      <c r="H642">
        <f ca="1">(2*'23'!$E$13)-Bootstrap23!G642</f>
        <v>23.616984402079723</v>
      </c>
      <c r="I642">
        <f ca="1">VLOOKUP(M642,'23'!$B$2:$G$19, 5,FALSE)</f>
        <v>3.5516469514779048</v>
      </c>
      <c r="J642">
        <f ca="1">(2*'23'!$F$13)-Bootstrap23!I642</f>
        <v>3.5516469514779048</v>
      </c>
      <c r="K642">
        <f ca="1">VLOOKUP(M642,'23'!$B$2:$G$19,6,FALSE)</f>
        <v>1.2155081080840069</v>
      </c>
      <c r="L642">
        <f ca="1">(2*'23'!$G$13)-Bootstrap23!K642</f>
        <v>1.2155081080840069</v>
      </c>
      <c r="M642">
        <f t="shared" ca="1" si="9"/>
        <v>12</v>
      </c>
    </row>
    <row r="643" spans="1:13" x14ac:dyDescent="0.15">
      <c r="A643">
        <v>642</v>
      </c>
      <c r="B643">
        <v>23</v>
      </c>
      <c r="C643">
        <f ca="1">VLOOKUP(M643,'23'!$B$2:$G$19, 2,FALSE)</f>
        <v>101.90599999999998</v>
      </c>
      <c r="D643">
        <f ca="1">(2*'23'!$C$13)-Bootstrap23!C643</f>
        <v>98.889999999999986</v>
      </c>
      <c r="E643">
        <f ca="1">VLOOKUP(M643,'23'!$B$2:$G$19, 3,FALSE)</f>
        <v>0.1967133311615499</v>
      </c>
      <c r="F643">
        <f ca="1">(2*'23'!$D$13)-Bootstrap23!E643</f>
        <v>0.19361103949219097</v>
      </c>
      <c r="G643">
        <f ca="1">VLOOKUP(M643,'23'!$B$2:$G$19, 4,FALSE)</f>
        <v>23.506545247581105</v>
      </c>
      <c r="H643">
        <f ca="1">(2*'23'!$E$13)-Bootstrap23!G643</f>
        <v>23.727423556578341</v>
      </c>
      <c r="I643">
        <f ca="1">VLOOKUP(M643,'23'!$B$2:$G$19, 5,FALSE)</f>
        <v>3.5236411099698239</v>
      </c>
      <c r="J643">
        <f ca="1">(2*'23'!$F$13)-Bootstrap23!I643</f>
        <v>3.5796527929859856</v>
      </c>
      <c r="K643">
        <f ca="1">VLOOKUP(M643,'23'!$B$2:$G$19,6,FALSE)</f>
        <v>1.2173950014679564</v>
      </c>
      <c r="L643">
        <f ca="1">(2*'23'!$G$13)-Bootstrap23!K643</f>
        <v>1.2136212147000573</v>
      </c>
      <c r="M643">
        <f t="shared" ref="M643:M706" ca="1" si="10">RANDBETWEEN(1,15)</f>
        <v>5</v>
      </c>
    </row>
    <row r="644" spans="1:13" x14ac:dyDescent="0.15">
      <c r="A644">
        <v>643</v>
      </c>
      <c r="B644">
        <v>23</v>
      </c>
      <c r="C644">
        <f ca="1">VLOOKUP(M644,'23'!$B$2:$G$19, 2,FALSE)</f>
        <v>99.701999999999984</v>
      </c>
      <c r="D644">
        <f ca="1">(2*'23'!$C$13)-Bootstrap23!C644</f>
        <v>101.09399999999998</v>
      </c>
      <c r="E644">
        <f ca="1">VLOOKUP(M644,'23'!$B$2:$G$19, 3,FALSE)</f>
        <v>0.19534204009511638</v>
      </c>
      <c r="F644">
        <f ca="1">(2*'23'!$D$13)-Bootstrap23!E644</f>
        <v>0.19498233055862449</v>
      </c>
      <c r="G644">
        <f ca="1">VLOOKUP(M644,'23'!$B$2:$G$19, 4,FALSE)</f>
        <v>23.559627690517743</v>
      </c>
      <c r="H644">
        <f ca="1">(2*'23'!$E$13)-Bootstrap23!G644</f>
        <v>23.674341113641702</v>
      </c>
      <c r="I644">
        <f ca="1">VLOOKUP(M644,'23'!$B$2:$G$19, 5,FALSE)</f>
        <v>3.5483768891859455</v>
      </c>
      <c r="J644">
        <f ca="1">(2*'23'!$F$13)-Bootstrap23!I644</f>
        <v>3.554917013769864</v>
      </c>
      <c r="K644">
        <f ca="1">VLOOKUP(M644,'23'!$B$2:$G$19,6,FALSE)</f>
        <v>1.2157267426737348</v>
      </c>
      <c r="L644">
        <f ca="1">(2*'23'!$G$13)-Bootstrap23!K644</f>
        <v>1.215289473494279</v>
      </c>
      <c r="M644">
        <f t="shared" ca="1" si="10"/>
        <v>9</v>
      </c>
    </row>
    <row r="645" spans="1:13" x14ac:dyDescent="0.15">
      <c r="A645">
        <v>644</v>
      </c>
      <c r="B645">
        <v>23</v>
      </c>
      <c r="C645">
        <f ca="1">VLOOKUP(M645,'23'!$B$2:$G$19, 2,FALSE)</f>
        <v>100.10799999999999</v>
      </c>
      <c r="D645">
        <f ca="1">(2*'23'!$C$13)-Bootstrap23!C645</f>
        <v>100.68799999999997</v>
      </c>
      <c r="E645">
        <f ca="1">VLOOKUP(M645,'23'!$B$2:$G$19, 3,FALSE)</f>
        <v>0.19715287445162952</v>
      </c>
      <c r="F645">
        <f ca="1">(2*'23'!$D$13)-Bootstrap23!E645</f>
        <v>0.19317149620211135</v>
      </c>
      <c r="G645">
        <f ca="1">VLOOKUP(M645,'23'!$B$2:$G$19, 4,FALSE)</f>
        <v>23.363847045191196</v>
      </c>
      <c r="H645">
        <f ca="1">(2*'23'!$E$13)-Bootstrap23!G645</f>
        <v>23.870121758968249</v>
      </c>
      <c r="I645">
        <f ca="1">VLOOKUP(M645,'23'!$B$2:$G$19, 5,FALSE)</f>
        <v>3.5157853137464934</v>
      </c>
      <c r="J645">
        <f ca="1">(2*'23'!$F$13)-Bootstrap23!I645</f>
        <v>3.5875085892093161</v>
      </c>
      <c r="K645">
        <f ca="1">VLOOKUP(M645,'23'!$B$2:$G$19,6,FALSE)</f>
        <v>1.2179302168887847</v>
      </c>
      <c r="L645">
        <f ca="1">(2*'23'!$G$13)-Bootstrap23!K645</f>
        <v>1.2130859992792291</v>
      </c>
      <c r="M645">
        <f t="shared" ca="1" si="10"/>
        <v>3</v>
      </c>
    </row>
    <row r="646" spans="1:13" x14ac:dyDescent="0.15">
      <c r="A646">
        <v>645</v>
      </c>
      <c r="B646">
        <v>23</v>
      </c>
      <c r="C646">
        <f ca="1">VLOOKUP(M646,'23'!$B$2:$G$19, 2,FALSE)</f>
        <v>99.99199999999999</v>
      </c>
      <c r="D646">
        <f ca="1">(2*'23'!$C$13)-Bootstrap23!C646</f>
        <v>100.80399999999997</v>
      </c>
      <c r="E646">
        <f ca="1">VLOOKUP(M646,'23'!$B$2:$G$19, 3,FALSE)</f>
        <v>0.19594193877107391</v>
      </c>
      <c r="F646">
        <f ca="1">(2*'23'!$D$13)-Bootstrap23!E646</f>
        <v>0.19438243188266696</v>
      </c>
      <c r="G646">
        <f ca="1">VLOOKUP(M646,'23'!$B$2:$G$19, 4,FALSE)</f>
        <v>23.502320185614856</v>
      </c>
      <c r="H646">
        <f ca="1">(2*'23'!$E$13)-Bootstrap23!G646</f>
        <v>23.73164861854459</v>
      </c>
      <c r="I646">
        <f ca="1">VLOOKUP(M646,'23'!$B$2:$G$19, 5,FALSE)</f>
        <v>3.5375131271400471</v>
      </c>
      <c r="J646">
        <f ca="1">(2*'23'!$F$13)-Bootstrap23!I646</f>
        <v>3.5657807758157625</v>
      </c>
      <c r="K646">
        <f ca="1">VLOOKUP(M646,'23'!$B$2:$G$19,6,FALSE)</f>
        <v>1.2164562743376519</v>
      </c>
      <c r="L646">
        <f ca="1">(2*'23'!$G$13)-Bootstrap23!K646</f>
        <v>1.2145599418303619</v>
      </c>
      <c r="M646">
        <f t="shared" ca="1" si="10"/>
        <v>2</v>
      </c>
    </row>
    <row r="647" spans="1:13" x14ac:dyDescent="0.15">
      <c r="A647">
        <v>646</v>
      </c>
      <c r="B647">
        <v>23</v>
      </c>
      <c r="C647">
        <f ca="1">VLOOKUP(M647,'23'!$B$2:$G$19, 2,FALSE)</f>
        <v>100.10799999999999</v>
      </c>
      <c r="D647">
        <f ca="1">(2*'23'!$C$13)-Bootstrap23!C647</f>
        <v>100.68799999999997</v>
      </c>
      <c r="E647">
        <f ca="1">VLOOKUP(M647,'23'!$B$2:$G$19, 3,FALSE)</f>
        <v>0.19715287445162952</v>
      </c>
      <c r="F647">
        <f ca="1">(2*'23'!$D$13)-Bootstrap23!E647</f>
        <v>0.19317149620211135</v>
      </c>
      <c r="G647">
        <f ca="1">VLOOKUP(M647,'23'!$B$2:$G$19, 4,FALSE)</f>
        <v>23.363847045191196</v>
      </c>
      <c r="H647">
        <f ca="1">(2*'23'!$E$13)-Bootstrap23!G647</f>
        <v>23.870121758968249</v>
      </c>
      <c r="I647">
        <f ca="1">VLOOKUP(M647,'23'!$B$2:$G$19, 5,FALSE)</f>
        <v>3.5157853137464934</v>
      </c>
      <c r="J647">
        <f ca="1">(2*'23'!$F$13)-Bootstrap23!I647</f>
        <v>3.5875085892093161</v>
      </c>
      <c r="K647">
        <f ca="1">VLOOKUP(M647,'23'!$B$2:$G$19,6,FALSE)</f>
        <v>1.2179302168887847</v>
      </c>
      <c r="L647">
        <f ca="1">(2*'23'!$G$13)-Bootstrap23!K647</f>
        <v>1.2130859992792291</v>
      </c>
      <c r="M647">
        <f t="shared" ca="1" si="10"/>
        <v>3</v>
      </c>
    </row>
    <row r="648" spans="1:13" x14ac:dyDescent="0.15">
      <c r="A648">
        <v>647</v>
      </c>
      <c r="B648">
        <v>23</v>
      </c>
      <c r="C648">
        <f ca="1">VLOOKUP(M648,'23'!$B$2:$G$19, 2,FALSE)</f>
        <v>101.90599999999998</v>
      </c>
      <c r="D648">
        <f ca="1">(2*'23'!$C$13)-Bootstrap23!C648</f>
        <v>98.889999999999986</v>
      </c>
      <c r="E648">
        <f ca="1">VLOOKUP(M648,'23'!$B$2:$G$19, 3,FALSE)</f>
        <v>0.1967133311615499</v>
      </c>
      <c r="F648">
        <f ca="1">(2*'23'!$D$13)-Bootstrap23!E648</f>
        <v>0.19361103949219097</v>
      </c>
      <c r="G648">
        <f ca="1">VLOOKUP(M648,'23'!$B$2:$G$19, 4,FALSE)</f>
        <v>23.506545247581105</v>
      </c>
      <c r="H648">
        <f ca="1">(2*'23'!$E$13)-Bootstrap23!G648</f>
        <v>23.727423556578341</v>
      </c>
      <c r="I648">
        <f ca="1">VLOOKUP(M648,'23'!$B$2:$G$19, 5,FALSE)</f>
        <v>3.5236411099698239</v>
      </c>
      <c r="J648">
        <f ca="1">(2*'23'!$F$13)-Bootstrap23!I648</f>
        <v>3.5796527929859856</v>
      </c>
      <c r="K648">
        <f ca="1">VLOOKUP(M648,'23'!$B$2:$G$19,6,FALSE)</f>
        <v>1.2173950014679564</v>
      </c>
      <c r="L648">
        <f ca="1">(2*'23'!$G$13)-Bootstrap23!K648</f>
        <v>1.2136212147000573</v>
      </c>
      <c r="M648">
        <f t="shared" ca="1" si="10"/>
        <v>5</v>
      </c>
    </row>
    <row r="649" spans="1:13" x14ac:dyDescent="0.15">
      <c r="A649">
        <v>648</v>
      </c>
      <c r="B649">
        <v>23</v>
      </c>
      <c r="C649">
        <f ca="1">VLOOKUP(M649,'23'!$B$2:$G$19, 2,FALSE)</f>
        <v>100.22399999999998</v>
      </c>
      <c r="D649">
        <f ca="1">(2*'23'!$C$13)-Bootstrap23!C649</f>
        <v>100.57199999999999</v>
      </c>
      <c r="E649">
        <f ca="1">VLOOKUP(M649,'23'!$B$2:$G$19, 3,FALSE)</f>
        <v>0.1951563994667142</v>
      </c>
      <c r="F649">
        <f ca="1">(2*'23'!$D$13)-Bootstrap23!E649</f>
        <v>0.19516797118702667</v>
      </c>
      <c r="G649">
        <f ca="1">VLOOKUP(M649,'23'!$B$2:$G$19, 4,FALSE)</f>
        <v>23.608796296296298</v>
      </c>
      <c r="H649">
        <f ca="1">(2*'23'!$E$13)-Bootstrap23!G649</f>
        <v>23.625172507863148</v>
      </c>
      <c r="I649">
        <f ca="1">VLOOKUP(M649,'23'!$B$2:$G$19, 5,FALSE)</f>
        <v>3.5517522482175541</v>
      </c>
      <c r="J649">
        <f ca="1">(2*'23'!$F$13)-Bootstrap23!I649</f>
        <v>3.5515416547382554</v>
      </c>
      <c r="K649">
        <f ca="1">VLOOKUP(M649,'23'!$B$2:$G$19,6,FALSE)</f>
        <v>1.21550107534442</v>
      </c>
      <c r="L649">
        <f ca="1">(2*'23'!$G$13)-Bootstrap23!K649</f>
        <v>1.2155151408235938</v>
      </c>
      <c r="M649">
        <f t="shared" ca="1" si="10"/>
        <v>13</v>
      </c>
    </row>
    <row r="650" spans="1:13" x14ac:dyDescent="0.15">
      <c r="A650">
        <v>649</v>
      </c>
      <c r="B650">
        <v>23</v>
      </c>
      <c r="C650">
        <f ca="1">VLOOKUP(M650,'23'!$B$2:$G$19, 2,FALSE)</f>
        <v>101.90599999999998</v>
      </c>
      <c r="D650">
        <f ca="1">(2*'23'!$C$13)-Bootstrap23!C650</f>
        <v>98.889999999999986</v>
      </c>
      <c r="E650">
        <f ca="1">VLOOKUP(M650,'23'!$B$2:$G$19, 3,FALSE)</f>
        <v>0.1967133311615499</v>
      </c>
      <c r="F650">
        <f ca="1">(2*'23'!$D$13)-Bootstrap23!E650</f>
        <v>0.19361103949219097</v>
      </c>
      <c r="G650">
        <f ca="1">VLOOKUP(M650,'23'!$B$2:$G$19, 4,FALSE)</f>
        <v>23.506545247581105</v>
      </c>
      <c r="H650">
        <f ca="1">(2*'23'!$E$13)-Bootstrap23!G650</f>
        <v>23.727423556578341</v>
      </c>
      <c r="I650">
        <f ca="1">VLOOKUP(M650,'23'!$B$2:$G$19, 5,FALSE)</f>
        <v>3.5236411099698239</v>
      </c>
      <c r="J650">
        <f ca="1">(2*'23'!$F$13)-Bootstrap23!I650</f>
        <v>3.5796527929859856</v>
      </c>
      <c r="K650">
        <f ca="1">VLOOKUP(M650,'23'!$B$2:$G$19,6,FALSE)</f>
        <v>1.2173950014679564</v>
      </c>
      <c r="L650">
        <f ca="1">(2*'23'!$G$13)-Bootstrap23!K650</f>
        <v>1.2136212147000573</v>
      </c>
      <c r="M650">
        <f t="shared" ca="1" si="10"/>
        <v>5</v>
      </c>
    </row>
    <row r="651" spans="1:13" x14ac:dyDescent="0.15">
      <c r="A651">
        <v>650</v>
      </c>
      <c r="B651">
        <v>23</v>
      </c>
      <c r="C651">
        <f ca="1">VLOOKUP(M651,'23'!$B$2:$G$19, 2,FALSE)</f>
        <v>101.384</v>
      </c>
      <c r="D651">
        <f ca="1">(2*'23'!$C$13)-Bootstrap23!C651</f>
        <v>99.411999999999964</v>
      </c>
      <c r="E651">
        <f ca="1">VLOOKUP(M651,'23'!$B$2:$G$19, 3,FALSE)</f>
        <v>0.19592001754523239</v>
      </c>
      <c r="F651">
        <f ca="1">(2*'23'!$D$13)-Bootstrap23!E651</f>
        <v>0.19440435310850848</v>
      </c>
      <c r="G651">
        <f ca="1">VLOOKUP(M651,'23'!$B$2:$G$19, 4,FALSE)</f>
        <v>23.575514874141874</v>
      </c>
      <c r="H651">
        <f ca="1">(2*'23'!$E$13)-Bootstrap23!G651</f>
        <v>23.658453930017572</v>
      </c>
      <c r="I651">
        <f ca="1">VLOOKUP(M651,'23'!$B$2:$G$19, 5,FALSE)</f>
        <v>3.5379089347004435</v>
      </c>
      <c r="J651">
        <f ca="1">(2*'23'!$F$13)-Bootstrap23!I651</f>
        <v>3.565384968255366</v>
      </c>
      <c r="K651">
        <f ca="1">VLOOKUP(M651,'23'!$B$2:$G$19,6,FALSE)</f>
        <v>1.2164296084172117</v>
      </c>
      <c r="L651">
        <f ca="1">(2*'23'!$G$13)-Bootstrap23!K651</f>
        <v>1.2145866077508021</v>
      </c>
      <c r="M651">
        <f t="shared" ca="1" si="10"/>
        <v>14</v>
      </c>
    </row>
    <row r="652" spans="1:13" x14ac:dyDescent="0.15">
      <c r="A652">
        <v>651</v>
      </c>
      <c r="B652">
        <v>23</v>
      </c>
      <c r="C652">
        <f ca="1">VLOOKUP(M652,'23'!$B$2:$G$19, 2,FALSE)</f>
        <v>100.22399999999998</v>
      </c>
      <c r="D652">
        <f ca="1">(2*'23'!$C$13)-Bootstrap23!C652</f>
        <v>100.57199999999999</v>
      </c>
      <c r="E652">
        <f ca="1">VLOOKUP(M652,'23'!$B$2:$G$19, 3,FALSE)</f>
        <v>0.1951563994667142</v>
      </c>
      <c r="F652">
        <f ca="1">(2*'23'!$D$13)-Bootstrap23!E652</f>
        <v>0.19516797118702667</v>
      </c>
      <c r="G652">
        <f ca="1">VLOOKUP(M652,'23'!$B$2:$G$19, 4,FALSE)</f>
        <v>23.608796296296298</v>
      </c>
      <c r="H652">
        <f ca="1">(2*'23'!$E$13)-Bootstrap23!G652</f>
        <v>23.625172507863148</v>
      </c>
      <c r="I652">
        <f ca="1">VLOOKUP(M652,'23'!$B$2:$G$19, 5,FALSE)</f>
        <v>3.5517522482175541</v>
      </c>
      <c r="J652">
        <f ca="1">(2*'23'!$F$13)-Bootstrap23!I652</f>
        <v>3.5515416547382554</v>
      </c>
      <c r="K652">
        <f ca="1">VLOOKUP(M652,'23'!$B$2:$G$19,6,FALSE)</f>
        <v>1.21550107534442</v>
      </c>
      <c r="L652">
        <f ca="1">(2*'23'!$G$13)-Bootstrap23!K652</f>
        <v>1.2155151408235938</v>
      </c>
      <c r="M652">
        <f t="shared" ca="1" si="10"/>
        <v>13</v>
      </c>
    </row>
    <row r="653" spans="1:13" x14ac:dyDescent="0.15">
      <c r="A653">
        <v>652</v>
      </c>
      <c r="B653">
        <v>23</v>
      </c>
      <c r="C653">
        <f ca="1">VLOOKUP(M653,'23'!$B$2:$G$19, 2,FALSE)</f>
        <v>100.39799999999998</v>
      </c>
      <c r="D653">
        <f ca="1">(2*'23'!$C$13)-Bootstrap23!C653</f>
        <v>100.39799999999998</v>
      </c>
      <c r="E653">
        <f ca="1">VLOOKUP(M653,'23'!$B$2:$G$19, 3,FALSE)</f>
        <v>0.19516218532687044</v>
      </c>
      <c r="F653">
        <f ca="1">(2*'23'!$D$13)-Bootstrap23!E653</f>
        <v>0.19516218532687044</v>
      </c>
      <c r="G653">
        <f ca="1">VLOOKUP(M653,'23'!$B$2:$G$19, 4,FALSE)</f>
        <v>23.616984402079723</v>
      </c>
      <c r="H653">
        <f ca="1">(2*'23'!$E$13)-Bootstrap23!G653</f>
        <v>23.616984402079723</v>
      </c>
      <c r="I653">
        <f ca="1">VLOOKUP(M653,'23'!$B$2:$G$19, 5,FALSE)</f>
        <v>3.5516469514779048</v>
      </c>
      <c r="J653">
        <f ca="1">(2*'23'!$F$13)-Bootstrap23!I653</f>
        <v>3.5516469514779048</v>
      </c>
      <c r="K653">
        <f ca="1">VLOOKUP(M653,'23'!$B$2:$G$19,6,FALSE)</f>
        <v>1.2155081080840069</v>
      </c>
      <c r="L653">
        <f ca="1">(2*'23'!$G$13)-Bootstrap23!K653</f>
        <v>1.2155081080840069</v>
      </c>
      <c r="M653">
        <f t="shared" ca="1" si="10"/>
        <v>12</v>
      </c>
    </row>
    <row r="654" spans="1:13" x14ac:dyDescent="0.15">
      <c r="A654">
        <v>653</v>
      </c>
      <c r="B654">
        <v>23</v>
      </c>
      <c r="C654">
        <f ca="1">VLOOKUP(M654,'23'!$B$2:$G$19, 2,FALSE)</f>
        <v>100.22399999999998</v>
      </c>
      <c r="D654">
        <f ca="1">(2*'23'!$C$13)-Bootstrap23!C654</f>
        <v>100.57199999999999</v>
      </c>
      <c r="E654">
        <f ca="1">VLOOKUP(M654,'23'!$B$2:$G$19, 3,FALSE)</f>
        <v>0.19618551260766029</v>
      </c>
      <c r="F654">
        <f ca="1">(2*'23'!$D$13)-Bootstrap23!E654</f>
        <v>0.19413885804608058</v>
      </c>
      <c r="G654">
        <f ca="1">VLOOKUP(M654,'23'!$B$2:$G$19, 4,FALSE)</f>
        <v>23.484953703703713</v>
      </c>
      <c r="H654">
        <f ca="1">(2*'23'!$E$13)-Bootstrap23!G654</f>
        <v>23.749015100455733</v>
      </c>
      <c r="I654">
        <f ca="1">VLOOKUP(M654,'23'!$B$2:$G$19, 5,FALSE)</f>
        <v>3.5331211328847152</v>
      </c>
      <c r="J654">
        <f ca="1">(2*'23'!$F$13)-Bootstrap23!I654</f>
        <v>3.5701727700710943</v>
      </c>
      <c r="K654">
        <f ca="1">VLOOKUP(M654,'23'!$B$2:$G$19,6,FALSE)</f>
        <v>1.2167526073474508</v>
      </c>
      <c r="L654">
        <f ca="1">(2*'23'!$G$13)-Bootstrap23!K654</f>
        <v>1.2142636088205629</v>
      </c>
      <c r="M654">
        <f t="shared" ca="1" si="10"/>
        <v>1</v>
      </c>
    </row>
    <row r="655" spans="1:13" x14ac:dyDescent="0.15">
      <c r="A655">
        <v>654</v>
      </c>
      <c r="B655">
        <v>23</v>
      </c>
      <c r="C655">
        <f ca="1">VLOOKUP(M655,'23'!$B$2:$G$19, 2,FALSE)</f>
        <v>101.09399999999998</v>
      </c>
      <c r="D655">
        <f ca="1">(2*'23'!$C$13)-Bootstrap23!C655</f>
        <v>99.701999999999984</v>
      </c>
      <c r="E655">
        <f ca="1">VLOOKUP(M655,'23'!$B$2:$G$19, 3,FALSE)</f>
        <v>0.19626238576553093</v>
      </c>
      <c r="F655">
        <f ca="1">(2*'23'!$D$13)-Bootstrap23!E655</f>
        <v>0.19406198488820994</v>
      </c>
      <c r="G655">
        <f ca="1">VLOOKUP(M655,'23'!$B$2:$G$19, 4,FALSE)</f>
        <v>23.519793459552496</v>
      </c>
      <c r="H655">
        <f ca="1">(2*'23'!$E$13)-Bootstrap23!G655</f>
        <v>23.71417534460695</v>
      </c>
      <c r="I655">
        <f ca="1">VLOOKUP(M655,'23'!$B$2:$G$19, 5,FALSE)</f>
        <v>3.5317372600780899</v>
      </c>
      <c r="J655">
        <f ca="1">(2*'23'!$F$13)-Bootstrap23!I655</f>
        <v>3.5715566428777197</v>
      </c>
      <c r="K655">
        <f ca="1">VLOOKUP(M655,'23'!$B$2:$G$19,6,FALSE)</f>
        <v>1.2168461465580063</v>
      </c>
      <c r="L655">
        <f ca="1">(2*'23'!$G$13)-Bootstrap23!K655</f>
        <v>1.2141700696100075</v>
      </c>
      <c r="M655">
        <f t="shared" ca="1" si="10"/>
        <v>8</v>
      </c>
    </row>
    <row r="656" spans="1:13" x14ac:dyDescent="0.15">
      <c r="A656">
        <v>655</v>
      </c>
      <c r="B656">
        <v>23</v>
      </c>
      <c r="C656">
        <f ca="1">VLOOKUP(M656,'23'!$B$2:$G$19, 2,FALSE)</f>
        <v>101.15199999999999</v>
      </c>
      <c r="D656">
        <f ca="1">(2*'23'!$C$13)-Bootstrap23!C656</f>
        <v>99.643999999999977</v>
      </c>
      <c r="E656">
        <f ca="1">VLOOKUP(M656,'23'!$B$2:$G$19, 3,FALSE)</f>
        <v>0.19509069159297104</v>
      </c>
      <c r="F656">
        <f ca="1">(2*'23'!$D$13)-Bootstrap23!E656</f>
        <v>0.19523367906076983</v>
      </c>
      <c r="G656">
        <f ca="1">VLOOKUP(M656,'23'!$B$2:$G$19, 4,FALSE)</f>
        <v>23.663990825688071</v>
      </c>
      <c r="H656">
        <f ca="1">(2*'23'!$E$13)-Bootstrap23!G656</f>
        <v>23.569977978471375</v>
      </c>
      <c r="I656">
        <f ca="1">VLOOKUP(M656,'23'!$B$2:$G$19, 5,FALSE)</f>
        <v>3.552948502566684</v>
      </c>
      <c r="J656">
        <f ca="1">(2*'23'!$F$13)-Bootstrap23!I656</f>
        <v>3.5503454003891255</v>
      </c>
      <c r="K656">
        <f ca="1">VLOOKUP(M656,'23'!$B$2:$G$19,6,FALSE)</f>
        <v>1.2154212099771471</v>
      </c>
      <c r="L656">
        <f ca="1">(2*'23'!$G$13)-Bootstrap23!K656</f>
        <v>1.2155950061908667</v>
      </c>
      <c r="M656">
        <f t="shared" ca="1" si="10"/>
        <v>15</v>
      </c>
    </row>
    <row r="657" spans="1:13" x14ac:dyDescent="0.15">
      <c r="A657">
        <v>656</v>
      </c>
      <c r="B657">
        <v>23</v>
      </c>
      <c r="C657">
        <f ca="1">VLOOKUP(M657,'23'!$B$2:$G$19, 2,FALSE)</f>
        <v>101.384</v>
      </c>
      <c r="D657">
        <f ca="1">(2*'23'!$C$13)-Bootstrap23!C657</f>
        <v>99.411999999999964</v>
      </c>
      <c r="E657">
        <f ca="1">VLOOKUP(M657,'23'!$B$2:$G$19, 3,FALSE)</f>
        <v>0.19592001754523239</v>
      </c>
      <c r="F657">
        <f ca="1">(2*'23'!$D$13)-Bootstrap23!E657</f>
        <v>0.19440435310850848</v>
      </c>
      <c r="G657">
        <f ca="1">VLOOKUP(M657,'23'!$B$2:$G$19, 4,FALSE)</f>
        <v>23.575514874141874</v>
      </c>
      <c r="H657">
        <f ca="1">(2*'23'!$E$13)-Bootstrap23!G657</f>
        <v>23.658453930017572</v>
      </c>
      <c r="I657">
        <f ca="1">VLOOKUP(M657,'23'!$B$2:$G$19, 5,FALSE)</f>
        <v>3.5379089347004435</v>
      </c>
      <c r="J657">
        <f ca="1">(2*'23'!$F$13)-Bootstrap23!I657</f>
        <v>3.565384968255366</v>
      </c>
      <c r="K657">
        <f ca="1">VLOOKUP(M657,'23'!$B$2:$G$19,6,FALSE)</f>
        <v>1.2164296084172117</v>
      </c>
      <c r="L657">
        <f ca="1">(2*'23'!$G$13)-Bootstrap23!K657</f>
        <v>1.2145866077508021</v>
      </c>
      <c r="M657">
        <f t="shared" ca="1" si="10"/>
        <v>14</v>
      </c>
    </row>
    <row r="658" spans="1:13" x14ac:dyDescent="0.15">
      <c r="A658">
        <v>657</v>
      </c>
      <c r="B658">
        <v>23</v>
      </c>
      <c r="C658">
        <f ca="1">VLOOKUP(M658,'23'!$B$2:$G$19, 2,FALSE)</f>
        <v>101.384</v>
      </c>
      <c r="D658">
        <f ca="1">(2*'23'!$C$13)-Bootstrap23!C658</f>
        <v>99.411999999999964</v>
      </c>
      <c r="E658">
        <f ca="1">VLOOKUP(M658,'23'!$B$2:$G$19, 3,FALSE)</f>
        <v>0.19592001754523239</v>
      </c>
      <c r="F658">
        <f ca="1">(2*'23'!$D$13)-Bootstrap23!E658</f>
        <v>0.19440435310850848</v>
      </c>
      <c r="G658">
        <f ca="1">VLOOKUP(M658,'23'!$B$2:$G$19, 4,FALSE)</f>
        <v>23.575514874141874</v>
      </c>
      <c r="H658">
        <f ca="1">(2*'23'!$E$13)-Bootstrap23!G658</f>
        <v>23.658453930017572</v>
      </c>
      <c r="I658">
        <f ca="1">VLOOKUP(M658,'23'!$B$2:$G$19, 5,FALSE)</f>
        <v>3.5379089347004435</v>
      </c>
      <c r="J658">
        <f ca="1">(2*'23'!$F$13)-Bootstrap23!I658</f>
        <v>3.565384968255366</v>
      </c>
      <c r="K658">
        <f ca="1">VLOOKUP(M658,'23'!$B$2:$G$19,6,FALSE)</f>
        <v>1.2164296084172117</v>
      </c>
      <c r="L658">
        <f ca="1">(2*'23'!$G$13)-Bootstrap23!K658</f>
        <v>1.2145866077508021</v>
      </c>
      <c r="M658">
        <f t="shared" ca="1" si="10"/>
        <v>14</v>
      </c>
    </row>
    <row r="659" spans="1:13" x14ac:dyDescent="0.15">
      <c r="A659">
        <v>658</v>
      </c>
      <c r="B659">
        <v>23</v>
      </c>
      <c r="C659">
        <f ca="1">VLOOKUP(M659,'23'!$B$2:$G$19, 2,FALSE)</f>
        <v>100.74599999999998</v>
      </c>
      <c r="D659">
        <f ca="1">(2*'23'!$C$13)-Bootstrap23!C659</f>
        <v>100.04999999999998</v>
      </c>
      <c r="E659">
        <f ca="1">VLOOKUP(M659,'23'!$B$2:$G$19, 3,FALSE)</f>
        <v>0.1959185851250265</v>
      </c>
      <c r="F659">
        <f ca="1">(2*'23'!$D$13)-Bootstrap23!E659</f>
        <v>0.19440578552871438</v>
      </c>
      <c r="G659">
        <f ca="1">VLOOKUP(M659,'23'!$B$2:$G$19, 4,FALSE)</f>
        <v>23.543465745538281</v>
      </c>
      <c r="H659">
        <f ca="1">(2*'23'!$E$13)-Bootstrap23!G659</f>
        <v>23.690503058621164</v>
      </c>
      <c r="I659">
        <f ca="1">VLOOKUP(M659,'23'!$B$2:$G$19, 5,FALSE)</f>
        <v>3.5379348014258563</v>
      </c>
      <c r="J659">
        <f ca="1">(2*'23'!$F$13)-Bootstrap23!I659</f>
        <v>3.5653591015299533</v>
      </c>
      <c r="K659">
        <f ca="1">VLOOKUP(M659,'23'!$B$2:$G$19,6,FALSE)</f>
        <v>1.2164278659801095</v>
      </c>
      <c r="L659">
        <f ca="1">(2*'23'!$G$13)-Bootstrap23!K659</f>
        <v>1.2145883501879042</v>
      </c>
      <c r="M659">
        <f t="shared" ca="1" si="10"/>
        <v>10</v>
      </c>
    </row>
    <row r="660" spans="1:13" x14ac:dyDescent="0.15">
      <c r="A660">
        <v>659</v>
      </c>
      <c r="B660">
        <v>23</v>
      </c>
      <c r="C660">
        <f ca="1">VLOOKUP(M660,'23'!$B$2:$G$19, 2,FALSE)</f>
        <v>100.10799999999999</v>
      </c>
      <c r="D660">
        <f ca="1">(2*'23'!$C$13)-Bootstrap23!C660</f>
        <v>100.68799999999997</v>
      </c>
      <c r="E660">
        <f ca="1">VLOOKUP(M660,'23'!$B$2:$G$19, 3,FALSE)</f>
        <v>0.19630584728731881</v>
      </c>
      <c r="F660">
        <f ca="1">(2*'23'!$D$13)-Bootstrap23!E660</f>
        <v>0.19401852336642206</v>
      </c>
      <c r="G660">
        <f ca="1">VLOOKUP(M660,'23'!$B$2:$G$19, 4,FALSE)</f>
        <v>23.464658169177291</v>
      </c>
      <c r="H660">
        <f ca="1">(2*'23'!$E$13)-Bootstrap23!G660</f>
        <v>23.769310634982155</v>
      </c>
      <c r="I660">
        <f ca="1">VLOOKUP(M660,'23'!$B$2:$G$19, 5,FALSE)</f>
        <v>3.5309553441137971</v>
      </c>
      <c r="J660">
        <f ca="1">(2*'23'!$F$13)-Bootstrap23!I660</f>
        <v>3.5723385588420125</v>
      </c>
      <c r="K660">
        <f ca="1">VLOOKUP(M660,'23'!$B$2:$G$19,6,FALSE)</f>
        <v>1.2168990336925867</v>
      </c>
      <c r="L660">
        <f ca="1">(2*'23'!$G$13)-Bootstrap23!K660</f>
        <v>1.2141171824754271</v>
      </c>
      <c r="M660">
        <f t="shared" ca="1" si="10"/>
        <v>7</v>
      </c>
    </row>
    <row r="661" spans="1:13" x14ac:dyDescent="0.15">
      <c r="A661">
        <v>660</v>
      </c>
      <c r="B661">
        <v>23</v>
      </c>
      <c r="C661">
        <f ca="1">VLOOKUP(M661,'23'!$B$2:$G$19, 2,FALSE)</f>
        <v>100.10799999999999</v>
      </c>
      <c r="D661">
        <f ca="1">(2*'23'!$C$13)-Bootstrap23!C661</f>
        <v>100.68799999999997</v>
      </c>
      <c r="E661">
        <f ca="1">VLOOKUP(M661,'23'!$B$2:$G$19, 3,FALSE)</f>
        <v>0.19630584728731881</v>
      </c>
      <c r="F661">
        <f ca="1">(2*'23'!$D$13)-Bootstrap23!E661</f>
        <v>0.19401852336642206</v>
      </c>
      <c r="G661">
        <f ca="1">VLOOKUP(M661,'23'!$B$2:$G$19, 4,FALSE)</f>
        <v>23.464658169177291</v>
      </c>
      <c r="H661">
        <f ca="1">(2*'23'!$E$13)-Bootstrap23!G661</f>
        <v>23.769310634982155</v>
      </c>
      <c r="I661">
        <f ca="1">VLOOKUP(M661,'23'!$B$2:$G$19, 5,FALSE)</f>
        <v>3.5309553441137971</v>
      </c>
      <c r="J661">
        <f ca="1">(2*'23'!$F$13)-Bootstrap23!I661</f>
        <v>3.5723385588420125</v>
      </c>
      <c r="K661">
        <f ca="1">VLOOKUP(M661,'23'!$B$2:$G$19,6,FALSE)</f>
        <v>1.2168990336925867</v>
      </c>
      <c r="L661">
        <f ca="1">(2*'23'!$G$13)-Bootstrap23!K661</f>
        <v>1.2141171824754271</v>
      </c>
      <c r="M661">
        <f t="shared" ca="1" si="10"/>
        <v>7</v>
      </c>
    </row>
    <row r="662" spans="1:13" x14ac:dyDescent="0.15">
      <c r="A662">
        <v>661</v>
      </c>
      <c r="B662">
        <v>23</v>
      </c>
      <c r="C662">
        <f ca="1">VLOOKUP(M662,'23'!$B$2:$G$19, 2,FALSE)</f>
        <v>100.39799999999998</v>
      </c>
      <c r="D662">
        <f ca="1">(2*'23'!$C$13)-Bootstrap23!C662</f>
        <v>100.39799999999998</v>
      </c>
      <c r="E662">
        <f ca="1">VLOOKUP(M662,'23'!$B$2:$G$19, 3,FALSE)</f>
        <v>0.19516218532687044</v>
      </c>
      <c r="F662">
        <f ca="1">(2*'23'!$D$13)-Bootstrap23!E662</f>
        <v>0.19516218532687044</v>
      </c>
      <c r="G662">
        <f ca="1">VLOOKUP(M662,'23'!$B$2:$G$19, 4,FALSE)</f>
        <v>23.616984402079723</v>
      </c>
      <c r="H662">
        <f ca="1">(2*'23'!$E$13)-Bootstrap23!G662</f>
        <v>23.616984402079723</v>
      </c>
      <c r="I662">
        <f ca="1">VLOOKUP(M662,'23'!$B$2:$G$19, 5,FALSE)</f>
        <v>3.5516469514779048</v>
      </c>
      <c r="J662">
        <f ca="1">(2*'23'!$F$13)-Bootstrap23!I662</f>
        <v>3.5516469514779048</v>
      </c>
      <c r="K662">
        <f ca="1">VLOOKUP(M662,'23'!$B$2:$G$19,6,FALSE)</f>
        <v>1.2155081080840069</v>
      </c>
      <c r="L662">
        <f ca="1">(2*'23'!$G$13)-Bootstrap23!K662</f>
        <v>1.2155081080840069</v>
      </c>
      <c r="M662">
        <f t="shared" ca="1" si="10"/>
        <v>12</v>
      </c>
    </row>
    <row r="663" spans="1:13" x14ac:dyDescent="0.15">
      <c r="A663">
        <v>662</v>
      </c>
      <c r="B663">
        <v>23</v>
      </c>
      <c r="C663">
        <f ca="1">VLOOKUP(M663,'23'!$B$2:$G$19, 2,FALSE)</f>
        <v>101.90599999999998</v>
      </c>
      <c r="D663">
        <f ca="1">(2*'23'!$C$13)-Bootstrap23!C663</f>
        <v>98.889999999999986</v>
      </c>
      <c r="E663">
        <f ca="1">VLOOKUP(M663,'23'!$B$2:$G$19, 3,FALSE)</f>
        <v>0.1967133311615499</v>
      </c>
      <c r="F663">
        <f ca="1">(2*'23'!$D$13)-Bootstrap23!E663</f>
        <v>0.19361103949219097</v>
      </c>
      <c r="G663">
        <f ca="1">VLOOKUP(M663,'23'!$B$2:$G$19, 4,FALSE)</f>
        <v>23.506545247581105</v>
      </c>
      <c r="H663">
        <f ca="1">(2*'23'!$E$13)-Bootstrap23!G663</f>
        <v>23.727423556578341</v>
      </c>
      <c r="I663">
        <f ca="1">VLOOKUP(M663,'23'!$B$2:$G$19, 5,FALSE)</f>
        <v>3.5236411099698239</v>
      </c>
      <c r="J663">
        <f ca="1">(2*'23'!$F$13)-Bootstrap23!I663</f>
        <v>3.5796527929859856</v>
      </c>
      <c r="K663">
        <f ca="1">VLOOKUP(M663,'23'!$B$2:$G$19,6,FALSE)</f>
        <v>1.2173950014679564</v>
      </c>
      <c r="L663">
        <f ca="1">(2*'23'!$G$13)-Bootstrap23!K663</f>
        <v>1.2136212147000573</v>
      </c>
      <c r="M663">
        <f t="shared" ca="1" si="10"/>
        <v>5</v>
      </c>
    </row>
    <row r="664" spans="1:13" x14ac:dyDescent="0.15">
      <c r="A664">
        <v>663</v>
      </c>
      <c r="B664">
        <v>23</v>
      </c>
      <c r="C664">
        <f ca="1">VLOOKUP(M664,'23'!$B$2:$G$19, 2,FALSE)</f>
        <v>101.09399999999998</v>
      </c>
      <c r="D664">
        <f ca="1">(2*'23'!$C$13)-Bootstrap23!C664</f>
        <v>99.701999999999984</v>
      </c>
      <c r="E664">
        <f ca="1">VLOOKUP(M664,'23'!$B$2:$G$19, 3,FALSE)</f>
        <v>0.19626238576553093</v>
      </c>
      <c r="F664">
        <f ca="1">(2*'23'!$D$13)-Bootstrap23!E664</f>
        <v>0.19406198488820994</v>
      </c>
      <c r="G664">
        <f ca="1">VLOOKUP(M664,'23'!$B$2:$G$19, 4,FALSE)</f>
        <v>23.519793459552496</v>
      </c>
      <c r="H664">
        <f ca="1">(2*'23'!$E$13)-Bootstrap23!G664</f>
        <v>23.71417534460695</v>
      </c>
      <c r="I664">
        <f ca="1">VLOOKUP(M664,'23'!$B$2:$G$19, 5,FALSE)</f>
        <v>3.5317372600780899</v>
      </c>
      <c r="J664">
        <f ca="1">(2*'23'!$F$13)-Bootstrap23!I664</f>
        <v>3.5715566428777197</v>
      </c>
      <c r="K664">
        <f ca="1">VLOOKUP(M664,'23'!$B$2:$G$19,6,FALSE)</f>
        <v>1.2168461465580063</v>
      </c>
      <c r="L664">
        <f ca="1">(2*'23'!$G$13)-Bootstrap23!K664</f>
        <v>1.2141700696100075</v>
      </c>
      <c r="M664">
        <f t="shared" ca="1" si="10"/>
        <v>8</v>
      </c>
    </row>
    <row r="665" spans="1:13" x14ac:dyDescent="0.15">
      <c r="A665">
        <v>664</v>
      </c>
      <c r="B665">
        <v>23</v>
      </c>
      <c r="C665">
        <f ca="1">VLOOKUP(M665,'23'!$B$2:$G$19, 2,FALSE)</f>
        <v>99.99199999999999</v>
      </c>
      <c r="D665">
        <f ca="1">(2*'23'!$C$13)-Bootstrap23!C665</f>
        <v>100.80399999999997</v>
      </c>
      <c r="E665">
        <f ca="1">VLOOKUP(M665,'23'!$B$2:$G$19, 3,FALSE)</f>
        <v>0.19594193877107391</v>
      </c>
      <c r="F665">
        <f ca="1">(2*'23'!$D$13)-Bootstrap23!E665</f>
        <v>0.19438243188266696</v>
      </c>
      <c r="G665">
        <f ca="1">VLOOKUP(M665,'23'!$B$2:$G$19, 4,FALSE)</f>
        <v>23.502320185614856</v>
      </c>
      <c r="H665">
        <f ca="1">(2*'23'!$E$13)-Bootstrap23!G665</f>
        <v>23.73164861854459</v>
      </c>
      <c r="I665">
        <f ca="1">VLOOKUP(M665,'23'!$B$2:$G$19, 5,FALSE)</f>
        <v>3.5375131271400471</v>
      </c>
      <c r="J665">
        <f ca="1">(2*'23'!$F$13)-Bootstrap23!I665</f>
        <v>3.5657807758157625</v>
      </c>
      <c r="K665">
        <f ca="1">VLOOKUP(M665,'23'!$B$2:$G$19,6,FALSE)</f>
        <v>1.2164562743376519</v>
      </c>
      <c r="L665">
        <f ca="1">(2*'23'!$G$13)-Bootstrap23!K665</f>
        <v>1.2145599418303619</v>
      </c>
      <c r="M665">
        <f t="shared" ca="1" si="10"/>
        <v>2</v>
      </c>
    </row>
    <row r="666" spans="1:13" x14ac:dyDescent="0.15">
      <c r="A666">
        <v>665</v>
      </c>
      <c r="B666">
        <v>23</v>
      </c>
      <c r="C666">
        <f ca="1">VLOOKUP(M666,'23'!$B$2:$G$19, 2,FALSE)</f>
        <v>100.39799999999998</v>
      </c>
      <c r="D666">
        <f ca="1">(2*'23'!$C$13)-Bootstrap23!C666</f>
        <v>100.39799999999998</v>
      </c>
      <c r="E666">
        <f ca="1">VLOOKUP(M666,'23'!$B$2:$G$19, 3,FALSE)</f>
        <v>0.19516218532687044</v>
      </c>
      <c r="F666">
        <f ca="1">(2*'23'!$D$13)-Bootstrap23!E666</f>
        <v>0.19516218532687044</v>
      </c>
      <c r="G666">
        <f ca="1">VLOOKUP(M666,'23'!$B$2:$G$19, 4,FALSE)</f>
        <v>23.616984402079723</v>
      </c>
      <c r="H666">
        <f ca="1">(2*'23'!$E$13)-Bootstrap23!G666</f>
        <v>23.616984402079723</v>
      </c>
      <c r="I666">
        <f ca="1">VLOOKUP(M666,'23'!$B$2:$G$19, 5,FALSE)</f>
        <v>3.5516469514779048</v>
      </c>
      <c r="J666">
        <f ca="1">(2*'23'!$F$13)-Bootstrap23!I666</f>
        <v>3.5516469514779048</v>
      </c>
      <c r="K666">
        <f ca="1">VLOOKUP(M666,'23'!$B$2:$G$19,6,FALSE)</f>
        <v>1.2155081080840069</v>
      </c>
      <c r="L666">
        <f ca="1">(2*'23'!$G$13)-Bootstrap23!K666</f>
        <v>1.2155081080840069</v>
      </c>
      <c r="M666">
        <f t="shared" ca="1" si="10"/>
        <v>12</v>
      </c>
    </row>
    <row r="667" spans="1:13" x14ac:dyDescent="0.15">
      <c r="A667">
        <v>666</v>
      </c>
      <c r="B667">
        <v>23</v>
      </c>
      <c r="C667">
        <f ca="1">VLOOKUP(M667,'23'!$B$2:$G$19, 2,FALSE)</f>
        <v>100.22399999999998</v>
      </c>
      <c r="D667">
        <f ca="1">(2*'23'!$C$13)-Bootstrap23!C667</f>
        <v>100.57199999999999</v>
      </c>
      <c r="E667">
        <f ca="1">VLOOKUP(M667,'23'!$B$2:$G$19, 3,FALSE)</f>
        <v>0.19618551260766029</v>
      </c>
      <c r="F667">
        <f ca="1">(2*'23'!$D$13)-Bootstrap23!E667</f>
        <v>0.19413885804608058</v>
      </c>
      <c r="G667">
        <f ca="1">VLOOKUP(M667,'23'!$B$2:$G$19, 4,FALSE)</f>
        <v>23.484953703703713</v>
      </c>
      <c r="H667">
        <f ca="1">(2*'23'!$E$13)-Bootstrap23!G667</f>
        <v>23.749015100455733</v>
      </c>
      <c r="I667">
        <f ca="1">VLOOKUP(M667,'23'!$B$2:$G$19, 5,FALSE)</f>
        <v>3.5331211328847152</v>
      </c>
      <c r="J667">
        <f ca="1">(2*'23'!$F$13)-Bootstrap23!I667</f>
        <v>3.5701727700710943</v>
      </c>
      <c r="K667">
        <f ca="1">VLOOKUP(M667,'23'!$B$2:$G$19,6,FALSE)</f>
        <v>1.2167526073474508</v>
      </c>
      <c r="L667">
        <f ca="1">(2*'23'!$G$13)-Bootstrap23!K667</f>
        <v>1.2142636088205629</v>
      </c>
      <c r="M667">
        <f t="shared" ca="1" si="10"/>
        <v>1</v>
      </c>
    </row>
    <row r="668" spans="1:13" x14ac:dyDescent="0.15">
      <c r="A668">
        <v>667</v>
      </c>
      <c r="B668">
        <v>23</v>
      </c>
      <c r="C668">
        <f ca="1">VLOOKUP(M668,'23'!$B$2:$G$19, 2,FALSE)</f>
        <v>101.15199999999999</v>
      </c>
      <c r="D668">
        <f ca="1">(2*'23'!$C$13)-Bootstrap23!C668</f>
        <v>99.643999999999977</v>
      </c>
      <c r="E668">
        <f ca="1">VLOOKUP(M668,'23'!$B$2:$G$19, 3,FALSE)</f>
        <v>0.19509069159297104</v>
      </c>
      <c r="F668">
        <f ca="1">(2*'23'!$D$13)-Bootstrap23!E668</f>
        <v>0.19523367906076983</v>
      </c>
      <c r="G668">
        <f ca="1">VLOOKUP(M668,'23'!$B$2:$G$19, 4,FALSE)</f>
        <v>23.663990825688071</v>
      </c>
      <c r="H668">
        <f ca="1">(2*'23'!$E$13)-Bootstrap23!G668</f>
        <v>23.569977978471375</v>
      </c>
      <c r="I668">
        <f ca="1">VLOOKUP(M668,'23'!$B$2:$G$19, 5,FALSE)</f>
        <v>3.552948502566684</v>
      </c>
      <c r="J668">
        <f ca="1">(2*'23'!$F$13)-Bootstrap23!I668</f>
        <v>3.5503454003891255</v>
      </c>
      <c r="K668">
        <f ca="1">VLOOKUP(M668,'23'!$B$2:$G$19,6,FALSE)</f>
        <v>1.2154212099771471</v>
      </c>
      <c r="L668">
        <f ca="1">(2*'23'!$G$13)-Bootstrap23!K668</f>
        <v>1.2155950061908667</v>
      </c>
      <c r="M668">
        <f t="shared" ca="1" si="10"/>
        <v>15</v>
      </c>
    </row>
    <row r="669" spans="1:13" x14ac:dyDescent="0.15">
      <c r="A669">
        <v>668</v>
      </c>
      <c r="B669">
        <v>23</v>
      </c>
      <c r="C669">
        <f ca="1">VLOOKUP(M669,'23'!$B$2:$G$19, 2,FALSE)</f>
        <v>100.10799999999999</v>
      </c>
      <c r="D669">
        <f ca="1">(2*'23'!$C$13)-Bootstrap23!C669</f>
        <v>100.68799999999997</v>
      </c>
      <c r="E669">
        <f ca="1">VLOOKUP(M669,'23'!$B$2:$G$19, 3,FALSE)</f>
        <v>0.19715287445162952</v>
      </c>
      <c r="F669">
        <f ca="1">(2*'23'!$D$13)-Bootstrap23!E669</f>
        <v>0.19317149620211135</v>
      </c>
      <c r="G669">
        <f ca="1">VLOOKUP(M669,'23'!$B$2:$G$19, 4,FALSE)</f>
        <v>23.363847045191196</v>
      </c>
      <c r="H669">
        <f ca="1">(2*'23'!$E$13)-Bootstrap23!G669</f>
        <v>23.870121758968249</v>
      </c>
      <c r="I669">
        <f ca="1">VLOOKUP(M669,'23'!$B$2:$G$19, 5,FALSE)</f>
        <v>3.5157853137464934</v>
      </c>
      <c r="J669">
        <f ca="1">(2*'23'!$F$13)-Bootstrap23!I669</f>
        <v>3.5875085892093161</v>
      </c>
      <c r="K669">
        <f ca="1">VLOOKUP(M669,'23'!$B$2:$G$19,6,FALSE)</f>
        <v>1.2179302168887847</v>
      </c>
      <c r="L669">
        <f ca="1">(2*'23'!$G$13)-Bootstrap23!K669</f>
        <v>1.2130859992792291</v>
      </c>
      <c r="M669">
        <f t="shared" ca="1" si="10"/>
        <v>3</v>
      </c>
    </row>
    <row r="670" spans="1:13" x14ac:dyDescent="0.15">
      <c r="A670">
        <v>669</v>
      </c>
      <c r="B670">
        <v>23</v>
      </c>
      <c r="C670">
        <f ca="1">VLOOKUP(M670,'23'!$B$2:$G$19, 2,FALSE)</f>
        <v>101.15199999999999</v>
      </c>
      <c r="D670">
        <f ca="1">(2*'23'!$C$13)-Bootstrap23!C670</f>
        <v>99.643999999999977</v>
      </c>
      <c r="E670">
        <f ca="1">VLOOKUP(M670,'23'!$B$2:$G$19, 3,FALSE)</f>
        <v>0.19509069159297104</v>
      </c>
      <c r="F670">
        <f ca="1">(2*'23'!$D$13)-Bootstrap23!E670</f>
        <v>0.19523367906076983</v>
      </c>
      <c r="G670">
        <f ca="1">VLOOKUP(M670,'23'!$B$2:$G$19, 4,FALSE)</f>
        <v>23.663990825688071</v>
      </c>
      <c r="H670">
        <f ca="1">(2*'23'!$E$13)-Bootstrap23!G670</f>
        <v>23.569977978471375</v>
      </c>
      <c r="I670">
        <f ca="1">VLOOKUP(M670,'23'!$B$2:$G$19, 5,FALSE)</f>
        <v>3.552948502566684</v>
      </c>
      <c r="J670">
        <f ca="1">(2*'23'!$F$13)-Bootstrap23!I670</f>
        <v>3.5503454003891255</v>
      </c>
      <c r="K670">
        <f ca="1">VLOOKUP(M670,'23'!$B$2:$G$19,6,FALSE)</f>
        <v>1.2154212099771471</v>
      </c>
      <c r="L670">
        <f ca="1">(2*'23'!$G$13)-Bootstrap23!K670</f>
        <v>1.2155950061908667</v>
      </c>
      <c r="M670">
        <f t="shared" ca="1" si="10"/>
        <v>15</v>
      </c>
    </row>
    <row r="671" spans="1:13" x14ac:dyDescent="0.15">
      <c r="A671">
        <v>670</v>
      </c>
      <c r="B671">
        <v>23</v>
      </c>
      <c r="C671">
        <f ca="1">VLOOKUP(M671,'23'!$B$2:$G$19, 2,FALSE)</f>
        <v>100.39799999999998</v>
      </c>
      <c r="D671">
        <f ca="1">(2*'23'!$C$13)-Bootstrap23!C671</f>
        <v>100.39799999999998</v>
      </c>
      <c r="E671">
        <f ca="1">VLOOKUP(M671,'23'!$B$2:$G$19, 3,FALSE)</f>
        <v>0.19516218532687044</v>
      </c>
      <c r="F671">
        <f ca="1">(2*'23'!$D$13)-Bootstrap23!E671</f>
        <v>0.19516218532687044</v>
      </c>
      <c r="G671">
        <f ca="1">VLOOKUP(M671,'23'!$B$2:$G$19, 4,FALSE)</f>
        <v>23.616984402079723</v>
      </c>
      <c r="H671">
        <f ca="1">(2*'23'!$E$13)-Bootstrap23!G671</f>
        <v>23.616984402079723</v>
      </c>
      <c r="I671">
        <f ca="1">VLOOKUP(M671,'23'!$B$2:$G$19, 5,FALSE)</f>
        <v>3.5516469514779048</v>
      </c>
      <c r="J671">
        <f ca="1">(2*'23'!$F$13)-Bootstrap23!I671</f>
        <v>3.5516469514779048</v>
      </c>
      <c r="K671">
        <f ca="1">VLOOKUP(M671,'23'!$B$2:$G$19,6,FALSE)</f>
        <v>1.2155081080840069</v>
      </c>
      <c r="L671">
        <f ca="1">(2*'23'!$G$13)-Bootstrap23!K671</f>
        <v>1.2155081080840069</v>
      </c>
      <c r="M671">
        <f t="shared" ca="1" si="10"/>
        <v>12</v>
      </c>
    </row>
    <row r="672" spans="1:13" x14ac:dyDescent="0.15">
      <c r="A672">
        <v>671</v>
      </c>
      <c r="B672">
        <v>23</v>
      </c>
      <c r="C672">
        <f ca="1">VLOOKUP(M672,'23'!$B$2:$G$19, 2,FALSE)</f>
        <v>101.90599999999998</v>
      </c>
      <c r="D672">
        <f ca="1">(2*'23'!$C$13)-Bootstrap23!C672</f>
        <v>98.889999999999986</v>
      </c>
      <c r="E672">
        <f ca="1">VLOOKUP(M672,'23'!$B$2:$G$19, 3,FALSE)</f>
        <v>0.1967133311615499</v>
      </c>
      <c r="F672">
        <f ca="1">(2*'23'!$D$13)-Bootstrap23!E672</f>
        <v>0.19361103949219097</v>
      </c>
      <c r="G672">
        <f ca="1">VLOOKUP(M672,'23'!$B$2:$G$19, 4,FALSE)</f>
        <v>23.506545247581105</v>
      </c>
      <c r="H672">
        <f ca="1">(2*'23'!$E$13)-Bootstrap23!G672</f>
        <v>23.727423556578341</v>
      </c>
      <c r="I672">
        <f ca="1">VLOOKUP(M672,'23'!$B$2:$G$19, 5,FALSE)</f>
        <v>3.5236411099698239</v>
      </c>
      <c r="J672">
        <f ca="1">(2*'23'!$F$13)-Bootstrap23!I672</f>
        <v>3.5796527929859856</v>
      </c>
      <c r="K672">
        <f ca="1">VLOOKUP(M672,'23'!$B$2:$G$19,6,FALSE)</f>
        <v>1.2173950014679564</v>
      </c>
      <c r="L672">
        <f ca="1">(2*'23'!$G$13)-Bootstrap23!K672</f>
        <v>1.2136212147000573</v>
      </c>
      <c r="M672">
        <f t="shared" ca="1" si="10"/>
        <v>5</v>
      </c>
    </row>
    <row r="673" spans="1:13" x14ac:dyDescent="0.15">
      <c r="A673">
        <v>672</v>
      </c>
      <c r="B673">
        <v>23</v>
      </c>
      <c r="C673">
        <f ca="1">VLOOKUP(M673,'23'!$B$2:$G$19, 2,FALSE)</f>
        <v>100.10799999999999</v>
      </c>
      <c r="D673">
        <f ca="1">(2*'23'!$C$13)-Bootstrap23!C673</f>
        <v>100.68799999999997</v>
      </c>
      <c r="E673">
        <f ca="1">VLOOKUP(M673,'23'!$B$2:$G$19, 3,FALSE)</f>
        <v>0.19715287445162952</v>
      </c>
      <c r="F673">
        <f ca="1">(2*'23'!$D$13)-Bootstrap23!E673</f>
        <v>0.19317149620211135</v>
      </c>
      <c r="G673">
        <f ca="1">VLOOKUP(M673,'23'!$B$2:$G$19, 4,FALSE)</f>
        <v>23.363847045191196</v>
      </c>
      <c r="H673">
        <f ca="1">(2*'23'!$E$13)-Bootstrap23!G673</f>
        <v>23.870121758968249</v>
      </c>
      <c r="I673">
        <f ca="1">VLOOKUP(M673,'23'!$B$2:$G$19, 5,FALSE)</f>
        <v>3.5157853137464934</v>
      </c>
      <c r="J673">
        <f ca="1">(2*'23'!$F$13)-Bootstrap23!I673</f>
        <v>3.5875085892093161</v>
      </c>
      <c r="K673">
        <f ca="1">VLOOKUP(M673,'23'!$B$2:$G$19,6,FALSE)</f>
        <v>1.2179302168887847</v>
      </c>
      <c r="L673">
        <f ca="1">(2*'23'!$G$13)-Bootstrap23!K673</f>
        <v>1.2130859992792291</v>
      </c>
      <c r="M673">
        <f t="shared" ca="1" si="10"/>
        <v>3</v>
      </c>
    </row>
    <row r="674" spans="1:13" x14ac:dyDescent="0.15">
      <c r="A674">
        <v>673</v>
      </c>
      <c r="B674">
        <v>23</v>
      </c>
      <c r="C674">
        <f ca="1">VLOOKUP(M674,'23'!$B$2:$G$19, 2,FALSE)</f>
        <v>101.15199999999999</v>
      </c>
      <c r="D674">
        <f ca="1">(2*'23'!$C$13)-Bootstrap23!C674</f>
        <v>99.643999999999977</v>
      </c>
      <c r="E674">
        <f ca="1">VLOOKUP(M674,'23'!$B$2:$G$19, 3,FALSE)</f>
        <v>0.19509069159297104</v>
      </c>
      <c r="F674">
        <f ca="1">(2*'23'!$D$13)-Bootstrap23!E674</f>
        <v>0.19523367906076983</v>
      </c>
      <c r="G674">
        <f ca="1">VLOOKUP(M674,'23'!$B$2:$G$19, 4,FALSE)</f>
        <v>23.663990825688071</v>
      </c>
      <c r="H674">
        <f ca="1">(2*'23'!$E$13)-Bootstrap23!G674</f>
        <v>23.569977978471375</v>
      </c>
      <c r="I674">
        <f ca="1">VLOOKUP(M674,'23'!$B$2:$G$19, 5,FALSE)</f>
        <v>3.552948502566684</v>
      </c>
      <c r="J674">
        <f ca="1">(2*'23'!$F$13)-Bootstrap23!I674</f>
        <v>3.5503454003891255</v>
      </c>
      <c r="K674">
        <f ca="1">VLOOKUP(M674,'23'!$B$2:$G$19,6,FALSE)</f>
        <v>1.2154212099771471</v>
      </c>
      <c r="L674">
        <f ca="1">(2*'23'!$G$13)-Bootstrap23!K674</f>
        <v>1.2155950061908667</v>
      </c>
      <c r="M674">
        <f t="shared" ca="1" si="10"/>
        <v>15</v>
      </c>
    </row>
    <row r="675" spans="1:13" x14ac:dyDescent="0.15">
      <c r="A675">
        <v>674</v>
      </c>
      <c r="B675">
        <v>23</v>
      </c>
      <c r="C675">
        <f ca="1">VLOOKUP(M675,'23'!$B$2:$G$19, 2,FALSE)</f>
        <v>100.45599999999997</v>
      </c>
      <c r="D675">
        <f ca="1">(2*'23'!$C$13)-Bootstrap23!C675</f>
        <v>100.33999999999999</v>
      </c>
      <c r="E675">
        <f ca="1">VLOOKUP(M675,'23'!$B$2:$G$19, 3,FALSE)</f>
        <v>0.19460914369983182</v>
      </c>
      <c r="F675">
        <f ca="1">(2*'23'!$D$13)-Bootstrap23!E675</f>
        <v>0.19571522695390905</v>
      </c>
      <c r="G675">
        <f ca="1">VLOOKUP(M675,'23'!$B$2:$G$19, 4,FALSE)</f>
        <v>23.687066974595844</v>
      </c>
      <c r="H675">
        <f ca="1">(2*'23'!$E$13)-Bootstrap23!G675</f>
        <v>23.546901829563602</v>
      </c>
      <c r="I675">
        <f ca="1">VLOOKUP(M675,'23'!$B$2:$G$19, 5,FALSE)</f>
        <v>3.5617400466499474</v>
      </c>
      <c r="J675">
        <f ca="1">(2*'23'!$F$13)-Bootstrap23!I675</f>
        <v>3.5415538563058622</v>
      </c>
      <c r="K675">
        <f ca="1">VLOOKUP(M675,'23'!$B$2:$G$19,6,FALSE)</f>
        <v>1.2148360673526122</v>
      </c>
      <c r="L675">
        <f ca="1">(2*'23'!$G$13)-Bootstrap23!K675</f>
        <v>1.2161801488154016</v>
      </c>
      <c r="M675">
        <f t="shared" ca="1" si="10"/>
        <v>6</v>
      </c>
    </row>
    <row r="676" spans="1:13" x14ac:dyDescent="0.15">
      <c r="A676">
        <v>675</v>
      </c>
      <c r="B676">
        <v>23</v>
      </c>
      <c r="C676">
        <f ca="1">VLOOKUP(M676,'23'!$B$2:$G$19, 2,FALSE)</f>
        <v>100.10799999999999</v>
      </c>
      <c r="D676">
        <f ca="1">(2*'23'!$C$13)-Bootstrap23!C676</f>
        <v>100.68799999999997</v>
      </c>
      <c r="E676">
        <f ca="1">VLOOKUP(M676,'23'!$B$2:$G$19, 3,FALSE)</f>
        <v>0.19630584728731881</v>
      </c>
      <c r="F676">
        <f ca="1">(2*'23'!$D$13)-Bootstrap23!E676</f>
        <v>0.19401852336642206</v>
      </c>
      <c r="G676">
        <f ca="1">VLOOKUP(M676,'23'!$B$2:$G$19, 4,FALSE)</f>
        <v>23.464658169177291</v>
      </c>
      <c r="H676">
        <f ca="1">(2*'23'!$E$13)-Bootstrap23!G676</f>
        <v>23.769310634982155</v>
      </c>
      <c r="I676">
        <f ca="1">VLOOKUP(M676,'23'!$B$2:$G$19, 5,FALSE)</f>
        <v>3.5309553441137971</v>
      </c>
      <c r="J676">
        <f ca="1">(2*'23'!$F$13)-Bootstrap23!I676</f>
        <v>3.5723385588420125</v>
      </c>
      <c r="K676">
        <f ca="1">VLOOKUP(M676,'23'!$B$2:$G$19,6,FALSE)</f>
        <v>1.2168990336925867</v>
      </c>
      <c r="L676">
        <f ca="1">(2*'23'!$G$13)-Bootstrap23!K676</f>
        <v>1.2141171824754271</v>
      </c>
      <c r="M676">
        <f t="shared" ca="1" si="10"/>
        <v>7</v>
      </c>
    </row>
    <row r="677" spans="1:13" x14ac:dyDescent="0.15">
      <c r="A677">
        <v>676</v>
      </c>
      <c r="B677">
        <v>23</v>
      </c>
      <c r="C677">
        <f ca="1">VLOOKUP(M677,'23'!$B$2:$G$19, 2,FALSE)</f>
        <v>100.28199999999998</v>
      </c>
      <c r="D677">
        <f ca="1">(2*'23'!$C$13)-Bootstrap23!C677</f>
        <v>100.51399999999998</v>
      </c>
      <c r="E677">
        <f ca="1">VLOOKUP(M677,'23'!$B$2:$G$19, 3,FALSE)</f>
        <v>0.19655133019911314</v>
      </c>
      <c r="F677">
        <f ca="1">(2*'23'!$D$13)-Bootstrap23!E677</f>
        <v>0.19377304045462773</v>
      </c>
      <c r="G677">
        <f ca="1">VLOOKUP(M677,'23'!$B$2:$G$19, 4,FALSE)</f>
        <v>23.444187391555818</v>
      </c>
      <c r="H677">
        <f ca="1">(2*'23'!$E$13)-Bootstrap23!G677</f>
        <v>23.789781412603627</v>
      </c>
      <c r="I677">
        <f ca="1">VLOOKUP(M677,'23'!$B$2:$G$19, 5,FALSE)</f>
        <v>3.5265453551383437</v>
      </c>
      <c r="J677">
        <f ca="1">(2*'23'!$F$13)-Bootstrap23!I677</f>
        <v>3.5767485478174659</v>
      </c>
      <c r="K677">
        <f ca="1">VLOOKUP(M677,'23'!$B$2:$G$19,6,FALSE)</f>
        <v>1.2171977982800373</v>
      </c>
      <c r="L677">
        <f ca="1">(2*'23'!$G$13)-Bootstrap23!K677</f>
        <v>1.2138184178879765</v>
      </c>
      <c r="M677">
        <f t="shared" ca="1" si="10"/>
        <v>4</v>
      </c>
    </row>
    <row r="678" spans="1:13" x14ac:dyDescent="0.15">
      <c r="A678">
        <v>677</v>
      </c>
      <c r="B678">
        <v>23</v>
      </c>
      <c r="C678">
        <f ca="1">VLOOKUP(M678,'23'!$B$2:$G$19, 2,FALSE)</f>
        <v>100.45599999999997</v>
      </c>
      <c r="D678">
        <f ca="1">(2*'23'!$C$13)-Bootstrap23!C678</f>
        <v>100.33999999999999</v>
      </c>
      <c r="E678">
        <f ca="1">VLOOKUP(M678,'23'!$B$2:$G$19, 3,FALSE)</f>
        <v>0.19460914369983182</v>
      </c>
      <c r="F678">
        <f ca="1">(2*'23'!$D$13)-Bootstrap23!E678</f>
        <v>0.19571522695390905</v>
      </c>
      <c r="G678">
        <f ca="1">VLOOKUP(M678,'23'!$B$2:$G$19, 4,FALSE)</f>
        <v>23.687066974595844</v>
      </c>
      <c r="H678">
        <f ca="1">(2*'23'!$E$13)-Bootstrap23!G678</f>
        <v>23.546901829563602</v>
      </c>
      <c r="I678">
        <f ca="1">VLOOKUP(M678,'23'!$B$2:$G$19, 5,FALSE)</f>
        <v>3.5617400466499474</v>
      </c>
      <c r="J678">
        <f ca="1">(2*'23'!$F$13)-Bootstrap23!I678</f>
        <v>3.5415538563058622</v>
      </c>
      <c r="K678">
        <f ca="1">VLOOKUP(M678,'23'!$B$2:$G$19,6,FALSE)</f>
        <v>1.2148360673526122</v>
      </c>
      <c r="L678">
        <f ca="1">(2*'23'!$G$13)-Bootstrap23!K678</f>
        <v>1.2161801488154016</v>
      </c>
      <c r="M678">
        <f t="shared" ca="1" si="10"/>
        <v>6</v>
      </c>
    </row>
    <row r="679" spans="1:13" x14ac:dyDescent="0.15">
      <c r="A679">
        <v>678</v>
      </c>
      <c r="B679">
        <v>23</v>
      </c>
      <c r="C679">
        <f ca="1">VLOOKUP(M679,'23'!$B$2:$G$19, 2,FALSE)</f>
        <v>100.22399999999998</v>
      </c>
      <c r="D679">
        <f ca="1">(2*'23'!$C$13)-Bootstrap23!C679</f>
        <v>100.57199999999999</v>
      </c>
      <c r="E679">
        <f ca="1">VLOOKUP(M679,'23'!$B$2:$G$19, 3,FALSE)</f>
        <v>0.19618551260766029</v>
      </c>
      <c r="F679">
        <f ca="1">(2*'23'!$D$13)-Bootstrap23!E679</f>
        <v>0.19413885804608058</v>
      </c>
      <c r="G679">
        <f ca="1">VLOOKUP(M679,'23'!$B$2:$G$19, 4,FALSE)</f>
        <v>23.484953703703713</v>
      </c>
      <c r="H679">
        <f ca="1">(2*'23'!$E$13)-Bootstrap23!G679</f>
        <v>23.749015100455733</v>
      </c>
      <c r="I679">
        <f ca="1">VLOOKUP(M679,'23'!$B$2:$G$19, 5,FALSE)</f>
        <v>3.5331211328847152</v>
      </c>
      <c r="J679">
        <f ca="1">(2*'23'!$F$13)-Bootstrap23!I679</f>
        <v>3.5701727700710943</v>
      </c>
      <c r="K679">
        <f ca="1">VLOOKUP(M679,'23'!$B$2:$G$19,6,FALSE)</f>
        <v>1.2167526073474508</v>
      </c>
      <c r="L679">
        <f ca="1">(2*'23'!$G$13)-Bootstrap23!K679</f>
        <v>1.2142636088205629</v>
      </c>
      <c r="M679">
        <f t="shared" ca="1" si="10"/>
        <v>1</v>
      </c>
    </row>
    <row r="680" spans="1:13" x14ac:dyDescent="0.15">
      <c r="A680">
        <v>679</v>
      </c>
      <c r="B680">
        <v>23</v>
      </c>
      <c r="C680">
        <f ca="1">VLOOKUP(M680,'23'!$B$2:$G$19, 2,FALSE)</f>
        <v>100.10799999999999</v>
      </c>
      <c r="D680">
        <f ca="1">(2*'23'!$C$13)-Bootstrap23!C680</f>
        <v>100.68799999999997</v>
      </c>
      <c r="E680">
        <f ca="1">VLOOKUP(M680,'23'!$B$2:$G$19, 3,FALSE)</f>
        <v>0.19630584728731881</v>
      </c>
      <c r="F680">
        <f ca="1">(2*'23'!$D$13)-Bootstrap23!E680</f>
        <v>0.19401852336642206</v>
      </c>
      <c r="G680">
        <f ca="1">VLOOKUP(M680,'23'!$B$2:$G$19, 4,FALSE)</f>
        <v>23.464658169177291</v>
      </c>
      <c r="H680">
        <f ca="1">(2*'23'!$E$13)-Bootstrap23!G680</f>
        <v>23.769310634982155</v>
      </c>
      <c r="I680">
        <f ca="1">VLOOKUP(M680,'23'!$B$2:$G$19, 5,FALSE)</f>
        <v>3.5309553441137971</v>
      </c>
      <c r="J680">
        <f ca="1">(2*'23'!$F$13)-Bootstrap23!I680</f>
        <v>3.5723385588420125</v>
      </c>
      <c r="K680">
        <f ca="1">VLOOKUP(M680,'23'!$B$2:$G$19,6,FALSE)</f>
        <v>1.2168990336925867</v>
      </c>
      <c r="L680">
        <f ca="1">(2*'23'!$G$13)-Bootstrap23!K680</f>
        <v>1.2141171824754271</v>
      </c>
      <c r="M680">
        <f t="shared" ca="1" si="10"/>
        <v>7</v>
      </c>
    </row>
    <row r="681" spans="1:13" x14ac:dyDescent="0.15">
      <c r="A681">
        <v>680</v>
      </c>
      <c r="B681">
        <v>23</v>
      </c>
      <c r="C681">
        <f ca="1">VLOOKUP(M681,'23'!$B$2:$G$19, 2,FALSE)</f>
        <v>100.10799999999998</v>
      </c>
      <c r="D681">
        <f ca="1">(2*'23'!$C$13)-Bootstrap23!C681</f>
        <v>100.68799999999999</v>
      </c>
      <c r="E681">
        <f ca="1">VLOOKUP(M681,'23'!$B$2:$G$19, 3,FALSE)</f>
        <v>0.19545645626748973</v>
      </c>
      <c r="F681">
        <f ca="1">(2*'23'!$D$13)-Bootstrap23!E681</f>
        <v>0.19486791438625115</v>
      </c>
      <c r="G681">
        <f ca="1">VLOOKUP(M681,'23'!$B$2:$G$19, 4,FALSE)</f>
        <v>23.566628041714953</v>
      </c>
      <c r="H681">
        <f ca="1">(2*'23'!$E$13)-Bootstrap23!G681</f>
        <v>23.667340762444493</v>
      </c>
      <c r="I681">
        <f ca="1">VLOOKUP(M681,'23'!$B$2:$G$19, 5,FALSE)</f>
        <v>3.5462997426462421</v>
      </c>
      <c r="J681">
        <f ca="1">(2*'23'!$F$13)-Bootstrap23!I681</f>
        <v>3.5569941603095674</v>
      </c>
      <c r="K681">
        <f ca="1">VLOOKUP(M681,'23'!$B$2:$G$19,6,FALSE)</f>
        <v>1.215865849432163</v>
      </c>
      <c r="L681">
        <f ca="1">(2*'23'!$G$13)-Bootstrap23!K681</f>
        <v>1.2151503667358508</v>
      </c>
      <c r="M681">
        <f t="shared" ca="1" si="10"/>
        <v>11</v>
      </c>
    </row>
    <row r="682" spans="1:13" x14ac:dyDescent="0.15">
      <c r="A682">
        <v>681</v>
      </c>
      <c r="B682">
        <v>23</v>
      </c>
      <c r="C682">
        <f ca="1">VLOOKUP(M682,'23'!$B$2:$G$19, 2,FALSE)</f>
        <v>99.701999999999984</v>
      </c>
      <c r="D682">
        <f ca="1">(2*'23'!$C$13)-Bootstrap23!C682</f>
        <v>101.09399999999998</v>
      </c>
      <c r="E682">
        <f ca="1">VLOOKUP(M682,'23'!$B$2:$G$19, 3,FALSE)</f>
        <v>0.19534204009511638</v>
      </c>
      <c r="F682">
        <f ca="1">(2*'23'!$D$13)-Bootstrap23!E682</f>
        <v>0.19498233055862449</v>
      </c>
      <c r="G682">
        <f ca="1">VLOOKUP(M682,'23'!$B$2:$G$19, 4,FALSE)</f>
        <v>23.559627690517743</v>
      </c>
      <c r="H682">
        <f ca="1">(2*'23'!$E$13)-Bootstrap23!G682</f>
        <v>23.674341113641702</v>
      </c>
      <c r="I682">
        <f ca="1">VLOOKUP(M682,'23'!$B$2:$G$19, 5,FALSE)</f>
        <v>3.5483768891859455</v>
      </c>
      <c r="J682">
        <f ca="1">(2*'23'!$F$13)-Bootstrap23!I682</f>
        <v>3.554917013769864</v>
      </c>
      <c r="K682">
        <f ca="1">VLOOKUP(M682,'23'!$B$2:$G$19,6,FALSE)</f>
        <v>1.2157267426737348</v>
      </c>
      <c r="L682">
        <f ca="1">(2*'23'!$G$13)-Bootstrap23!K682</f>
        <v>1.215289473494279</v>
      </c>
      <c r="M682">
        <f t="shared" ca="1" si="10"/>
        <v>9</v>
      </c>
    </row>
    <row r="683" spans="1:13" x14ac:dyDescent="0.15">
      <c r="A683">
        <v>682</v>
      </c>
      <c r="B683">
        <v>23</v>
      </c>
      <c r="C683">
        <f ca="1">VLOOKUP(M683,'23'!$B$2:$G$19, 2,FALSE)</f>
        <v>99.701999999999984</v>
      </c>
      <c r="D683">
        <f ca="1">(2*'23'!$C$13)-Bootstrap23!C683</f>
        <v>101.09399999999998</v>
      </c>
      <c r="E683">
        <f ca="1">VLOOKUP(M683,'23'!$B$2:$G$19, 3,FALSE)</f>
        <v>0.19534204009511638</v>
      </c>
      <c r="F683">
        <f ca="1">(2*'23'!$D$13)-Bootstrap23!E683</f>
        <v>0.19498233055862449</v>
      </c>
      <c r="G683">
        <f ca="1">VLOOKUP(M683,'23'!$B$2:$G$19, 4,FALSE)</f>
        <v>23.559627690517743</v>
      </c>
      <c r="H683">
        <f ca="1">(2*'23'!$E$13)-Bootstrap23!G683</f>
        <v>23.674341113641702</v>
      </c>
      <c r="I683">
        <f ca="1">VLOOKUP(M683,'23'!$B$2:$G$19, 5,FALSE)</f>
        <v>3.5483768891859455</v>
      </c>
      <c r="J683">
        <f ca="1">(2*'23'!$F$13)-Bootstrap23!I683</f>
        <v>3.554917013769864</v>
      </c>
      <c r="K683">
        <f ca="1">VLOOKUP(M683,'23'!$B$2:$G$19,6,FALSE)</f>
        <v>1.2157267426737348</v>
      </c>
      <c r="L683">
        <f ca="1">(2*'23'!$G$13)-Bootstrap23!K683</f>
        <v>1.215289473494279</v>
      </c>
      <c r="M683">
        <f t="shared" ca="1" si="10"/>
        <v>9</v>
      </c>
    </row>
    <row r="684" spans="1:13" x14ac:dyDescent="0.15">
      <c r="A684">
        <v>683</v>
      </c>
      <c r="B684">
        <v>23</v>
      </c>
      <c r="C684">
        <f ca="1">VLOOKUP(M684,'23'!$B$2:$G$19, 2,FALSE)</f>
        <v>100.74599999999998</v>
      </c>
      <c r="D684">
        <f ca="1">(2*'23'!$C$13)-Bootstrap23!C684</f>
        <v>100.04999999999998</v>
      </c>
      <c r="E684">
        <f ca="1">VLOOKUP(M684,'23'!$B$2:$G$19, 3,FALSE)</f>
        <v>0.1959185851250265</v>
      </c>
      <c r="F684">
        <f ca="1">(2*'23'!$D$13)-Bootstrap23!E684</f>
        <v>0.19440578552871438</v>
      </c>
      <c r="G684">
        <f ca="1">VLOOKUP(M684,'23'!$B$2:$G$19, 4,FALSE)</f>
        <v>23.543465745538281</v>
      </c>
      <c r="H684">
        <f ca="1">(2*'23'!$E$13)-Bootstrap23!G684</f>
        <v>23.690503058621164</v>
      </c>
      <c r="I684">
        <f ca="1">VLOOKUP(M684,'23'!$B$2:$G$19, 5,FALSE)</f>
        <v>3.5379348014258563</v>
      </c>
      <c r="J684">
        <f ca="1">(2*'23'!$F$13)-Bootstrap23!I684</f>
        <v>3.5653591015299533</v>
      </c>
      <c r="K684">
        <f ca="1">VLOOKUP(M684,'23'!$B$2:$G$19,6,FALSE)</f>
        <v>1.2164278659801095</v>
      </c>
      <c r="L684">
        <f ca="1">(2*'23'!$G$13)-Bootstrap23!K684</f>
        <v>1.2145883501879042</v>
      </c>
      <c r="M684">
        <f t="shared" ca="1" si="10"/>
        <v>10</v>
      </c>
    </row>
    <row r="685" spans="1:13" x14ac:dyDescent="0.15">
      <c r="A685">
        <v>684</v>
      </c>
      <c r="B685">
        <v>23</v>
      </c>
      <c r="C685">
        <f ca="1">VLOOKUP(M685,'23'!$B$2:$G$19, 2,FALSE)</f>
        <v>101.384</v>
      </c>
      <c r="D685">
        <f ca="1">(2*'23'!$C$13)-Bootstrap23!C685</f>
        <v>99.411999999999964</v>
      </c>
      <c r="E685">
        <f ca="1">VLOOKUP(M685,'23'!$B$2:$G$19, 3,FALSE)</f>
        <v>0.19592001754523239</v>
      </c>
      <c r="F685">
        <f ca="1">(2*'23'!$D$13)-Bootstrap23!E685</f>
        <v>0.19440435310850848</v>
      </c>
      <c r="G685">
        <f ca="1">VLOOKUP(M685,'23'!$B$2:$G$19, 4,FALSE)</f>
        <v>23.575514874141874</v>
      </c>
      <c r="H685">
        <f ca="1">(2*'23'!$E$13)-Bootstrap23!G685</f>
        <v>23.658453930017572</v>
      </c>
      <c r="I685">
        <f ca="1">VLOOKUP(M685,'23'!$B$2:$G$19, 5,FALSE)</f>
        <v>3.5379089347004435</v>
      </c>
      <c r="J685">
        <f ca="1">(2*'23'!$F$13)-Bootstrap23!I685</f>
        <v>3.565384968255366</v>
      </c>
      <c r="K685">
        <f ca="1">VLOOKUP(M685,'23'!$B$2:$G$19,6,FALSE)</f>
        <v>1.2164296084172117</v>
      </c>
      <c r="L685">
        <f ca="1">(2*'23'!$G$13)-Bootstrap23!K685</f>
        <v>1.2145866077508021</v>
      </c>
      <c r="M685">
        <f t="shared" ca="1" si="10"/>
        <v>14</v>
      </c>
    </row>
    <row r="686" spans="1:13" x14ac:dyDescent="0.15">
      <c r="A686">
        <v>685</v>
      </c>
      <c r="B686">
        <v>23</v>
      </c>
      <c r="C686">
        <f ca="1">VLOOKUP(M686,'23'!$B$2:$G$19, 2,FALSE)</f>
        <v>99.99199999999999</v>
      </c>
      <c r="D686">
        <f ca="1">(2*'23'!$C$13)-Bootstrap23!C686</f>
        <v>100.80399999999997</v>
      </c>
      <c r="E686">
        <f ca="1">VLOOKUP(M686,'23'!$B$2:$G$19, 3,FALSE)</f>
        <v>0.19594193877107391</v>
      </c>
      <c r="F686">
        <f ca="1">(2*'23'!$D$13)-Bootstrap23!E686</f>
        <v>0.19438243188266696</v>
      </c>
      <c r="G686">
        <f ca="1">VLOOKUP(M686,'23'!$B$2:$G$19, 4,FALSE)</f>
        <v>23.502320185614856</v>
      </c>
      <c r="H686">
        <f ca="1">(2*'23'!$E$13)-Bootstrap23!G686</f>
        <v>23.73164861854459</v>
      </c>
      <c r="I686">
        <f ca="1">VLOOKUP(M686,'23'!$B$2:$G$19, 5,FALSE)</f>
        <v>3.5375131271400471</v>
      </c>
      <c r="J686">
        <f ca="1">(2*'23'!$F$13)-Bootstrap23!I686</f>
        <v>3.5657807758157625</v>
      </c>
      <c r="K686">
        <f ca="1">VLOOKUP(M686,'23'!$B$2:$G$19,6,FALSE)</f>
        <v>1.2164562743376519</v>
      </c>
      <c r="L686">
        <f ca="1">(2*'23'!$G$13)-Bootstrap23!K686</f>
        <v>1.2145599418303619</v>
      </c>
      <c r="M686">
        <f t="shared" ca="1" si="10"/>
        <v>2</v>
      </c>
    </row>
    <row r="687" spans="1:13" x14ac:dyDescent="0.15">
      <c r="A687">
        <v>686</v>
      </c>
      <c r="B687">
        <v>23</v>
      </c>
      <c r="C687">
        <f ca="1">VLOOKUP(M687,'23'!$B$2:$G$19, 2,FALSE)</f>
        <v>101.15199999999999</v>
      </c>
      <c r="D687">
        <f ca="1">(2*'23'!$C$13)-Bootstrap23!C687</f>
        <v>99.643999999999977</v>
      </c>
      <c r="E687">
        <f ca="1">VLOOKUP(M687,'23'!$B$2:$G$19, 3,FALSE)</f>
        <v>0.19509069159297104</v>
      </c>
      <c r="F687">
        <f ca="1">(2*'23'!$D$13)-Bootstrap23!E687</f>
        <v>0.19523367906076983</v>
      </c>
      <c r="G687">
        <f ca="1">VLOOKUP(M687,'23'!$B$2:$G$19, 4,FALSE)</f>
        <v>23.663990825688071</v>
      </c>
      <c r="H687">
        <f ca="1">(2*'23'!$E$13)-Bootstrap23!G687</f>
        <v>23.569977978471375</v>
      </c>
      <c r="I687">
        <f ca="1">VLOOKUP(M687,'23'!$B$2:$G$19, 5,FALSE)</f>
        <v>3.552948502566684</v>
      </c>
      <c r="J687">
        <f ca="1">(2*'23'!$F$13)-Bootstrap23!I687</f>
        <v>3.5503454003891255</v>
      </c>
      <c r="K687">
        <f ca="1">VLOOKUP(M687,'23'!$B$2:$G$19,6,FALSE)</f>
        <v>1.2154212099771471</v>
      </c>
      <c r="L687">
        <f ca="1">(2*'23'!$G$13)-Bootstrap23!K687</f>
        <v>1.2155950061908667</v>
      </c>
      <c r="M687">
        <f t="shared" ca="1" si="10"/>
        <v>15</v>
      </c>
    </row>
    <row r="688" spans="1:13" x14ac:dyDescent="0.15">
      <c r="A688">
        <v>687</v>
      </c>
      <c r="B688">
        <v>23</v>
      </c>
      <c r="C688">
        <f ca="1">VLOOKUP(M688,'23'!$B$2:$G$19, 2,FALSE)</f>
        <v>99.99199999999999</v>
      </c>
      <c r="D688">
        <f ca="1">(2*'23'!$C$13)-Bootstrap23!C688</f>
        <v>100.80399999999997</v>
      </c>
      <c r="E688">
        <f ca="1">VLOOKUP(M688,'23'!$B$2:$G$19, 3,FALSE)</f>
        <v>0.19594193877107391</v>
      </c>
      <c r="F688">
        <f ca="1">(2*'23'!$D$13)-Bootstrap23!E688</f>
        <v>0.19438243188266696</v>
      </c>
      <c r="G688">
        <f ca="1">VLOOKUP(M688,'23'!$B$2:$G$19, 4,FALSE)</f>
        <v>23.502320185614856</v>
      </c>
      <c r="H688">
        <f ca="1">(2*'23'!$E$13)-Bootstrap23!G688</f>
        <v>23.73164861854459</v>
      </c>
      <c r="I688">
        <f ca="1">VLOOKUP(M688,'23'!$B$2:$G$19, 5,FALSE)</f>
        <v>3.5375131271400471</v>
      </c>
      <c r="J688">
        <f ca="1">(2*'23'!$F$13)-Bootstrap23!I688</f>
        <v>3.5657807758157625</v>
      </c>
      <c r="K688">
        <f ca="1">VLOOKUP(M688,'23'!$B$2:$G$19,6,FALSE)</f>
        <v>1.2164562743376519</v>
      </c>
      <c r="L688">
        <f ca="1">(2*'23'!$G$13)-Bootstrap23!K688</f>
        <v>1.2145599418303619</v>
      </c>
      <c r="M688">
        <f t="shared" ca="1" si="10"/>
        <v>2</v>
      </c>
    </row>
    <row r="689" spans="1:13" x14ac:dyDescent="0.15">
      <c r="A689">
        <v>688</v>
      </c>
      <c r="B689">
        <v>23</v>
      </c>
      <c r="C689">
        <f ca="1">VLOOKUP(M689,'23'!$B$2:$G$19, 2,FALSE)</f>
        <v>101.384</v>
      </c>
      <c r="D689">
        <f ca="1">(2*'23'!$C$13)-Bootstrap23!C689</f>
        <v>99.411999999999964</v>
      </c>
      <c r="E689">
        <f ca="1">VLOOKUP(M689,'23'!$B$2:$G$19, 3,FALSE)</f>
        <v>0.19592001754523239</v>
      </c>
      <c r="F689">
        <f ca="1">(2*'23'!$D$13)-Bootstrap23!E689</f>
        <v>0.19440435310850848</v>
      </c>
      <c r="G689">
        <f ca="1">VLOOKUP(M689,'23'!$B$2:$G$19, 4,FALSE)</f>
        <v>23.575514874141874</v>
      </c>
      <c r="H689">
        <f ca="1">(2*'23'!$E$13)-Bootstrap23!G689</f>
        <v>23.658453930017572</v>
      </c>
      <c r="I689">
        <f ca="1">VLOOKUP(M689,'23'!$B$2:$G$19, 5,FALSE)</f>
        <v>3.5379089347004435</v>
      </c>
      <c r="J689">
        <f ca="1">(2*'23'!$F$13)-Bootstrap23!I689</f>
        <v>3.565384968255366</v>
      </c>
      <c r="K689">
        <f ca="1">VLOOKUP(M689,'23'!$B$2:$G$19,6,FALSE)</f>
        <v>1.2164296084172117</v>
      </c>
      <c r="L689">
        <f ca="1">(2*'23'!$G$13)-Bootstrap23!K689</f>
        <v>1.2145866077508021</v>
      </c>
      <c r="M689">
        <f t="shared" ca="1" si="10"/>
        <v>14</v>
      </c>
    </row>
    <row r="690" spans="1:13" x14ac:dyDescent="0.15">
      <c r="A690">
        <v>689</v>
      </c>
      <c r="B690">
        <v>23</v>
      </c>
      <c r="C690">
        <f ca="1">VLOOKUP(M690,'23'!$B$2:$G$19, 2,FALSE)</f>
        <v>101.384</v>
      </c>
      <c r="D690">
        <f ca="1">(2*'23'!$C$13)-Bootstrap23!C690</f>
        <v>99.411999999999964</v>
      </c>
      <c r="E690">
        <f ca="1">VLOOKUP(M690,'23'!$B$2:$G$19, 3,FALSE)</f>
        <v>0.19592001754523239</v>
      </c>
      <c r="F690">
        <f ca="1">(2*'23'!$D$13)-Bootstrap23!E690</f>
        <v>0.19440435310850848</v>
      </c>
      <c r="G690">
        <f ca="1">VLOOKUP(M690,'23'!$B$2:$G$19, 4,FALSE)</f>
        <v>23.575514874141874</v>
      </c>
      <c r="H690">
        <f ca="1">(2*'23'!$E$13)-Bootstrap23!G690</f>
        <v>23.658453930017572</v>
      </c>
      <c r="I690">
        <f ca="1">VLOOKUP(M690,'23'!$B$2:$G$19, 5,FALSE)</f>
        <v>3.5379089347004435</v>
      </c>
      <c r="J690">
        <f ca="1">(2*'23'!$F$13)-Bootstrap23!I690</f>
        <v>3.565384968255366</v>
      </c>
      <c r="K690">
        <f ca="1">VLOOKUP(M690,'23'!$B$2:$G$19,6,FALSE)</f>
        <v>1.2164296084172117</v>
      </c>
      <c r="L690">
        <f ca="1">(2*'23'!$G$13)-Bootstrap23!K690</f>
        <v>1.2145866077508021</v>
      </c>
      <c r="M690">
        <f t="shared" ca="1" si="10"/>
        <v>14</v>
      </c>
    </row>
    <row r="691" spans="1:13" x14ac:dyDescent="0.15">
      <c r="A691">
        <v>690</v>
      </c>
      <c r="B691">
        <v>23</v>
      </c>
      <c r="C691">
        <f ca="1">VLOOKUP(M691,'23'!$B$2:$G$19, 2,FALSE)</f>
        <v>101.09399999999998</v>
      </c>
      <c r="D691">
        <f ca="1">(2*'23'!$C$13)-Bootstrap23!C691</f>
        <v>99.701999999999984</v>
      </c>
      <c r="E691">
        <f ca="1">VLOOKUP(M691,'23'!$B$2:$G$19, 3,FALSE)</f>
        <v>0.19626238576553093</v>
      </c>
      <c r="F691">
        <f ca="1">(2*'23'!$D$13)-Bootstrap23!E691</f>
        <v>0.19406198488820994</v>
      </c>
      <c r="G691">
        <f ca="1">VLOOKUP(M691,'23'!$B$2:$G$19, 4,FALSE)</f>
        <v>23.519793459552496</v>
      </c>
      <c r="H691">
        <f ca="1">(2*'23'!$E$13)-Bootstrap23!G691</f>
        <v>23.71417534460695</v>
      </c>
      <c r="I691">
        <f ca="1">VLOOKUP(M691,'23'!$B$2:$G$19, 5,FALSE)</f>
        <v>3.5317372600780899</v>
      </c>
      <c r="J691">
        <f ca="1">(2*'23'!$F$13)-Bootstrap23!I691</f>
        <v>3.5715566428777197</v>
      </c>
      <c r="K691">
        <f ca="1">VLOOKUP(M691,'23'!$B$2:$G$19,6,FALSE)</f>
        <v>1.2168461465580063</v>
      </c>
      <c r="L691">
        <f ca="1">(2*'23'!$G$13)-Bootstrap23!K691</f>
        <v>1.2141700696100075</v>
      </c>
      <c r="M691">
        <f t="shared" ca="1" si="10"/>
        <v>8</v>
      </c>
    </row>
    <row r="692" spans="1:13" x14ac:dyDescent="0.15">
      <c r="A692">
        <v>691</v>
      </c>
      <c r="B692">
        <v>23</v>
      </c>
      <c r="C692">
        <f ca="1">VLOOKUP(M692,'23'!$B$2:$G$19, 2,FALSE)</f>
        <v>101.90599999999998</v>
      </c>
      <c r="D692">
        <f ca="1">(2*'23'!$C$13)-Bootstrap23!C692</f>
        <v>98.889999999999986</v>
      </c>
      <c r="E692">
        <f ca="1">VLOOKUP(M692,'23'!$B$2:$G$19, 3,FALSE)</f>
        <v>0.1967133311615499</v>
      </c>
      <c r="F692">
        <f ca="1">(2*'23'!$D$13)-Bootstrap23!E692</f>
        <v>0.19361103949219097</v>
      </c>
      <c r="G692">
        <f ca="1">VLOOKUP(M692,'23'!$B$2:$G$19, 4,FALSE)</f>
        <v>23.506545247581105</v>
      </c>
      <c r="H692">
        <f ca="1">(2*'23'!$E$13)-Bootstrap23!G692</f>
        <v>23.727423556578341</v>
      </c>
      <c r="I692">
        <f ca="1">VLOOKUP(M692,'23'!$B$2:$G$19, 5,FALSE)</f>
        <v>3.5236411099698239</v>
      </c>
      <c r="J692">
        <f ca="1">(2*'23'!$F$13)-Bootstrap23!I692</f>
        <v>3.5796527929859856</v>
      </c>
      <c r="K692">
        <f ca="1">VLOOKUP(M692,'23'!$B$2:$G$19,6,FALSE)</f>
        <v>1.2173950014679564</v>
      </c>
      <c r="L692">
        <f ca="1">(2*'23'!$G$13)-Bootstrap23!K692</f>
        <v>1.2136212147000573</v>
      </c>
      <c r="M692">
        <f t="shared" ca="1" si="10"/>
        <v>5</v>
      </c>
    </row>
    <row r="693" spans="1:13" x14ac:dyDescent="0.15">
      <c r="A693">
        <v>692</v>
      </c>
      <c r="B693">
        <v>23</v>
      </c>
      <c r="C693">
        <f ca="1">VLOOKUP(M693,'23'!$B$2:$G$19, 2,FALSE)</f>
        <v>101.15199999999999</v>
      </c>
      <c r="D693">
        <f ca="1">(2*'23'!$C$13)-Bootstrap23!C693</f>
        <v>99.643999999999977</v>
      </c>
      <c r="E693">
        <f ca="1">VLOOKUP(M693,'23'!$B$2:$G$19, 3,FALSE)</f>
        <v>0.19509069159297104</v>
      </c>
      <c r="F693">
        <f ca="1">(2*'23'!$D$13)-Bootstrap23!E693</f>
        <v>0.19523367906076983</v>
      </c>
      <c r="G693">
        <f ca="1">VLOOKUP(M693,'23'!$B$2:$G$19, 4,FALSE)</f>
        <v>23.663990825688071</v>
      </c>
      <c r="H693">
        <f ca="1">(2*'23'!$E$13)-Bootstrap23!G693</f>
        <v>23.569977978471375</v>
      </c>
      <c r="I693">
        <f ca="1">VLOOKUP(M693,'23'!$B$2:$G$19, 5,FALSE)</f>
        <v>3.552948502566684</v>
      </c>
      <c r="J693">
        <f ca="1">(2*'23'!$F$13)-Bootstrap23!I693</f>
        <v>3.5503454003891255</v>
      </c>
      <c r="K693">
        <f ca="1">VLOOKUP(M693,'23'!$B$2:$G$19,6,FALSE)</f>
        <v>1.2154212099771471</v>
      </c>
      <c r="L693">
        <f ca="1">(2*'23'!$G$13)-Bootstrap23!K693</f>
        <v>1.2155950061908667</v>
      </c>
      <c r="M693">
        <f t="shared" ca="1" si="10"/>
        <v>15</v>
      </c>
    </row>
    <row r="694" spans="1:13" x14ac:dyDescent="0.15">
      <c r="A694">
        <v>693</v>
      </c>
      <c r="B694">
        <v>23</v>
      </c>
      <c r="C694">
        <f ca="1">VLOOKUP(M694,'23'!$B$2:$G$19, 2,FALSE)</f>
        <v>100.39799999999998</v>
      </c>
      <c r="D694">
        <f ca="1">(2*'23'!$C$13)-Bootstrap23!C694</f>
        <v>100.39799999999998</v>
      </c>
      <c r="E694">
        <f ca="1">VLOOKUP(M694,'23'!$B$2:$G$19, 3,FALSE)</f>
        <v>0.19516218532687044</v>
      </c>
      <c r="F694">
        <f ca="1">(2*'23'!$D$13)-Bootstrap23!E694</f>
        <v>0.19516218532687044</v>
      </c>
      <c r="G694">
        <f ca="1">VLOOKUP(M694,'23'!$B$2:$G$19, 4,FALSE)</f>
        <v>23.616984402079723</v>
      </c>
      <c r="H694">
        <f ca="1">(2*'23'!$E$13)-Bootstrap23!G694</f>
        <v>23.616984402079723</v>
      </c>
      <c r="I694">
        <f ca="1">VLOOKUP(M694,'23'!$B$2:$G$19, 5,FALSE)</f>
        <v>3.5516469514779048</v>
      </c>
      <c r="J694">
        <f ca="1">(2*'23'!$F$13)-Bootstrap23!I694</f>
        <v>3.5516469514779048</v>
      </c>
      <c r="K694">
        <f ca="1">VLOOKUP(M694,'23'!$B$2:$G$19,6,FALSE)</f>
        <v>1.2155081080840069</v>
      </c>
      <c r="L694">
        <f ca="1">(2*'23'!$G$13)-Bootstrap23!K694</f>
        <v>1.2155081080840069</v>
      </c>
      <c r="M694">
        <f t="shared" ca="1" si="10"/>
        <v>12</v>
      </c>
    </row>
    <row r="695" spans="1:13" x14ac:dyDescent="0.15">
      <c r="A695">
        <v>694</v>
      </c>
      <c r="B695">
        <v>23</v>
      </c>
      <c r="C695">
        <f ca="1">VLOOKUP(M695,'23'!$B$2:$G$19, 2,FALSE)</f>
        <v>100.10799999999998</v>
      </c>
      <c r="D695">
        <f ca="1">(2*'23'!$C$13)-Bootstrap23!C695</f>
        <v>100.68799999999999</v>
      </c>
      <c r="E695">
        <f ca="1">VLOOKUP(M695,'23'!$B$2:$G$19, 3,FALSE)</f>
        <v>0.19545645626748973</v>
      </c>
      <c r="F695">
        <f ca="1">(2*'23'!$D$13)-Bootstrap23!E695</f>
        <v>0.19486791438625115</v>
      </c>
      <c r="G695">
        <f ca="1">VLOOKUP(M695,'23'!$B$2:$G$19, 4,FALSE)</f>
        <v>23.566628041714953</v>
      </c>
      <c r="H695">
        <f ca="1">(2*'23'!$E$13)-Bootstrap23!G695</f>
        <v>23.667340762444493</v>
      </c>
      <c r="I695">
        <f ca="1">VLOOKUP(M695,'23'!$B$2:$G$19, 5,FALSE)</f>
        <v>3.5462997426462421</v>
      </c>
      <c r="J695">
        <f ca="1">(2*'23'!$F$13)-Bootstrap23!I695</f>
        <v>3.5569941603095674</v>
      </c>
      <c r="K695">
        <f ca="1">VLOOKUP(M695,'23'!$B$2:$G$19,6,FALSE)</f>
        <v>1.215865849432163</v>
      </c>
      <c r="L695">
        <f ca="1">(2*'23'!$G$13)-Bootstrap23!K695</f>
        <v>1.2151503667358508</v>
      </c>
      <c r="M695">
        <f t="shared" ca="1" si="10"/>
        <v>11</v>
      </c>
    </row>
    <row r="696" spans="1:13" x14ac:dyDescent="0.15">
      <c r="A696">
        <v>695</v>
      </c>
      <c r="B696">
        <v>23</v>
      </c>
      <c r="C696">
        <f ca="1">VLOOKUP(M696,'23'!$B$2:$G$19, 2,FALSE)</f>
        <v>99.701999999999984</v>
      </c>
      <c r="D696">
        <f ca="1">(2*'23'!$C$13)-Bootstrap23!C696</f>
        <v>101.09399999999998</v>
      </c>
      <c r="E696">
        <f ca="1">VLOOKUP(M696,'23'!$B$2:$G$19, 3,FALSE)</f>
        <v>0.19534204009511638</v>
      </c>
      <c r="F696">
        <f ca="1">(2*'23'!$D$13)-Bootstrap23!E696</f>
        <v>0.19498233055862449</v>
      </c>
      <c r="G696">
        <f ca="1">VLOOKUP(M696,'23'!$B$2:$G$19, 4,FALSE)</f>
        <v>23.559627690517743</v>
      </c>
      <c r="H696">
        <f ca="1">(2*'23'!$E$13)-Bootstrap23!G696</f>
        <v>23.674341113641702</v>
      </c>
      <c r="I696">
        <f ca="1">VLOOKUP(M696,'23'!$B$2:$G$19, 5,FALSE)</f>
        <v>3.5483768891859455</v>
      </c>
      <c r="J696">
        <f ca="1">(2*'23'!$F$13)-Bootstrap23!I696</f>
        <v>3.554917013769864</v>
      </c>
      <c r="K696">
        <f ca="1">VLOOKUP(M696,'23'!$B$2:$G$19,6,FALSE)</f>
        <v>1.2157267426737348</v>
      </c>
      <c r="L696">
        <f ca="1">(2*'23'!$G$13)-Bootstrap23!K696</f>
        <v>1.215289473494279</v>
      </c>
      <c r="M696">
        <f t="shared" ca="1" si="10"/>
        <v>9</v>
      </c>
    </row>
    <row r="697" spans="1:13" x14ac:dyDescent="0.15">
      <c r="A697">
        <v>696</v>
      </c>
      <c r="B697">
        <v>23</v>
      </c>
      <c r="C697">
        <f ca="1">VLOOKUP(M697,'23'!$B$2:$G$19, 2,FALSE)</f>
        <v>101.09399999999998</v>
      </c>
      <c r="D697">
        <f ca="1">(2*'23'!$C$13)-Bootstrap23!C697</f>
        <v>99.701999999999984</v>
      </c>
      <c r="E697">
        <f ca="1">VLOOKUP(M697,'23'!$B$2:$G$19, 3,FALSE)</f>
        <v>0.19626238576553093</v>
      </c>
      <c r="F697">
        <f ca="1">(2*'23'!$D$13)-Bootstrap23!E697</f>
        <v>0.19406198488820994</v>
      </c>
      <c r="G697">
        <f ca="1">VLOOKUP(M697,'23'!$B$2:$G$19, 4,FALSE)</f>
        <v>23.519793459552496</v>
      </c>
      <c r="H697">
        <f ca="1">(2*'23'!$E$13)-Bootstrap23!G697</f>
        <v>23.71417534460695</v>
      </c>
      <c r="I697">
        <f ca="1">VLOOKUP(M697,'23'!$B$2:$G$19, 5,FALSE)</f>
        <v>3.5317372600780899</v>
      </c>
      <c r="J697">
        <f ca="1">(2*'23'!$F$13)-Bootstrap23!I697</f>
        <v>3.5715566428777197</v>
      </c>
      <c r="K697">
        <f ca="1">VLOOKUP(M697,'23'!$B$2:$G$19,6,FALSE)</f>
        <v>1.2168461465580063</v>
      </c>
      <c r="L697">
        <f ca="1">(2*'23'!$G$13)-Bootstrap23!K697</f>
        <v>1.2141700696100075</v>
      </c>
      <c r="M697">
        <f t="shared" ca="1" si="10"/>
        <v>8</v>
      </c>
    </row>
    <row r="698" spans="1:13" x14ac:dyDescent="0.15">
      <c r="A698">
        <v>697</v>
      </c>
      <c r="B698">
        <v>23</v>
      </c>
      <c r="C698">
        <f ca="1">VLOOKUP(M698,'23'!$B$2:$G$19, 2,FALSE)</f>
        <v>100.22399999999998</v>
      </c>
      <c r="D698">
        <f ca="1">(2*'23'!$C$13)-Bootstrap23!C698</f>
        <v>100.57199999999999</v>
      </c>
      <c r="E698">
        <f ca="1">VLOOKUP(M698,'23'!$B$2:$G$19, 3,FALSE)</f>
        <v>0.19618551260766029</v>
      </c>
      <c r="F698">
        <f ca="1">(2*'23'!$D$13)-Bootstrap23!E698</f>
        <v>0.19413885804608058</v>
      </c>
      <c r="G698">
        <f ca="1">VLOOKUP(M698,'23'!$B$2:$G$19, 4,FALSE)</f>
        <v>23.484953703703713</v>
      </c>
      <c r="H698">
        <f ca="1">(2*'23'!$E$13)-Bootstrap23!G698</f>
        <v>23.749015100455733</v>
      </c>
      <c r="I698">
        <f ca="1">VLOOKUP(M698,'23'!$B$2:$G$19, 5,FALSE)</f>
        <v>3.5331211328847152</v>
      </c>
      <c r="J698">
        <f ca="1">(2*'23'!$F$13)-Bootstrap23!I698</f>
        <v>3.5701727700710943</v>
      </c>
      <c r="K698">
        <f ca="1">VLOOKUP(M698,'23'!$B$2:$G$19,6,FALSE)</f>
        <v>1.2167526073474508</v>
      </c>
      <c r="L698">
        <f ca="1">(2*'23'!$G$13)-Bootstrap23!K698</f>
        <v>1.2142636088205629</v>
      </c>
      <c r="M698">
        <f t="shared" ca="1" si="10"/>
        <v>1</v>
      </c>
    </row>
    <row r="699" spans="1:13" x14ac:dyDescent="0.15">
      <c r="A699">
        <v>698</v>
      </c>
      <c r="B699">
        <v>23</v>
      </c>
      <c r="C699">
        <f ca="1">VLOOKUP(M699,'23'!$B$2:$G$19, 2,FALSE)</f>
        <v>100.10799999999999</v>
      </c>
      <c r="D699">
        <f ca="1">(2*'23'!$C$13)-Bootstrap23!C699</f>
        <v>100.68799999999997</v>
      </c>
      <c r="E699">
        <f ca="1">VLOOKUP(M699,'23'!$B$2:$G$19, 3,FALSE)</f>
        <v>0.19715287445162952</v>
      </c>
      <c r="F699">
        <f ca="1">(2*'23'!$D$13)-Bootstrap23!E699</f>
        <v>0.19317149620211135</v>
      </c>
      <c r="G699">
        <f ca="1">VLOOKUP(M699,'23'!$B$2:$G$19, 4,FALSE)</f>
        <v>23.363847045191196</v>
      </c>
      <c r="H699">
        <f ca="1">(2*'23'!$E$13)-Bootstrap23!G699</f>
        <v>23.870121758968249</v>
      </c>
      <c r="I699">
        <f ca="1">VLOOKUP(M699,'23'!$B$2:$G$19, 5,FALSE)</f>
        <v>3.5157853137464934</v>
      </c>
      <c r="J699">
        <f ca="1">(2*'23'!$F$13)-Bootstrap23!I699</f>
        <v>3.5875085892093161</v>
      </c>
      <c r="K699">
        <f ca="1">VLOOKUP(M699,'23'!$B$2:$G$19,6,FALSE)</f>
        <v>1.2179302168887847</v>
      </c>
      <c r="L699">
        <f ca="1">(2*'23'!$G$13)-Bootstrap23!K699</f>
        <v>1.2130859992792291</v>
      </c>
      <c r="M699">
        <f t="shared" ca="1" si="10"/>
        <v>3</v>
      </c>
    </row>
    <row r="700" spans="1:13" x14ac:dyDescent="0.15">
      <c r="A700">
        <v>699</v>
      </c>
      <c r="B700">
        <v>23</v>
      </c>
      <c r="C700">
        <f ca="1">VLOOKUP(M700,'23'!$B$2:$G$19, 2,FALSE)</f>
        <v>101.15199999999999</v>
      </c>
      <c r="D700">
        <f ca="1">(2*'23'!$C$13)-Bootstrap23!C700</f>
        <v>99.643999999999977</v>
      </c>
      <c r="E700">
        <f ca="1">VLOOKUP(M700,'23'!$B$2:$G$19, 3,FALSE)</f>
        <v>0.19509069159297104</v>
      </c>
      <c r="F700">
        <f ca="1">(2*'23'!$D$13)-Bootstrap23!E700</f>
        <v>0.19523367906076983</v>
      </c>
      <c r="G700">
        <f ca="1">VLOOKUP(M700,'23'!$B$2:$G$19, 4,FALSE)</f>
        <v>23.663990825688071</v>
      </c>
      <c r="H700">
        <f ca="1">(2*'23'!$E$13)-Bootstrap23!G700</f>
        <v>23.569977978471375</v>
      </c>
      <c r="I700">
        <f ca="1">VLOOKUP(M700,'23'!$B$2:$G$19, 5,FALSE)</f>
        <v>3.552948502566684</v>
      </c>
      <c r="J700">
        <f ca="1">(2*'23'!$F$13)-Bootstrap23!I700</f>
        <v>3.5503454003891255</v>
      </c>
      <c r="K700">
        <f ca="1">VLOOKUP(M700,'23'!$B$2:$G$19,6,FALSE)</f>
        <v>1.2154212099771471</v>
      </c>
      <c r="L700">
        <f ca="1">(2*'23'!$G$13)-Bootstrap23!K700</f>
        <v>1.2155950061908667</v>
      </c>
      <c r="M700">
        <f t="shared" ca="1" si="10"/>
        <v>15</v>
      </c>
    </row>
    <row r="701" spans="1:13" x14ac:dyDescent="0.15">
      <c r="A701">
        <v>700</v>
      </c>
      <c r="B701">
        <v>23</v>
      </c>
      <c r="C701">
        <f ca="1">VLOOKUP(M701,'23'!$B$2:$G$19, 2,FALSE)</f>
        <v>100.28199999999998</v>
      </c>
      <c r="D701">
        <f ca="1">(2*'23'!$C$13)-Bootstrap23!C701</f>
        <v>100.51399999999998</v>
      </c>
      <c r="E701">
        <f ca="1">VLOOKUP(M701,'23'!$B$2:$G$19, 3,FALSE)</f>
        <v>0.19655133019911314</v>
      </c>
      <c r="F701">
        <f ca="1">(2*'23'!$D$13)-Bootstrap23!E701</f>
        <v>0.19377304045462773</v>
      </c>
      <c r="G701">
        <f ca="1">VLOOKUP(M701,'23'!$B$2:$G$19, 4,FALSE)</f>
        <v>23.444187391555818</v>
      </c>
      <c r="H701">
        <f ca="1">(2*'23'!$E$13)-Bootstrap23!G701</f>
        <v>23.789781412603627</v>
      </c>
      <c r="I701">
        <f ca="1">VLOOKUP(M701,'23'!$B$2:$G$19, 5,FALSE)</f>
        <v>3.5265453551383437</v>
      </c>
      <c r="J701">
        <f ca="1">(2*'23'!$F$13)-Bootstrap23!I701</f>
        <v>3.5767485478174659</v>
      </c>
      <c r="K701">
        <f ca="1">VLOOKUP(M701,'23'!$B$2:$G$19,6,FALSE)</f>
        <v>1.2171977982800373</v>
      </c>
      <c r="L701">
        <f ca="1">(2*'23'!$G$13)-Bootstrap23!K701</f>
        <v>1.2138184178879765</v>
      </c>
      <c r="M701">
        <f t="shared" ca="1" si="10"/>
        <v>4</v>
      </c>
    </row>
    <row r="702" spans="1:13" x14ac:dyDescent="0.15">
      <c r="A702">
        <v>701</v>
      </c>
      <c r="B702">
        <v>23</v>
      </c>
      <c r="C702">
        <f ca="1">VLOOKUP(M702,'23'!$B$2:$G$19, 2,FALSE)</f>
        <v>101.90599999999998</v>
      </c>
      <c r="D702">
        <f ca="1">(2*'23'!$C$13)-Bootstrap23!C702</f>
        <v>98.889999999999986</v>
      </c>
      <c r="E702">
        <f ca="1">VLOOKUP(M702,'23'!$B$2:$G$19, 3,FALSE)</f>
        <v>0.1967133311615499</v>
      </c>
      <c r="F702">
        <f ca="1">(2*'23'!$D$13)-Bootstrap23!E702</f>
        <v>0.19361103949219097</v>
      </c>
      <c r="G702">
        <f ca="1">VLOOKUP(M702,'23'!$B$2:$G$19, 4,FALSE)</f>
        <v>23.506545247581105</v>
      </c>
      <c r="H702">
        <f ca="1">(2*'23'!$E$13)-Bootstrap23!G702</f>
        <v>23.727423556578341</v>
      </c>
      <c r="I702">
        <f ca="1">VLOOKUP(M702,'23'!$B$2:$G$19, 5,FALSE)</f>
        <v>3.5236411099698239</v>
      </c>
      <c r="J702">
        <f ca="1">(2*'23'!$F$13)-Bootstrap23!I702</f>
        <v>3.5796527929859856</v>
      </c>
      <c r="K702">
        <f ca="1">VLOOKUP(M702,'23'!$B$2:$G$19,6,FALSE)</f>
        <v>1.2173950014679564</v>
      </c>
      <c r="L702">
        <f ca="1">(2*'23'!$G$13)-Bootstrap23!K702</f>
        <v>1.2136212147000573</v>
      </c>
      <c r="M702">
        <f t="shared" ca="1" si="10"/>
        <v>5</v>
      </c>
    </row>
    <row r="703" spans="1:13" x14ac:dyDescent="0.15">
      <c r="A703">
        <v>702</v>
      </c>
      <c r="B703">
        <v>23</v>
      </c>
      <c r="C703">
        <f ca="1">VLOOKUP(M703,'23'!$B$2:$G$19, 2,FALSE)</f>
        <v>101.384</v>
      </c>
      <c r="D703">
        <f ca="1">(2*'23'!$C$13)-Bootstrap23!C703</f>
        <v>99.411999999999964</v>
      </c>
      <c r="E703">
        <f ca="1">VLOOKUP(M703,'23'!$B$2:$G$19, 3,FALSE)</f>
        <v>0.19592001754523239</v>
      </c>
      <c r="F703">
        <f ca="1">(2*'23'!$D$13)-Bootstrap23!E703</f>
        <v>0.19440435310850848</v>
      </c>
      <c r="G703">
        <f ca="1">VLOOKUP(M703,'23'!$B$2:$G$19, 4,FALSE)</f>
        <v>23.575514874141874</v>
      </c>
      <c r="H703">
        <f ca="1">(2*'23'!$E$13)-Bootstrap23!G703</f>
        <v>23.658453930017572</v>
      </c>
      <c r="I703">
        <f ca="1">VLOOKUP(M703,'23'!$B$2:$G$19, 5,FALSE)</f>
        <v>3.5379089347004435</v>
      </c>
      <c r="J703">
        <f ca="1">(2*'23'!$F$13)-Bootstrap23!I703</f>
        <v>3.565384968255366</v>
      </c>
      <c r="K703">
        <f ca="1">VLOOKUP(M703,'23'!$B$2:$G$19,6,FALSE)</f>
        <v>1.2164296084172117</v>
      </c>
      <c r="L703">
        <f ca="1">(2*'23'!$G$13)-Bootstrap23!K703</f>
        <v>1.2145866077508021</v>
      </c>
      <c r="M703">
        <f t="shared" ca="1" si="10"/>
        <v>14</v>
      </c>
    </row>
    <row r="704" spans="1:13" x14ac:dyDescent="0.15">
      <c r="A704">
        <v>703</v>
      </c>
      <c r="B704">
        <v>23</v>
      </c>
      <c r="C704">
        <f ca="1">VLOOKUP(M704,'23'!$B$2:$G$19, 2,FALSE)</f>
        <v>101.384</v>
      </c>
      <c r="D704">
        <f ca="1">(2*'23'!$C$13)-Bootstrap23!C704</f>
        <v>99.411999999999964</v>
      </c>
      <c r="E704">
        <f ca="1">VLOOKUP(M704,'23'!$B$2:$G$19, 3,FALSE)</f>
        <v>0.19592001754523239</v>
      </c>
      <c r="F704">
        <f ca="1">(2*'23'!$D$13)-Bootstrap23!E704</f>
        <v>0.19440435310850848</v>
      </c>
      <c r="G704">
        <f ca="1">VLOOKUP(M704,'23'!$B$2:$G$19, 4,FALSE)</f>
        <v>23.575514874141874</v>
      </c>
      <c r="H704">
        <f ca="1">(2*'23'!$E$13)-Bootstrap23!G704</f>
        <v>23.658453930017572</v>
      </c>
      <c r="I704">
        <f ca="1">VLOOKUP(M704,'23'!$B$2:$G$19, 5,FALSE)</f>
        <v>3.5379089347004435</v>
      </c>
      <c r="J704">
        <f ca="1">(2*'23'!$F$13)-Bootstrap23!I704</f>
        <v>3.565384968255366</v>
      </c>
      <c r="K704">
        <f ca="1">VLOOKUP(M704,'23'!$B$2:$G$19,6,FALSE)</f>
        <v>1.2164296084172117</v>
      </c>
      <c r="L704">
        <f ca="1">(2*'23'!$G$13)-Bootstrap23!K704</f>
        <v>1.2145866077508021</v>
      </c>
      <c r="M704">
        <f t="shared" ca="1" si="10"/>
        <v>14</v>
      </c>
    </row>
    <row r="705" spans="1:13" x14ac:dyDescent="0.15">
      <c r="A705">
        <v>704</v>
      </c>
      <c r="B705">
        <v>23</v>
      </c>
      <c r="C705">
        <f ca="1">VLOOKUP(M705,'23'!$B$2:$G$19, 2,FALSE)</f>
        <v>100.74599999999998</v>
      </c>
      <c r="D705">
        <f ca="1">(2*'23'!$C$13)-Bootstrap23!C705</f>
        <v>100.04999999999998</v>
      </c>
      <c r="E705">
        <f ca="1">VLOOKUP(M705,'23'!$B$2:$G$19, 3,FALSE)</f>
        <v>0.1959185851250265</v>
      </c>
      <c r="F705">
        <f ca="1">(2*'23'!$D$13)-Bootstrap23!E705</f>
        <v>0.19440578552871438</v>
      </c>
      <c r="G705">
        <f ca="1">VLOOKUP(M705,'23'!$B$2:$G$19, 4,FALSE)</f>
        <v>23.543465745538281</v>
      </c>
      <c r="H705">
        <f ca="1">(2*'23'!$E$13)-Bootstrap23!G705</f>
        <v>23.690503058621164</v>
      </c>
      <c r="I705">
        <f ca="1">VLOOKUP(M705,'23'!$B$2:$G$19, 5,FALSE)</f>
        <v>3.5379348014258563</v>
      </c>
      <c r="J705">
        <f ca="1">(2*'23'!$F$13)-Bootstrap23!I705</f>
        <v>3.5653591015299533</v>
      </c>
      <c r="K705">
        <f ca="1">VLOOKUP(M705,'23'!$B$2:$G$19,6,FALSE)</f>
        <v>1.2164278659801095</v>
      </c>
      <c r="L705">
        <f ca="1">(2*'23'!$G$13)-Bootstrap23!K705</f>
        <v>1.2145883501879042</v>
      </c>
      <c r="M705">
        <f t="shared" ca="1" si="10"/>
        <v>10</v>
      </c>
    </row>
    <row r="706" spans="1:13" x14ac:dyDescent="0.15">
      <c r="A706">
        <v>705</v>
      </c>
      <c r="B706">
        <v>23</v>
      </c>
      <c r="C706">
        <f ca="1">VLOOKUP(M706,'23'!$B$2:$G$19, 2,FALSE)</f>
        <v>101.09399999999998</v>
      </c>
      <c r="D706">
        <f ca="1">(2*'23'!$C$13)-Bootstrap23!C706</f>
        <v>99.701999999999984</v>
      </c>
      <c r="E706">
        <f ca="1">VLOOKUP(M706,'23'!$B$2:$G$19, 3,FALSE)</f>
        <v>0.19626238576553093</v>
      </c>
      <c r="F706">
        <f ca="1">(2*'23'!$D$13)-Bootstrap23!E706</f>
        <v>0.19406198488820994</v>
      </c>
      <c r="G706">
        <f ca="1">VLOOKUP(M706,'23'!$B$2:$G$19, 4,FALSE)</f>
        <v>23.519793459552496</v>
      </c>
      <c r="H706">
        <f ca="1">(2*'23'!$E$13)-Bootstrap23!G706</f>
        <v>23.71417534460695</v>
      </c>
      <c r="I706">
        <f ca="1">VLOOKUP(M706,'23'!$B$2:$G$19, 5,FALSE)</f>
        <v>3.5317372600780899</v>
      </c>
      <c r="J706">
        <f ca="1">(2*'23'!$F$13)-Bootstrap23!I706</f>
        <v>3.5715566428777197</v>
      </c>
      <c r="K706">
        <f ca="1">VLOOKUP(M706,'23'!$B$2:$G$19,6,FALSE)</f>
        <v>1.2168461465580063</v>
      </c>
      <c r="L706">
        <f ca="1">(2*'23'!$G$13)-Bootstrap23!K706</f>
        <v>1.2141700696100075</v>
      </c>
      <c r="M706">
        <f t="shared" ca="1" si="10"/>
        <v>8</v>
      </c>
    </row>
    <row r="707" spans="1:13" x14ac:dyDescent="0.15">
      <c r="A707">
        <v>706</v>
      </c>
      <c r="B707">
        <v>23</v>
      </c>
      <c r="C707">
        <f ca="1">VLOOKUP(M707,'23'!$B$2:$G$19, 2,FALSE)</f>
        <v>100.22399999999998</v>
      </c>
      <c r="D707">
        <f ca="1">(2*'23'!$C$13)-Bootstrap23!C707</f>
        <v>100.57199999999999</v>
      </c>
      <c r="E707">
        <f ca="1">VLOOKUP(M707,'23'!$B$2:$G$19, 3,FALSE)</f>
        <v>0.19618551260766029</v>
      </c>
      <c r="F707">
        <f ca="1">(2*'23'!$D$13)-Bootstrap23!E707</f>
        <v>0.19413885804608058</v>
      </c>
      <c r="G707">
        <f ca="1">VLOOKUP(M707,'23'!$B$2:$G$19, 4,FALSE)</f>
        <v>23.484953703703713</v>
      </c>
      <c r="H707">
        <f ca="1">(2*'23'!$E$13)-Bootstrap23!G707</f>
        <v>23.749015100455733</v>
      </c>
      <c r="I707">
        <f ca="1">VLOOKUP(M707,'23'!$B$2:$G$19, 5,FALSE)</f>
        <v>3.5331211328847152</v>
      </c>
      <c r="J707">
        <f ca="1">(2*'23'!$F$13)-Bootstrap23!I707</f>
        <v>3.5701727700710943</v>
      </c>
      <c r="K707">
        <f ca="1">VLOOKUP(M707,'23'!$B$2:$G$19,6,FALSE)</f>
        <v>1.2167526073474508</v>
      </c>
      <c r="L707">
        <f ca="1">(2*'23'!$G$13)-Bootstrap23!K707</f>
        <v>1.2142636088205629</v>
      </c>
      <c r="M707">
        <f t="shared" ref="M707:M770" ca="1" si="11">RANDBETWEEN(1,15)</f>
        <v>1</v>
      </c>
    </row>
    <row r="708" spans="1:13" x14ac:dyDescent="0.15">
      <c r="A708">
        <v>707</v>
      </c>
      <c r="B708">
        <v>23</v>
      </c>
      <c r="C708">
        <f ca="1">VLOOKUP(M708,'23'!$B$2:$G$19, 2,FALSE)</f>
        <v>101.15199999999999</v>
      </c>
      <c r="D708">
        <f ca="1">(2*'23'!$C$13)-Bootstrap23!C708</f>
        <v>99.643999999999977</v>
      </c>
      <c r="E708">
        <f ca="1">VLOOKUP(M708,'23'!$B$2:$G$19, 3,FALSE)</f>
        <v>0.19509069159297104</v>
      </c>
      <c r="F708">
        <f ca="1">(2*'23'!$D$13)-Bootstrap23!E708</f>
        <v>0.19523367906076983</v>
      </c>
      <c r="G708">
        <f ca="1">VLOOKUP(M708,'23'!$B$2:$G$19, 4,FALSE)</f>
        <v>23.663990825688071</v>
      </c>
      <c r="H708">
        <f ca="1">(2*'23'!$E$13)-Bootstrap23!G708</f>
        <v>23.569977978471375</v>
      </c>
      <c r="I708">
        <f ca="1">VLOOKUP(M708,'23'!$B$2:$G$19, 5,FALSE)</f>
        <v>3.552948502566684</v>
      </c>
      <c r="J708">
        <f ca="1">(2*'23'!$F$13)-Bootstrap23!I708</f>
        <v>3.5503454003891255</v>
      </c>
      <c r="K708">
        <f ca="1">VLOOKUP(M708,'23'!$B$2:$G$19,6,FALSE)</f>
        <v>1.2154212099771471</v>
      </c>
      <c r="L708">
        <f ca="1">(2*'23'!$G$13)-Bootstrap23!K708</f>
        <v>1.2155950061908667</v>
      </c>
      <c r="M708">
        <f t="shared" ca="1" si="11"/>
        <v>15</v>
      </c>
    </row>
    <row r="709" spans="1:13" x14ac:dyDescent="0.15">
      <c r="A709">
        <v>708</v>
      </c>
      <c r="B709">
        <v>23</v>
      </c>
      <c r="C709">
        <f ca="1">VLOOKUP(M709,'23'!$B$2:$G$19, 2,FALSE)</f>
        <v>100.10799999999999</v>
      </c>
      <c r="D709">
        <f ca="1">(2*'23'!$C$13)-Bootstrap23!C709</f>
        <v>100.68799999999997</v>
      </c>
      <c r="E709">
        <f ca="1">VLOOKUP(M709,'23'!$B$2:$G$19, 3,FALSE)</f>
        <v>0.19630584728731881</v>
      </c>
      <c r="F709">
        <f ca="1">(2*'23'!$D$13)-Bootstrap23!E709</f>
        <v>0.19401852336642206</v>
      </c>
      <c r="G709">
        <f ca="1">VLOOKUP(M709,'23'!$B$2:$G$19, 4,FALSE)</f>
        <v>23.464658169177291</v>
      </c>
      <c r="H709">
        <f ca="1">(2*'23'!$E$13)-Bootstrap23!G709</f>
        <v>23.769310634982155</v>
      </c>
      <c r="I709">
        <f ca="1">VLOOKUP(M709,'23'!$B$2:$G$19, 5,FALSE)</f>
        <v>3.5309553441137971</v>
      </c>
      <c r="J709">
        <f ca="1">(2*'23'!$F$13)-Bootstrap23!I709</f>
        <v>3.5723385588420125</v>
      </c>
      <c r="K709">
        <f ca="1">VLOOKUP(M709,'23'!$B$2:$G$19,6,FALSE)</f>
        <v>1.2168990336925867</v>
      </c>
      <c r="L709">
        <f ca="1">(2*'23'!$G$13)-Bootstrap23!K709</f>
        <v>1.2141171824754271</v>
      </c>
      <c r="M709">
        <f t="shared" ca="1" si="11"/>
        <v>7</v>
      </c>
    </row>
    <row r="710" spans="1:13" x14ac:dyDescent="0.15">
      <c r="A710">
        <v>709</v>
      </c>
      <c r="B710">
        <v>23</v>
      </c>
      <c r="C710">
        <f ca="1">VLOOKUP(M710,'23'!$B$2:$G$19, 2,FALSE)</f>
        <v>101.90599999999998</v>
      </c>
      <c r="D710">
        <f ca="1">(2*'23'!$C$13)-Bootstrap23!C710</f>
        <v>98.889999999999986</v>
      </c>
      <c r="E710">
        <f ca="1">VLOOKUP(M710,'23'!$B$2:$G$19, 3,FALSE)</f>
        <v>0.1967133311615499</v>
      </c>
      <c r="F710">
        <f ca="1">(2*'23'!$D$13)-Bootstrap23!E710</f>
        <v>0.19361103949219097</v>
      </c>
      <c r="G710">
        <f ca="1">VLOOKUP(M710,'23'!$B$2:$G$19, 4,FALSE)</f>
        <v>23.506545247581105</v>
      </c>
      <c r="H710">
        <f ca="1">(2*'23'!$E$13)-Bootstrap23!G710</f>
        <v>23.727423556578341</v>
      </c>
      <c r="I710">
        <f ca="1">VLOOKUP(M710,'23'!$B$2:$G$19, 5,FALSE)</f>
        <v>3.5236411099698239</v>
      </c>
      <c r="J710">
        <f ca="1">(2*'23'!$F$13)-Bootstrap23!I710</f>
        <v>3.5796527929859856</v>
      </c>
      <c r="K710">
        <f ca="1">VLOOKUP(M710,'23'!$B$2:$G$19,6,FALSE)</f>
        <v>1.2173950014679564</v>
      </c>
      <c r="L710">
        <f ca="1">(2*'23'!$G$13)-Bootstrap23!K710</f>
        <v>1.2136212147000573</v>
      </c>
      <c r="M710">
        <f t="shared" ca="1" si="11"/>
        <v>5</v>
      </c>
    </row>
    <row r="711" spans="1:13" x14ac:dyDescent="0.15">
      <c r="A711">
        <v>710</v>
      </c>
      <c r="B711">
        <v>23</v>
      </c>
      <c r="C711">
        <f ca="1">VLOOKUP(M711,'23'!$B$2:$G$19, 2,FALSE)</f>
        <v>100.10799999999999</v>
      </c>
      <c r="D711">
        <f ca="1">(2*'23'!$C$13)-Bootstrap23!C711</f>
        <v>100.68799999999997</v>
      </c>
      <c r="E711">
        <f ca="1">VLOOKUP(M711,'23'!$B$2:$G$19, 3,FALSE)</f>
        <v>0.19630584728731881</v>
      </c>
      <c r="F711">
        <f ca="1">(2*'23'!$D$13)-Bootstrap23!E711</f>
        <v>0.19401852336642206</v>
      </c>
      <c r="G711">
        <f ca="1">VLOOKUP(M711,'23'!$B$2:$G$19, 4,FALSE)</f>
        <v>23.464658169177291</v>
      </c>
      <c r="H711">
        <f ca="1">(2*'23'!$E$13)-Bootstrap23!G711</f>
        <v>23.769310634982155</v>
      </c>
      <c r="I711">
        <f ca="1">VLOOKUP(M711,'23'!$B$2:$G$19, 5,FALSE)</f>
        <v>3.5309553441137971</v>
      </c>
      <c r="J711">
        <f ca="1">(2*'23'!$F$13)-Bootstrap23!I711</f>
        <v>3.5723385588420125</v>
      </c>
      <c r="K711">
        <f ca="1">VLOOKUP(M711,'23'!$B$2:$G$19,6,FALSE)</f>
        <v>1.2168990336925867</v>
      </c>
      <c r="L711">
        <f ca="1">(2*'23'!$G$13)-Bootstrap23!K711</f>
        <v>1.2141171824754271</v>
      </c>
      <c r="M711">
        <f t="shared" ca="1" si="11"/>
        <v>7</v>
      </c>
    </row>
    <row r="712" spans="1:13" x14ac:dyDescent="0.15">
      <c r="A712">
        <v>711</v>
      </c>
      <c r="B712">
        <v>23</v>
      </c>
      <c r="C712">
        <f ca="1">VLOOKUP(M712,'23'!$B$2:$G$19, 2,FALSE)</f>
        <v>100.10799999999999</v>
      </c>
      <c r="D712">
        <f ca="1">(2*'23'!$C$13)-Bootstrap23!C712</f>
        <v>100.68799999999997</v>
      </c>
      <c r="E712">
        <f ca="1">VLOOKUP(M712,'23'!$B$2:$G$19, 3,FALSE)</f>
        <v>0.19630584728731881</v>
      </c>
      <c r="F712">
        <f ca="1">(2*'23'!$D$13)-Bootstrap23!E712</f>
        <v>0.19401852336642206</v>
      </c>
      <c r="G712">
        <f ca="1">VLOOKUP(M712,'23'!$B$2:$G$19, 4,FALSE)</f>
        <v>23.464658169177291</v>
      </c>
      <c r="H712">
        <f ca="1">(2*'23'!$E$13)-Bootstrap23!G712</f>
        <v>23.769310634982155</v>
      </c>
      <c r="I712">
        <f ca="1">VLOOKUP(M712,'23'!$B$2:$G$19, 5,FALSE)</f>
        <v>3.5309553441137971</v>
      </c>
      <c r="J712">
        <f ca="1">(2*'23'!$F$13)-Bootstrap23!I712</f>
        <v>3.5723385588420125</v>
      </c>
      <c r="K712">
        <f ca="1">VLOOKUP(M712,'23'!$B$2:$G$19,6,FALSE)</f>
        <v>1.2168990336925867</v>
      </c>
      <c r="L712">
        <f ca="1">(2*'23'!$G$13)-Bootstrap23!K712</f>
        <v>1.2141171824754271</v>
      </c>
      <c r="M712">
        <f t="shared" ca="1" si="11"/>
        <v>7</v>
      </c>
    </row>
    <row r="713" spans="1:13" x14ac:dyDescent="0.15">
      <c r="A713">
        <v>712</v>
      </c>
      <c r="B713">
        <v>23</v>
      </c>
      <c r="C713">
        <f ca="1">VLOOKUP(M713,'23'!$B$2:$G$19, 2,FALSE)</f>
        <v>99.701999999999984</v>
      </c>
      <c r="D713">
        <f ca="1">(2*'23'!$C$13)-Bootstrap23!C713</f>
        <v>101.09399999999998</v>
      </c>
      <c r="E713">
        <f ca="1">VLOOKUP(M713,'23'!$B$2:$G$19, 3,FALSE)</f>
        <v>0.19534204009511638</v>
      </c>
      <c r="F713">
        <f ca="1">(2*'23'!$D$13)-Bootstrap23!E713</f>
        <v>0.19498233055862449</v>
      </c>
      <c r="G713">
        <f ca="1">VLOOKUP(M713,'23'!$B$2:$G$19, 4,FALSE)</f>
        <v>23.559627690517743</v>
      </c>
      <c r="H713">
        <f ca="1">(2*'23'!$E$13)-Bootstrap23!G713</f>
        <v>23.674341113641702</v>
      </c>
      <c r="I713">
        <f ca="1">VLOOKUP(M713,'23'!$B$2:$G$19, 5,FALSE)</f>
        <v>3.5483768891859455</v>
      </c>
      <c r="J713">
        <f ca="1">(2*'23'!$F$13)-Bootstrap23!I713</f>
        <v>3.554917013769864</v>
      </c>
      <c r="K713">
        <f ca="1">VLOOKUP(M713,'23'!$B$2:$G$19,6,FALSE)</f>
        <v>1.2157267426737348</v>
      </c>
      <c r="L713">
        <f ca="1">(2*'23'!$G$13)-Bootstrap23!K713</f>
        <v>1.215289473494279</v>
      </c>
      <c r="M713">
        <f t="shared" ca="1" si="11"/>
        <v>9</v>
      </c>
    </row>
    <row r="714" spans="1:13" x14ac:dyDescent="0.15">
      <c r="A714">
        <v>713</v>
      </c>
      <c r="B714">
        <v>23</v>
      </c>
      <c r="C714">
        <f ca="1">VLOOKUP(M714,'23'!$B$2:$G$19, 2,FALSE)</f>
        <v>100.22399999999998</v>
      </c>
      <c r="D714">
        <f ca="1">(2*'23'!$C$13)-Bootstrap23!C714</f>
        <v>100.57199999999999</v>
      </c>
      <c r="E714">
        <f ca="1">VLOOKUP(M714,'23'!$B$2:$G$19, 3,FALSE)</f>
        <v>0.19618551260766029</v>
      </c>
      <c r="F714">
        <f ca="1">(2*'23'!$D$13)-Bootstrap23!E714</f>
        <v>0.19413885804608058</v>
      </c>
      <c r="G714">
        <f ca="1">VLOOKUP(M714,'23'!$B$2:$G$19, 4,FALSE)</f>
        <v>23.484953703703713</v>
      </c>
      <c r="H714">
        <f ca="1">(2*'23'!$E$13)-Bootstrap23!G714</f>
        <v>23.749015100455733</v>
      </c>
      <c r="I714">
        <f ca="1">VLOOKUP(M714,'23'!$B$2:$G$19, 5,FALSE)</f>
        <v>3.5331211328847152</v>
      </c>
      <c r="J714">
        <f ca="1">(2*'23'!$F$13)-Bootstrap23!I714</f>
        <v>3.5701727700710943</v>
      </c>
      <c r="K714">
        <f ca="1">VLOOKUP(M714,'23'!$B$2:$G$19,6,FALSE)</f>
        <v>1.2167526073474508</v>
      </c>
      <c r="L714">
        <f ca="1">(2*'23'!$G$13)-Bootstrap23!K714</f>
        <v>1.2142636088205629</v>
      </c>
      <c r="M714">
        <f t="shared" ca="1" si="11"/>
        <v>1</v>
      </c>
    </row>
    <row r="715" spans="1:13" x14ac:dyDescent="0.15">
      <c r="A715">
        <v>714</v>
      </c>
      <c r="B715">
        <v>23</v>
      </c>
      <c r="C715">
        <f ca="1">VLOOKUP(M715,'23'!$B$2:$G$19, 2,FALSE)</f>
        <v>100.22399999999998</v>
      </c>
      <c r="D715">
        <f ca="1">(2*'23'!$C$13)-Bootstrap23!C715</f>
        <v>100.57199999999999</v>
      </c>
      <c r="E715">
        <f ca="1">VLOOKUP(M715,'23'!$B$2:$G$19, 3,FALSE)</f>
        <v>0.1951563994667142</v>
      </c>
      <c r="F715">
        <f ca="1">(2*'23'!$D$13)-Bootstrap23!E715</f>
        <v>0.19516797118702667</v>
      </c>
      <c r="G715">
        <f ca="1">VLOOKUP(M715,'23'!$B$2:$G$19, 4,FALSE)</f>
        <v>23.608796296296298</v>
      </c>
      <c r="H715">
        <f ca="1">(2*'23'!$E$13)-Bootstrap23!G715</f>
        <v>23.625172507863148</v>
      </c>
      <c r="I715">
        <f ca="1">VLOOKUP(M715,'23'!$B$2:$G$19, 5,FALSE)</f>
        <v>3.5517522482175541</v>
      </c>
      <c r="J715">
        <f ca="1">(2*'23'!$F$13)-Bootstrap23!I715</f>
        <v>3.5515416547382554</v>
      </c>
      <c r="K715">
        <f ca="1">VLOOKUP(M715,'23'!$B$2:$G$19,6,FALSE)</f>
        <v>1.21550107534442</v>
      </c>
      <c r="L715">
        <f ca="1">(2*'23'!$G$13)-Bootstrap23!K715</f>
        <v>1.2155151408235938</v>
      </c>
      <c r="M715">
        <f t="shared" ca="1" si="11"/>
        <v>13</v>
      </c>
    </row>
    <row r="716" spans="1:13" x14ac:dyDescent="0.15">
      <c r="A716">
        <v>715</v>
      </c>
      <c r="B716">
        <v>23</v>
      </c>
      <c r="C716">
        <f ca="1">VLOOKUP(M716,'23'!$B$2:$G$19, 2,FALSE)</f>
        <v>99.701999999999984</v>
      </c>
      <c r="D716">
        <f ca="1">(2*'23'!$C$13)-Bootstrap23!C716</f>
        <v>101.09399999999998</v>
      </c>
      <c r="E716">
        <f ca="1">VLOOKUP(M716,'23'!$B$2:$G$19, 3,FALSE)</f>
        <v>0.19534204009511638</v>
      </c>
      <c r="F716">
        <f ca="1">(2*'23'!$D$13)-Bootstrap23!E716</f>
        <v>0.19498233055862449</v>
      </c>
      <c r="G716">
        <f ca="1">VLOOKUP(M716,'23'!$B$2:$G$19, 4,FALSE)</f>
        <v>23.559627690517743</v>
      </c>
      <c r="H716">
        <f ca="1">(2*'23'!$E$13)-Bootstrap23!G716</f>
        <v>23.674341113641702</v>
      </c>
      <c r="I716">
        <f ca="1">VLOOKUP(M716,'23'!$B$2:$G$19, 5,FALSE)</f>
        <v>3.5483768891859455</v>
      </c>
      <c r="J716">
        <f ca="1">(2*'23'!$F$13)-Bootstrap23!I716</f>
        <v>3.554917013769864</v>
      </c>
      <c r="K716">
        <f ca="1">VLOOKUP(M716,'23'!$B$2:$G$19,6,FALSE)</f>
        <v>1.2157267426737348</v>
      </c>
      <c r="L716">
        <f ca="1">(2*'23'!$G$13)-Bootstrap23!K716</f>
        <v>1.215289473494279</v>
      </c>
      <c r="M716">
        <f t="shared" ca="1" si="11"/>
        <v>9</v>
      </c>
    </row>
    <row r="717" spans="1:13" x14ac:dyDescent="0.15">
      <c r="A717">
        <v>716</v>
      </c>
      <c r="B717">
        <v>23</v>
      </c>
      <c r="C717">
        <f ca="1">VLOOKUP(M717,'23'!$B$2:$G$19, 2,FALSE)</f>
        <v>99.99199999999999</v>
      </c>
      <c r="D717">
        <f ca="1">(2*'23'!$C$13)-Bootstrap23!C717</f>
        <v>100.80399999999997</v>
      </c>
      <c r="E717">
        <f ca="1">VLOOKUP(M717,'23'!$B$2:$G$19, 3,FALSE)</f>
        <v>0.19594193877107391</v>
      </c>
      <c r="F717">
        <f ca="1">(2*'23'!$D$13)-Bootstrap23!E717</f>
        <v>0.19438243188266696</v>
      </c>
      <c r="G717">
        <f ca="1">VLOOKUP(M717,'23'!$B$2:$G$19, 4,FALSE)</f>
        <v>23.502320185614856</v>
      </c>
      <c r="H717">
        <f ca="1">(2*'23'!$E$13)-Bootstrap23!G717</f>
        <v>23.73164861854459</v>
      </c>
      <c r="I717">
        <f ca="1">VLOOKUP(M717,'23'!$B$2:$G$19, 5,FALSE)</f>
        <v>3.5375131271400471</v>
      </c>
      <c r="J717">
        <f ca="1">(2*'23'!$F$13)-Bootstrap23!I717</f>
        <v>3.5657807758157625</v>
      </c>
      <c r="K717">
        <f ca="1">VLOOKUP(M717,'23'!$B$2:$G$19,6,FALSE)</f>
        <v>1.2164562743376519</v>
      </c>
      <c r="L717">
        <f ca="1">(2*'23'!$G$13)-Bootstrap23!K717</f>
        <v>1.2145599418303619</v>
      </c>
      <c r="M717">
        <f t="shared" ca="1" si="11"/>
        <v>2</v>
      </c>
    </row>
    <row r="718" spans="1:13" x14ac:dyDescent="0.15">
      <c r="A718">
        <v>717</v>
      </c>
      <c r="B718">
        <v>23</v>
      </c>
      <c r="C718">
        <f ca="1">VLOOKUP(M718,'23'!$B$2:$G$19, 2,FALSE)</f>
        <v>101.384</v>
      </c>
      <c r="D718">
        <f ca="1">(2*'23'!$C$13)-Bootstrap23!C718</f>
        <v>99.411999999999964</v>
      </c>
      <c r="E718">
        <f ca="1">VLOOKUP(M718,'23'!$B$2:$G$19, 3,FALSE)</f>
        <v>0.19592001754523239</v>
      </c>
      <c r="F718">
        <f ca="1">(2*'23'!$D$13)-Bootstrap23!E718</f>
        <v>0.19440435310850848</v>
      </c>
      <c r="G718">
        <f ca="1">VLOOKUP(M718,'23'!$B$2:$G$19, 4,FALSE)</f>
        <v>23.575514874141874</v>
      </c>
      <c r="H718">
        <f ca="1">(2*'23'!$E$13)-Bootstrap23!G718</f>
        <v>23.658453930017572</v>
      </c>
      <c r="I718">
        <f ca="1">VLOOKUP(M718,'23'!$B$2:$G$19, 5,FALSE)</f>
        <v>3.5379089347004435</v>
      </c>
      <c r="J718">
        <f ca="1">(2*'23'!$F$13)-Bootstrap23!I718</f>
        <v>3.565384968255366</v>
      </c>
      <c r="K718">
        <f ca="1">VLOOKUP(M718,'23'!$B$2:$G$19,6,FALSE)</f>
        <v>1.2164296084172117</v>
      </c>
      <c r="L718">
        <f ca="1">(2*'23'!$G$13)-Bootstrap23!K718</f>
        <v>1.2145866077508021</v>
      </c>
      <c r="M718">
        <f t="shared" ca="1" si="11"/>
        <v>14</v>
      </c>
    </row>
    <row r="719" spans="1:13" x14ac:dyDescent="0.15">
      <c r="A719">
        <v>718</v>
      </c>
      <c r="B719">
        <v>23</v>
      </c>
      <c r="C719">
        <f ca="1">VLOOKUP(M719,'23'!$B$2:$G$19, 2,FALSE)</f>
        <v>101.90599999999998</v>
      </c>
      <c r="D719">
        <f ca="1">(2*'23'!$C$13)-Bootstrap23!C719</f>
        <v>98.889999999999986</v>
      </c>
      <c r="E719">
        <f ca="1">VLOOKUP(M719,'23'!$B$2:$G$19, 3,FALSE)</f>
        <v>0.1967133311615499</v>
      </c>
      <c r="F719">
        <f ca="1">(2*'23'!$D$13)-Bootstrap23!E719</f>
        <v>0.19361103949219097</v>
      </c>
      <c r="G719">
        <f ca="1">VLOOKUP(M719,'23'!$B$2:$G$19, 4,FALSE)</f>
        <v>23.506545247581105</v>
      </c>
      <c r="H719">
        <f ca="1">(2*'23'!$E$13)-Bootstrap23!G719</f>
        <v>23.727423556578341</v>
      </c>
      <c r="I719">
        <f ca="1">VLOOKUP(M719,'23'!$B$2:$G$19, 5,FALSE)</f>
        <v>3.5236411099698239</v>
      </c>
      <c r="J719">
        <f ca="1">(2*'23'!$F$13)-Bootstrap23!I719</f>
        <v>3.5796527929859856</v>
      </c>
      <c r="K719">
        <f ca="1">VLOOKUP(M719,'23'!$B$2:$G$19,6,FALSE)</f>
        <v>1.2173950014679564</v>
      </c>
      <c r="L719">
        <f ca="1">(2*'23'!$G$13)-Bootstrap23!K719</f>
        <v>1.2136212147000573</v>
      </c>
      <c r="M719">
        <f t="shared" ca="1" si="11"/>
        <v>5</v>
      </c>
    </row>
    <row r="720" spans="1:13" x14ac:dyDescent="0.15">
      <c r="A720">
        <v>719</v>
      </c>
      <c r="B720">
        <v>23</v>
      </c>
      <c r="C720">
        <f ca="1">VLOOKUP(M720,'23'!$B$2:$G$19, 2,FALSE)</f>
        <v>100.10799999999999</v>
      </c>
      <c r="D720">
        <f ca="1">(2*'23'!$C$13)-Bootstrap23!C720</f>
        <v>100.68799999999997</v>
      </c>
      <c r="E720">
        <f ca="1">VLOOKUP(M720,'23'!$B$2:$G$19, 3,FALSE)</f>
        <v>0.19715287445162952</v>
      </c>
      <c r="F720">
        <f ca="1">(2*'23'!$D$13)-Bootstrap23!E720</f>
        <v>0.19317149620211135</v>
      </c>
      <c r="G720">
        <f ca="1">VLOOKUP(M720,'23'!$B$2:$G$19, 4,FALSE)</f>
        <v>23.363847045191196</v>
      </c>
      <c r="H720">
        <f ca="1">(2*'23'!$E$13)-Bootstrap23!G720</f>
        <v>23.870121758968249</v>
      </c>
      <c r="I720">
        <f ca="1">VLOOKUP(M720,'23'!$B$2:$G$19, 5,FALSE)</f>
        <v>3.5157853137464934</v>
      </c>
      <c r="J720">
        <f ca="1">(2*'23'!$F$13)-Bootstrap23!I720</f>
        <v>3.5875085892093161</v>
      </c>
      <c r="K720">
        <f ca="1">VLOOKUP(M720,'23'!$B$2:$G$19,6,FALSE)</f>
        <v>1.2179302168887847</v>
      </c>
      <c r="L720">
        <f ca="1">(2*'23'!$G$13)-Bootstrap23!K720</f>
        <v>1.2130859992792291</v>
      </c>
      <c r="M720">
        <f t="shared" ca="1" si="11"/>
        <v>3</v>
      </c>
    </row>
    <row r="721" spans="1:13" x14ac:dyDescent="0.15">
      <c r="A721">
        <v>720</v>
      </c>
      <c r="B721">
        <v>23</v>
      </c>
      <c r="C721">
        <f ca="1">VLOOKUP(M721,'23'!$B$2:$G$19, 2,FALSE)</f>
        <v>100.45599999999997</v>
      </c>
      <c r="D721">
        <f ca="1">(2*'23'!$C$13)-Bootstrap23!C721</f>
        <v>100.33999999999999</v>
      </c>
      <c r="E721">
        <f ca="1">VLOOKUP(M721,'23'!$B$2:$G$19, 3,FALSE)</f>
        <v>0.19460914369983182</v>
      </c>
      <c r="F721">
        <f ca="1">(2*'23'!$D$13)-Bootstrap23!E721</f>
        <v>0.19571522695390905</v>
      </c>
      <c r="G721">
        <f ca="1">VLOOKUP(M721,'23'!$B$2:$G$19, 4,FALSE)</f>
        <v>23.687066974595844</v>
      </c>
      <c r="H721">
        <f ca="1">(2*'23'!$E$13)-Bootstrap23!G721</f>
        <v>23.546901829563602</v>
      </c>
      <c r="I721">
        <f ca="1">VLOOKUP(M721,'23'!$B$2:$G$19, 5,FALSE)</f>
        <v>3.5617400466499474</v>
      </c>
      <c r="J721">
        <f ca="1">(2*'23'!$F$13)-Bootstrap23!I721</f>
        <v>3.5415538563058622</v>
      </c>
      <c r="K721">
        <f ca="1">VLOOKUP(M721,'23'!$B$2:$G$19,6,FALSE)</f>
        <v>1.2148360673526122</v>
      </c>
      <c r="L721">
        <f ca="1">(2*'23'!$G$13)-Bootstrap23!K721</f>
        <v>1.2161801488154016</v>
      </c>
      <c r="M721">
        <f t="shared" ca="1" si="11"/>
        <v>6</v>
      </c>
    </row>
    <row r="722" spans="1:13" x14ac:dyDescent="0.15">
      <c r="A722">
        <v>721</v>
      </c>
      <c r="B722">
        <v>23</v>
      </c>
      <c r="C722">
        <f ca="1">VLOOKUP(M722,'23'!$B$2:$G$19, 2,FALSE)</f>
        <v>101.09399999999998</v>
      </c>
      <c r="D722">
        <f ca="1">(2*'23'!$C$13)-Bootstrap23!C722</f>
        <v>99.701999999999984</v>
      </c>
      <c r="E722">
        <f ca="1">VLOOKUP(M722,'23'!$B$2:$G$19, 3,FALSE)</f>
        <v>0.19626238576553093</v>
      </c>
      <c r="F722">
        <f ca="1">(2*'23'!$D$13)-Bootstrap23!E722</f>
        <v>0.19406198488820994</v>
      </c>
      <c r="G722">
        <f ca="1">VLOOKUP(M722,'23'!$B$2:$G$19, 4,FALSE)</f>
        <v>23.519793459552496</v>
      </c>
      <c r="H722">
        <f ca="1">(2*'23'!$E$13)-Bootstrap23!G722</f>
        <v>23.71417534460695</v>
      </c>
      <c r="I722">
        <f ca="1">VLOOKUP(M722,'23'!$B$2:$G$19, 5,FALSE)</f>
        <v>3.5317372600780899</v>
      </c>
      <c r="J722">
        <f ca="1">(2*'23'!$F$13)-Bootstrap23!I722</f>
        <v>3.5715566428777197</v>
      </c>
      <c r="K722">
        <f ca="1">VLOOKUP(M722,'23'!$B$2:$G$19,6,FALSE)</f>
        <v>1.2168461465580063</v>
      </c>
      <c r="L722">
        <f ca="1">(2*'23'!$G$13)-Bootstrap23!K722</f>
        <v>1.2141700696100075</v>
      </c>
      <c r="M722">
        <f t="shared" ca="1" si="11"/>
        <v>8</v>
      </c>
    </row>
    <row r="723" spans="1:13" x14ac:dyDescent="0.15">
      <c r="A723">
        <v>722</v>
      </c>
      <c r="B723">
        <v>23</v>
      </c>
      <c r="C723">
        <f ca="1">VLOOKUP(M723,'23'!$B$2:$G$19, 2,FALSE)</f>
        <v>101.90599999999998</v>
      </c>
      <c r="D723">
        <f ca="1">(2*'23'!$C$13)-Bootstrap23!C723</f>
        <v>98.889999999999986</v>
      </c>
      <c r="E723">
        <f ca="1">VLOOKUP(M723,'23'!$B$2:$G$19, 3,FALSE)</f>
        <v>0.1967133311615499</v>
      </c>
      <c r="F723">
        <f ca="1">(2*'23'!$D$13)-Bootstrap23!E723</f>
        <v>0.19361103949219097</v>
      </c>
      <c r="G723">
        <f ca="1">VLOOKUP(M723,'23'!$B$2:$G$19, 4,FALSE)</f>
        <v>23.506545247581105</v>
      </c>
      <c r="H723">
        <f ca="1">(2*'23'!$E$13)-Bootstrap23!G723</f>
        <v>23.727423556578341</v>
      </c>
      <c r="I723">
        <f ca="1">VLOOKUP(M723,'23'!$B$2:$G$19, 5,FALSE)</f>
        <v>3.5236411099698239</v>
      </c>
      <c r="J723">
        <f ca="1">(2*'23'!$F$13)-Bootstrap23!I723</f>
        <v>3.5796527929859856</v>
      </c>
      <c r="K723">
        <f ca="1">VLOOKUP(M723,'23'!$B$2:$G$19,6,FALSE)</f>
        <v>1.2173950014679564</v>
      </c>
      <c r="L723">
        <f ca="1">(2*'23'!$G$13)-Bootstrap23!K723</f>
        <v>1.2136212147000573</v>
      </c>
      <c r="M723">
        <f t="shared" ca="1" si="11"/>
        <v>5</v>
      </c>
    </row>
    <row r="724" spans="1:13" x14ac:dyDescent="0.15">
      <c r="A724">
        <v>723</v>
      </c>
      <c r="B724">
        <v>23</v>
      </c>
      <c r="C724">
        <f ca="1">VLOOKUP(M724,'23'!$B$2:$G$19, 2,FALSE)</f>
        <v>101.384</v>
      </c>
      <c r="D724">
        <f ca="1">(2*'23'!$C$13)-Bootstrap23!C724</f>
        <v>99.411999999999964</v>
      </c>
      <c r="E724">
        <f ca="1">VLOOKUP(M724,'23'!$B$2:$G$19, 3,FALSE)</f>
        <v>0.19592001754523239</v>
      </c>
      <c r="F724">
        <f ca="1">(2*'23'!$D$13)-Bootstrap23!E724</f>
        <v>0.19440435310850848</v>
      </c>
      <c r="G724">
        <f ca="1">VLOOKUP(M724,'23'!$B$2:$G$19, 4,FALSE)</f>
        <v>23.575514874141874</v>
      </c>
      <c r="H724">
        <f ca="1">(2*'23'!$E$13)-Bootstrap23!G724</f>
        <v>23.658453930017572</v>
      </c>
      <c r="I724">
        <f ca="1">VLOOKUP(M724,'23'!$B$2:$G$19, 5,FALSE)</f>
        <v>3.5379089347004435</v>
      </c>
      <c r="J724">
        <f ca="1">(2*'23'!$F$13)-Bootstrap23!I724</f>
        <v>3.565384968255366</v>
      </c>
      <c r="K724">
        <f ca="1">VLOOKUP(M724,'23'!$B$2:$G$19,6,FALSE)</f>
        <v>1.2164296084172117</v>
      </c>
      <c r="L724">
        <f ca="1">(2*'23'!$G$13)-Bootstrap23!K724</f>
        <v>1.2145866077508021</v>
      </c>
      <c r="M724">
        <f t="shared" ca="1" si="11"/>
        <v>14</v>
      </c>
    </row>
    <row r="725" spans="1:13" x14ac:dyDescent="0.15">
      <c r="A725">
        <v>724</v>
      </c>
      <c r="B725">
        <v>23</v>
      </c>
      <c r="C725">
        <f ca="1">VLOOKUP(M725,'23'!$B$2:$G$19, 2,FALSE)</f>
        <v>100.10799999999999</v>
      </c>
      <c r="D725">
        <f ca="1">(2*'23'!$C$13)-Bootstrap23!C725</f>
        <v>100.68799999999997</v>
      </c>
      <c r="E725">
        <f ca="1">VLOOKUP(M725,'23'!$B$2:$G$19, 3,FALSE)</f>
        <v>0.19715287445162952</v>
      </c>
      <c r="F725">
        <f ca="1">(2*'23'!$D$13)-Bootstrap23!E725</f>
        <v>0.19317149620211135</v>
      </c>
      <c r="G725">
        <f ca="1">VLOOKUP(M725,'23'!$B$2:$G$19, 4,FALSE)</f>
        <v>23.363847045191196</v>
      </c>
      <c r="H725">
        <f ca="1">(2*'23'!$E$13)-Bootstrap23!G725</f>
        <v>23.870121758968249</v>
      </c>
      <c r="I725">
        <f ca="1">VLOOKUP(M725,'23'!$B$2:$G$19, 5,FALSE)</f>
        <v>3.5157853137464934</v>
      </c>
      <c r="J725">
        <f ca="1">(2*'23'!$F$13)-Bootstrap23!I725</f>
        <v>3.5875085892093161</v>
      </c>
      <c r="K725">
        <f ca="1">VLOOKUP(M725,'23'!$B$2:$G$19,6,FALSE)</f>
        <v>1.2179302168887847</v>
      </c>
      <c r="L725">
        <f ca="1">(2*'23'!$G$13)-Bootstrap23!K725</f>
        <v>1.2130859992792291</v>
      </c>
      <c r="M725">
        <f t="shared" ca="1" si="11"/>
        <v>3</v>
      </c>
    </row>
    <row r="726" spans="1:13" x14ac:dyDescent="0.15">
      <c r="A726">
        <v>725</v>
      </c>
      <c r="B726">
        <v>23</v>
      </c>
      <c r="C726">
        <f ca="1">VLOOKUP(M726,'23'!$B$2:$G$19, 2,FALSE)</f>
        <v>99.701999999999984</v>
      </c>
      <c r="D726">
        <f ca="1">(2*'23'!$C$13)-Bootstrap23!C726</f>
        <v>101.09399999999998</v>
      </c>
      <c r="E726">
        <f ca="1">VLOOKUP(M726,'23'!$B$2:$G$19, 3,FALSE)</f>
        <v>0.19534204009511638</v>
      </c>
      <c r="F726">
        <f ca="1">(2*'23'!$D$13)-Bootstrap23!E726</f>
        <v>0.19498233055862449</v>
      </c>
      <c r="G726">
        <f ca="1">VLOOKUP(M726,'23'!$B$2:$G$19, 4,FALSE)</f>
        <v>23.559627690517743</v>
      </c>
      <c r="H726">
        <f ca="1">(2*'23'!$E$13)-Bootstrap23!G726</f>
        <v>23.674341113641702</v>
      </c>
      <c r="I726">
        <f ca="1">VLOOKUP(M726,'23'!$B$2:$G$19, 5,FALSE)</f>
        <v>3.5483768891859455</v>
      </c>
      <c r="J726">
        <f ca="1">(2*'23'!$F$13)-Bootstrap23!I726</f>
        <v>3.554917013769864</v>
      </c>
      <c r="K726">
        <f ca="1">VLOOKUP(M726,'23'!$B$2:$G$19,6,FALSE)</f>
        <v>1.2157267426737348</v>
      </c>
      <c r="L726">
        <f ca="1">(2*'23'!$G$13)-Bootstrap23!K726</f>
        <v>1.215289473494279</v>
      </c>
      <c r="M726">
        <f t="shared" ca="1" si="11"/>
        <v>9</v>
      </c>
    </row>
    <row r="727" spans="1:13" x14ac:dyDescent="0.15">
      <c r="A727">
        <v>726</v>
      </c>
      <c r="B727">
        <v>23</v>
      </c>
      <c r="C727">
        <f ca="1">VLOOKUP(M727,'23'!$B$2:$G$19, 2,FALSE)</f>
        <v>100.22399999999998</v>
      </c>
      <c r="D727">
        <f ca="1">(2*'23'!$C$13)-Bootstrap23!C727</f>
        <v>100.57199999999999</v>
      </c>
      <c r="E727">
        <f ca="1">VLOOKUP(M727,'23'!$B$2:$G$19, 3,FALSE)</f>
        <v>0.19618551260766029</v>
      </c>
      <c r="F727">
        <f ca="1">(2*'23'!$D$13)-Bootstrap23!E727</f>
        <v>0.19413885804608058</v>
      </c>
      <c r="G727">
        <f ca="1">VLOOKUP(M727,'23'!$B$2:$G$19, 4,FALSE)</f>
        <v>23.484953703703713</v>
      </c>
      <c r="H727">
        <f ca="1">(2*'23'!$E$13)-Bootstrap23!G727</f>
        <v>23.749015100455733</v>
      </c>
      <c r="I727">
        <f ca="1">VLOOKUP(M727,'23'!$B$2:$G$19, 5,FALSE)</f>
        <v>3.5331211328847152</v>
      </c>
      <c r="J727">
        <f ca="1">(2*'23'!$F$13)-Bootstrap23!I727</f>
        <v>3.5701727700710943</v>
      </c>
      <c r="K727">
        <f ca="1">VLOOKUP(M727,'23'!$B$2:$G$19,6,FALSE)</f>
        <v>1.2167526073474508</v>
      </c>
      <c r="L727">
        <f ca="1">(2*'23'!$G$13)-Bootstrap23!K727</f>
        <v>1.2142636088205629</v>
      </c>
      <c r="M727">
        <f t="shared" ca="1" si="11"/>
        <v>1</v>
      </c>
    </row>
    <row r="728" spans="1:13" x14ac:dyDescent="0.15">
      <c r="A728">
        <v>727</v>
      </c>
      <c r="B728">
        <v>23</v>
      </c>
      <c r="C728">
        <f ca="1">VLOOKUP(M728,'23'!$B$2:$G$19, 2,FALSE)</f>
        <v>101.09399999999998</v>
      </c>
      <c r="D728">
        <f ca="1">(2*'23'!$C$13)-Bootstrap23!C728</f>
        <v>99.701999999999984</v>
      </c>
      <c r="E728">
        <f ca="1">VLOOKUP(M728,'23'!$B$2:$G$19, 3,FALSE)</f>
        <v>0.19626238576553093</v>
      </c>
      <c r="F728">
        <f ca="1">(2*'23'!$D$13)-Bootstrap23!E728</f>
        <v>0.19406198488820994</v>
      </c>
      <c r="G728">
        <f ca="1">VLOOKUP(M728,'23'!$B$2:$G$19, 4,FALSE)</f>
        <v>23.519793459552496</v>
      </c>
      <c r="H728">
        <f ca="1">(2*'23'!$E$13)-Bootstrap23!G728</f>
        <v>23.71417534460695</v>
      </c>
      <c r="I728">
        <f ca="1">VLOOKUP(M728,'23'!$B$2:$G$19, 5,FALSE)</f>
        <v>3.5317372600780899</v>
      </c>
      <c r="J728">
        <f ca="1">(2*'23'!$F$13)-Bootstrap23!I728</f>
        <v>3.5715566428777197</v>
      </c>
      <c r="K728">
        <f ca="1">VLOOKUP(M728,'23'!$B$2:$G$19,6,FALSE)</f>
        <v>1.2168461465580063</v>
      </c>
      <c r="L728">
        <f ca="1">(2*'23'!$G$13)-Bootstrap23!K728</f>
        <v>1.2141700696100075</v>
      </c>
      <c r="M728">
        <f t="shared" ca="1" si="11"/>
        <v>8</v>
      </c>
    </row>
    <row r="729" spans="1:13" x14ac:dyDescent="0.15">
      <c r="A729">
        <v>728</v>
      </c>
      <c r="B729">
        <v>23</v>
      </c>
      <c r="C729">
        <f ca="1">VLOOKUP(M729,'23'!$B$2:$G$19, 2,FALSE)</f>
        <v>100.28199999999998</v>
      </c>
      <c r="D729">
        <f ca="1">(2*'23'!$C$13)-Bootstrap23!C729</f>
        <v>100.51399999999998</v>
      </c>
      <c r="E729">
        <f ca="1">VLOOKUP(M729,'23'!$B$2:$G$19, 3,FALSE)</f>
        <v>0.19655133019911314</v>
      </c>
      <c r="F729">
        <f ca="1">(2*'23'!$D$13)-Bootstrap23!E729</f>
        <v>0.19377304045462773</v>
      </c>
      <c r="G729">
        <f ca="1">VLOOKUP(M729,'23'!$B$2:$G$19, 4,FALSE)</f>
        <v>23.444187391555818</v>
      </c>
      <c r="H729">
        <f ca="1">(2*'23'!$E$13)-Bootstrap23!G729</f>
        <v>23.789781412603627</v>
      </c>
      <c r="I729">
        <f ca="1">VLOOKUP(M729,'23'!$B$2:$G$19, 5,FALSE)</f>
        <v>3.5265453551383437</v>
      </c>
      <c r="J729">
        <f ca="1">(2*'23'!$F$13)-Bootstrap23!I729</f>
        <v>3.5767485478174659</v>
      </c>
      <c r="K729">
        <f ca="1">VLOOKUP(M729,'23'!$B$2:$G$19,6,FALSE)</f>
        <v>1.2171977982800373</v>
      </c>
      <c r="L729">
        <f ca="1">(2*'23'!$G$13)-Bootstrap23!K729</f>
        <v>1.2138184178879765</v>
      </c>
      <c r="M729">
        <f t="shared" ca="1" si="11"/>
        <v>4</v>
      </c>
    </row>
    <row r="730" spans="1:13" x14ac:dyDescent="0.15">
      <c r="A730">
        <v>729</v>
      </c>
      <c r="B730">
        <v>23</v>
      </c>
      <c r="C730">
        <f ca="1">VLOOKUP(M730,'23'!$B$2:$G$19, 2,FALSE)</f>
        <v>100.39799999999998</v>
      </c>
      <c r="D730">
        <f ca="1">(2*'23'!$C$13)-Bootstrap23!C730</f>
        <v>100.39799999999998</v>
      </c>
      <c r="E730">
        <f ca="1">VLOOKUP(M730,'23'!$B$2:$G$19, 3,FALSE)</f>
        <v>0.19516218532687044</v>
      </c>
      <c r="F730">
        <f ca="1">(2*'23'!$D$13)-Bootstrap23!E730</f>
        <v>0.19516218532687044</v>
      </c>
      <c r="G730">
        <f ca="1">VLOOKUP(M730,'23'!$B$2:$G$19, 4,FALSE)</f>
        <v>23.616984402079723</v>
      </c>
      <c r="H730">
        <f ca="1">(2*'23'!$E$13)-Bootstrap23!G730</f>
        <v>23.616984402079723</v>
      </c>
      <c r="I730">
        <f ca="1">VLOOKUP(M730,'23'!$B$2:$G$19, 5,FALSE)</f>
        <v>3.5516469514779048</v>
      </c>
      <c r="J730">
        <f ca="1">(2*'23'!$F$13)-Bootstrap23!I730</f>
        <v>3.5516469514779048</v>
      </c>
      <c r="K730">
        <f ca="1">VLOOKUP(M730,'23'!$B$2:$G$19,6,FALSE)</f>
        <v>1.2155081080840069</v>
      </c>
      <c r="L730">
        <f ca="1">(2*'23'!$G$13)-Bootstrap23!K730</f>
        <v>1.2155081080840069</v>
      </c>
      <c r="M730">
        <f t="shared" ca="1" si="11"/>
        <v>12</v>
      </c>
    </row>
    <row r="731" spans="1:13" x14ac:dyDescent="0.15">
      <c r="A731">
        <v>730</v>
      </c>
      <c r="B731">
        <v>23</v>
      </c>
      <c r="C731">
        <f ca="1">VLOOKUP(M731,'23'!$B$2:$G$19, 2,FALSE)</f>
        <v>100.74599999999998</v>
      </c>
      <c r="D731">
        <f ca="1">(2*'23'!$C$13)-Bootstrap23!C731</f>
        <v>100.04999999999998</v>
      </c>
      <c r="E731">
        <f ca="1">VLOOKUP(M731,'23'!$B$2:$G$19, 3,FALSE)</f>
        <v>0.1959185851250265</v>
      </c>
      <c r="F731">
        <f ca="1">(2*'23'!$D$13)-Bootstrap23!E731</f>
        <v>0.19440578552871438</v>
      </c>
      <c r="G731">
        <f ca="1">VLOOKUP(M731,'23'!$B$2:$G$19, 4,FALSE)</f>
        <v>23.543465745538281</v>
      </c>
      <c r="H731">
        <f ca="1">(2*'23'!$E$13)-Bootstrap23!G731</f>
        <v>23.690503058621164</v>
      </c>
      <c r="I731">
        <f ca="1">VLOOKUP(M731,'23'!$B$2:$G$19, 5,FALSE)</f>
        <v>3.5379348014258563</v>
      </c>
      <c r="J731">
        <f ca="1">(2*'23'!$F$13)-Bootstrap23!I731</f>
        <v>3.5653591015299533</v>
      </c>
      <c r="K731">
        <f ca="1">VLOOKUP(M731,'23'!$B$2:$G$19,6,FALSE)</f>
        <v>1.2164278659801095</v>
      </c>
      <c r="L731">
        <f ca="1">(2*'23'!$G$13)-Bootstrap23!K731</f>
        <v>1.2145883501879042</v>
      </c>
      <c r="M731">
        <f t="shared" ca="1" si="11"/>
        <v>10</v>
      </c>
    </row>
    <row r="732" spans="1:13" x14ac:dyDescent="0.15">
      <c r="A732">
        <v>731</v>
      </c>
      <c r="B732">
        <v>23</v>
      </c>
      <c r="C732">
        <f ca="1">VLOOKUP(M732,'23'!$B$2:$G$19, 2,FALSE)</f>
        <v>100.10799999999999</v>
      </c>
      <c r="D732">
        <f ca="1">(2*'23'!$C$13)-Bootstrap23!C732</f>
        <v>100.68799999999997</v>
      </c>
      <c r="E732">
        <f ca="1">VLOOKUP(M732,'23'!$B$2:$G$19, 3,FALSE)</f>
        <v>0.19630584728731881</v>
      </c>
      <c r="F732">
        <f ca="1">(2*'23'!$D$13)-Bootstrap23!E732</f>
        <v>0.19401852336642206</v>
      </c>
      <c r="G732">
        <f ca="1">VLOOKUP(M732,'23'!$B$2:$G$19, 4,FALSE)</f>
        <v>23.464658169177291</v>
      </c>
      <c r="H732">
        <f ca="1">(2*'23'!$E$13)-Bootstrap23!G732</f>
        <v>23.769310634982155</v>
      </c>
      <c r="I732">
        <f ca="1">VLOOKUP(M732,'23'!$B$2:$G$19, 5,FALSE)</f>
        <v>3.5309553441137971</v>
      </c>
      <c r="J732">
        <f ca="1">(2*'23'!$F$13)-Bootstrap23!I732</f>
        <v>3.5723385588420125</v>
      </c>
      <c r="K732">
        <f ca="1">VLOOKUP(M732,'23'!$B$2:$G$19,6,FALSE)</f>
        <v>1.2168990336925867</v>
      </c>
      <c r="L732">
        <f ca="1">(2*'23'!$G$13)-Bootstrap23!K732</f>
        <v>1.2141171824754271</v>
      </c>
      <c r="M732">
        <f t="shared" ca="1" si="11"/>
        <v>7</v>
      </c>
    </row>
    <row r="733" spans="1:13" x14ac:dyDescent="0.15">
      <c r="A733">
        <v>732</v>
      </c>
      <c r="B733">
        <v>23</v>
      </c>
      <c r="C733">
        <f ca="1">VLOOKUP(M733,'23'!$B$2:$G$19, 2,FALSE)</f>
        <v>100.22399999999998</v>
      </c>
      <c r="D733">
        <f ca="1">(2*'23'!$C$13)-Bootstrap23!C733</f>
        <v>100.57199999999999</v>
      </c>
      <c r="E733">
        <f ca="1">VLOOKUP(M733,'23'!$B$2:$G$19, 3,FALSE)</f>
        <v>0.19618551260766029</v>
      </c>
      <c r="F733">
        <f ca="1">(2*'23'!$D$13)-Bootstrap23!E733</f>
        <v>0.19413885804608058</v>
      </c>
      <c r="G733">
        <f ca="1">VLOOKUP(M733,'23'!$B$2:$G$19, 4,FALSE)</f>
        <v>23.484953703703713</v>
      </c>
      <c r="H733">
        <f ca="1">(2*'23'!$E$13)-Bootstrap23!G733</f>
        <v>23.749015100455733</v>
      </c>
      <c r="I733">
        <f ca="1">VLOOKUP(M733,'23'!$B$2:$G$19, 5,FALSE)</f>
        <v>3.5331211328847152</v>
      </c>
      <c r="J733">
        <f ca="1">(2*'23'!$F$13)-Bootstrap23!I733</f>
        <v>3.5701727700710943</v>
      </c>
      <c r="K733">
        <f ca="1">VLOOKUP(M733,'23'!$B$2:$G$19,6,FALSE)</f>
        <v>1.2167526073474508</v>
      </c>
      <c r="L733">
        <f ca="1">(2*'23'!$G$13)-Bootstrap23!K733</f>
        <v>1.2142636088205629</v>
      </c>
      <c r="M733">
        <f t="shared" ca="1" si="11"/>
        <v>1</v>
      </c>
    </row>
    <row r="734" spans="1:13" x14ac:dyDescent="0.15">
      <c r="A734">
        <v>733</v>
      </c>
      <c r="B734">
        <v>23</v>
      </c>
      <c r="C734">
        <f ca="1">VLOOKUP(M734,'23'!$B$2:$G$19, 2,FALSE)</f>
        <v>101.09399999999998</v>
      </c>
      <c r="D734">
        <f ca="1">(2*'23'!$C$13)-Bootstrap23!C734</f>
        <v>99.701999999999984</v>
      </c>
      <c r="E734">
        <f ca="1">VLOOKUP(M734,'23'!$B$2:$G$19, 3,FALSE)</f>
        <v>0.19626238576553093</v>
      </c>
      <c r="F734">
        <f ca="1">(2*'23'!$D$13)-Bootstrap23!E734</f>
        <v>0.19406198488820994</v>
      </c>
      <c r="G734">
        <f ca="1">VLOOKUP(M734,'23'!$B$2:$G$19, 4,FALSE)</f>
        <v>23.519793459552496</v>
      </c>
      <c r="H734">
        <f ca="1">(2*'23'!$E$13)-Bootstrap23!G734</f>
        <v>23.71417534460695</v>
      </c>
      <c r="I734">
        <f ca="1">VLOOKUP(M734,'23'!$B$2:$G$19, 5,FALSE)</f>
        <v>3.5317372600780899</v>
      </c>
      <c r="J734">
        <f ca="1">(2*'23'!$F$13)-Bootstrap23!I734</f>
        <v>3.5715566428777197</v>
      </c>
      <c r="K734">
        <f ca="1">VLOOKUP(M734,'23'!$B$2:$G$19,6,FALSE)</f>
        <v>1.2168461465580063</v>
      </c>
      <c r="L734">
        <f ca="1">(2*'23'!$G$13)-Bootstrap23!K734</f>
        <v>1.2141700696100075</v>
      </c>
      <c r="M734">
        <f t="shared" ca="1" si="11"/>
        <v>8</v>
      </c>
    </row>
    <row r="735" spans="1:13" x14ac:dyDescent="0.15">
      <c r="A735">
        <v>734</v>
      </c>
      <c r="B735">
        <v>23</v>
      </c>
      <c r="C735">
        <f ca="1">VLOOKUP(M735,'23'!$B$2:$G$19, 2,FALSE)</f>
        <v>100.10799999999999</v>
      </c>
      <c r="D735">
        <f ca="1">(2*'23'!$C$13)-Bootstrap23!C735</f>
        <v>100.68799999999997</v>
      </c>
      <c r="E735">
        <f ca="1">VLOOKUP(M735,'23'!$B$2:$G$19, 3,FALSE)</f>
        <v>0.19630584728731881</v>
      </c>
      <c r="F735">
        <f ca="1">(2*'23'!$D$13)-Bootstrap23!E735</f>
        <v>0.19401852336642206</v>
      </c>
      <c r="G735">
        <f ca="1">VLOOKUP(M735,'23'!$B$2:$G$19, 4,FALSE)</f>
        <v>23.464658169177291</v>
      </c>
      <c r="H735">
        <f ca="1">(2*'23'!$E$13)-Bootstrap23!G735</f>
        <v>23.769310634982155</v>
      </c>
      <c r="I735">
        <f ca="1">VLOOKUP(M735,'23'!$B$2:$G$19, 5,FALSE)</f>
        <v>3.5309553441137971</v>
      </c>
      <c r="J735">
        <f ca="1">(2*'23'!$F$13)-Bootstrap23!I735</f>
        <v>3.5723385588420125</v>
      </c>
      <c r="K735">
        <f ca="1">VLOOKUP(M735,'23'!$B$2:$G$19,6,FALSE)</f>
        <v>1.2168990336925867</v>
      </c>
      <c r="L735">
        <f ca="1">(2*'23'!$G$13)-Bootstrap23!K735</f>
        <v>1.2141171824754271</v>
      </c>
      <c r="M735">
        <f t="shared" ca="1" si="11"/>
        <v>7</v>
      </c>
    </row>
    <row r="736" spans="1:13" x14ac:dyDescent="0.15">
      <c r="A736">
        <v>735</v>
      </c>
      <c r="B736">
        <v>23</v>
      </c>
      <c r="C736">
        <f ca="1">VLOOKUP(M736,'23'!$B$2:$G$19, 2,FALSE)</f>
        <v>100.10799999999999</v>
      </c>
      <c r="D736">
        <f ca="1">(2*'23'!$C$13)-Bootstrap23!C736</f>
        <v>100.68799999999997</v>
      </c>
      <c r="E736">
        <f ca="1">VLOOKUP(M736,'23'!$B$2:$G$19, 3,FALSE)</f>
        <v>0.19630584728731881</v>
      </c>
      <c r="F736">
        <f ca="1">(2*'23'!$D$13)-Bootstrap23!E736</f>
        <v>0.19401852336642206</v>
      </c>
      <c r="G736">
        <f ca="1">VLOOKUP(M736,'23'!$B$2:$G$19, 4,FALSE)</f>
        <v>23.464658169177291</v>
      </c>
      <c r="H736">
        <f ca="1">(2*'23'!$E$13)-Bootstrap23!G736</f>
        <v>23.769310634982155</v>
      </c>
      <c r="I736">
        <f ca="1">VLOOKUP(M736,'23'!$B$2:$G$19, 5,FALSE)</f>
        <v>3.5309553441137971</v>
      </c>
      <c r="J736">
        <f ca="1">(2*'23'!$F$13)-Bootstrap23!I736</f>
        <v>3.5723385588420125</v>
      </c>
      <c r="K736">
        <f ca="1">VLOOKUP(M736,'23'!$B$2:$G$19,6,FALSE)</f>
        <v>1.2168990336925867</v>
      </c>
      <c r="L736">
        <f ca="1">(2*'23'!$G$13)-Bootstrap23!K736</f>
        <v>1.2141171824754271</v>
      </c>
      <c r="M736">
        <f t="shared" ca="1" si="11"/>
        <v>7</v>
      </c>
    </row>
    <row r="737" spans="1:13" x14ac:dyDescent="0.15">
      <c r="A737">
        <v>736</v>
      </c>
      <c r="B737">
        <v>23</v>
      </c>
      <c r="C737">
        <f ca="1">VLOOKUP(M737,'23'!$B$2:$G$19, 2,FALSE)</f>
        <v>100.28199999999998</v>
      </c>
      <c r="D737">
        <f ca="1">(2*'23'!$C$13)-Bootstrap23!C737</f>
        <v>100.51399999999998</v>
      </c>
      <c r="E737">
        <f ca="1">VLOOKUP(M737,'23'!$B$2:$G$19, 3,FALSE)</f>
        <v>0.19655133019911314</v>
      </c>
      <c r="F737">
        <f ca="1">(2*'23'!$D$13)-Bootstrap23!E737</f>
        <v>0.19377304045462773</v>
      </c>
      <c r="G737">
        <f ca="1">VLOOKUP(M737,'23'!$B$2:$G$19, 4,FALSE)</f>
        <v>23.444187391555818</v>
      </c>
      <c r="H737">
        <f ca="1">(2*'23'!$E$13)-Bootstrap23!G737</f>
        <v>23.789781412603627</v>
      </c>
      <c r="I737">
        <f ca="1">VLOOKUP(M737,'23'!$B$2:$G$19, 5,FALSE)</f>
        <v>3.5265453551383437</v>
      </c>
      <c r="J737">
        <f ca="1">(2*'23'!$F$13)-Bootstrap23!I737</f>
        <v>3.5767485478174659</v>
      </c>
      <c r="K737">
        <f ca="1">VLOOKUP(M737,'23'!$B$2:$G$19,6,FALSE)</f>
        <v>1.2171977982800373</v>
      </c>
      <c r="L737">
        <f ca="1">(2*'23'!$G$13)-Bootstrap23!K737</f>
        <v>1.2138184178879765</v>
      </c>
      <c r="M737">
        <f t="shared" ca="1" si="11"/>
        <v>4</v>
      </c>
    </row>
    <row r="738" spans="1:13" x14ac:dyDescent="0.15">
      <c r="A738">
        <v>737</v>
      </c>
      <c r="B738">
        <v>23</v>
      </c>
      <c r="C738">
        <f ca="1">VLOOKUP(M738,'23'!$B$2:$G$19, 2,FALSE)</f>
        <v>100.10799999999999</v>
      </c>
      <c r="D738">
        <f ca="1">(2*'23'!$C$13)-Bootstrap23!C738</f>
        <v>100.68799999999997</v>
      </c>
      <c r="E738">
        <f ca="1">VLOOKUP(M738,'23'!$B$2:$G$19, 3,FALSE)</f>
        <v>0.19715287445162952</v>
      </c>
      <c r="F738">
        <f ca="1">(2*'23'!$D$13)-Bootstrap23!E738</f>
        <v>0.19317149620211135</v>
      </c>
      <c r="G738">
        <f ca="1">VLOOKUP(M738,'23'!$B$2:$G$19, 4,FALSE)</f>
        <v>23.363847045191196</v>
      </c>
      <c r="H738">
        <f ca="1">(2*'23'!$E$13)-Bootstrap23!G738</f>
        <v>23.870121758968249</v>
      </c>
      <c r="I738">
        <f ca="1">VLOOKUP(M738,'23'!$B$2:$G$19, 5,FALSE)</f>
        <v>3.5157853137464934</v>
      </c>
      <c r="J738">
        <f ca="1">(2*'23'!$F$13)-Bootstrap23!I738</f>
        <v>3.5875085892093161</v>
      </c>
      <c r="K738">
        <f ca="1">VLOOKUP(M738,'23'!$B$2:$G$19,6,FALSE)</f>
        <v>1.2179302168887847</v>
      </c>
      <c r="L738">
        <f ca="1">(2*'23'!$G$13)-Bootstrap23!K738</f>
        <v>1.2130859992792291</v>
      </c>
      <c r="M738">
        <f t="shared" ca="1" si="11"/>
        <v>3</v>
      </c>
    </row>
    <row r="739" spans="1:13" x14ac:dyDescent="0.15">
      <c r="A739">
        <v>738</v>
      </c>
      <c r="B739">
        <v>23</v>
      </c>
      <c r="C739">
        <f ca="1">VLOOKUP(M739,'23'!$B$2:$G$19, 2,FALSE)</f>
        <v>99.701999999999984</v>
      </c>
      <c r="D739">
        <f ca="1">(2*'23'!$C$13)-Bootstrap23!C739</f>
        <v>101.09399999999998</v>
      </c>
      <c r="E739">
        <f ca="1">VLOOKUP(M739,'23'!$B$2:$G$19, 3,FALSE)</f>
        <v>0.19534204009511638</v>
      </c>
      <c r="F739">
        <f ca="1">(2*'23'!$D$13)-Bootstrap23!E739</f>
        <v>0.19498233055862449</v>
      </c>
      <c r="G739">
        <f ca="1">VLOOKUP(M739,'23'!$B$2:$G$19, 4,FALSE)</f>
        <v>23.559627690517743</v>
      </c>
      <c r="H739">
        <f ca="1">(2*'23'!$E$13)-Bootstrap23!G739</f>
        <v>23.674341113641702</v>
      </c>
      <c r="I739">
        <f ca="1">VLOOKUP(M739,'23'!$B$2:$G$19, 5,FALSE)</f>
        <v>3.5483768891859455</v>
      </c>
      <c r="J739">
        <f ca="1">(2*'23'!$F$13)-Bootstrap23!I739</f>
        <v>3.554917013769864</v>
      </c>
      <c r="K739">
        <f ca="1">VLOOKUP(M739,'23'!$B$2:$G$19,6,FALSE)</f>
        <v>1.2157267426737348</v>
      </c>
      <c r="L739">
        <f ca="1">(2*'23'!$G$13)-Bootstrap23!K739</f>
        <v>1.215289473494279</v>
      </c>
      <c r="M739">
        <f t="shared" ca="1" si="11"/>
        <v>9</v>
      </c>
    </row>
    <row r="740" spans="1:13" x14ac:dyDescent="0.15">
      <c r="A740">
        <v>739</v>
      </c>
      <c r="B740">
        <v>23</v>
      </c>
      <c r="C740">
        <f ca="1">VLOOKUP(M740,'23'!$B$2:$G$19, 2,FALSE)</f>
        <v>101.09399999999998</v>
      </c>
      <c r="D740">
        <f ca="1">(2*'23'!$C$13)-Bootstrap23!C740</f>
        <v>99.701999999999984</v>
      </c>
      <c r="E740">
        <f ca="1">VLOOKUP(M740,'23'!$B$2:$G$19, 3,FALSE)</f>
        <v>0.19626238576553093</v>
      </c>
      <c r="F740">
        <f ca="1">(2*'23'!$D$13)-Bootstrap23!E740</f>
        <v>0.19406198488820994</v>
      </c>
      <c r="G740">
        <f ca="1">VLOOKUP(M740,'23'!$B$2:$G$19, 4,FALSE)</f>
        <v>23.519793459552496</v>
      </c>
      <c r="H740">
        <f ca="1">(2*'23'!$E$13)-Bootstrap23!G740</f>
        <v>23.71417534460695</v>
      </c>
      <c r="I740">
        <f ca="1">VLOOKUP(M740,'23'!$B$2:$G$19, 5,FALSE)</f>
        <v>3.5317372600780899</v>
      </c>
      <c r="J740">
        <f ca="1">(2*'23'!$F$13)-Bootstrap23!I740</f>
        <v>3.5715566428777197</v>
      </c>
      <c r="K740">
        <f ca="1">VLOOKUP(M740,'23'!$B$2:$G$19,6,FALSE)</f>
        <v>1.2168461465580063</v>
      </c>
      <c r="L740">
        <f ca="1">(2*'23'!$G$13)-Bootstrap23!K740</f>
        <v>1.2141700696100075</v>
      </c>
      <c r="M740">
        <f t="shared" ca="1" si="11"/>
        <v>8</v>
      </c>
    </row>
    <row r="741" spans="1:13" x14ac:dyDescent="0.15">
      <c r="A741">
        <v>740</v>
      </c>
      <c r="B741">
        <v>23</v>
      </c>
      <c r="C741">
        <f ca="1">VLOOKUP(M741,'23'!$B$2:$G$19, 2,FALSE)</f>
        <v>101.15199999999999</v>
      </c>
      <c r="D741">
        <f ca="1">(2*'23'!$C$13)-Bootstrap23!C741</f>
        <v>99.643999999999977</v>
      </c>
      <c r="E741">
        <f ca="1">VLOOKUP(M741,'23'!$B$2:$G$19, 3,FALSE)</f>
        <v>0.19509069159297104</v>
      </c>
      <c r="F741">
        <f ca="1">(2*'23'!$D$13)-Bootstrap23!E741</f>
        <v>0.19523367906076983</v>
      </c>
      <c r="G741">
        <f ca="1">VLOOKUP(M741,'23'!$B$2:$G$19, 4,FALSE)</f>
        <v>23.663990825688071</v>
      </c>
      <c r="H741">
        <f ca="1">(2*'23'!$E$13)-Bootstrap23!G741</f>
        <v>23.569977978471375</v>
      </c>
      <c r="I741">
        <f ca="1">VLOOKUP(M741,'23'!$B$2:$G$19, 5,FALSE)</f>
        <v>3.552948502566684</v>
      </c>
      <c r="J741">
        <f ca="1">(2*'23'!$F$13)-Bootstrap23!I741</f>
        <v>3.5503454003891255</v>
      </c>
      <c r="K741">
        <f ca="1">VLOOKUP(M741,'23'!$B$2:$G$19,6,FALSE)</f>
        <v>1.2154212099771471</v>
      </c>
      <c r="L741">
        <f ca="1">(2*'23'!$G$13)-Bootstrap23!K741</f>
        <v>1.2155950061908667</v>
      </c>
      <c r="M741">
        <f t="shared" ca="1" si="11"/>
        <v>15</v>
      </c>
    </row>
    <row r="742" spans="1:13" x14ac:dyDescent="0.15">
      <c r="A742">
        <v>741</v>
      </c>
      <c r="B742">
        <v>23</v>
      </c>
      <c r="C742">
        <f ca="1">VLOOKUP(M742,'23'!$B$2:$G$19, 2,FALSE)</f>
        <v>100.10799999999999</v>
      </c>
      <c r="D742">
        <f ca="1">(2*'23'!$C$13)-Bootstrap23!C742</f>
        <v>100.68799999999997</v>
      </c>
      <c r="E742">
        <f ca="1">VLOOKUP(M742,'23'!$B$2:$G$19, 3,FALSE)</f>
        <v>0.19630584728731881</v>
      </c>
      <c r="F742">
        <f ca="1">(2*'23'!$D$13)-Bootstrap23!E742</f>
        <v>0.19401852336642206</v>
      </c>
      <c r="G742">
        <f ca="1">VLOOKUP(M742,'23'!$B$2:$G$19, 4,FALSE)</f>
        <v>23.464658169177291</v>
      </c>
      <c r="H742">
        <f ca="1">(2*'23'!$E$13)-Bootstrap23!G742</f>
        <v>23.769310634982155</v>
      </c>
      <c r="I742">
        <f ca="1">VLOOKUP(M742,'23'!$B$2:$G$19, 5,FALSE)</f>
        <v>3.5309553441137971</v>
      </c>
      <c r="J742">
        <f ca="1">(2*'23'!$F$13)-Bootstrap23!I742</f>
        <v>3.5723385588420125</v>
      </c>
      <c r="K742">
        <f ca="1">VLOOKUP(M742,'23'!$B$2:$G$19,6,FALSE)</f>
        <v>1.2168990336925867</v>
      </c>
      <c r="L742">
        <f ca="1">(2*'23'!$G$13)-Bootstrap23!K742</f>
        <v>1.2141171824754271</v>
      </c>
      <c r="M742">
        <f t="shared" ca="1" si="11"/>
        <v>7</v>
      </c>
    </row>
    <row r="743" spans="1:13" x14ac:dyDescent="0.15">
      <c r="A743">
        <v>742</v>
      </c>
      <c r="B743">
        <v>23</v>
      </c>
      <c r="C743">
        <f ca="1">VLOOKUP(M743,'23'!$B$2:$G$19, 2,FALSE)</f>
        <v>100.28199999999998</v>
      </c>
      <c r="D743">
        <f ca="1">(2*'23'!$C$13)-Bootstrap23!C743</f>
        <v>100.51399999999998</v>
      </c>
      <c r="E743">
        <f ca="1">VLOOKUP(M743,'23'!$B$2:$G$19, 3,FALSE)</f>
        <v>0.19655133019911314</v>
      </c>
      <c r="F743">
        <f ca="1">(2*'23'!$D$13)-Bootstrap23!E743</f>
        <v>0.19377304045462773</v>
      </c>
      <c r="G743">
        <f ca="1">VLOOKUP(M743,'23'!$B$2:$G$19, 4,FALSE)</f>
        <v>23.444187391555818</v>
      </c>
      <c r="H743">
        <f ca="1">(2*'23'!$E$13)-Bootstrap23!G743</f>
        <v>23.789781412603627</v>
      </c>
      <c r="I743">
        <f ca="1">VLOOKUP(M743,'23'!$B$2:$G$19, 5,FALSE)</f>
        <v>3.5265453551383437</v>
      </c>
      <c r="J743">
        <f ca="1">(2*'23'!$F$13)-Bootstrap23!I743</f>
        <v>3.5767485478174659</v>
      </c>
      <c r="K743">
        <f ca="1">VLOOKUP(M743,'23'!$B$2:$G$19,6,FALSE)</f>
        <v>1.2171977982800373</v>
      </c>
      <c r="L743">
        <f ca="1">(2*'23'!$G$13)-Bootstrap23!K743</f>
        <v>1.2138184178879765</v>
      </c>
      <c r="M743">
        <f t="shared" ca="1" si="11"/>
        <v>4</v>
      </c>
    </row>
    <row r="744" spans="1:13" x14ac:dyDescent="0.15">
      <c r="A744">
        <v>743</v>
      </c>
      <c r="B744">
        <v>23</v>
      </c>
      <c r="C744">
        <f ca="1">VLOOKUP(M744,'23'!$B$2:$G$19, 2,FALSE)</f>
        <v>100.74599999999998</v>
      </c>
      <c r="D744">
        <f ca="1">(2*'23'!$C$13)-Bootstrap23!C744</f>
        <v>100.04999999999998</v>
      </c>
      <c r="E744">
        <f ca="1">VLOOKUP(M744,'23'!$B$2:$G$19, 3,FALSE)</f>
        <v>0.1959185851250265</v>
      </c>
      <c r="F744">
        <f ca="1">(2*'23'!$D$13)-Bootstrap23!E744</f>
        <v>0.19440578552871438</v>
      </c>
      <c r="G744">
        <f ca="1">VLOOKUP(M744,'23'!$B$2:$G$19, 4,FALSE)</f>
        <v>23.543465745538281</v>
      </c>
      <c r="H744">
        <f ca="1">(2*'23'!$E$13)-Bootstrap23!G744</f>
        <v>23.690503058621164</v>
      </c>
      <c r="I744">
        <f ca="1">VLOOKUP(M744,'23'!$B$2:$G$19, 5,FALSE)</f>
        <v>3.5379348014258563</v>
      </c>
      <c r="J744">
        <f ca="1">(2*'23'!$F$13)-Bootstrap23!I744</f>
        <v>3.5653591015299533</v>
      </c>
      <c r="K744">
        <f ca="1">VLOOKUP(M744,'23'!$B$2:$G$19,6,FALSE)</f>
        <v>1.2164278659801095</v>
      </c>
      <c r="L744">
        <f ca="1">(2*'23'!$G$13)-Bootstrap23!K744</f>
        <v>1.2145883501879042</v>
      </c>
      <c r="M744">
        <f t="shared" ca="1" si="11"/>
        <v>10</v>
      </c>
    </row>
    <row r="745" spans="1:13" x14ac:dyDescent="0.15">
      <c r="A745">
        <v>744</v>
      </c>
      <c r="B745">
        <v>23</v>
      </c>
      <c r="C745">
        <f ca="1">VLOOKUP(M745,'23'!$B$2:$G$19, 2,FALSE)</f>
        <v>101.90599999999998</v>
      </c>
      <c r="D745">
        <f ca="1">(2*'23'!$C$13)-Bootstrap23!C745</f>
        <v>98.889999999999986</v>
      </c>
      <c r="E745">
        <f ca="1">VLOOKUP(M745,'23'!$B$2:$G$19, 3,FALSE)</f>
        <v>0.1967133311615499</v>
      </c>
      <c r="F745">
        <f ca="1">(2*'23'!$D$13)-Bootstrap23!E745</f>
        <v>0.19361103949219097</v>
      </c>
      <c r="G745">
        <f ca="1">VLOOKUP(M745,'23'!$B$2:$G$19, 4,FALSE)</f>
        <v>23.506545247581105</v>
      </c>
      <c r="H745">
        <f ca="1">(2*'23'!$E$13)-Bootstrap23!G745</f>
        <v>23.727423556578341</v>
      </c>
      <c r="I745">
        <f ca="1">VLOOKUP(M745,'23'!$B$2:$G$19, 5,FALSE)</f>
        <v>3.5236411099698239</v>
      </c>
      <c r="J745">
        <f ca="1">(2*'23'!$F$13)-Bootstrap23!I745</f>
        <v>3.5796527929859856</v>
      </c>
      <c r="K745">
        <f ca="1">VLOOKUP(M745,'23'!$B$2:$G$19,6,FALSE)</f>
        <v>1.2173950014679564</v>
      </c>
      <c r="L745">
        <f ca="1">(2*'23'!$G$13)-Bootstrap23!K745</f>
        <v>1.2136212147000573</v>
      </c>
      <c r="M745">
        <f t="shared" ca="1" si="11"/>
        <v>5</v>
      </c>
    </row>
    <row r="746" spans="1:13" x14ac:dyDescent="0.15">
      <c r="A746">
        <v>745</v>
      </c>
      <c r="B746">
        <v>23</v>
      </c>
      <c r="C746">
        <f ca="1">VLOOKUP(M746,'23'!$B$2:$G$19, 2,FALSE)</f>
        <v>101.384</v>
      </c>
      <c r="D746">
        <f ca="1">(2*'23'!$C$13)-Bootstrap23!C746</f>
        <v>99.411999999999964</v>
      </c>
      <c r="E746">
        <f ca="1">VLOOKUP(M746,'23'!$B$2:$G$19, 3,FALSE)</f>
        <v>0.19592001754523239</v>
      </c>
      <c r="F746">
        <f ca="1">(2*'23'!$D$13)-Bootstrap23!E746</f>
        <v>0.19440435310850848</v>
      </c>
      <c r="G746">
        <f ca="1">VLOOKUP(M746,'23'!$B$2:$G$19, 4,FALSE)</f>
        <v>23.575514874141874</v>
      </c>
      <c r="H746">
        <f ca="1">(2*'23'!$E$13)-Bootstrap23!G746</f>
        <v>23.658453930017572</v>
      </c>
      <c r="I746">
        <f ca="1">VLOOKUP(M746,'23'!$B$2:$G$19, 5,FALSE)</f>
        <v>3.5379089347004435</v>
      </c>
      <c r="J746">
        <f ca="1">(2*'23'!$F$13)-Bootstrap23!I746</f>
        <v>3.565384968255366</v>
      </c>
      <c r="K746">
        <f ca="1">VLOOKUP(M746,'23'!$B$2:$G$19,6,FALSE)</f>
        <v>1.2164296084172117</v>
      </c>
      <c r="L746">
        <f ca="1">(2*'23'!$G$13)-Bootstrap23!K746</f>
        <v>1.2145866077508021</v>
      </c>
      <c r="M746">
        <f t="shared" ca="1" si="11"/>
        <v>14</v>
      </c>
    </row>
    <row r="747" spans="1:13" x14ac:dyDescent="0.15">
      <c r="A747">
        <v>746</v>
      </c>
      <c r="B747">
        <v>23</v>
      </c>
      <c r="C747">
        <f ca="1">VLOOKUP(M747,'23'!$B$2:$G$19, 2,FALSE)</f>
        <v>100.28199999999998</v>
      </c>
      <c r="D747">
        <f ca="1">(2*'23'!$C$13)-Bootstrap23!C747</f>
        <v>100.51399999999998</v>
      </c>
      <c r="E747">
        <f ca="1">VLOOKUP(M747,'23'!$B$2:$G$19, 3,FALSE)</f>
        <v>0.19655133019911314</v>
      </c>
      <c r="F747">
        <f ca="1">(2*'23'!$D$13)-Bootstrap23!E747</f>
        <v>0.19377304045462773</v>
      </c>
      <c r="G747">
        <f ca="1">VLOOKUP(M747,'23'!$B$2:$G$19, 4,FALSE)</f>
        <v>23.444187391555818</v>
      </c>
      <c r="H747">
        <f ca="1">(2*'23'!$E$13)-Bootstrap23!G747</f>
        <v>23.789781412603627</v>
      </c>
      <c r="I747">
        <f ca="1">VLOOKUP(M747,'23'!$B$2:$G$19, 5,FALSE)</f>
        <v>3.5265453551383437</v>
      </c>
      <c r="J747">
        <f ca="1">(2*'23'!$F$13)-Bootstrap23!I747</f>
        <v>3.5767485478174659</v>
      </c>
      <c r="K747">
        <f ca="1">VLOOKUP(M747,'23'!$B$2:$G$19,6,FALSE)</f>
        <v>1.2171977982800373</v>
      </c>
      <c r="L747">
        <f ca="1">(2*'23'!$G$13)-Bootstrap23!K747</f>
        <v>1.2138184178879765</v>
      </c>
      <c r="M747">
        <f t="shared" ca="1" si="11"/>
        <v>4</v>
      </c>
    </row>
    <row r="748" spans="1:13" x14ac:dyDescent="0.15">
      <c r="A748">
        <v>747</v>
      </c>
      <c r="B748">
        <v>23</v>
      </c>
      <c r="C748">
        <f ca="1">VLOOKUP(M748,'23'!$B$2:$G$19, 2,FALSE)</f>
        <v>99.99199999999999</v>
      </c>
      <c r="D748">
        <f ca="1">(2*'23'!$C$13)-Bootstrap23!C748</f>
        <v>100.80399999999997</v>
      </c>
      <c r="E748">
        <f ca="1">VLOOKUP(M748,'23'!$B$2:$G$19, 3,FALSE)</f>
        <v>0.19594193877107391</v>
      </c>
      <c r="F748">
        <f ca="1">(2*'23'!$D$13)-Bootstrap23!E748</f>
        <v>0.19438243188266696</v>
      </c>
      <c r="G748">
        <f ca="1">VLOOKUP(M748,'23'!$B$2:$G$19, 4,FALSE)</f>
        <v>23.502320185614856</v>
      </c>
      <c r="H748">
        <f ca="1">(2*'23'!$E$13)-Bootstrap23!G748</f>
        <v>23.73164861854459</v>
      </c>
      <c r="I748">
        <f ca="1">VLOOKUP(M748,'23'!$B$2:$G$19, 5,FALSE)</f>
        <v>3.5375131271400471</v>
      </c>
      <c r="J748">
        <f ca="1">(2*'23'!$F$13)-Bootstrap23!I748</f>
        <v>3.5657807758157625</v>
      </c>
      <c r="K748">
        <f ca="1">VLOOKUP(M748,'23'!$B$2:$G$19,6,FALSE)</f>
        <v>1.2164562743376519</v>
      </c>
      <c r="L748">
        <f ca="1">(2*'23'!$G$13)-Bootstrap23!K748</f>
        <v>1.2145599418303619</v>
      </c>
      <c r="M748">
        <f t="shared" ca="1" si="11"/>
        <v>2</v>
      </c>
    </row>
    <row r="749" spans="1:13" x14ac:dyDescent="0.15">
      <c r="A749">
        <v>748</v>
      </c>
      <c r="B749">
        <v>23</v>
      </c>
      <c r="C749">
        <f ca="1">VLOOKUP(M749,'23'!$B$2:$G$19, 2,FALSE)</f>
        <v>100.22399999999998</v>
      </c>
      <c r="D749">
        <f ca="1">(2*'23'!$C$13)-Bootstrap23!C749</f>
        <v>100.57199999999999</v>
      </c>
      <c r="E749">
        <f ca="1">VLOOKUP(M749,'23'!$B$2:$G$19, 3,FALSE)</f>
        <v>0.1951563994667142</v>
      </c>
      <c r="F749">
        <f ca="1">(2*'23'!$D$13)-Bootstrap23!E749</f>
        <v>0.19516797118702667</v>
      </c>
      <c r="G749">
        <f ca="1">VLOOKUP(M749,'23'!$B$2:$G$19, 4,FALSE)</f>
        <v>23.608796296296298</v>
      </c>
      <c r="H749">
        <f ca="1">(2*'23'!$E$13)-Bootstrap23!G749</f>
        <v>23.625172507863148</v>
      </c>
      <c r="I749">
        <f ca="1">VLOOKUP(M749,'23'!$B$2:$G$19, 5,FALSE)</f>
        <v>3.5517522482175541</v>
      </c>
      <c r="J749">
        <f ca="1">(2*'23'!$F$13)-Bootstrap23!I749</f>
        <v>3.5515416547382554</v>
      </c>
      <c r="K749">
        <f ca="1">VLOOKUP(M749,'23'!$B$2:$G$19,6,FALSE)</f>
        <v>1.21550107534442</v>
      </c>
      <c r="L749">
        <f ca="1">(2*'23'!$G$13)-Bootstrap23!K749</f>
        <v>1.2155151408235938</v>
      </c>
      <c r="M749">
        <f t="shared" ca="1" si="11"/>
        <v>13</v>
      </c>
    </row>
    <row r="750" spans="1:13" x14ac:dyDescent="0.15">
      <c r="A750">
        <v>749</v>
      </c>
      <c r="B750">
        <v>23</v>
      </c>
      <c r="C750">
        <f ca="1">VLOOKUP(M750,'23'!$B$2:$G$19, 2,FALSE)</f>
        <v>100.22399999999998</v>
      </c>
      <c r="D750">
        <f ca="1">(2*'23'!$C$13)-Bootstrap23!C750</f>
        <v>100.57199999999999</v>
      </c>
      <c r="E750">
        <f ca="1">VLOOKUP(M750,'23'!$B$2:$G$19, 3,FALSE)</f>
        <v>0.1951563994667142</v>
      </c>
      <c r="F750">
        <f ca="1">(2*'23'!$D$13)-Bootstrap23!E750</f>
        <v>0.19516797118702667</v>
      </c>
      <c r="G750">
        <f ca="1">VLOOKUP(M750,'23'!$B$2:$G$19, 4,FALSE)</f>
        <v>23.608796296296298</v>
      </c>
      <c r="H750">
        <f ca="1">(2*'23'!$E$13)-Bootstrap23!G750</f>
        <v>23.625172507863148</v>
      </c>
      <c r="I750">
        <f ca="1">VLOOKUP(M750,'23'!$B$2:$G$19, 5,FALSE)</f>
        <v>3.5517522482175541</v>
      </c>
      <c r="J750">
        <f ca="1">(2*'23'!$F$13)-Bootstrap23!I750</f>
        <v>3.5515416547382554</v>
      </c>
      <c r="K750">
        <f ca="1">VLOOKUP(M750,'23'!$B$2:$G$19,6,FALSE)</f>
        <v>1.21550107534442</v>
      </c>
      <c r="L750">
        <f ca="1">(2*'23'!$G$13)-Bootstrap23!K750</f>
        <v>1.2155151408235938</v>
      </c>
      <c r="M750">
        <f t="shared" ca="1" si="11"/>
        <v>13</v>
      </c>
    </row>
    <row r="751" spans="1:13" x14ac:dyDescent="0.15">
      <c r="A751">
        <v>750</v>
      </c>
      <c r="B751">
        <v>23</v>
      </c>
      <c r="C751">
        <f ca="1">VLOOKUP(M751,'23'!$B$2:$G$19, 2,FALSE)</f>
        <v>101.15199999999999</v>
      </c>
      <c r="D751">
        <f ca="1">(2*'23'!$C$13)-Bootstrap23!C751</f>
        <v>99.643999999999977</v>
      </c>
      <c r="E751">
        <f ca="1">VLOOKUP(M751,'23'!$B$2:$G$19, 3,FALSE)</f>
        <v>0.19509069159297104</v>
      </c>
      <c r="F751">
        <f ca="1">(2*'23'!$D$13)-Bootstrap23!E751</f>
        <v>0.19523367906076983</v>
      </c>
      <c r="G751">
        <f ca="1">VLOOKUP(M751,'23'!$B$2:$G$19, 4,FALSE)</f>
        <v>23.663990825688071</v>
      </c>
      <c r="H751">
        <f ca="1">(2*'23'!$E$13)-Bootstrap23!G751</f>
        <v>23.569977978471375</v>
      </c>
      <c r="I751">
        <f ca="1">VLOOKUP(M751,'23'!$B$2:$G$19, 5,FALSE)</f>
        <v>3.552948502566684</v>
      </c>
      <c r="J751">
        <f ca="1">(2*'23'!$F$13)-Bootstrap23!I751</f>
        <v>3.5503454003891255</v>
      </c>
      <c r="K751">
        <f ca="1">VLOOKUP(M751,'23'!$B$2:$G$19,6,FALSE)</f>
        <v>1.2154212099771471</v>
      </c>
      <c r="L751">
        <f ca="1">(2*'23'!$G$13)-Bootstrap23!K751</f>
        <v>1.2155950061908667</v>
      </c>
      <c r="M751">
        <f t="shared" ca="1" si="11"/>
        <v>15</v>
      </c>
    </row>
    <row r="752" spans="1:13" x14ac:dyDescent="0.15">
      <c r="A752">
        <v>751</v>
      </c>
      <c r="B752">
        <v>23</v>
      </c>
      <c r="C752">
        <f ca="1">VLOOKUP(M752,'23'!$B$2:$G$19, 2,FALSE)</f>
        <v>100.74599999999998</v>
      </c>
      <c r="D752">
        <f ca="1">(2*'23'!$C$13)-Bootstrap23!C752</f>
        <v>100.04999999999998</v>
      </c>
      <c r="E752">
        <f ca="1">VLOOKUP(M752,'23'!$B$2:$G$19, 3,FALSE)</f>
        <v>0.1959185851250265</v>
      </c>
      <c r="F752">
        <f ca="1">(2*'23'!$D$13)-Bootstrap23!E752</f>
        <v>0.19440578552871438</v>
      </c>
      <c r="G752">
        <f ca="1">VLOOKUP(M752,'23'!$B$2:$G$19, 4,FALSE)</f>
        <v>23.543465745538281</v>
      </c>
      <c r="H752">
        <f ca="1">(2*'23'!$E$13)-Bootstrap23!G752</f>
        <v>23.690503058621164</v>
      </c>
      <c r="I752">
        <f ca="1">VLOOKUP(M752,'23'!$B$2:$G$19, 5,FALSE)</f>
        <v>3.5379348014258563</v>
      </c>
      <c r="J752">
        <f ca="1">(2*'23'!$F$13)-Bootstrap23!I752</f>
        <v>3.5653591015299533</v>
      </c>
      <c r="K752">
        <f ca="1">VLOOKUP(M752,'23'!$B$2:$G$19,6,FALSE)</f>
        <v>1.2164278659801095</v>
      </c>
      <c r="L752">
        <f ca="1">(2*'23'!$G$13)-Bootstrap23!K752</f>
        <v>1.2145883501879042</v>
      </c>
      <c r="M752">
        <f t="shared" ca="1" si="11"/>
        <v>10</v>
      </c>
    </row>
    <row r="753" spans="1:13" x14ac:dyDescent="0.15">
      <c r="A753">
        <v>752</v>
      </c>
      <c r="B753">
        <v>23</v>
      </c>
      <c r="C753">
        <f ca="1">VLOOKUP(M753,'23'!$B$2:$G$19, 2,FALSE)</f>
        <v>100.45599999999997</v>
      </c>
      <c r="D753">
        <f ca="1">(2*'23'!$C$13)-Bootstrap23!C753</f>
        <v>100.33999999999999</v>
      </c>
      <c r="E753">
        <f ca="1">VLOOKUP(M753,'23'!$B$2:$G$19, 3,FALSE)</f>
        <v>0.19460914369983182</v>
      </c>
      <c r="F753">
        <f ca="1">(2*'23'!$D$13)-Bootstrap23!E753</f>
        <v>0.19571522695390905</v>
      </c>
      <c r="G753">
        <f ca="1">VLOOKUP(M753,'23'!$B$2:$G$19, 4,FALSE)</f>
        <v>23.687066974595844</v>
      </c>
      <c r="H753">
        <f ca="1">(2*'23'!$E$13)-Bootstrap23!G753</f>
        <v>23.546901829563602</v>
      </c>
      <c r="I753">
        <f ca="1">VLOOKUP(M753,'23'!$B$2:$G$19, 5,FALSE)</f>
        <v>3.5617400466499474</v>
      </c>
      <c r="J753">
        <f ca="1">(2*'23'!$F$13)-Bootstrap23!I753</f>
        <v>3.5415538563058622</v>
      </c>
      <c r="K753">
        <f ca="1">VLOOKUP(M753,'23'!$B$2:$G$19,6,FALSE)</f>
        <v>1.2148360673526122</v>
      </c>
      <c r="L753">
        <f ca="1">(2*'23'!$G$13)-Bootstrap23!K753</f>
        <v>1.2161801488154016</v>
      </c>
      <c r="M753">
        <f t="shared" ca="1" si="11"/>
        <v>6</v>
      </c>
    </row>
    <row r="754" spans="1:13" x14ac:dyDescent="0.15">
      <c r="A754">
        <v>753</v>
      </c>
      <c r="B754">
        <v>23</v>
      </c>
      <c r="C754">
        <f ca="1">VLOOKUP(M754,'23'!$B$2:$G$19, 2,FALSE)</f>
        <v>100.28199999999998</v>
      </c>
      <c r="D754">
        <f ca="1">(2*'23'!$C$13)-Bootstrap23!C754</f>
        <v>100.51399999999998</v>
      </c>
      <c r="E754">
        <f ca="1">VLOOKUP(M754,'23'!$B$2:$G$19, 3,FALSE)</f>
        <v>0.19655133019911314</v>
      </c>
      <c r="F754">
        <f ca="1">(2*'23'!$D$13)-Bootstrap23!E754</f>
        <v>0.19377304045462773</v>
      </c>
      <c r="G754">
        <f ca="1">VLOOKUP(M754,'23'!$B$2:$G$19, 4,FALSE)</f>
        <v>23.444187391555818</v>
      </c>
      <c r="H754">
        <f ca="1">(2*'23'!$E$13)-Bootstrap23!G754</f>
        <v>23.789781412603627</v>
      </c>
      <c r="I754">
        <f ca="1">VLOOKUP(M754,'23'!$B$2:$G$19, 5,FALSE)</f>
        <v>3.5265453551383437</v>
      </c>
      <c r="J754">
        <f ca="1">(2*'23'!$F$13)-Bootstrap23!I754</f>
        <v>3.5767485478174659</v>
      </c>
      <c r="K754">
        <f ca="1">VLOOKUP(M754,'23'!$B$2:$G$19,6,FALSE)</f>
        <v>1.2171977982800373</v>
      </c>
      <c r="L754">
        <f ca="1">(2*'23'!$G$13)-Bootstrap23!K754</f>
        <v>1.2138184178879765</v>
      </c>
      <c r="M754">
        <f t="shared" ca="1" si="11"/>
        <v>4</v>
      </c>
    </row>
    <row r="755" spans="1:13" x14ac:dyDescent="0.15">
      <c r="A755">
        <v>754</v>
      </c>
      <c r="B755">
        <v>23</v>
      </c>
      <c r="C755">
        <f ca="1">VLOOKUP(M755,'23'!$B$2:$G$19, 2,FALSE)</f>
        <v>99.701999999999984</v>
      </c>
      <c r="D755">
        <f ca="1">(2*'23'!$C$13)-Bootstrap23!C755</f>
        <v>101.09399999999998</v>
      </c>
      <c r="E755">
        <f ca="1">VLOOKUP(M755,'23'!$B$2:$G$19, 3,FALSE)</f>
        <v>0.19534204009511638</v>
      </c>
      <c r="F755">
        <f ca="1">(2*'23'!$D$13)-Bootstrap23!E755</f>
        <v>0.19498233055862449</v>
      </c>
      <c r="G755">
        <f ca="1">VLOOKUP(M755,'23'!$B$2:$G$19, 4,FALSE)</f>
        <v>23.559627690517743</v>
      </c>
      <c r="H755">
        <f ca="1">(2*'23'!$E$13)-Bootstrap23!G755</f>
        <v>23.674341113641702</v>
      </c>
      <c r="I755">
        <f ca="1">VLOOKUP(M755,'23'!$B$2:$G$19, 5,FALSE)</f>
        <v>3.5483768891859455</v>
      </c>
      <c r="J755">
        <f ca="1">(2*'23'!$F$13)-Bootstrap23!I755</f>
        <v>3.554917013769864</v>
      </c>
      <c r="K755">
        <f ca="1">VLOOKUP(M755,'23'!$B$2:$G$19,6,FALSE)</f>
        <v>1.2157267426737348</v>
      </c>
      <c r="L755">
        <f ca="1">(2*'23'!$G$13)-Bootstrap23!K755</f>
        <v>1.215289473494279</v>
      </c>
      <c r="M755">
        <f t="shared" ca="1" si="11"/>
        <v>9</v>
      </c>
    </row>
    <row r="756" spans="1:13" x14ac:dyDescent="0.15">
      <c r="A756">
        <v>755</v>
      </c>
      <c r="B756">
        <v>23</v>
      </c>
      <c r="C756">
        <f ca="1">VLOOKUP(M756,'23'!$B$2:$G$19, 2,FALSE)</f>
        <v>101.15199999999999</v>
      </c>
      <c r="D756">
        <f ca="1">(2*'23'!$C$13)-Bootstrap23!C756</f>
        <v>99.643999999999977</v>
      </c>
      <c r="E756">
        <f ca="1">VLOOKUP(M756,'23'!$B$2:$G$19, 3,FALSE)</f>
        <v>0.19509069159297104</v>
      </c>
      <c r="F756">
        <f ca="1">(2*'23'!$D$13)-Bootstrap23!E756</f>
        <v>0.19523367906076983</v>
      </c>
      <c r="G756">
        <f ca="1">VLOOKUP(M756,'23'!$B$2:$G$19, 4,FALSE)</f>
        <v>23.663990825688071</v>
      </c>
      <c r="H756">
        <f ca="1">(2*'23'!$E$13)-Bootstrap23!G756</f>
        <v>23.569977978471375</v>
      </c>
      <c r="I756">
        <f ca="1">VLOOKUP(M756,'23'!$B$2:$G$19, 5,FALSE)</f>
        <v>3.552948502566684</v>
      </c>
      <c r="J756">
        <f ca="1">(2*'23'!$F$13)-Bootstrap23!I756</f>
        <v>3.5503454003891255</v>
      </c>
      <c r="K756">
        <f ca="1">VLOOKUP(M756,'23'!$B$2:$G$19,6,FALSE)</f>
        <v>1.2154212099771471</v>
      </c>
      <c r="L756">
        <f ca="1">(2*'23'!$G$13)-Bootstrap23!K756</f>
        <v>1.2155950061908667</v>
      </c>
      <c r="M756">
        <f t="shared" ca="1" si="11"/>
        <v>15</v>
      </c>
    </row>
    <row r="757" spans="1:13" x14ac:dyDescent="0.15">
      <c r="A757">
        <v>756</v>
      </c>
      <c r="B757">
        <v>23</v>
      </c>
      <c r="C757">
        <f ca="1">VLOOKUP(M757,'23'!$B$2:$G$19, 2,FALSE)</f>
        <v>99.99199999999999</v>
      </c>
      <c r="D757">
        <f ca="1">(2*'23'!$C$13)-Bootstrap23!C757</f>
        <v>100.80399999999997</v>
      </c>
      <c r="E757">
        <f ca="1">VLOOKUP(M757,'23'!$B$2:$G$19, 3,FALSE)</f>
        <v>0.19594193877107391</v>
      </c>
      <c r="F757">
        <f ca="1">(2*'23'!$D$13)-Bootstrap23!E757</f>
        <v>0.19438243188266696</v>
      </c>
      <c r="G757">
        <f ca="1">VLOOKUP(M757,'23'!$B$2:$G$19, 4,FALSE)</f>
        <v>23.502320185614856</v>
      </c>
      <c r="H757">
        <f ca="1">(2*'23'!$E$13)-Bootstrap23!G757</f>
        <v>23.73164861854459</v>
      </c>
      <c r="I757">
        <f ca="1">VLOOKUP(M757,'23'!$B$2:$G$19, 5,FALSE)</f>
        <v>3.5375131271400471</v>
      </c>
      <c r="J757">
        <f ca="1">(2*'23'!$F$13)-Bootstrap23!I757</f>
        <v>3.5657807758157625</v>
      </c>
      <c r="K757">
        <f ca="1">VLOOKUP(M757,'23'!$B$2:$G$19,6,FALSE)</f>
        <v>1.2164562743376519</v>
      </c>
      <c r="L757">
        <f ca="1">(2*'23'!$G$13)-Bootstrap23!K757</f>
        <v>1.2145599418303619</v>
      </c>
      <c r="M757">
        <f t="shared" ca="1" si="11"/>
        <v>2</v>
      </c>
    </row>
    <row r="758" spans="1:13" x14ac:dyDescent="0.15">
      <c r="A758">
        <v>757</v>
      </c>
      <c r="B758">
        <v>23</v>
      </c>
      <c r="C758">
        <f ca="1">VLOOKUP(M758,'23'!$B$2:$G$19, 2,FALSE)</f>
        <v>101.90599999999998</v>
      </c>
      <c r="D758">
        <f ca="1">(2*'23'!$C$13)-Bootstrap23!C758</f>
        <v>98.889999999999986</v>
      </c>
      <c r="E758">
        <f ca="1">VLOOKUP(M758,'23'!$B$2:$G$19, 3,FALSE)</f>
        <v>0.1967133311615499</v>
      </c>
      <c r="F758">
        <f ca="1">(2*'23'!$D$13)-Bootstrap23!E758</f>
        <v>0.19361103949219097</v>
      </c>
      <c r="G758">
        <f ca="1">VLOOKUP(M758,'23'!$B$2:$G$19, 4,FALSE)</f>
        <v>23.506545247581105</v>
      </c>
      <c r="H758">
        <f ca="1">(2*'23'!$E$13)-Bootstrap23!G758</f>
        <v>23.727423556578341</v>
      </c>
      <c r="I758">
        <f ca="1">VLOOKUP(M758,'23'!$B$2:$G$19, 5,FALSE)</f>
        <v>3.5236411099698239</v>
      </c>
      <c r="J758">
        <f ca="1">(2*'23'!$F$13)-Bootstrap23!I758</f>
        <v>3.5796527929859856</v>
      </c>
      <c r="K758">
        <f ca="1">VLOOKUP(M758,'23'!$B$2:$G$19,6,FALSE)</f>
        <v>1.2173950014679564</v>
      </c>
      <c r="L758">
        <f ca="1">(2*'23'!$G$13)-Bootstrap23!K758</f>
        <v>1.2136212147000573</v>
      </c>
      <c r="M758">
        <f t="shared" ca="1" si="11"/>
        <v>5</v>
      </c>
    </row>
    <row r="759" spans="1:13" x14ac:dyDescent="0.15">
      <c r="A759">
        <v>758</v>
      </c>
      <c r="B759">
        <v>23</v>
      </c>
      <c r="C759">
        <f ca="1">VLOOKUP(M759,'23'!$B$2:$G$19, 2,FALSE)</f>
        <v>101.384</v>
      </c>
      <c r="D759">
        <f ca="1">(2*'23'!$C$13)-Bootstrap23!C759</f>
        <v>99.411999999999964</v>
      </c>
      <c r="E759">
        <f ca="1">VLOOKUP(M759,'23'!$B$2:$G$19, 3,FALSE)</f>
        <v>0.19592001754523239</v>
      </c>
      <c r="F759">
        <f ca="1">(2*'23'!$D$13)-Bootstrap23!E759</f>
        <v>0.19440435310850848</v>
      </c>
      <c r="G759">
        <f ca="1">VLOOKUP(M759,'23'!$B$2:$G$19, 4,FALSE)</f>
        <v>23.575514874141874</v>
      </c>
      <c r="H759">
        <f ca="1">(2*'23'!$E$13)-Bootstrap23!G759</f>
        <v>23.658453930017572</v>
      </c>
      <c r="I759">
        <f ca="1">VLOOKUP(M759,'23'!$B$2:$G$19, 5,FALSE)</f>
        <v>3.5379089347004435</v>
      </c>
      <c r="J759">
        <f ca="1">(2*'23'!$F$13)-Bootstrap23!I759</f>
        <v>3.565384968255366</v>
      </c>
      <c r="K759">
        <f ca="1">VLOOKUP(M759,'23'!$B$2:$G$19,6,FALSE)</f>
        <v>1.2164296084172117</v>
      </c>
      <c r="L759">
        <f ca="1">(2*'23'!$G$13)-Bootstrap23!K759</f>
        <v>1.2145866077508021</v>
      </c>
      <c r="M759">
        <f t="shared" ca="1" si="11"/>
        <v>14</v>
      </c>
    </row>
    <row r="760" spans="1:13" x14ac:dyDescent="0.15">
      <c r="A760">
        <v>759</v>
      </c>
      <c r="B760">
        <v>23</v>
      </c>
      <c r="C760">
        <f ca="1">VLOOKUP(M760,'23'!$B$2:$G$19, 2,FALSE)</f>
        <v>99.701999999999984</v>
      </c>
      <c r="D760">
        <f ca="1">(2*'23'!$C$13)-Bootstrap23!C760</f>
        <v>101.09399999999998</v>
      </c>
      <c r="E760">
        <f ca="1">VLOOKUP(M760,'23'!$B$2:$G$19, 3,FALSE)</f>
        <v>0.19534204009511638</v>
      </c>
      <c r="F760">
        <f ca="1">(2*'23'!$D$13)-Bootstrap23!E760</f>
        <v>0.19498233055862449</v>
      </c>
      <c r="G760">
        <f ca="1">VLOOKUP(M760,'23'!$B$2:$G$19, 4,FALSE)</f>
        <v>23.559627690517743</v>
      </c>
      <c r="H760">
        <f ca="1">(2*'23'!$E$13)-Bootstrap23!G760</f>
        <v>23.674341113641702</v>
      </c>
      <c r="I760">
        <f ca="1">VLOOKUP(M760,'23'!$B$2:$G$19, 5,FALSE)</f>
        <v>3.5483768891859455</v>
      </c>
      <c r="J760">
        <f ca="1">(2*'23'!$F$13)-Bootstrap23!I760</f>
        <v>3.554917013769864</v>
      </c>
      <c r="K760">
        <f ca="1">VLOOKUP(M760,'23'!$B$2:$G$19,6,FALSE)</f>
        <v>1.2157267426737348</v>
      </c>
      <c r="L760">
        <f ca="1">(2*'23'!$G$13)-Bootstrap23!K760</f>
        <v>1.215289473494279</v>
      </c>
      <c r="M760">
        <f t="shared" ca="1" si="11"/>
        <v>9</v>
      </c>
    </row>
    <row r="761" spans="1:13" x14ac:dyDescent="0.15">
      <c r="A761">
        <v>760</v>
      </c>
      <c r="B761">
        <v>23</v>
      </c>
      <c r="C761">
        <f ca="1">VLOOKUP(M761,'23'!$B$2:$G$19, 2,FALSE)</f>
        <v>100.10799999999999</v>
      </c>
      <c r="D761">
        <f ca="1">(2*'23'!$C$13)-Bootstrap23!C761</f>
        <v>100.68799999999997</v>
      </c>
      <c r="E761">
        <f ca="1">VLOOKUP(M761,'23'!$B$2:$G$19, 3,FALSE)</f>
        <v>0.19715287445162952</v>
      </c>
      <c r="F761">
        <f ca="1">(2*'23'!$D$13)-Bootstrap23!E761</f>
        <v>0.19317149620211135</v>
      </c>
      <c r="G761">
        <f ca="1">VLOOKUP(M761,'23'!$B$2:$G$19, 4,FALSE)</f>
        <v>23.363847045191196</v>
      </c>
      <c r="H761">
        <f ca="1">(2*'23'!$E$13)-Bootstrap23!G761</f>
        <v>23.870121758968249</v>
      </c>
      <c r="I761">
        <f ca="1">VLOOKUP(M761,'23'!$B$2:$G$19, 5,FALSE)</f>
        <v>3.5157853137464934</v>
      </c>
      <c r="J761">
        <f ca="1">(2*'23'!$F$13)-Bootstrap23!I761</f>
        <v>3.5875085892093161</v>
      </c>
      <c r="K761">
        <f ca="1">VLOOKUP(M761,'23'!$B$2:$G$19,6,FALSE)</f>
        <v>1.2179302168887847</v>
      </c>
      <c r="L761">
        <f ca="1">(2*'23'!$G$13)-Bootstrap23!K761</f>
        <v>1.2130859992792291</v>
      </c>
      <c r="M761">
        <f t="shared" ca="1" si="11"/>
        <v>3</v>
      </c>
    </row>
    <row r="762" spans="1:13" x14ac:dyDescent="0.15">
      <c r="A762">
        <v>761</v>
      </c>
      <c r="B762">
        <v>23</v>
      </c>
      <c r="C762">
        <f ca="1">VLOOKUP(M762,'23'!$B$2:$G$19, 2,FALSE)</f>
        <v>100.22399999999998</v>
      </c>
      <c r="D762">
        <f ca="1">(2*'23'!$C$13)-Bootstrap23!C762</f>
        <v>100.57199999999999</v>
      </c>
      <c r="E762">
        <f ca="1">VLOOKUP(M762,'23'!$B$2:$G$19, 3,FALSE)</f>
        <v>0.1951563994667142</v>
      </c>
      <c r="F762">
        <f ca="1">(2*'23'!$D$13)-Bootstrap23!E762</f>
        <v>0.19516797118702667</v>
      </c>
      <c r="G762">
        <f ca="1">VLOOKUP(M762,'23'!$B$2:$G$19, 4,FALSE)</f>
        <v>23.608796296296298</v>
      </c>
      <c r="H762">
        <f ca="1">(2*'23'!$E$13)-Bootstrap23!G762</f>
        <v>23.625172507863148</v>
      </c>
      <c r="I762">
        <f ca="1">VLOOKUP(M762,'23'!$B$2:$G$19, 5,FALSE)</f>
        <v>3.5517522482175541</v>
      </c>
      <c r="J762">
        <f ca="1">(2*'23'!$F$13)-Bootstrap23!I762</f>
        <v>3.5515416547382554</v>
      </c>
      <c r="K762">
        <f ca="1">VLOOKUP(M762,'23'!$B$2:$G$19,6,FALSE)</f>
        <v>1.21550107534442</v>
      </c>
      <c r="L762">
        <f ca="1">(2*'23'!$G$13)-Bootstrap23!K762</f>
        <v>1.2155151408235938</v>
      </c>
      <c r="M762">
        <f t="shared" ca="1" si="11"/>
        <v>13</v>
      </c>
    </row>
    <row r="763" spans="1:13" x14ac:dyDescent="0.15">
      <c r="A763">
        <v>762</v>
      </c>
      <c r="B763">
        <v>23</v>
      </c>
      <c r="C763">
        <f ca="1">VLOOKUP(M763,'23'!$B$2:$G$19, 2,FALSE)</f>
        <v>101.384</v>
      </c>
      <c r="D763">
        <f ca="1">(2*'23'!$C$13)-Bootstrap23!C763</f>
        <v>99.411999999999964</v>
      </c>
      <c r="E763">
        <f ca="1">VLOOKUP(M763,'23'!$B$2:$G$19, 3,FALSE)</f>
        <v>0.19592001754523239</v>
      </c>
      <c r="F763">
        <f ca="1">(2*'23'!$D$13)-Bootstrap23!E763</f>
        <v>0.19440435310850848</v>
      </c>
      <c r="G763">
        <f ca="1">VLOOKUP(M763,'23'!$B$2:$G$19, 4,FALSE)</f>
        <v>23.575514874141874</v>
      </c>
      <c r="H763">
        <f ca="1">(2*'23'!$E$13)-Bootstrap23!G763</f>
        <v>23.658453930017572</v>
      </c>
      <c r="I763">
        <f ca="1">VLOOKUP(M763,'23'!$B$2:$G$19, 5,FALSE)</f>
        <v>3.5379089347004435</v>
      </c>
      <c r="J763">
        <f ca="1">(2*'23'!$F$13)-Bootstrap23!I763</f>
        <v>3.565384968255366</v>
      </c>
      <c r="K763">
        <f ca="1">VLOOKUP(M763,'23'!$B$2:$G$19,6,FALSE)</f>
        <v>1.2164296084172117</v>
      </c>
      <c r="L763">
        <f ca="1">(2*'23'!$G$13)-Bootstrap23!K763</f>
        <v>1.2145866077508021</v>
      </c>
      <c r="M763">
        <f t="shared" ca="1" si="11"/>
        <v>14</v>
      </c>
    </row>
    <row r="764" spans="1:13" x14ac:dyDescent="0.15">
      <c r="A764">
        <v>763</v>
      </c>
      <c r="B764">
        <v>23</v>
      </c>
      <c r="C764">
        <f ca="1">VLOOKUP(M764,'23'!$B$2:$G$19, 2,FALSE)</f>
        <v>101.15199999999999</v>
      </c>
      <c r="D764">
        <f ca="1">(2*'23'!$C$13)-Bootstrap23!C764</f>
        <v>99.643999999999977</v>
      </c>
      <c r="E764">
        <f ca="1">VLOOKUP(M764,'23'!$B$2:$G$19, 3,FALSE)</f>
        <v>0.19509069159297104</v>
      </c>
      <c r="F764">
        <f ca="1">(2*'23'!$D$13)-Bootstrap23!E764</f>
        <v>0.19523367906076983</v>
      </c>
      <c r="G764">
        <f ca="1">VLOOKUP(M764,'23'!$B$2:$G$19, 4,FALSE)</f>
        <v>23.663990825688071</v>
      </c>
      <c r="H764">
        <f ca="1">(2*'23'!$E$13)-Bootstrap23!G764</f>
        <v>23.569977978471375</v>
      </c>
      <c r="I764">
        <f ca="1">VLOOKUP(M764,'23'!$B$2:$G$19, 5,FALSE)</f>
        <v>3.552948502566684</v>
      </c>
      <c r="J764">
        <f ca="1">(2*'23'!$F$13)-Bootstrap23!I764</f>
        <v>3.5503454003891255</v>
      </c>
      <c r="K764">
        <f ca="1">VLOOKUP(M764,'23'!$B$2:$G$19,6,FALSE)</f>
        <v>1.2154212099771471</v>
      </c>
      <c r="L764">
        <f ca="1">(2*'23'!$G$13)-Bootstrap23!K764</f>
        <v>1.2155950061908667</v>
      </c>
      <c r="M764">
        <f t="shared" ca="1" si="11"/>
        <v>15</v>
      </c>
    </row>
    <row r="765" spans="1:13" x14ac:dyDescent="0.15">
      <c r="A765">
        <v>764</v>
      </c>
      <c r="B765">
        <v>23</v>
      </c>
      <c r="C765">
        <f ca="1">VLOOKUP(M765,'23'!$B$2:$G$19, 2,FALSE)</f>
        <v>100.10799999999999</v>
      </c>
      <c r="D765">
        <f ca="1">(2*'23'!$C$13)-Bootstrap23!C765</f>
        <v>100.68799999999997</v>
      </c>
      <c r="E765">
        <f ca="1">VLOOKUP(M765,'23'!$B$2:$G$19, 3,FALSE)</f>
        <v>0.19630584728731881</v>
      </c>
      <c r="F765">
        <f ca="1">(2*'23'!$D$13)-Bootstrap23!E765</f>
        <v>0.19401852336642206</v>
      </c>
      <c r="G765">
        <f ca="1">VLOOKUP(M765,'23'!$B$2:$G$19, 4,FALSE)</f>
        <v>23.464658169177291</v>
      </c>
      <c r="H765">
        <f ca="1">(2*'23'!$E$13)-Bootstrap23!G765</f>
        <v>23.769310634982155</v>
      </c>
      <c r="I765">
        <f ca="1">VLOOKUP(M765,'23'!$B$2:$G$19, 5,FALSE)</f>
        <v>3.5309553441137971</v>
      </c>
      <c r="J765">
        <f ca="1">(2*'23'!$F$13)-Bootstrap23!I765</f>
        <v>3.5723385588420125</v>
      </c>
      <c r="K765">
        <f ca="1">VLOOKUP(M765,'23'!$B$2:$G$19,6,FALSE)</f>
        <v>1.2168990336925867</v>
      </c>
      <c r="L765">
        <f ca="1">(2*'23'!$G$13)-Bootstrap23!K765</f>
        <v>1.2141171824754271</v>
      </c>
      <c r="M765">
        <f t="shared" ca="1" si="11"/>
        <v>7</v>
      </c>
    </row>
    <row r="766" spans="1:13" x14ac:dyDescent="0.15">
      <c r="A766">
        <v>765</v>
      </c>
      <c r="B766">
        <v>23</v>
      </c>
      <c r="C766">
        <f ca="1">VLOOKUP(M766,'23'!$B$2:$G$19, 2,FALSE)</f>
        <v>100.10799999999999</v>
      </c>
      <c r="D766">
        <f ca="1">(2*'23'!$C$13)-Bootstrap23!C766</f>
        <v>100.68799999999997</v>
      </c>
      <c r="E766">
        <f ca="1">VLOOKUP(M766,'23'!$B$2:$G$19, 3,FALSE)</f>
        <v>0.19630584728731881</v>
      </c>
      <c r="F766">
        <f ca="1">(2*'23'!$D$13)-Bootstrap23!E766</f>
        <v>0.19401852336642206</v>
      </c>
      <c r="G766">
        <f ca="1">VLOOKUP(M766,'23'!$B$2:$G$19, 4,FALSE)</f>
        <v>23.464658169177291</v>
      </c>
      <c r="H766">
        <f ca="1">(2*'23'!$E$13)-Bootstrap23!G766</f>
        <v>23.769310634982155</v>
      </c>
      <c r="I766">
        <f ca="1">VLOOKUP(M766,'23'!$B$2:$G$19, 5,FALSE)</f>
        <v>3.5309553441137971</v>
      </c>
      <c r="J766">
        <f ca="1">(2*'23'!$F$13)-Bootstrap23!I766</f>
        <v>3.5723385588420125</v>
      </c>
      <c r="K766">
        <f ca="1">VLOOKUP(M766,'23'!$B$2:$G$19,6,FALSE)</f>
        <v>1.2168990336925867</v>
      </c>
      <c r="L766">
        <f ca="1">(2*'23'!$G$13)-Bootstrap23!K766</f>
        <v>1.2141171824754271</v>
      </c>
      <c r="M766">
        <f t="shared" ca="1" si="11"/>
        <v>7</v>
      </c>
    </row>
    <row r="767" spans="1:13" x14ac:dyDescent="0.15">
      <c r="A767">
        <v>766</v>
      </c>
      <c r="B767">
        <v>23</v>
      </c>
      <c r="C767">
        <f ca="1">VLOOKUP(M767,'23'!$B$2:$G$19, 2,FALSE)</f>
        <v>100.22399999999998</v>
      </c>
      <c r="D767">
        <f ca="1">(2*'23'!$C$13)-Bootstrap23!C767</f>
        <v>100.57199999999999</v>
      </c>
      <c r="E767">
        <f ca="1">VLOOKUP(M767,'23'!$B$2:$G$19, 3,FALSE)</f>
        <v>0.19618551260766029</v>
      </c>
      <c r="F767">
        <f ca="1">(2*'23'!$D$13)-Bootstrap23!E767</f>
        <v>0.19413885804608058</v>
      </c>
      <c r="G767">
        <f ca="1">VLOOKUP(M767,'23'!$B$2:$G$19, 4,FALSE)</f>
        <v>23.484953703703713</v>
      </c>
      <c r="H767">
        <f ca="1">(2*'23'!$E$13)-Bootstrap23!G767</f>
        <v>23.749015100455733</v>
      </c>
      <c r="I767">
        <f ca="1">VLOOKUP(M767,'23'!$B$2:$G$19, 5,FALSE)</f>
        <v>3.5331211328847152</v>
      </c>
      <c r="J767">
        <f ca="1">(2*'23'!$F$13)-Bootstrap23!I767</f>
        <v>3.5701727700710943</v>
      </c>
      <c r="K767">
        <f ca="1">VLOOKUP(M767,'23'!$B$2:$G$19,6,FALSE)</f>
        <v>1.2167526073474508</v>
      </c>
      <c r="L767">
        <f ca="1">(2*'23'!$G$13)-Bootstrap23!K767</f>
        <v>1.2142636088205629</v>
      </c>
      <c r="M767">
        <f t="shared" ca="1" si="11"/>
        <v>1</v>
      </c>
    </row>
    <row r="768" spans="1:13" x14ac:dyDescent="0.15">
      <c r="A768">
        <v>767</v>
      </c>
      <c r="B768">
        <v>23</v>
      </c>
      <c r="C768">
        <f ca="1">VLOOKUP(M768,'23'!$B$2:$G$19, 2,FALSE)</f>
        <v>101.09399999999998</v>
      </c>
      <c r="D768">
        <f ca="1">(2*'23'!$C$13)-Bootstrap23!C768</f>
        <v>99.701999999999984</v>
      </c>
      <c r="E768">
        <f ca="1">VLOOKUP(M768,'23'!$B$2:$G$19, 3,FALSE)</f>
        <v>0.19626238576553093</v>
      </c>
      <c r="F768">
        <f ca="1">(2*'23'!$D$13)-Bootstrap23!E768</f>
        <v>0.19406198488820994</v>
      </c>
      <c r="G768">
        <f ca="1">VLOOKUP(M768,'23'!$B$2:$G$19, 4,FALSE)</f>
        <v>23.519793459552496</v>
      </c>
      <c r="H768">
        <f ca="1">(2*'23'!$E$13)-Bootstrap23!G768</f>
        <v>23.71417534460695</v>
      </c>
      <c r="I768">
        <f ca="1">VLOOKUP(M768,'23'!$B$2:$G$19, 5,FALSE)</f>
        <v>3.5317372600780899</v>
      </c>
      <c r="J768">
        <f ca="1">(2*'23'!$F$13)-Bootstrap23!I768</f>
        <v>3.5715566428777197</v>
      </c>
      <c r="K768">
        <f ca="1">VLOOKUP(M768,'23'!$B$2:$G$19,6,FALSE)</f>
        <v>1.2168461465580063</v>
      </c>
      <c r="L768">
        <f ca="1">(2*'23'!$G$13)-Bootstrap23!K768</f>
        <v>1.2141700696100075</v>
      </c>
      <c r="M768">
        <f t="shared" ca="1" si="11"/>
        <v>8</v>
      </c>
    </row>
    <row r="769" spans="1:13" x14ac:dyDescent="0.15">
      <c r="A769">
        <v>768</v>
      </c>
      <c r="B769">
        <v>23</v>
      </c>
      <c r="C769">
        <f ca="1">VLOOKUP(M769,'23'!$B$2:$G$19, 2,FALSE)</f>
        <v>100.10799999999999</v>
      </c>
      <c r="D769">
        <f ca="1">(2*'23'!$C$13)-Bootstrap23!C769</f>
        <v>100.68799999999997</v>
      </c>
      <c r="E769">
        <f ca="1">VLOOKUP(M769,'23'!$B$2:$G$19, 3,FALSE)</f>
        <v>0.19630584728731881</v>
      </c>
      <c r="F769">
        <f ca="1">(2*'23'!$D$13)-Bootstrap23!E769</f>
        <v>0.19401852336642206</v>
      </c>
      <c r="G769">
        <f ca="1">VLOOKUP(M769,'23'!$B$2:$G$19, 4,FALSE)</f>
        <v>23.464658169177291</v>
      </c>
      <c r="H769">
        <f ca="1">(2*'23'!$E$13)-Bootstrap23!G769</f>
        <v>23.769310634982155</v>
      </c>
      <c r="I769">
        <f ca="1">VLOOKUP(M769,'23'!$B$2:$G$19, 5,FALSE)</f>
        <v>3.5309553441137971</v>
      </c>
      <c r="J769">
        <f ca="1">(2*'23'!$F$13)-Bootstrap23!I769</f>
        <v>3.5723385588420125</v>
      </c>
      <c r="K769">
        <f ca="1">VLOOKUP(M769,'23'!$B$2:$G$19,6,FALSE)</f>
        <v>1.2168990336925867</v>
      </c>
      <c r="L769">
        <f ca="1">(2*'23'!$G$13)-Bootstrap23!K769</f>
        <v>1.2141171824754271</v>
      </c>
      <c r="M769">
        <f t="shared" ca="1" si="11"/>
        <v>7</v>
      </c>
    </row>
    <row r="770" spans="1:13" x14ac:dyDescent="0.15">
      <c r="A770">
        <v>769</v>
      </c>
      <c r="B770">
        <v>23</v>
      </c>
      <c r="C770">
        <f ca="1">VLOOKUP(M770,'23'!$B$2:$G$19, 2,FALSE)</f>
        <v>100.10799999999998</v>
      </c>
      <c r="D770">
        <f ca="1">(2*'23'!$C$13)-Bootstrap23!C770</f>
        <v>100.68799999999999</v>
      </c>
      <c r="E770">
        <f ca="1">VLOOKUP(M770,'23'!$B$2:$G$19, 3,FALSE)</f>
        <v>0.19545645626748973</v>
      </c>
      <c r="F770">
        <f ca="1">(2*'23'!$D$13)-Bootstrap23!E770</f>
        <v>0.19486791438625115</v>
      </c>
      <c r="G770">
        <f ca="1">VLOOKUP(M770,'23'!$B$2:$G$19, 4,FALSE)</f>
        <v>23.566628041714953</v>
      </c>
      <c r="H770">
        <f ca="1">(2*'23'!$E$13)-Bootstrap23!G770</f>
        <v>23.667340762444493</v>
      </c>
      <c r="I770">
        <f ca="1">VLOOKUP(M770,'23'!$B$2:$G$19, 5,FALSE)</f>
        <v>3.5462997426462421</v>
      </c>
      <c r="J770">
        <f ca="1">(2*'23'!$F$13)-Bootstrap23!I770</f>
        <v>3.5569941603095674</v>
      </c>
      <c r="K770">
        <f ca="1">VLOOKUP(M770,'23'!$B$2:$G$19,6,FALSE)</f>
        <v>1.215865849432163</v>
      </c>
      <c r="L770">
        <f ca="1">(2*'23'!$G$13)-Bootstrap23!K770</f>
        <v>1.2151503667358508</v>
      </c>
      <c r="M770">
        <f t="shared" ca="1" si="11"/>
        <v>11</v>
      </c>
    </row>
    <row r="771" spans="1:13" x14ac:dyDescent="0.15">
      <c r="A771">
        <v>770</v>
      </c>
      <c r="B771">
        <v>23</v>
      </c>
      <c r="C771">
        <f ca="1">VLOOKUP(M771,'23'!$B$2:$G$19, 2,FALSE)</f>
        <v>100.28199999999998</v>
      </c>
      <c r="D771">
        <f ca="1">(2*'23'!$C$13)-Bootstrap23!C771</f>
        <v>100.51399999999998</v>
      </c>
      <c r="E771">
        <f ca="1">VLOOKUP(M771,'23'!$B$2:$G$19, 3,FALSE)</f>
        <v>0.19655133019911314</v>
      </c>
      <c r="F771">
        <f ca="1">(2*'23'!$D$13)-Bootstrap23!E771</f>
        <v>0.19377304045462773</v>
      </c>
      <c r="G771">
        <f ca="1">VLOOKUP(M771,'23'!$B$2:$G$19, 4,FALSE)</f>
        <v>23.444187391555818</v>
      </c>
      <c r="H771">
        <f ca="1">(2*'23'!$E$13)-Bootstrap23!G771</f>
        <v>23.789781412603627</v>
      </c>
      <c r="I771">
        <f ca="1">VLOOKUP(M771,'23'!$B$2:$G$19, 5,FALSE)</f>
        <v>3.5265453551383437</v>
      </c>
      <c r="J771">
        <f ca="1">(2*'23'!$F$13)-Bootstrap23!I771</f>
        <v>3.5767485478174659</v>
      </c>
      <c r="K771">
        <f ca="1">VLOOKUP(M771,'23'!$B$2:$G$19,6,FALSE)</f>
        <v>1.2171977982800373</v>
      </c>
      <c r="L771">
        <f ca="1">(2*'23'!$G$13)-Bootstrap23!K771</f>
        <v>1.2138184178879765</v>
      </c>
      <c r="M771">
        <f t="shared" ref="M771:M834" ca="1" si="12">RANDBETWEEN(1,15)</f>
        <v>4</v>
      </c>
    </row>
    <row r="772" spans="1:13" x14ac:dyDescent="0.15">
      <c r="A772">
        <v>771</v>
      </c>
      <c r="B772">
        <v>23</v>
      </c>
      <c r="C772">
        <f ca="1">VLOOKUP(M772,'23'!$B$2:$G$19, 2,FALSE)</f>
        <v>100.10799999999999</v>
      </c>
      <c r="D772">
        <f ca="1">(2*'23'!$C$13)-Bootstrap23!C772</f>
        <v>100.68799999999997</v>
      </c>
      <c r="E772">
        <f ca="1">VLOOKUP(M772,'23'!$B$2:$G$19, 3,FALSE)</f>
        <v>0.19715287445162952</v>
      </c>
      <c r="F772">
        <f ca="1">(2*'23'!$D$13)-Bootstrap23!E772</f>
        <v>0.19317149620211135</v>
      </c>
      <c r="G772">
        <f ca="1">VLOOKUP(M772,'23'!$B$2:$G$19, 4,FALSE)</f>
        <v>23.363847045191196</v>
      </c>
      <c r="H772">
        <f ca="1">(2*'23'!$E$13)-Bootstrap23!G772</f>
        <v>23.870121758968249</v>
      </c>
      <c r="I772">
        <f ca="1">VLOOKUP(M772,'23'!$B$2:$G$19, 5,FALSE)</f>
        <v>3.5157853137464934</v>
      </c>
      <c r="J772">
        <f ca="1">(2*'23'!$F$13)-Bootstrap23!I772</f>
        <v>3.5875085892093161</v>
      </c>
      <c r="K772">
        <f ca="1">VLOOKUP(M772,'23'!$B$2:$G$19,6,FALSE)</f>
        <v>1.2179302168887847</v>
      </c>
      <c r="L772">
        <f ca="1">(2*'23'!$G$13)-Bootstrap23!K772</f>
        <v>1.2130859992792291</v>
      </c>
      <c r="M772">
        <f t="shared" ca="1" si="12"/>
        <v>3</v>
      </c>
    </row>
    <row r="773" spans="1:13" x14ac:dyDescent="0.15">
      <c r="A773">
        <v>772</v>
      </c>
      <c r="B773">
        <v>23</v>
      </c>
      <c r="C773">
        <f ca="1">VLOOKUP(M773,'23'!$B$2:$G$19, 2,FALSE)</f>
        <v>100.10799999999999</v>
      </c>
      <c r="D773">
        <f ca="1">(2*'23'!$C$13)-Bootstrap23!C773</f>
        <v>100.68799999999997</v>
      </c>
      <c r="E773">
        <f ca="1">VLOOKUP(M773,'23'!$B$2:$G$19, 3,FALSE)</f>
        <v>0.19715287445162952</v>
      </c>
      <c r="F773">
        <f ca="1">(2*'23'!$D$13)-Bootstrap23!E773</f>
        <v>0.19317149620211135</v>
      </c>
      <c r="G773">
        <f ca="1">VLOOKUP(M773,'23'!$B$2:$G$19, 4,FALSE)</f>
        <v>23.363847045191196</v>
      </c>
      <c r="H773">
        <f ca="1">(2*'23'!$E$13)-Bootstrap23!G773</f>
        <v>23.870121758968249</v>
      </c>
      <c r="I773">
        <f ca="1">VLOOKUP(M773,'23'!$B$2:$G$19, 5,FALSE)</f>
        <v>3.5157853137464934</v>
      </c>
      <c r="J773">
        <f ca="1">(2*'23'!$F$13)-Bootstrap23!I773</f>
        <v>3.5875085892093161</v>
      </c>
      <c r="K773">
        <f ca="1">VLOOKUP(M773,'23'!$B$2:$G$19,6,FALSE)</f>
        <v>1.2179302168887847</v>
      </c>
      <c r="L773">
        <f ca="1">(2*'23'!$G$13)-Bootstrap23!K773</f>
        <v>1.2130859992792291</v>
      </c>
      <c r="M773">
        <f t="shared" ca="1" si="12"/>
        <v>3</v>
      </c>
    </row>
    <row r="774" spans="1:13" x14ac:dyDescent="0.15">
      <c r="A774">
        <v>773</v>
      </c>
      <c r="B774">
        <v>23</v>
      </c>
      <c r="C774">
        <f ca="1">VLOOKUP(M774,'23'!$B$2:$G$19, 2,FALSE)</f>
        <v>101.384</v>
      </c>
      <c r="D774">
        <f ca="1">(2*'23'!$C$13)-Bootstrap23!C774</f>
        <v>99.411999999999964</v>
      </c>
      <c r="E774">
        <f ca="1">VLOOKUP(M774,'23'!$B$2:$G$19, 3,FALSE)</f>
        <v>0.19592001754523239</v>
      </c>
      <c r="F774">
        <f ca="1">(2*'23'!$D$13)-Bootstrap23!E774</f>
        <v>0.19440435310850848</v>
      </c>
      <c r="G774">
        <f ca="1">VLOOKUP(M774,'23'!$B$2:$G$19, 4,FALSE)</f>
        <v>23.575514874141874</v>
      </c>
      <c r="H774">
        <f ca="1">(2*'23'!$E$13)-Bootstrap23!G774</f>
        <v>23.658453930017572</v>
      </c>
      <c r="I774">
        <f ca="1">VLOOKUP(M774,'23'!$B$2:$G$19, 5,FALSE)</f>
        <v>3.5379089347004435</v>
      </c>
      <c r="J774">
        <f ca="1">(2*'23'!$F$13)-Bootstrap23!I774</f>
        <v>3.565384968255366</v>
      </c>
      <c r="K774">
        <f ca="1">VLOOKUP(M774,'23'!$B$2:$G$19,6,FALSE)</f>
        <v>1.2164296084172117</v>
      </c>
      <c r="L774">
        <f ca="1">(2*'23'!$G$13)-Bootstrap23!K774</f>
        <v>1.2145866077508021</v>
      </c>
      <c r="M774">
        <f t="shared" ca="1" si="12"/>
        <v>14</v>
      </c>
    </row>
    <row r="775" spans="1:13" x14ac:dyDescent="0.15">
      <c r="A775">
        <v>774</v>
      </c>
      <c r="B775">
        <v>23</v>
      </c>
      <c r="C775">
        <f ca="1">VLOOKUP(M775,'23'!$B$2:$G$19, 2,FALSE)</f>
        <v>100.74599999999998</v>
      </c>
      <c r="D775">
        <f ca="1">(2*'23'!$C$13)-Bootstrap23!C775</f>
        <v>100.04999999999998</v>
      </c>
      <c r="E775">
        <f ca="1">VLOOKUP(M775,'23'!$B$2:$G$19, 3,FALSE)</f>
        <v>0.1959185851250265</v>
      </c>
      <c r="F775">
        <f ca="1">(2*'23'!$D$13)-Bootstrap23!E775</f>
        <v>0.19440578552871438</v>
      </c>
      <c r="G775">
        <f ca="1">VLOOKUP(M775,'23'!$B$2:$G$19, 4,FALSE)</f>
        <v>23.543465745538281</v>
      </c>
      <c r="H775">
        <f ca="1">(2*'23'!$E$13)-Bootstrap23!G775</f>
        <v>23.690503058621164</v>
      </c>
      <c r="I775">
        <f ca="1">VLOOKUP(M775,'23'!$B$2:$G$19, 5,FALSE)</f>
        <v>3.5379348014258563</v>
      </c>
      <c r="J775">
        <f ca="1">(2*'23'!$F$13)-Bootstrap23!I775</f>
        <v>3.5653591015299533</v>
      </c>
      <c r="K775">
        <f ca="1">VLOOKUP(M775,'23'!$B$2:$G$19,6,FALSE)</f>
        <v>1.2164278659801095</v>
      </c>
      <c r="L775">
        <f ca="1">(2*'23'!$G$13)-Bootstrap23!K775</f>
        <v>1.2145883501879042</v>
      </c>
      <c r="M775">
        <f t="shared" ca="1" si="12"/>
        <v>10</v>
      </c>
    </row>
    <row r="776" spans="1:13" x14ac:dyDescent="0.15">
      <c r="A776">
        <v>775</v>
      </c>
      <c r="B776">
        <v>23</v>
      </c>
      <c r="C776">
        <f ca="1">VLOOKUP(M776,'23'!$B$2:$G$19, 2,FALSE)</f>
        <v>100.28199999999998</v>
      </c>
      <c r="D776">
        <f ca="1">(2*'23'!$C$13)-Bootstrap23!C776</f>
        <v>100.51399999999998</v>
      </c>
      <c r="E776">
        <f ca="1">VLOOKUP(M776,'23'!$B$2:$G$19, 3,FALSE)</f>
        <v>0.19655133019911314</v>
      </c>
      <c r="F776">
        <f ca="1">(2*'23'!$D$13)-Bootstrap23!E776</f>
        <v>0.19377304045462773</v>
      </c>
      <c r="G776">
        <f ca="1">VLOOKUP(M776,'23'!$B$2:$G$19, 4,FALSE)</f>
        <v>23.444187391555818</v>
      </c>
      <c r="H776">
        <f ca="1">(2*'23'!$E$13)-Bootstrap23!G776</f>
        <v>23.789781412603627</v>
      </c>
      <c r="I776">
        <f ca="1">VLOOKUP(M776,'23'!$B$2:$G$19, 5,FALSE)</f>
        <v>3.5265453551383437</v>
      </c>
      <c r="J776">
        <f ca="1">(2*'23'!$F$13)-Bootstrap23!I776</f>
        <v>3.5767485478174659</v>
      </c>
      <c r="K776">
        <f ca="1">VLOOKUP(M776,'23'!$B$2:$G$19,6,FALSE)</f>
        <v>1.2171977982800373</v>
      </c>
      <c r="L776">
        <f ca="1">(2*'23'!$G$13)-Bootstrap23!K776</f>
        <v>1.2138184178879765</v>
      </c>
      <c r="M776">
        <f t="shared" ca="1" si="12"/>
        <v>4</v>
      </c>
    </row>
    <row r="777" spans="1:13" x14ac:dyDescent="0.15">
      <c r="A777">
        <v>776</v>
      </c>
      <c r="B777">
        <v>23</v>
      </c>
      <c r="C777">
        <f ca="1">VLOOKUP(M777,'23'!$B$2:$G$19, 2,FALSE)</f>
        <v>100.28199999999998</v>
      </c>
      <c r="D777">
        <f ca="1">(2*'23'!$C$13)-Bootstrap23!C777</f>
        <v>100.51399999999998</v>
      </c>
      <c r="E777">
        <f ca="1">VLOOKUP(M777,'23'!$B$2:$G$19, 3,FALSE)</f>
        <v>0.19655133019911314</v>
      </c>
      <c r="F777">
        <f ca="1">(2*'23'!$D$13)-Bootstrap23!E777</f>
        <v>0.19377304045462773</v>
      </c>
      <c r="G777">
        <f ca="1">VLOOKUP(M777,'23'!$B$2:$G$19, 4,FALSE)</f>
        <v>23.444187391555818</v>
      </c>
      <c r="H777">
        <f ca="1">(2*'23'!$E$13)-Bootstrap23!G777</f>
        <v>23.789781412603627</v>
      </c>
      <c r="I777">
        <f ca="1">VLOOKUP(M777,'23'!$B$2:$G$19, 5,FALSE)</f>
        <v>3.5265453551383437</v>
      </c>
      <c r="J777">
        <f ca="1">(2*'23'!$F$13)-Bootstrap23!I777</f>
        <v>3.5767485478174659</v>
      </c>
      <c r="K777">
        <f ca="1">VLOOKUP(M777,'23'!$B$2:$G$19,6,FALSE)</f>
        <v>1.2171977982800373</v>
      </c>
      <c r="L777">
        <f ca="1">(2*'23'!$G$13)-Bootstrap23!K777</f>
        <v>1.2138184178879765</v>
      </c>
      <c r="M777">
        <f t="shared" ca="1" si="12"/>
        <v>4</v>
      </c>
    </row>
    <row r="778" spans="1:13" x14ac:dyDescent="0.15">
      <c r="A778">
        <v>777</v>
      </c>
      <c r="B778">
        <v>23</v>
      </c>
      <c r="C778">
        <f ca="1">VLOOKUP(M778,'23'!$B$2:$G$19, 2,FALSE)</f>
        <v>100.10799999999999</v>
      </c>
      <c r="D778">
        <f ca="1">(2*'23'!$C$13)-Bootstrap23!C778</f>
        <v>100.68799999999997</v>
      </c>
      <c r="E778">
        <f ca="1">VLOOKUP(M778,'23'!$B$2:$G$19, 3,FALSE)</f>
        <v>0.19715287445162952</v>
      </c>
      <c r="F778">
        <f ca="1">(2*'23'!$D$13)-Bootstrap23!E778</f>
        <v>0.19317149620211135</v>
      </c>
      <c r="G778">
        <f ca="1">VLOOKUP(M778,'23'!$B$2:$G$19, 4,FALSE)</f>
        <v>23.363847045191196</v>
      </c>
      <c r="H778">
        <f ca="1">(2*'23'!$E$13)-Bootstrap23!G778</f>
        <v>23.870121758968249</v>
      </c>
      <c r="I778">
        <f ca="1">VLOOKUP(M778,'23'!$B$2:$G$19, 5,FALSE)</f>
        <v>3.5157853137464934</v>
      </c>
      <c r="J778">
        <f ca="1">(2*'23'!$F$13)-Bootstrap23!I778</f>
        <v>3.5875085892093161</v>
      </c>
      <c r="K778">
        <f ca="1">VLOOKUP(M778,'23'!$B$2:$G$19,6,FALSE)</f>
        <v>1.2179302168887847</v>
      </c>
      <c r="L778">
        <f ca="1">(2*'23'!$G$13)-Bootstrap23!K778</f>
        <v>1.2130859992792291</v>
      </c>
      <c r="M778">
        <f t="shared" ca="1" si="12"/>
        <v>3</v>
      </c>
    </row>
    <row r="779" spans="1:13" x14ac:dyDescent="0.15">
      <c r="A779">
        <v>778</v>
      </c>
      <c r="B779">
        <v>23</v>
      </c>
      <c r="C779">
        <f ca="1">VLOOKUP(M779,'23'!$B$2:$G$19, 2,FALSE)</f>
        <v>100.22399999999998</v>
      </c>
      <c r="D779">
        <f ca="1">(2*'23'!$C$13)-Bootstrap23!C779</f>
        <v>100.57199999999999</v>
      </c>
      <c r="E779">
        <f ca="1">VLOOKUP(M779,'23'!$B$2:$G$19, 3,FALSE)</f>
        <v>0.19618551260766029</v>
      </c>
      <c r="F779">
        <f ca="1">(2*'23'!$D$13)-Bootstrap23!E779</f>
        <v>0.19413885804608058</v>
      </c>
      <c r="G779">
        <f ca="1">VLOOKUP(M779,'23'!$B$2:$G$19, 4,FALSE)</f>
        <v>23.484953703703713</v>
      </c>
      <c r="H779">
        <f ca="1">(2*'23'!$E$13)-Bootstrap23!G779</f>
        <v>23.749015100455733</v>
      </c>
      <c r="I779">
        <f ca="1">VLOOKUP(M779,'23'!$B$2:$G$19, 5,FALSE)</f>
        <v>3.5331211328847152</v>
      </c>
      <c r="J779">
        <f ca="1">(2*'23'!$F$13)-Bootstrap23!I779</f>
        <v>3.5701727700710943</v>
      </c>
      <c r="K779">
        <f ca="1">VLOOKUP(M779,'23'!$B$2:$G$19,6,FALSE)</f>
        <v>1.2167526073474508</v>
      </c>
      <c r="L779">
        <f ca="1">(2*'23'!$G$13)-Bootstrap23!K779</f>
        <v>1.2142636088205629</v>
      </c>
      <c r="M779">
        <f t="shared" ca="1" si="12"/>
        <v>1</v>
      </c>
    </row>
    <row r="780" spans="1:13" x14ac:dyDescent="0.15">
      <c r="A780">
        <v>779</v>
      </c>
      <c r="B780">
        <v>23</v>
      </c>
      <c r="C780">
        <f ca="1">VLOOKUP(M780,'23'!$B$2:$G$19, 2,FALSE)</f>
        <v>99.701999999999984</v>
      </c>
      <c r="D780">
        <f ca="1">(2*'23'!$C$13)-Bootstrap23!C780</f>
        <v>101.09399999999998</v>
      </c>
      <c r="E780">
        <f ca="1">VLOOKUP(M780,'23'!$B$2:$G$19, 3,FALSE)</f>
        <v>0.19534204009511638</v>
      </c>
      <c r="F780">
        <f ca="1">(2*'23'!$D$13)-Bootstrap23!E780</f>
        <v>0.19498233055862449</v>
      </c>
      <c r="G780">
        <f ca="1">VLOOKUP(M780,'23'!$B$2:$G$19, 4,FALSE)</f>
        <v>23.559627690517743</v>
      </c>
      <c r="H780">
        <f ca="1">(2*'23'!$E$13)-Bootstrap23!G780</f>
        <v>23.674341113641702</v>
      </c>
      <c r="I780">
        <f ca="1">VLOOKUP(M780,'23'!$B$2:$G$19, 5,FALSE)</f>
        <v>3.5483768891859455</v>
      </c>
      <c r="J780">
        <f ca="1">(2*'23'!$F$13)-Bootstrap23!I780</f>
        <v>3.554917013769864</v>
      </c>
      <c r="K780">
        <f ca="1">VLOOKUP(M780,'23'!$B$2:$G$19,6,FALSE)</f>
        <v>1.2157267426737348</v>
      </c>
      <c r="L780">
        <f ca="1">(2*'23'!$G$13)-Bootstrap23!K780</f>
        <v>1.215289473494279</v>
      </c>
      <c r="M780">
        <f t="shared" ca="1" si="12"/>
        <v>9</v>
      </c>
    </row>
    <row r="781" spans="1:13" x14ac:dyDescent="0.15">
      <c r="A781">
        <v>780</v>
      </c>
      <c r="B781">
        <v>23</v>
      </c>
      <c r="C781">
        <f ca="1">VLOOKUP(M781,'23'!$B$2:$G$19, 2,FALSE)</f>
        <v>100.45599999999997</v>
      </c>
      <c r="D781">
        <f ca="1">(2*'23'!$C$13)-Bootstrap23!C781</f>
        <v>100.33999999999999</v>
      </c>
      <c r="E781">
        <f ca="1">VLOOKUP(M781,'23'!$B$2:$G$19, 3,FALSE)</f>
        <v>0.19460914369983182</v>
      </c>
      <c r="F781">
        <f ca="1">(2*'23'!$D$13)-Bootstrap23!E781</f>
        <v>0.19571522695390905</v>
      </c>
      <c r="G781">
        <f ca="1">VLOOKUP(M781,'23'!$B$2:$G$19, 4,FALSE)</f>
        <v>23.687066974595844</v>
      </c>
      <c r="H781">
        <f ca="1">(2*'23'!$E$13)-Bootstrap23!G781</f>
        <v>23.546901829563602</v>
      </c>
      <c r="I781">
        <f ca="1">VLOOKUP(M781,'23'!$B$2:$G$19, 5,FALSE)</f>
        <v>3.5617400466499474</v>
      </c>
      <c r="J781">
        <f ca="1">(2*'23'!$F$13)-Bootstrap23!I781</f>
        <v>3.5415538563058622</v>
      </c>
      <c r="K781">
        <f ca="1">VLOOKUP(M781,'23'!$B$2:$G$19,6,FALSE)</f>
        <v>1.2148360673526122</v>
      </c>
      <c r="L781">
        <f ca="1">(2*'23'!$G$13)-Bootstrap23!K781</f>
        <v>1.2161801488154016</v>
      </c>
      <c r="M781">
        <f t="shared" ca="1" si="12"/>
        <v>6</v>
      </c>
    </row>
    <row r="782" spans="1:13" x14ac:dyDescent="0.15">
      <c r="A782">
        <v>781</v>
      </c>
      <c r="B782">
        <v>23</v>
      </c>
      <c r="C782">
        <f ca="1">VLOOKUP(M782,'23'!$B$2:$G$19, 2,FALSE)</f>
        <v>101.15199999999999</v>
      </c>
      <c r="D782">
        <f ca="1">(2*'23'!$C$13)-Bootstrap23!C782</f>
        <v>99.643999999999977</v>
      </c>
      <c r="E782">
        <f ca="1">VLOOKUP(M782,'23'!$B$2:$G$19, 3,FALSE)</f>
        <v>0.19509069159297104</v>
      </c>
      <c r="F782">
        <f ca="1">(2*'23'!$D$13)-Bootstrap23!E782</f>
        <v>0.19523367906076983</v>
      </c>
      <c r="G782">
        <f ca="1">VLOOKUP(M782,'23'!$B$2:$G$19, 4,FALSE)</f>
        <v>23.663990825688071</v>
      </c>
      <c r="H782">
        <f ca="1">(2*'23'!$E$13)-Bootstrap23!G782</f>
        <v>23.569977978471375</v>
      </c>
      <c r="I782">
        <f ca="1">VLOOKUP(M782,'23'!$B$2:$G$19, 5,FALSE)</f>
        <v>3.552948502566684</v>
      </c>
      <c r="J782">
        <f ca="1">(2*'23'!$F$13)-Bootstrap23!I782</f>
        <v>3.5503454003891255</v>
      </c>
      <c r="K782">
        <f ca="1">VLOOKUP(M782,'23'!$B$2:$G$19,6,FALSE)</f>
        <v>1.2154212099771471</v>
      </c>
      <c r="L782">
        <f ca="1">(2*'23'!$G$13)-Bootstrap23!K782</f>
        <v>1.2155950061908667</v>
      </c>
      <c r="M782">
        <f t="shared" ca="1" si="12"/>
        <v>15</v>
      </c>
    </row>
    <row r="783" spans="1:13" x14ac:dyDescent="0.15">
      <c r="A783">
        <v>782</v>
      </c>
      <c r="B783">
        <v>23</v>
      </c>
      <c r="C783">
        <f ca="1">VLOOKUP(M783,'23'!$B$2:$G$19, 2,FALSE)</f>
        <v>99.99199999999999</v>
      </c>
      <c r="D783">
        <f ca="1">(2*'23'!$C$13)-Bootstrap23!C783</f>
        <v>100.80399999999997</v>
      </c>
      <c r="E783">
        <f ca="1">VLOOKUP(M783,'23'!$B$2:$G$19, 3,FALSE)</f>
        <v>0.19594193877107391</v>
      </c>
      <c r="F783">
        <f ca="1">(2*'23'!$D$13)-Bootstrap23!E783</f>
        <v>0.19438243188266696</v>
      </c>
      <c r="G783">
        <f ca="1">VLOOKUP(M783,'23'!$B$2:$G$19, 4,FALSE)</f>
        <v>23.502320185614856</v>
      </c>
      <c r="H783">
        <f ca="1">(2*'23'!$E$13)-Bootstrap23!G783</f>
        <v>23.73164861854459</v>
      </c>
      <c r="I783">
        <f ca="1">VLOOKUP(M783,'23'!$B$2:$G$19, 5,FALSE)</f>
        <v>3.5375131271400471</v>
      </c>
      <c r="J783">
        <f ca="1">(2*'23'!$F$13)-Bootstrap23!I783</f>
        <v>3.5657807758157625</v>
      </c>
      <c r="K783">
        <f ca="1">VLOOKUP(M783,'23'!$B$2:$G$19,6,FALSE)</f>
        <v>1.2164562743376519</v>
      </c>
      <c r="L783">
        <f ca="1">(2*'23'!$G$13)-Bootstrap23!K783</f>
        <v>1.2145599418303619</v>
      </c>
      <c r="M783">
        <f t="shared" ca="1" si="12"/>
        <v>2</v>
      </c>
    </row>
    <row r="784" spans="1:13" x14ac:dyDescent="0.15">
      <c r="A784">
        <v>783</v>
      </c>
      <c r="B784">
        <v>23</v>
      </c>
      <c r="C784">
        <f ca="1">VLOOKUP(M784,'23'!$B$2:$G$19, 2,FALSE)</f>
        <v>100.10799999999999</v>
      </c>
      <c r="D784">
        <f ca="1">(2*'23'!$C$13)-Bootstrap23!C784</f>
        <v>100.68799999999997</v>
      </c>
      <c r="E784">
        <f ca="1">VLOOKUP(M784,'23'!$B$2:$G$19, 3,FALSE)</f>
        <v>0.19630584728731881</v>
      </c>
      <c r="F784">
        <f ca="1">(2*'23'!$D$13)-Bootstrap23!E784</f>
        <v>0.19401852336642206</v>
      </c>
      <c r="G784">
        <f ca="1">VLOOKUP(M784,'23'!$B$2:$G$19, 4,FALSE)</f>
        <v>23.464658169177291</v>
      </c>
      <c r="H784">
        <f ca="1">(2*'23'!$E$13)-Bootstrap23!G784</f>
        <v>23.769310634982155</v>
      </c>
      <c r="I784">
        <f ca="1">VLOOKUP(M784,'23'!$B$2:$G$19, 5,FALSE)</f>
        <v>3.5309553441137971</v>
      </c>
      <c r="J784">
        <f ca="1">(2*'23'!$F$13)-Bootstrap23!I784</f>
        <v>3.5723385588420125</v>
      </c>
      <c r="K784">
        <f ca="1">VLOOKUP(M784,'23'!$B$2:$G$19,6,FALSE)</f>
        <v>1.2168990336925867</v>
      </c>
      <c r="L784">
        <f ca="1">(2*'23'!$G$13)-Bootstrap23!K784</f>
        <v>1.2141171824754271</v>
      </c>
      <c r="M784">
        <f t="shared" ca="1" si="12"/>
        <v>7</v>
      </c>
    </row>
    <row r="785" spans="1:13" x14ac:dyDescent="0.15">
      <c r="A785">
        <v>784</v>
      </c>
      <c r="B785">
        <v>23</v>
      </c>
      <c r="C785">
        <f ca="1">VLOOKUP(M785,'23'!$B$2:$G$19, 2,FALSE)</f>
        <v>100.10799999999998</v>
      </c>
      <c r="D785">
        <f ca="1">(2*'23'!$C$13)-Bootstrap23!C785</f>
        <v>100.68799999999999</v>
      </c>
      <c r="E785">
        <f ca="1">VLOOKUP(M785,'23'!$B$2:$G$19, 3,FALSE)</f>
        <v>0.19545645626748973</v>
      </c>
      <c r="F785">
        <f ca="1">(2*'23'!$D$13)-Bootstrap23!E785</f>
        <v>0.19486791438625115</v>
      </c>
      <c r="G785">
        <f ca="1">VLOOKUP(M785,'23'!$B$2:$G$19, 4,FALSE)</f>
        <v>23.566628041714953</v>
      </c>
      <c r="H785">
        <f ca="1">(2*'23'!$E$13)-Bootstrap23!G785</f>
        <v>23.667340762444493</v>
      </c>
      <c r="I785">
        <f ca="1">VLOOKUP(M785,'23'!$B$2:$G$19, 5,FALSE)</f>
        <v>3.5462997426462421</v>
      </c>
      <c r="J785">
        <f ca="1">(2*'23'!$F$13)-Bootstrap23!I785</f>
        <v>3.5569941603095674</v>
      </c>
      <c r="K785">
        <f ca="1">VLOOKUP(M785,'23'!$B$2:$G$19,6,FALSE)</f>
        <v>1.215865849432163</v>
      </c>
      <c r="L785">
        <f ca="1">(2*'23'!$G$13)-Bootstrap23!K785</f>
        <v>1.2151503667358508</v>
      </c>
      <c r="M785">
        <f t="shared" ca="1" si="12"/>
        <v>11</v>
      </c>
    </row>
    <row r="786" spans="1:13" x14ac:dyDescent="0.15">
      <c r="A786">
        <v>785</v>
      </c>
      <c r="B786">
        <v>23</v>
      </c>
      <c r="C786">
        <f ca="1">VLOOKUP(M786,'23'!$B$2:$G$19, 2,FALSE)</f>
        <v>100.22399999999998</v>
      </c>
      <c r="D786">
        <f ca="1">(2*'23'!$C$13)-Bootstrap23!C786</f>
        <v>100.57199999999999</v>
      </c>
      <c r="E786">
        <f ca="1">VLOOKUP(M786,'23'!$B$2:$G$19, 3,FALSE)</f>
        <v>0.19618551260766029</v>
      </c>
      <c r="F786">
        <f ca="1">(2*'23'!$D$13)-Bootstrap23!E786</f>
        <v>0.19413885804608058</v>
      </c>
      <c r="G786">
        <f ca="1">VLOOKUP(M786,'23'!$B$2:$G$19, 4,FALSE)</f>
        <v>23.484953703703713</v>
      </c>
      <c r="H786">
        <f ca="1">(2*'23'!$E$13)-Bootstrap23!G786</f>
        <v>23.749015100455733</v>
      </c>
      <c r="I786">
        <f ca="1">VLOOKUP(M786,'23'!$B$2:$G$19, 5,FALSE)</f>
        <v>3.5331211328847152</v>
      </c>
      <c r="J786">
        <f ca="1">(2*'23'!$F$13)-Bootstrap23!I786</f>
        <v>3.5701727700710943</v>
      </c>
      <c r="K786">
        <f ca="1">VLOOKUP(M786,'23'!$B$2:$G$19,6,FALSE)</f>
        <v>1.2167526073474508</v>
      </c>
      <c r="L786">
        <f ca="1">(2*'23'!$G$13)-Bootstrap23!K786</f>
        <v>1.2142636088205629</v>
      </c>
      <c r="M786">
        <f t="shared" ca="1" si="12"/>
        <v>1</v>
      </c>
    </row>
    <row r="787" spans="1:13" x14ac:dyDescent="0.15">
      <c r="A787">
        <v>786</v>
      </c>
      <c r="B787">
        <v>23</v>
      </c>
      <c r="C787">
        <f ca="1">VLOOKUP(M787,'23'!$B$2:$G$19, 2,FALSE)</f>
        <v>100.28199999999998</v>
      </c>
      <c r="D787">
        <f ca="1">(2*'23'!$C$13)-Bootstrap23!C787</f>
        <v>100.51399999999998</v>
      </c>
      <c r="E787">
        <f ca="1">VLOOKUP(M787,'23'!$B$2:$G$19, 3,FALSE)</f>
        <v>0.19655133019911314</v>
      </c>
      <c r="F787">
        <f ca="1">(2*'23'!$D$13)-Bootstrap23!E787</f>
        <v>0.19377304045462773</v>
      </c>
      <c r="G787">
        <f ca="1">VLOOKUP(M787,'23'!$B$2:$G$19, 4,FALSE)</f>
        <v>23.444187391555818</v>
      </c>
      <c r="H787">
        <f ca="1">(2*'23'!$E$13)-Bootstrap23!G787</f>
        <v>23.789781412603627</v>
      </c>
      <c r="I787">
        <f ca="1">VLOOKUP(M787,'23'!$B$2:$G$19, 5,FALSE)</f>
        <v>3.5265453551383437</v>
      </c>
      <c r="J787">
        <f ca="1">(2*'23'!$F$13)-Bootstrap23!I787</f>
        <v>3.5767485478174659</v>
      </c>
      <c r="K787">
        <f ca="1">VLOOKUP(M787,'23'!$B$2:$G$19,6,FALSE)</f>
        <v>1.2171977982800373</v>
      </c>
      <c r="L787">
        <f ca="1">(2*'23'!$G$13)-Bootstrap23!K787</f>
        <v>1.2138184178879765</v>
      </c>
      <c r="M787">
        <f t="shared" ca="1" si="12"/>
        <v>4</v>
      </c>
    </row>
    <row r="788" spans="1:13" x14ac:dyDescent="0.15">
      <c r="A788">
        <v>787</v>
      </c>
      <c r="B788">
        <v>23</v>
      </c>
      <c r="C788">
        <f ca="1">VLOOKUP(M788,'23'!$B$2:$G$19, 2,FALSE)</f>
        <v>101.15199999999999</v>
      </c>
      <c r="D788">
        <f ca="1">(2*'23'!$C$13)-Bootstrap23!C788</f>
        <v>99.643999999999977</v>
      </c>
      <c r="E788">
        <f ca="1">VLOOKUP(M788,'23'!$B$2:$G$19, 3,FALSE)</f>
        <v>0.19509069159297104</v>
      </c>
      <c r="F788">
        <f ca="1">(2*'23'!$D$13)-Bootstrap23!E788</f>
        <v>0.19523367906076983</v>
      </c>
      <c r="G788">
        <f ca="1">VLOOKUP(M788,'23'!$B$2:$G$19, 4,FALSE)</f>
        <v>23.663990825688071</v>
      </c>
      <c r="H788">
        <f ca="1">(2*'23'!$E$13)-Bootstrap23!G788</f>
        <v>23.569977978471375</v>
      </c>
      <c r="I788">
        <f ca="1">VLOOKUP(M788,'23'!$B$2:$G$19, 5,FALSE)</f>
        <v>3.552948502566684</v>
      </c>
      <c r="J788">
        <f ca="1">(2*'23'!$F$13)-Bootstrap23!I788</f>
        <v>3.5503454003891255</v>
      </c>
      <c r="K788">
        <f ca="1">VLOOKUP(M788,'23'!$B$2:$G$19,6,FALSE)</f>
        <v>1.2154212099771471</v>
      </c>
      <c r="L788">
        <f ca="1">(2*'23'!$G$13)-Bootstrap23!K788</f>
        <v>1.2155950061908667</v>
      </c>
      <c r="M788">
        <f t="shared" ca="1" si="12"/>
        <v>15</v>
      </c>
    </row>
    <row r="789" spans="1:13" x14ac:dyDescent="0.15">
      <c r="A789">
        <v>788</v>
      </c>
      <c r="B789">
        <v>23</v>
      </c>
      <c r="C789">
        <f ca="1">VLOOKUP(M789,'23'!$B$2:$G$19, 2,FALSE)</f>
        <v>100.10799999999999</v>
      </c>
      <c r="D789">
        <f ca="1">(2*'23'!$C$13)-Bootstrap23!C789</f>
        <v>100.68799999999997</v>
      </c>
      <c r="E789">
        <f ca="1">VLOOKUP(M789,'23'!$B$2:$G$19, 3,FALSE)</f>
        <v>0.19630584728731881</v>
      </c>
      <c r="F789">
        <f ca="1">(2*'23'!$D$13)-Bootstrap23!E789</f>
        <v>0.19401852336642206</v>
      </c>
      <c r="G789">
        <f ca="1">VLOOKUP(M789,'23'!$B$2:$G$19, 4,FALSE)</f>
        <v>23.464658169177291</v>
      </c>
      <c r="H789">
        <f ca="1">(2*'23'!$E$13)-Bootstrap23!G789</f>
        <v>23.769310634982155</v>
      </c>
      <c r="I789">
        <f ca="1">VLOOKUP(M789,'23'!$B$2:$G$19, 5,FALSE)</f>
        <v>3.5309553441137971</v>
      </c>
      <c r="J789">
        <f ca="1">(2*'23'!$F$13)-Bootstrap23!I789</f>
        <v>3.5723385588420125</v>
      </c>
      <c r="K789">
        <f ca="1">VLOOKUP(M789,'23'!$B$2:$G$19,6,FALSE)</f>
        <v>1.2168990336925867</v>
      </c>
      <c r="L789">
        <f ca="1">(2*'23'!$G$13)-Bootstrap23!K789</f>
        <v>1.2141171824754271</v>
      </c>
      <c r="M789">
        <f t="shared" ca="1" si="12"/>
        <v>7</v>
      </c>
    </row>
    <row r="790" spans="1:13" x14ac:dyDescent="0.15">
      <c r="A790">
        <v>789</v>
      </c>
      <c r="B790">
        <v>23</v>
      </c>
      <c r="C790">
        <f ca="1">VLOOKUP(M790,'23'!$B$2:$G$19, 2,FALSE)</f>
        <v>100.10799999999999</v>
      </c>
      <c r="D790">
        <f ca="1">(2*'23'!$C$13)-Bootstrap23!C790</f>
        <v>100.68799999999997</v>
      </c>
      <c r="E790">
        <f ca="1">VLOOKUP(M790,'23'!$B$2:$G$19, 3,FALSE)</f>
        <v>0.19715287445162952</v>
      </c>
      <c r="F790">
        <f ca="1">(2*'23'!$D$13)-Bootstrap23!E790</f>
        <v>0.19317149620211135</v>
      </c>
      <c r="G790">
        <f ca="1">VLOOKUP(M790,'23'!$B$2:$G$19, 4,FALSE)</f>
        <v>23.363847045191196</v>
      </c>
      <c r="H790">
        <f ca="1">(2*'23'!$E$13)-Bootstrap23!G790</f>
        <v>23.870121758968249</v>
      </c>
      <c r="I790">
        <f ca="1">VLOOKUP(M790,'23'!$B$2:$G$19, 5,FALSE)</f>
        <v>3.5157853137464934</v>
      </c>
      <c r="J790">
        <f ca="1">(2*'23'!$F$13)-Bootstrap23!I790</f>
        <v>3.5875085892093161</v>
      </c>
      <c r="K790">
        <f ca="1">VLOOKUP(M790,'23'!$B$2:$G$19,6,FALSE)</f>
        <v>1.2179302168887847</v>
      </c>
      <c r="L790">
        <f ca="1">(2*'23'!$G$13)-Bootstrap23!K790</f>
        <v>1.2130859992792291</v>
      </c>
      <c r="M790">
        <f t="shared" ca="1" si="12"/>
        <v>3</v>
      </c>
    </row>
    <row r="791" spans="1:13" x14ac:dyDescent="0.15">
      <c r="A791">
        <v>790</v>
      </c>
      <c r="B791">
        <v>23</v>
      </c>
      <c r="C791">
        <f ca="1">VLOOKUP(M791,'23'!$B$2:$G$19, 2,FALSE)</f>
        <v>99.99199999999999</v>
      </c>
      <c r="D791">
        <f ca="1">(2*'23'!$C$13)-Bootstrap23!C791</f>
        <v>100.80399999999997</v>
      </c>
      <c r="E791">
        <f ca="1">VLOOKUP(M791,'23'!$B$2:$G$19, 3,FALSE)</f>
        <v>0.19594193877107391</v>
      </c>
      <c r="F791">
        <f ca="1">(2*'23'!$D$13)-Bootstrap23!E791</f>
        <v>0.19438243188266696</v>
      </c>
      <c r="G791">
        <f ca="1">VLOOKUP(M791,'23'!$B$2:$G$19, 4,FALSE)</f>
        <v>23.502320185614856</v>
      </c>
      <c r="H791">
        <f ca="1">(2*'23'!$E$13)-Bootstrap23!G791</f>
        <v>23.73164861854459</v>
      </c>
      <c r="I791">
        <f ca="1">VLOOKUP(M791,'23'!$B$2:$G$19, 5,FALSE)</f>
        <v>3.5375131271400471</v>
      </c>
      <c r="J791">
        <f ca="1">(2*'23'!$F$13)-Bootstrap23!I791</f>
        <v>3.5657807758157625</v>
      </c>
      <c r="K791">
        <f ca="1">VLOOKUP(M791,'23'!$B$2:$G$19,6,FALSE)</f>
        <v>1.2164562743376519</v>
      </c>
      <c r="L791">
        <f ca="1">(2*'23'!$G$13)-Bootstrap23!K791</f>
        <v>1.2145599418303619</v>
      </c>
      <c r="M791">
        <f t="shared" ca="1" si="12"/>
        <v>2</v>
      </c>
    </row>
    <row r="792" spans="1:13" x14ac:dyDescent="0.15">
      <c r="A792">
        <v>791</v>
      </c>
      <c r="B792">
        <v>23</v>
      </c>
      <c r="C792">
        <f ca="1">VLOOKUP(M792,'23'!$B$2:$G$19, 2,FALSE)</f>
        <v>100.10799999999999</v>
      </c>
      <c r="D792">
        <f ca="1">(2*'23'!$C$13)-Bootstrap23!C792</f>
        <v>100.68799999999997</v>
      </c>
      <c r="E792">
        <f ca="1">VLOOKUP(M792,'23'!$B$2:$G$19, 3,FALSE)</f>
        <v>0.19630584728731881</v>
      </c>
      <c r="F792">
        <f ca="1">(2*'23'!$D$13)-Bootstrap23!E792</f>
        <v>0.19401852336642206</v>
      </c>
      <c r="G792">
        <f ca="1">VLOOKUP(M792,'23'!$B$2:$G$19, 4,FALSE)</f>
        <v>23.464658169177291</v>
      </c>
      <c r="H792">
        <f ca="1">(2*'23'!$E$13)-Bootstrap23!G792</f>
        <v>23.769310634982155</v>
      </c>
      <c r="I792">
        <f ca="1">VLOOKUP(M792,'23'!$B$2:$G$19, 5,FALSE)</f>
        <v>3.5309553441137971</v>
      </c>
      <c r="J792">
        <f ca="1">(2*'23'!$F$13)-Bootstrap23!I792</f>
        <v>3.5723385588420125</v>
      </c>
      <c r="K792">
        <f ca="1">VLOOKUP(M792,'23'!$B$2:$G$19,6,FALSE)</f>
        <v>1.2168990336925867</v>
      </c>
      <c r="L792">
        <f ca="1">(2*'23'!$G$13)-Bootstrap23!K792</f>
        <v>1.2141171824754271</v>
      </c>
      <c r="M792">
        <f t="shared" ca="1" si="12"/>
        <v>7</v>
      </c>
    </row>
    <row r="793" spans="1:13" x14ac:dyDescent="0.15">
      <c r="A793">
        <v>792</v>
      </c>
      <c r="B793">
        <v>23</v>
      </c>
      <c r="C793">
        <f ca="1">VLOOKUP(M793,'23'!$B$2:$G$19, 2,FALSE)</f>
        <v>100.45599999999997</v>
      </c>
      <c r="D793">
        <f ca="1">(2*'23'!$C$13)-Bootstrap23!C793</f>
        <v>100.33999999999999</v>
      </c>
      <c r="E793">
        <f ca="1">VLOOKUP(M793,'23'!$B$2:$G$19, 3,FALSE)</f>
        <v>0.19460914369983182</v>
      </c>
      <c r="F793">
        <f ca="1">(2*'23'!$D$13)-Bootstrap23!E793</f>
        <v>0.19571522695390905</v>
      </c>
      <c r="G793">
        <f ca="1">VLOOKUP(M793,'23'!$B$2:$G$19, 4,FALSE)</f>
        <v>23.687066974595844</v>
      </c>
      <c r="H793">
        <f ca="1">(2*'23'!$E$13)-Bootstrap23!G793</f>
        <v>23.546901829563602</v>
      </c>
      <c r="I793">
        <f ca="1">VLOOKUP(M793,'23'!$B$2:$G$19, 5,FALSE)</f>
        <v>3.5617400466499474</v>
      </c>
      <c r="J793">
        <f ca="1">(2*'23'!$F$13)-Bootstrap23!I793</f>
        <v>3.5415538563058622</v>
      </c>
      <c r="K793">
        <f ca="1">VLOOKUP(M793,'23'!$B$2:$G$19,6,FALSE)</f>
        <v>1.2148360673526122</v>
      </c>
      <c r="L793">
        <f ca="1">(2*'23'!$G$13)-Bootstrap23!K793</f>
        <v>1.2161801488154016</v>
      </c>
      <c r="M793">
        <f t="shared" ca="1" si="12"/>
        <v>6</v>
      </c>
    </row>
    <row r="794" spans="1:13" x14ac:dyDescent="0.15">
      <c r="A794">
        <v>793</v>
      </c>
      <c r="B794">
        <v>23</v>
      </c>
      <c r="C794">
        <f ca="1">VLOOKUP(M794,'23'!$B$2:$G$19, 2,FALSE)</f>
        <v>100.39799999999998</v>
      </c>
      <c r="D794">
        <f ca="1">(2*'23'!$C$13)-Bootstrap23!C794</f>
        <v>100.39799999999998</v>
      </c>
      <c r="E794">
        <f ca="1">VLOOKUP(M794,'23'!$B$2:$G$19, 3,FALSE)</f>
        <v>0.19516218532687044</v>
      </c>
      <c r="F794">
        <f ca="1">(2*'23'!$D$13)-Bootstrap23!E794</f>
        <v>0.19516218532687044</v>
      </c>
      <c r="G794">
        <f ca="1">VLOOKUP(M794,'23'!$B$2:$G$19, 4,FALSE)</f>
        <v>23.616984402079723</v>
      </c>
      <c r="H794">
        <f ca="1">(2*'23'!$E$13)-Bootstrap23!G794</f>
        <v>23.616984402079723</v>
      </c>
      <c r="I794">
        <f ca="1">VLOOKUP(M794,'23'!$B$2:$G$19, 5,FALSE)</f>
        <v>3.5516469514779048</v>
      </c>
      <c r="J794">
        <f ca="1">(2*'23'!$F$13)-Bootstrap23!I794</f>
        <v>3.5516469514779048</v>
      </c>
      <c r="K794">
        <f ca="1">VLOOKUP(M794,'23'!$B$2:$G$19,6,FALSE)</f>
        <v>1.2155081080840069</v>
      </c>
      <c r="L794">
        <f ca="1">(2*'23'!$G$13)-Bootstrap23!K794</f>
        <v>1.2155081080840069</v>
      </c>
      <c r="M794">
        <f t="shared" ca="1" si="12"/>
        <v>12</v>
      </c>
    </row>
    <row r="795" spans="1:13" x14ac:dyDescent="0.15">
      <c r="A795">
        <v>794</v>
      </c>
      <c r="B795">
        <v>23</v>
      </c>
      <c r="C795">
        <f ca="1">VLOOKUP(M795,'23'!$B$2:$G$19, 2,FALSE)</f>
        <v>100.28199999999998</v>
      </c>
      <c r="D795">
        <f ca="1">(2*'23'!$C$13)-Bootstrap23!C795</f>
        <v>100.51399999999998</v>
      </c>
      <c r="E795">
        <f ca="1">VLOOKUP(M795,'23'!$B$2:$G$19, 3,FALSE)</f>
        <v>0.19655133019911314</v>
      </c>
      <c r="F795">
        <f ca="1">(2*'23'!$D$13)-Bootstrap23!E795</f>
        <v>0.19377304045462773</v>
      </c>
      <c r="G795">
        <f ca="1">VLOOKUP(M795,'23'!$B$2:$G$19, 4,FALSE)</f>
        <v>23.444187391555818</v>
      </c>
      <c r="H795">
        <f ca="1">(2*'23'!$E$13)-Bootstrap23!G795</f>
        <v>23.789781412603627</v>
      </c>
      <c r="I795">
        <f ca="1">VLOOKUP(M795,'23'!$B$2:$G$19, 5,FALSE)</f>
        <v>3.5265453551383437</v>
      </c>
      <c r="J795">
        <f ca="1">(2*'23'!$F$13)-Bootstrap23!I795</f>
        <v>3.5767485478174659</v>
      </c>
      <c r="K795">
        <f ca="1">VLOOKUP(M795,'23'!$B$2:$G$19,6,FALSE)</f>
        <v>1.2171977982800373</v>
      </c>
      <c r="L795">
        <f ca="1">(2*'23'!$G$13)-Bootstrap23!K795</f>
        <v>1.2138184178879765</v>
      </c>
      <c r="M795">
        <f t="shared" ca="1" si="12"/>
        <v>4</v>
      </c>
    </row>
    <row r="796" spans="1:13" x14ac:dyDescent="0.15">
      <c r="A796">
        <v>795</v>
      </c>
      <c r="B796">
        <v>23</v>
      </c>
      <c r="C796">
        <f ca="1">VLOOKUP(M796,'23'!$B$2:$G$19, 2,FALSE)</f>
        <v>101.384</v>
      </c>
      <c r="D796">
        <f ca="1">(2*'23'!$C$13)-Bootstrap23!C796</f>
        <v>99.411999999999964</v>
      </c>
      <c r="E796">
        <f ca="1">VLOOKUP(M796,'23'!$B$2:$G$19, 3,FALSE)</f>
        <v>0.19592001754523239</v>
      </c>
      <c r="F796">
        <f ca="1">(2*'23'!$D$13)-Bootstrap23!E796</f>
        <v>0.19440435310850848</v>
      </c>
      <c r="G796">
        <f ca="1">VLOOKUP(M796,'23'!$B$2:$G$19, 4,FALSE)</f>
        <v>23.575514874141874</v>
      </c>
      <c r="H796">
        <f ca="1">(2*'23'!$E$13)-Bootstrap23!G796</f>
        <v>23.658453930017572</v>
      </c>
      <c r="I796">
        <f ca="1">VLOOKUP(M796,'23'!$B$2:$G$19, 5,FALSE)</f>
        <v>3.5379089347004435</v>
      </c>
      <c r="J796">
        <f ca="1">(2*'23'!$F$13)-Bootstrap23!I796</f>
        <v>3.565384968255366</v>
      </c>
      <c r="K796">
        <f ca="1">VLOOKUP(M796,'23'!$B$2:$G$19,6,FALSE)</f>
        <v>1.2164296084172117</v>
      </c>
      <c r="L796">
        <f ca="1">(2*'23'!$G$13)-Bootstrap23!K796</f>
        <v>1.2145866077508021</v>
      </c>
      <c r="M796">
        <f t="shared" ca="1" si="12"/>
        <v>14</v>
      </c>
    </row>
    <row r="797" spans="1:13" x14ac:dyDescent="0.15">
      <c r="A797">
        <v>796</v>
      </c>
      <c r="B797">
        <v>23</v>
      </c>
      <c r="C797">
        <f ca="1">VLOOKUP(M797,'23'!$B$2:$G$19, 2,FALSE)</f>
        <v>100.10799999999999</v>
      </c>
      <c r="D797">
        <f ca="1">(2*'23'!$C$13)-Bootstrap23!C797</f>
        <v>100.68799999999997</v>
      </c>
      <c r="E797">
        <f ca="1">VLOOKUP(M797,'23'!$B$2:$G$19, 3,FALSE)</f>
        <v>0.19630584728731881</v>
      </c>
      <c r="F797">
        <f ca="1">(2*'23'!$D$13)-Bootstrap23!E797</f>
        <v>0.19401852336642206</v>
      </c>
      <c r="G797">
        <f ca="1">VLOOKUP(M797,'23'!$B$2:$G$19, 4,FALSE)</f>
        <v>23.464658169177291</v>
      </c>
      <c r="H797">
        <f ca="1">(2*'23'!$E$13)-Bootstrap23!G797</f>
        <v>23.769310634982155</v>
      </c>
      <c r="I797">
        <f ca="1">VLOOKUP(M797,'23'!$B$2:$G$19, 5,FALSE)</f>
        <v>3.5309553441137971</v>
      </c>
      <c r="J797">
        <f ca="1">(2*'23'!$F$13)-Bootstrap23!I797</f>
        <v>3.5723385588420125</v>
      </c>
      <c r="K797">
        <f ca="1">VLOOKUP(M797,'23'!$B$2:$G$19,6,FALSE)</f>
        <v>1.2168990336925867</v>
      </c>
      <c r="L797">
        <f ca="1">(2*'23'!$G$13)-Bootstrap23!K797</f>
        <v>1.2141171824754271</v>
      </c>
      <c r="M797">
        <f t="shared" ca="1" si="12"/>
        <v>7</v>
      </c>
    </row>
    <row r="798" spans="1:13" x14ac:dyDescent="0.15">
      <c r="A798">
        <v>797</v>
      </c>
      <c r="B798">
        <v>23</v>
      </c>
      <c r="C798">
        <f ca="1">VLOOKUP(M798,'23'!$B$2:$G$19, 2,FALSE)</f>
        <v>100.10799999999999</v>
      </c>
      <c r="D798">
        <f ca="1">(2*'23'!$C$13)-Bootstrap23!C798</f>
        <v>100.68799999999997</v>
      </c>
      <c r="E798">
        <f ca="1">VLOOKUP(M798,'23'!$B$2:$G$19, 3,FALSE)</f>
        <v>0.19715287445162952</v>
      </c>
      <c r="F798">
        <f ca="1">(2*'23'!$D$13)-Bootstrap23!E798</f>
        <v>0.19317149620211135</v>
      </c>
      <c r="G798">
        <f ca="1">VLOOKUP(M798,'23'!$B$2:$G$19, 4,FALSE)</f>
        <v>23.363847045191196</v>
      </c>
      <c r="H798">
        <f ca="1">(2*'23'!$E$13)-Bootstrap23!G798</f>
        <v>23.870121758968249</v>
      </c>
      <c r="I798">
        <f ca="1">VLOOKUP(M798,'23'!$B$2:$G$19, 5,FALSE)</f>
        <v>3.5157853137464934</v>
      </c>
      <c r="J798">
        <f ca="1">(2*'23'!$F$13)-Bootstrap23!I798</f>
        <v>3.5875085892093161</v>
      </c>
      <c r="K798">
        <f ca="1">VLOOKUP(M798,'23'!$B$2:$G$19,6,FALSE)</f>
        <v>1.2179302168887847</v>
      </c>
      <c r="L798">
        <f ca="1">(2*'23'!$G$13)-Bootstrap23!K798</f>
        <v>1.2130859992792291</v>
      </c>
      <c r="M798">
        <f t="shared" ca="1" si="12"/>
        <v>3</v>
      </c>
    </row>
    <row r="799" spans="1:13" x14ac:dyDescent="0.15">
      <c r="A799">
        <v>798</v>
      </c>
      <c r="B799">
        <v>23</v>
      </c>
      <c r="C799">
        <f ca="1">VLOOKUP(M799,'23'!$B$2:$G$19, 2,FALSE)</f>
        <v>100.28199999999998</v>
      </c>
      <c r="D799">
        <f ca="1">(2*'23'!$C$13)-Bootstrap23!C799</f>
        <v>100.51399999999998</v>
      </c>
      <c r="E799">
        <f ca="1">VLOOKUP(M799,'23'!$B$2:$G$19, 3,FALSE)</f>
        <v>0.19655133019911314</v>
      </c>
      <c r="F799">
        <f ca="1">(2*'23'!$D$13)-Bootstrap23!E799</f>
        <v>0.19377304045462773</v>
      </c>
      <c r="G799">
        <f ca="1">VLOOKUP(M799,'23'!$B$2:$G$19, 4,FALSE)</f>
        <v>23.444187391555818</v>
      </c>
      <c r="H799">
        <f ca="1">(2*'23'!$E$13)-Bootstrap23!G799</f>
        <v>23.789781412603627</v>
      </c>
      <c r="I799">
        <f ca="1">VLOOKUP(M799,'23'!$B$2:$G$19, 5,FALSE)</f>
        <v>3.5265453551383437</v>
      </c>
      <c r="J799">
        <f ca="1">(2*'23'!$F$13)-Bootstrap23!I799</f>
        <v>3.5767485478174659</v>
      </c>
      <c r="K799">
        <f ca="1">VLOOKUP(M799,'23'!$B$2:$G$19,6,FALSE)</f>
        <v>1.2171977982800373</v>
      </c>
      <c r="L799">
        <f ca="1">(2*'23'!$G$13)-Bootstrap23!K799</f>
        <v>1.2138184178879765</v>
      </c>
      <c r="M799">
        <f t="shared" ca="1" si="12"/>
        <v>4</v>
      </c>
    </row>
    <row r="800" spans="1:13" x14ac:dyDescent="0.15">
      <c r="A800">
        <v>799</v>
      </c>
      <c r="B800">
        <v>23</v>
      </c>
      <c r="C800">
        <f ca="1">VLOOKUP(M800,'23'!$B$2:$G$19, 2,FALSE)</f>
        <v>99.99199999999999</v>
      </c>
      <c r="D800">
        <f ca="1">(2*'23'!$C$13)-Bootstrap23!C800</f>
        <v>100.80399999999997</v>
      </c>
      <c r="E800">
        <f ca="1">VLOOKUP(M800,'23'!$B$2:$G$19, 3,FALSE)</f>
        <v>0.19594193877107391</v>
      </c>
      <c r="F800">
        <f ca="1">(2*'23'!$D$13)-Bootstrap23!E800</f>
        <v>0.19438243188266696</v>
      </c>
      <c r="G800">
        <f ca="1">VLOOKUP(M800,'23'!$B$2:$G$19, 4,FALSE)</f>
        <v>23.502320185614856</v>
      </c>
      <c r="H800">
        <f ca="1">(2*'23'!$E$13)-Bootstrap23!G800</f>
        <v>23.73164861854459</v>
      </c>
      <c r="I800">
        <f ca="1">VLOOKUP(M800,'23'!$B$2:$G$19, 5,FALSE)</f>
        <v>3.5375131271400471</v>
      </c>
      <c r="J800">
        <f ca="1">(2*'23'!$F$13)-Bootstrap23!I800</f>
        <v>3.5657807758157625</v>
      </c>
      <c r="K800">
        <f ca="1">VLOOKUP(M800,'23'!$B$2:$G$19,6,FALSE)</f>
        <v>1.2164562743376519</v>
      </c>
      <c r="L800">
        <f ca="1">(2*'23'!$G$13)-Bootstrap23!K800</f>
        <v>1.2145599418303619</v>
      </c>
      <c r="M800">
        <f t="shared" ca="1" si="12"/>
        <v>2</v>
      </c>
    </row>
    <row r="801" spans="1:13" x14ac:dyDescent="0.15">
      <c r="A801">
        <v>800</v>
      </c>
      <c r="B801">
        <v>23</v>
      </c>
      <c r="C801">
        <f ca="1">VLOOKUP(M801,'23'!$B$2:$G$19, 2,FALSE)</f>
        <v>101.09399999999998</v>
      </c>
      <c r="D801">
        <f ca="1">(2*'23'!$C$13)-Bootstrap23!C801</f>
        <v>99.701999999999984</v>
      </c>
      <c r="E801">
        <f ca="1">VLOOKUP(M801,'23'!$B$2:$G$19, 3,FALSE)</f>
        <v>0.19626238576553093</v>
      </c>
      <c r="F801">
        <f ca="1">(2*'23'!$D$13)-Bootstrap23!E801</f>
        <v>0.19406198488820994</v>
      </c>
      <c r="G801">
        <f ca="1">VLOOKUP(M801,'23'!$B$2:$G$19, 4,FALSE)</f>
        <v>23.519793459552496</v>
      </c>
      <c r="H801">
        <f ca="1">(2*'23'!$E$13)-Bootstrap23!G801</f>
        <v>23.71417534460695</v>
      </c>
      <c r="I801">
        <f ca="1">VLOOKUP(M801,'23'!$B$2:$G$19, 5,FALSE)</f>
        <v>3.5317372600780899</v>
      </c>
      <c r="J801">
        <f ca="1">(2*'23'!$F$13)-Bootstrap23!I801</f>
        <v>3.5715566428777197</v>
      </c>
      <c r="K801">
        <f ca="1">VLOOKUP(M801,'23'!$B$2:$G$19,6,FALSE)</f>
        <v>1.2168461465580063</v>
      </c>
      <c r="L801">
        <f ca="1">(2*'23'!$G$13)-Bootstrap23!K801</f>
        <v>1.2141700696100075</v>
      </c>
      <c r="M801">
        <f t="shared" ca="1" si="12"/>
        <v>8</v>
      </c>
    </row>
    <row r="802" spans="1:13" x14ac:dyDescent="0.15">
      <c r="A802">
        <v>801</v>
      </c>
      <c r="B802">
        <v>23</v>
      </c>
      <c r="C802">
        <f ca="1">VLOOKUP(M802,'23'!$B$2:$G$19, 2,FALSE)</f>
        <v>100.10799999999999</v>
      </c>
      <c r="D802">
        <f ca="1">(2*'23'!$C$13)-Bootstrap23!C802</f>
        <v>100.68799999999997</v>
      </c>
      <c r="E802">
        <f ca="1">VLOOKUP(M802,'23'!$B$2:$G$19, 3,FALSE)</f>
        <v>0.19715287445162952</v>
      </c>
      <c r="F802">
        <f ca="1">(2*'23'!$D$13)-Bootstrap23!E802</f>
        <v>0.19317149620211135</v>
      </c>
      <c r="G802">
        <f ca="1">VLOOKUP(M802,'23'!$B$2:$G$19, 4,FALSE)</f>
        <v>23.363847045191196</v>
      </c>
      <c r="H802">
        <f ca="1">(2*'23'!$E$13)-Bootstrap23!G802</f>
        <v>23.870121758968249</v>
      </c>
      <c r="I802">
        <f ca="1">VLOOKUP(M802,'23'!$B$2:$G$19, 5,FALSE)</f>
        <v>3.5157853137464934</v>
      </c>
      <c r="J802">
        <f ca="1">(2*'23'!$F$13)-Bootstrap23!I802</f>
        <v>3.5875085892093161</v>
      </c>
      <c r="K802">
        <f ca="1">VLOOKUP(M802,'23'!$B$2:$G$19,6,FALSE)</f>
        <v>1.2179302168887847</v>
      </c>
      <c r="L802">
        <f ca="1">(2*'23'!$G$13)-Bootstrap23!K802</f>
        <v>1.2130859992792291</v>
      </c>
      <c r="M802">
        <f t="shared" ca="1" si="12"/>
        <v>3</v>
      </c>
    </row>
    <row r="803" spans="1:13" x14ac:dyDescent="0.15">
      <c r="A803">
        <v>802</v>
      </c>
      <c r="B803">
        <v>23</v>
      </c>
      <c r="C803">
        <f ca="1">VLOOKUP(M803,'23'!$B$2:$G$19, 2,FALSE)</f>
        <v>100.28199999999998</v>
      </c>
      <c r="D803">
        <f ca="1">(2*'23'!$C$13)-Bootstrap23!C803</f>
        <v>100.51399999999998</v>
      </c>
      <c r="E803">
        <f ca="1">VLOOKUP(M803,'23'!$B$2:$G$19, 3,FALSE)</f>
        <v>0.19655133019911314</v>
      </c>
      <c r="F803">
        <f ca="1">(2*'23'!$D$13)-Bootstrap23!E803</f>
        <v>0.19377304045462773</v>
      </c>
      <c r="G803">
        <f ca="1">VLOOKUP(M803,'23'!$B$2:$G$19, 4,FALSE)</f>
        <v>23.444187391555818</v>
      </c>
      <c r="H803">
        <f ca="1">(2*'23'!$E$13)-Bootstrap23!G803</f>
        <v>23.789781412603627</v>
      </c>
      <c r="I803">
        <f ca="1">VLOOKUP(M803,'23'!$B$2:$G$19, 5,FALSE)</f>
        <v>3.5265453551383437</v>
      </c>
      <c r="J803">
        <f ca="1">(2*'23'!$F$13)-Bootstrap23!I803</f>
        <v>3.5767485478174659</v>
      </c>
      <c r="K803">
        <f ca="1">VLOOKUP(M803,'23'!$B$2:$G$19,6,FALSE)</f>
        <v>1.2171977982800373</v>
      </c>
      <c r="L803">
        <f ca="1">(2*'23'!$G$13)-Bootstrap23!K803</f>
        <v>1.2138184178879765</v>
      </c>
      <c r="M803">
        <f t="shared" ca="1" si="12"/>
        <v>4</v>
      </c>
    </row>
    <row r="804" spans="1:13" x14ac:dyDescent="0.15">
      <c r="A804">
        <v>803</v>
      </c>
      <c r="B804">
        <v>23</v>
      </c>
      <c r="C804">
        <f ca="1">VLOOKUP(M804,'23'!$B$2:$G$19, 2,FALSE)</f>
        <v>99.701999999999984</v>
      </c>
      <c r="D804">
        <f ca="1">(2*'23'!$C$13)-Bootstrap23!C804</f>
        <v>101.09399999999998</v>
      </c>
      <c r="E804">
        <f ca="1">VLOOKUP(M804,'23'!$B$2:$G$19, 3,FALSE)</f>
        <v>0.19534204009511638</v>
      </c>
      <c r="F804">
        <f ca="1">(2*'23'!$D$13)-Bootstrap23!E804</f>
        <v>0.19498233055862449</v>
      </c>
      <c r="G804">
        <f ca="1">VLOOKUP(M804,'23'!$B$2:$G$19, 4,FALSE)</f>
        <v>23.559627690517743</v>
      </c>
      <c r="H804">
        <f ca="1">(2*'23'!$E$13)-Bootstrap23!G804</f>
        <v>23.674341113641702</v>
      </c>
      <c r="I804">
        <f ca="1">VLOOKUP(M804,'23'!$B$2:$G$19, 5,FALSE)</f>
        <v>3.5483768891859455</v>
      </c>
      <c r="J804">
        <f ca="1">(2*'23'!$F$13)-Bootstrap23!I804</f>
        <v>3.554917013769864</v>
      </c>
      <c r="K804">
        <f ca="1">VLOOKUP(M804,'23'!$B$2:$G$19,6,FALSE)</f>
        <v>1.2157267426737348</v>
      </c>
      <c r="L804">
        <f ca="1">(2*'23'!$G$13)-Bootstrap23!K804</f>
        <v>1.215289473494279</v>
      </c>
      <c r="M804">
        <f t="shared" ca="1" si="12"/>
        <v>9</v>
      </c>
    </row>
    <row r="805" spans="1:13" x14ac:dyDescent="0.15">
      <c r="A805">
        <v>804</v>
      </c>
      <c r="B805">
        <v>23</v>
      </c>
      <c r="C805">
        <f ca="1">VLOOKUP(M805,'23'!$B$2:$G$19, 2,FALSE)</f>
        <v>100.45599999999997</v>
      </c>
      <c r="D805">
        <f ca="1">(2*'23'!$C$13)-Bootstrap23!C805</f>
        <v>100.33999999999999</v>
      </c>
      <c r="E805">
        <f ca="1">VLOOKUP(M805,'23'!$B$2:$G$19, 3,FALSE)</f>
        <v>0.19460914369983182</v>
      </c>
      <c r="F805">
        <f ca="1">(2*'23'!$D$13)-Bootstrap23!E805</f>
        <v>0.19571522695390905</v>
      </c>
      <c r="G805">
        <f ca="1">VLOOKUP(M805,'23'!$B$2:$G$19, 4,FALSE)</f>
        <v>23.687066974595844</v>
      </c>
      <c r="H805">
        <f ca="1">(2*'23'!$E$13)-Bootstrap23!G805</f>
        <v>23.546901829563602</v>
      </c>
      <c r="I805">
        <f ca="1">VLOOKUP(M805,'23'!$B$2:$G$19, 5,FALSE)</f>
        <v>3.5617400466499474</v>
      </c>
      <c r="J805">
        <f ca="1">(2*'23'!$F$13)-Bootstrap23!I805</f>
        <v>3.5415538563058622</v>
      </c>
      <c r="K805">
        <f ca="1">VLOOKUP(M805,'23'!$B$2:$G$19,6,FALSE)</f>
        <v>1.2148360673526122</v>
      </c>
      <c r="L805">
        <f ca="1">(2*'23'!$G$13)-Bootstrap23!K805</f>
        <v>1.2161801488154016</v>
      </c>
      <c r="M805">
        <f t="shared" ca="1" si="12"/>
        <v>6</v>
      </c>
    </row>
    <row r="806" spans="1:13" x14ac:dyDescent="0.15">
      <c r="A806">
        <v>805</v>
      </c>
      <c r="B806">
        <v>23</v>
      </c>
      <c r="C806">
        <f ca="1">VLOOKUP(M806,'23'!$B$2:$G$19, 2,FALSE)</f>
        <v>100.39799999999998</v>
      </c>
      <c r="D806">
        <f ca="1">(2*'23'!$C$13)-Bootstrap23!C806</f>
        <v>100.39799999999998</v>
      </c>
      <c r="E806">
        <f ca="1">VLOOKUP(M806,'23'!$B$2:$G$19, 3,FALSE)</f>
        <v>0.19516218532687044</v>
      </c>
      <c r="F806">
        <f ca="1">(2*'23'!$D$13)-Bootstrap23!E806</f>
        <v>0.19516218532687044</v>
      </c>
      <c r="G806">
        <f ca="1">VLOOKUP(M806,'23'!$B$2:$G$19, 4,FALSE)</f>
        <v>23.616984402079723</v>
      </c>
      <c r="H806">
        <f ca="1">(2*'23'!$E$13)-Bootstrap23!G806</f>
        <v>23.616984402079723</v>
      </c>
      <c r="I806">
        <f ca="1">VLOOKUP(M806,'23'!$B$2:$G$19, 5,FALSE)</f>
        <v>3.5516469514779048</v>
      </c>
      <c r="J806">
        <f ca="1">(2*'23'!$F$13)-Bootstrap23!I806</f>
        <v>3.5516469514779048</v>
      </c>
      <c r="K806">
        <f ca="1">VLOOKUP(M806,'23'!$B$2:$G$19,6,FALSE)</f>
        <v>1.2155081080840069</v>
      </c>
      <c r="L806">
        <f ca="1">(2*'23'!$G$13)-Bootstrap23!K806</f>
        <v>1.2155081080840069</v>
      </c>
      <c r="M806">
        <f t="shared" ca="1" si="12"/>
        <v>12</v>
      </c>
    </row>
    <row r="807" spans="1:13" x14ac:dyDescent="0.15">
      <c r="A807">
        <v>806</v>
      </c>
      <c r="B807">
        <v>23</v>
      </c>
      <c r="C807">
        <f ca="1">VLOOKUP(M807,'23'!$B$2:$G$19, 2,FALSE)</f>
        <v>100.22399999999998</v>
      </c>
      <c r="D807">
        <f ca="1">(2*'23'!$C$13)-Bootstrap23!C807</f>
        <v>100.57199999999999</v>
      </c>
      <c r="E807">
        <f ca="1">VLOOKUP(M807,'23'!$B$2:$G$19, 3,FALSE)</f>
        <v>0.19618551260766029</v>
      </c>
      <c r="F807">
        <f ca="1">(2*'23'!$D$13)-Bootstrap23!E807</f>
        <v>0.19413885804608058</v>
      </c>
      <c r="G807">
        <f ca="1">VLOOKUP(M807,'23'!$B$2:$G$19, 4,FALSE)</f>
        <v>23.484953703703713</v>
      </c>
      <c r="H807">
        <f ca="1">(2*'23'!$E$13)-Bootstrap23!G807</f>
        <v>23.749015100455733</v>
      </c>
      <c r="I807">
        <f ca="1">VLOOKUP(M807,'23'!$B$2:$G$19, 5,FALSE)</f>
        <v>3.5331211328847152</v>
      </c>
      <c r="J807">
        <f ca="1">(2*'23'!$F$13)-Bootstrap23!I807</f>
        <v>3.5701727700710943</v>
      </c>
      <c r="K807">
        <f ca="1">VLOOKUP(M807,'23'!$B$2:$G$19,6,FALSE)</f>
        <v>1.2167526073474508</v>
      </c>
      <c r="L807">
        <f ca="1">(2*'23'!$G$13)-Bootstrap23!K807</f>
        <v>1.2142636088205629</v>
      </c>
      <c r="M807">
        <f t="shared" ca="1" si="12"/>
        <v>1</v>
      </c>
    </row>
    <row r="808" spans="1:13" x14ac:dyDescent="0.15">
      <c r="A808">
        <v>807</v>
      </c>
      <c r="B808">
        <v>23</v>
      </c>
      <c r="C808">
        <f ca="1">VLOOKUP(M808,'23'!$B$2:$G$19, 2,FALSE)</f>
        <v>100.22399999999998</v>
      </c>
      <c r="D808">
        <f ca="1">(2*'23'!$C$13)-Bootstrap23!C808</f>
        <v>100.57199999999999</v>
      </c>
      <c r="E808">
        <f ca="1">VLOOKUP(M808,'23'!$B$2:$G$19, 3,FALSE)</f>
        <v>0.1951563994667142</v>
      </c>
      <c r="F808">
        <f ca="1">(2*'23'!$D$13)-Bootstrap23!E808</f>
        <v>0.19516797118702667</v>
      </c>
      <c r="G808">
        <f ca="1">VLOOKUP(M808,'23'!$B$2:$G$19, 4,FALSE)</f>
        <v>23.608796296296298</v>
      </c>
      <c r="H808">
        <f ca="1">(2*'23'!$E$13)-Bootstrap23!G808</f>
        <v>23.625172507863148</v>
      </c>
      <c r="I808">
        <f ca="1">VLOOKUP(M808,'23'!$B$2:$G$19, 5,FALSE)</f>
        <v>3.5517522482175541</v>
      </c>
      <c r="J808">
        <f ca="1">(2*'23'!$F$13)-Bootstrap23!I808</f>
        <v>3.5515416547382554</v>
      </c>
      <c r="K808">
        <f ca="1">VLOOKUP(M808,'23'!$B$2:$G$19,6,FALSE)</f>
        <v>1.21550107534442</v>
      </c>
      <c r="L808">
        <f ca="1">(2*'23'!$G$13)-Bootstrap23!K808</f>
        <v>1.2155151408235938</v>
      </c>
      <c r="M808">
        <f t="shared" ca="1" si="12"/>
        <v>13</v>
      </c>
    </row>
    <row r="809" spans="1:13" x14ac:dyDescent="0.15">
      <c r="A809">
        <v>808</v>
      </c>
      <c r="B809">
        <v>23</v>
      </c>
      <c r="C809">
        <f ca="1">VLOOKUP(M809,'23'!$B$2:$G$19, 2,FALSE)</f>
        <v>101.09399999999998</v>
      </c>
      <c r="D809">
        <f ca="1">(2*'23'!$C$13)-Bootstrap23!C809</f>
        <v>99.701999999999984</v>
      </c>
      <c r="E809">
        <f ca="1">VLOOKUP(M809,'23'!$B$2:$G$19, 3,FALSE)</f>
        <v>0.19626238576553093</v>
      </c>
      <c r="F809">
        <f ca="1">(2*'23'!$D$13)-Bootstrap23!E809</f>
        <v>0.19406198488820994</v>
      </c>
      <c r="G809">
        <f ca="1">VLOOKUP(M809,'23'!$B$2:$G$19, 4,FALSE)</f>
        <v>23.519793459552496</v>
      </c>
      <c r="H809">
        <f ca="1">(2*'23'!$E$13)-Bootstrap23!G809</f>
        <v>23.71417534460695</v>
      </c>
      <c r="I809">
        <f ca="1">VLOOKUP(M809,'23'!$B$2:$G$19, 5,FALSE)</f>
        <v>3.5317372600780899</v>
      </c>
      <c r="J809">
        <f ca="1">(2*'23'!$F$13)-Bootstrap23!I809</f>
        <v>3.5715566428777197</v>
      </c>
      <c r="K809">
        <f ca="1">VLOOKUP(M809,'23'!$B$2:$G$19,6,FALSE)</f>
        <v>1.2168461465580063</v>
      </c>
      <c r="L809">
        <f ca="1">(2*'23'!$G$13)-Bootstrap23!K809</f>
        <v>1.2141700696100075</v>
      </c>
      <c r="M809">
        <f t="shared" ca="1" si="12"/>
        <v>8</v>
      </c>
    </row>
    <row r="810" spans="1:13" x14ac:dyDescent="0.15">
      <c r="A810">
        <v>809</v>
      </c>
      <c r="B810">
        <v>23</v>
      </c>
      <c r="C810">
        <f ca="1">VLOOKUP(M810,'23'!$B$2:$G$19, 2,FALSE)</f>
        <v>100.39799999999998</v>
      </c>
      <c r="D810">
        <f ca="1">(2*'23'!$C$13)-Bootstrap23!C810</f>
        <v>100.39799999999998</v>
      </c>
      <c r="E810">
        <f ca="1">VLOOKUP(M810,'23'!$B$2:$G$19, 3,FALSE)</f>
        <v>0.19516218532687044</v>
      </c>
      <c r="F810">
        <f ca="1">(2*'23'!$D$13)-Bootstrap23!E810</f>
        <v>0.19516218532687044</v>
      </c>
      <c r="G810">
        <f ca="1">VLOOKUP(M810,'23'!$B$2:$G$19, 4,FALSE)</f>
        <v>23.616984402079723</v>
      </c>
      <c r="H810">
        <f ca="1">(2*'23'!$E$13)-Bootstrap23!G810</f>
        <v>23.616984402079723</v>
      </c>
      <c r="I810">
        <f ca="1">VLOOKUP(M810,'23'!$B$2:$G$19, 5,FALSE)</f>
        <v>3.5516469514779048</v>
      </c>
      <c r="J810">
        <f ca="1">(2*'23'!$F$13)-Bootstrap23!I810</f>
        <v>3.5516469514779048</v>
      </c>
      <c r="K810">
        <f ca="1">VLOOKUP(M810,'23'!$B$2:$G$19,6,FALSE)</f>
        <v>1.2155081080840069</v>
      </c>
      <c r="L810">
        <f ca="1">(2*'23'!$G$13)-Bootstrap23!K810</f>
        <v>1.2155081080840069</v>
      </c>
      <c r="M810">
        <f t="shared" ca="1" si="12"/>
        <v>12</v>
      </c>
    </row>
    <row r="811" spans="1:13" x14ac:dyDescent="0.15">
      <c r="A811">
        <v>810</v>
      </c>
      <c r="B811">
        <v>23</v>
      </c>
      <c r="C811">
        <f ca="1">VLOOKUP(M811,'23'!$B$2:$G$19, 2,FALSE)</f>
        <v>101.15199999999999</v>
      </c>
      <c r="D811">
        <f ca="1">(2*'23'!$C$13)-Bootstrap23!C811</f>
        <v>99.643999999999977</v>
      </c>
      <c r="E811">
        <f ca="1">VLOOKUP(M811,'23'!$B$2:$G$19, 3,FALSE)</f>
        <v>0.19509069159297104</v>
      </c>
      <c r="F811">
        <f ca="1">(2*'23'!$D$13)-Bootstrap23!E811</f>
        <v>0.19523367906076983</v>
      </c>
      <c r="G811">
        <f ca="1">VLOOKUP(M811,'23'!$B$2:$G$19, 4,FALSE)</f>
        <v>23.663990825688071</v>
      </c>
      <c r="H811">
        <f ca="1">(2*'23'!$E$13)-Bootstrap23!G811</f>
        <v>23.569977978471375</v>
      </c>
      <c r="I811">
        <f ca="1">VLOOKUP(M811,'23'!$B$2:$G$19, 5,FALSE)</f>
        <v>3.552948502566684</v>
      </c>
      <c r="J811">
        <f ca="1">(2*'23'!$F$13)-Bootstrap23!I811</f>
        <v>3.5503454003891255</v>
      </c>
      <c r="K811">
        <f ca="1">VLOOKUP(M811,'23'!$B$2:$G$19,6,FALSE)</f>
        <v>1.2154212099771471</v>
      </c>
      <c r="L811">
        <f ca="1">(2*'23'!$G$13)-Bootstrap23!K811</f>
        <v>1.2155950061908667</v>
      </c>
      <c r="M811">
        <f t="shared" ca="1" si="12"/>
        <v>15</v>
      </c>
    </row>
    <row r="812" spans="1:13" x14ac:dyDescent="0.15">
      <c r="A812">
        <v>811</v>
      </c>
      <c r="B812">
        <v>23</v>
      </c>
      <c r="C812">
        <f ca="1">VLOOKUP(M812,'23'!$B$2:$G$19, 2,FALSE)</f>
        <v>101.384</v>
      </c>
      <c r="D812">
        <f ca="1">(2*'23'!$C$13)-Bootstrap23!C812</f>
        <v>99.411999999999964</v>
      </c>
      <c r="E812">
        <f ca="1">VLOOKUP(M812,'23'!$B$2:$G$19, 3,FALSE)</f>
        <v>0.19592001754523239</v>
      </c>
      <c r="F812">
        <f ca="1">(2*'23'!$D$13)-Bootstrap23!E812</f>
        <v>0.19440435310850848</v>
      </c>
      <c r="G812">
        <f ca="1">VLOOKUP(M812,'23'!$B$2:$G$19, 4,FALSE)</f>
        <v>23.575514874141874</v>
      </c>
      <c r="H812">
        <f ca="1">(2*'23'!$E$13)-Bootstrap23!G812</f>
        <v>23.658453930017572</v>
      </c>
      <c r="I812">
        <f ca="1">VLOOKUP(M812,'23'!$B$2:$G$19, 5,FALSE)</f>
        <v>3.5379089347004435</v>
      </c>
      <c r="J812">
        <f ca="1">(2*'23'!$F$13)-Bootstrap23!I812</f>
        <v>3.565384968255366</v>
      </c>
      <c r="K812">
        <f ca="1">VLOOKUP(M812,'23'!$B$2:$G$19,6,FALSE)</f>
        <v>1.2164296084172117</v>
      </c>
      <c r="L812">
        <f ca="1">(2*'23'!$G$13)-Bootstrap23!K812</f>
        <v>1.2145866077508021</v>
      </c>
      <c r="M812">
        <f t="shared" ca="1" si="12"/>
        <v>14</v>
      </c>
    </row>
    <row r="813" spans="1:13" x14ac:dyDescent="0.15">
      <c r="A813">
        <v>812</v>
      </c>
      <c r="B813">
        <v>23</v>
      </c>
      <c r="C813">
        <f ca="1">VLOOKUP(M813,'23'!$B$2:$G$19, 2,FALSE)</f>
        <v>99.99199999999999</v>
      </c>
      <c r="D813">
        <f ca="1">(2*'23'!$C$13)-Bootstrap23!C813</f>
        <v>100.80399999999997</v>
      </c>
      <c r="E813">
        <f ca="1">VLOOKUP(M813,'23'!$B$2:$G$19, 3,FALSE)</f>
        <v>0.19594193877107391</v>
      </c>
      <c r="F813">
        <f ca="1">(2*'23'!$D$13)-Bootstrap23!E813</f>
        <v>0.19438243188266696</v>
      </c>
      <c r="G813">
        <f ca="1">VLOOKUP(M813,'23'!$B$2:$G$19, 4,FALSE)</f>
        <v>23.502320185614856</v>
      </c>
      <c r="H813">
        <f ca="1">(2*'23'!$E$13)-Bootstrap23!G813</f>
        <v>23.73164861854459</v>
      </c>
      <c r="I813">
        <f ca="1">VLOOKUP(M813,'23'!$B$2:$G$19, 5,FALSE)</f>
        <v>3.5375131271400471</v>
      </c>
      <c r="J813">
        <f ca="1">(2*'23'!$F$13)-Bootstrap23!I813</f>
        <v>3.5657807758157625</v>
      </c>
      <c r="K813">
        <f ca="1">VLOOKUP(M813,'23'!$B$2:$G$19,6,FALSE)</f>
        <v>1.2164562743376519</v>
      </c>
      <c r="L813">
        <f ca="1">(2*'23'!$G$13)-Bootstrap23!K813</f>
        <v>1.2145599418303619</v>
      </c>
      <c r="M813">
        <f t="shared" ca="1" si="12"/>
        <v>2</v>
      </c>
    </row>
    <row r="814" spans="1:13" x14ac:dyDescent="0.15">
      <c r="A814">
        <v>813</v>
      </c>
      <c r="B814">
        <v>23</v>
      </c>
      <c r="C814">
        <f ca="1">VLOOKUP(M814,'23'!$B$2:$G$19, 2,FALSE)</f>
        <v>101.90599999999998</v>
      </c>
      <c r="D814">
        <f ca="1">(2*'23'!$C$13)-Bootstrap23!C814</f>
        <v>98.889999999999986</v>
      </c>
      <c r="E814">
        <f ca="1">VLOOKUP(M814,'23'!$B$2:$G$19, 3,FALSE)</f>
        <v>0.1967133311615499</v>
      </c>
      <c r="F814">
        <f ca="1">(2*'23'!$D$13)-Bootstrap23!E814</f>
        <v>0.19361103949219097</v>
      </c>
      <c r="G814">
        <f ca="1">VLOOKUP(M814,'23'!$B$2:$G$19, 4,FALSE)</f>
        <v>23.506545247581105</v>
      </c>
      <c r="H814">
        <f ca="1">(2*'23'!$E$13)-Bootstrap23!G814</f>
        <v>23.727423556578341</v>
      </c>
      <c r="I814">
        <f ca="1">VLOOKUP(M814,'23'!$B$2:$G$19, 5,FALSE)</f>
        <v>3.5236411099698239</v>
      </c>
      <c r="J814">
        <f ca="1">(2*'23'!$F$13)-Bootstrap23!I814</f>
        <v>3.5796527929859856</v>
      </c>
      <c r="K814">
        <f ca="1">VLOOKUP(M814,'23'!$B$2:$G$19,6,FALSE)</f>
        <v>1.2173950014679564</v>
      </c>
      <c r="L814">
        <f ca="1">(2*'23'!$G$13)-Bootstrap23!K814</f>
        <v>1.2136212147000573</v>
      </c>
      <c r="M814">
        <f t="shared" ca="1" si="12"/>
        <v>5</v>
      </c>
    </row>
    <row r="815" spans="1:13" x14ac:dyDescent="0.15">
      <c r="A815">
        <v>814</v>
      </c>
      <c r="B815">
        <v>23</v>
      </c>
      <c r="C815">
        <f ca="1">VLOOKUP(M815,'23'!$B$2:$G$19, 2,FALSE)</f>
        <v>100.74599999999998</v>
      </c>
      <c r="D815">
        <f ca="1">(2*'23'!$C$13)-Bootstrap23!C815</f>
        <v>100.04999999999998</v>
      </c>
      <c r="E815">
        <f ca="1">VLOOKUP(M815,'23'!$B$2:$G$19, 3,FALSE)</f>
        <v>0.1959185851250265</v>
      </c>
      <c r="F815">
        <f ca="1">(2*'23'!$D$13)-Bootstrap23!E815</f>
        <v>0.19440578552871438</v>
      </c>
      <c r="G815">
        <f ca="1">VLOOKUP(M815,'23'!$B$2:$G$19, 4,FALSE)</f>
        <v>23.543465745538281</v>
      </c>
      <c r="H815">
        <f ca="1">(2*'23'!$E$13)-Bootstrap23!G815</f>
        <v>23.690503058621164</v>
      </c>
      <c r="I815">
        <f ca="1">VLOOKUP(M815,'23'!$B$2:$G$19, 5,FALSE)</f>
        <v>3.5379348014258563</v>
      </c>
      <c r="J815">
        <f ca="1">(2*'23'!$F$13)-Bootstrap23!I815</f>
        <v>3.5653591015299533</v>
      </c>
      <c r="K815">
        <f ca="1">VLOOKUP(M815,'23'!$B$2:$G$19,6,FALSE)</f>
        <v>1.2164278659801095</v>
      </c>
      <c r="L815">
        <f ca="1">(2*'23'!$G$13)-Bootstrap23!K815</f>
        <v>1.2145883501879042</v>
      </c>
      <c r="M815">
        <f t="shared" ca="1" si="12"/>
        <v>10</v>
      </c>
    </row>
    <row r="816" spans="1:13" x14ac:dyDescent="0.15">
      <c r="A816">
        <v>815</v>
      </c>
      <c r="B816">
        <v>23</v>
      </c>
      <c r="C816">
        <f ca="1">VLOOKUP(M816,'23'!$B$2:$G$19, 2,FALSE)</f>
        <v>100.39799999999998</v>
      </c>
      <c r="D816">
        <f ca="1">(2*'23'!$C$13)-Bootstrap23!C816</f>
        <v>100.39799999999998</v>
      </c>
      <c r="E816">
        <f ca="1">VLOOKUP(M816,'23'!$B$2:$G$19, 3,FALSE)</f>
        <v>0.19516218532687044</v>
      </c>
      <c r="F816">
        <f ca="1">(2*'23'!$D$13)-Bootstrap23!E816</f>
        <v>0.19516218532687044</v>
      </c>
      <c r="G816">
        <f ca="1">VLOOKUP(M816,'23'!$B$2:$G$19, 4,FALSE)</f>
        <v>23.616984402079723</v>
      </c>
      <c r="H816">
        <f ca="1">(2*'23'!$E$13)-Bootstrap23!G816</f>
        <v>23.616984402079723</v>
      </c>
      <c r="I816">
        <f ca="1">VLOOKUP(M816,'23'!$B$2:$G$19, 5,FALSE)</f>
        <v>3.5516469514779048</v>
      </c>
      <c r="J816">
        <f ca="1">(2*'23'!$F$13)-Bootstrap23!I816</f>
        <v>3.5516469514779048</v>
      </c>
      <c r="K816">
        <f ca="1">VLOOKUP(M816,'23'!$B$2:$G$19,6,FALSE)</f>
        <v>1.2155081080840069</v>
      </c>
      <c r="L816">
        <f ca="1">(2*'23'!$G$13)-Bootstrap23!K816</f>
        <v>1.2155081080840069</v>
      </c>
      <c r="M816">
        <f t="shared" ca="1" si="12"/>
        <v>12</v>
      </c>
    </row>
    <row r="817" spans="1:13" x14ac:dyDescent="0.15">
      <c r="A817">
        <v>816</v>
      </c>
      <c r="B817">
        <v>23</v>
      </c>
      <c r="C817">
        <f ca="1">VLOOKUP(M817,'23'!$B$2:$G$19, 2,FALSE)</f>
        <v>99.701999999999984</v>
      </c>
      <c r="D817">
        <f ca="1">(2*'23'!$C$13)-Bootstrap23!C817</f>
        <v>101.09399999999998</v>
      </c>
      <c r="E817">
        <f ca="1">VLOOKUP(M817,'23'!$B$2:$G$19, 3,FALSE)</f>
        <v>0.19534204009511638</v>
      </c>
      <c r="F817">
        <f ca="1">(2*'23'!$D$13)-Bootstrap23!E817</f>
        <v>0.19498233055862449</v>
      </c>
      <c r="G817">
        <f ca="1">VLOOKUP(M817,'23'!$B$2:$G$19, 4,FALSE)</f>
        <v>23.559627690517743</v>
      </c>
      <c r="H817">
        <f ca="1">(2*'23'!$E$13)-Bootstrap23!G817</f>
        <v>23.674341113641702</v>
      </c>
      <c r="I817">
        <f ca="1">VLOOKUP(M817,'23'!$B$2:$G$19, 5,FALSE)</f>
        <v>3.5483768891859455</v>
      </c>
      <c r="J817">
        <f ca="1">(2*'23'!$F$13)-Bootstrap23!I817</f>
        <v>3.554917013769864</v>
      </c>
      <c r="K817">
        <f ca="1">VLOOKUP(M817,'23'!$B$2:$G$19,6,FALSE)</f>
        <v>1.2157267426737348</v>
      </c>
      <c r="L817">
        <f ca="1">(2*'23'!$G$13)-Bootstrap23!K817</f>
        <v>1.215289473494279</v>
      </c>
      <c r="M817">
        <f t="shared" ca="1" si="12"/>
        <v>9</v>
      </c>
    </row>
    <row r="818" spans="1:13" x14ac:dyDescent="0.15">
      <c r="A818">
        <v>817</v>
      </c>
      <c r="B818">
        <v>23</v>
      </c>
      <c r="C818">
        <f ca="1">VLOOKUP(M818,'23'!$B$2:$G$19, 2,FALSE)</f>
        <v>100.22399999999998</v>
      </c>
      <c r="D818">
        <f ca="1">(2*'23'!$C$13)-Bootstrap23!C818</f>
        <v>100.57199999999999</v>
      </c>
      <c r="E818">
        <f ca="1">VLOOKUP(M818,'23'!$B$2:$G$19, 3,FALSE)</f>
        <v>0.1951563994667142</v>
      </c>
      <c r="F818">
        <f ca="1">(2*'23'!$D$13)-Bootstrap23!E818</f>
        <v>0.19516797118702667</v>
      </c>
      <c r="G818">
        <f ca="1">VLOOKUP(M818,'23'!$B$2:$G$19, 4,FALSE)</f>
        <v>23.608796296296298</v>
      </c>
      <c r="H818">
        <f ca="1">(2*'23'!$E$13)-Bootstrap23!G818</f>
        <v>23.625172507863148</v>
      </c>
      <c r="I818">
        <f ca="1">VLOOKUP(M818,'23'!$B$2:$G$19, 5,FALSE)</f>
        <v>3.5517522482175541</v>
      </c>
      <c r="J818">
        <f ca="1">(2*'23'!$F$13)-Bootstrap23!I818</f>
        <v>3.5515416547382554</v>
      </c>
      <c r="K818">
        <f ca="1">VLOOKUP(M818,'23'!$B$2:$G$19,6,FALSE)</f>
        <v>1.21550107534442</v>
      </c>
      <c r="L818">
        <f ca="1">(2*'23'!$G$13)-Bootstrap23!K818</f>
        <v>1.2155151408235938</v>
      </c>
      <c r="M818">
        <f t="shared" ca="1" si="12"/>
        <v>13</v>
      </c>
    </row>
    <row r="819" spans="1:13" x14ac:dyDescent="0.15">
      <c r="A819">
        <v>818</v>
      </c>
      <c r="B819">
        <v>23</v>
      </c>
      <c r="C819">
        <f ca="1">VLOOKUP(M819,'23'!$B$2:$G$19, 2,FALSE)</f>
        <v>100.28199999999998</v>
      </c>
      <c r="D819">
        <f ca="1">(2*'23'!$C$13)-Bootstrap23!C819</f>
        <v>100.51399999999998</v>
      </c>
      <c r="E819">
        <f ca="1">VLOOKUP(M819,'23'!$B$2:$G$19, 3,FALSE)</f>
        <v>0.19655133019911314</v>
      </c>
      <c r="F819">
        <f ca="1">(2*'23'!$D$13)-Bootstrap23!E819</f>
        <v>0.19377304045462773</v>
      </c>
      <c r="G819">
        <f ca="1">VLOOKUP(M819,'23'!$B$2:$G$19, 4,FALSE)</f>
        <v>23.444187391555818</v>
      </c>
      <c r="H819">
        <f ca="1">(2*'23'!$E$13)-Bootstrap23!G819</f>
        <v>23.789781412603627</v>
      </c>
      <c r="I819">
        <f ca="1">VLOOKUP(M819,'23'!$B$2:$G$19, 5,FALSE)</f>
        <v>3.5265453551383437</v>
      </c>
      <c r="J819">
        <f ca="1">(2*'23'!$F$13)-Bootstrap23!I819</f>
        <v>3.5767485478174659</v>
      </c>
      <c r="K819">
        <f ca="1">VLOOKUP(M819,'23'!$B$2:$G$19,6,FALSE)</f>
        <v>1.2171977982800373</v>
      </c>
      <c r="L819">
        <f ca="1">(2*'23'!$G$13)-Bootstrap23!K819</f>
        <v>1.2138184178879765</v>
      </c>
      <c r="M819">
        <f t="shared" ca="1" si="12"/>
        <v>4</v>
      </c>
    </row>
    <row r="820" spans="1:13" x14ac:dyDescent="0.15">
      <c r="A820">
        <v>819</v>
      </c>
      <c r="B820">
        <v>23</v>
      </c>
      <c r="C820">
        <f ca="1">VLOOKUP(M820,'23'!$B$2:$G$19, 2,FALSE)</f>
        <v>100.22399999999998</v>
      </c>
      <c r="D820">
        <f ca="1">(2*'23'!$C$13)-Bootstrap23!C820</f>
        <v>100.57199999999999</v>
      </c>
      <c r="E820">
        <f ca="1">VLOOKUP(M820,'23'!$B$2:$G$19, 3,FALSE)</f>
        <v>0.19618551260766029</v>
      </c>
      <c r="F820">
        <f ca="1">(2*'23'!$D$13)-Bootstrap23!E820</f>
        <v>0.19413885804608058</v>
      </c>
      <c r="G820">
        <f ca="1">VLOOKUP(M820,'23'!$B$2:$G$19, 4,FALSE)</f>
        <v>23.484953703703713</v>
      </c>
      <c r="H820">
        <f ca="1">(2*'23'!$E$13)-Bootstrap23!G820</f>
        <v>23.749015100455733</v>
      </c>
      <c r="I820">
        <f ca="1">VLOOKUP(M820,'23'!$B$2:$G$19, 5,FALSE)</f>
        <v>3.5331211328847152</v>
      </c>
      <c r="J820">
        <f ca="1">(2*'23'!$F$13)-Bootstrap23!I820</f>
        <v>3.5701727700710943</v>
      </c>
      <c r="K820">
        <f ca="1">VLOOKUP(M820,'23'!$B$2:$G$19,6,FALSE)</f>
        <v>1.2167526073474508</v>
      </c>
      <c r="L820">
        <f ca="1">(2*'23'!$G$13)-Bootstrap23!K820</f>
        <v>1.2142636088205629</v>
      </c>
      <c r="M820">
        <f t="shared" ca="1" si="12"/>
        <v>1</v>
      </c>
    </row>
    <row r="821" spans="1:13" x14ac:dyDescent="0.15">
      <c r="A821">
        <v>820</v>
      </c>
      <c r="B821">
        <v>23</v>
      </c>
      <c r="C821">
        <f ca="1">VLOOKUP(M821,'23'!$B$2:$G$19, 2,FALSE)</f>
        <v>101.15199999999999</v>
      </c>
      <c r="D821">
        <f ca="1">(2*'23'!$C$13)-Bootstrap23!C821</f>
        <v>99.643999999999977</v>
      </c>
      <c r="E821">
        <f ca="1">VLOOKUP(M821,'23'!$B$2:$G$19, 3,FALSE)</f>
        <v>0.19509069159297104</v>
      </c>
      <c r="F821">
        <f ca="1">(2*'23'!$D$13)-Bootstrap23!E821</f>
        <v>0.19523367906076983</v>
      </c>
      <c r="G821">
        <f ca="1">VLOOKUP(M821,'23'!$B$2:$G$19, 4,FALSE)</f>
        <v>23.663990825688071</v>
      </c>
      <c r="H821">
        <f ca="1">(2*'23'!$E$13)-Bootstrap23!G821</f>
        <v>23.569977978471375</v>
      </c>
      <c r="I821">
        <f ca="1">VLOOKUP(M821,'23'!$B$2:$G$19, 5,FALSE)</f>
        <v>3.552948502566684</v>
      </c>
      <c r="J821">
        <f ca="1">(2*'23'!$F$13)-Bootstrap23!I821</f>
        <v>3.5503454003891255</v>
      </c>
      <c r="K821">
        <f ca="1">VLOOKUP(M821,'23'!$B$2:$G$19,6,FALSE)</f>
        <v>1.2154212099771471</v>
      </c>
      <c r="L821">
        <f ca="1">(2*'23'!$G$13)-Bootstrap23!K821</f>
        <v>1.2155950061908667</v>
      </c>
      <c r="M821">
        <f t="shared" ca="1" si="12"/>
        <v>15</v>
      </c>
    </row>
    <row r="822" spans="1:13" x14ac:dyDescent="0.15">
      <c r="A822">
        <v>821</v>
      </c>
      <c r="B822">
        <v>23</v>
      </c>
      <c r="C822">
        <f ca="1">VLOOKUP(M822,'23'!$B$2:$G$19, 2,FALSE)</f>
        <v>100.10799999999999</v>
      </c>
      <c r="D822">
        <f ca="1">(2*'23'!$C$13)-Bootstrap23!C822</f>
        <v>100.68799999999997</v>
      </c>
      <c r="E822">
        <f ca="1">VLOOKUP(M822,'23'!$B$2:$G$19, 3,FALSE)</f>
        <v>0.19630584728731881</v>
      </c>
      <c r="F822">
        <f ca="1">(2*'23'!$D$13)-Bootstrap23!E822</f>
        <v>0.19401852336642206</v>
      </c>
      <c r="G822">
        <f ca="1">VLOOKUP(M822,'23'!$B$2:$G$19, 4,FALSE)</f>
        <v>23.464658169177291</v>
      </c>
      <c r="H822">
        <f ca="1">(2*'23'!$E$13)-Bootstrap23!G822</f>
        <v>23.769310634982155</v>
      </c>
      <c r="I822">
        <f ca="1">VLOOKUP(M822,'23'!$B$2:$G$19, 5,FALSE)</f>
        <v>3.5309553441137971</v>
      </c>
      <c r="J822">
        <f ca="1">(2*'23'!$F$13)-Bootstrap23!I822</f>
        <v>3.5723385588420125</v>
      </c>
      <c r="K822">
        <f ca="1">VLOOKUP(M822,'23'!$B$2:$G$19,6,FALSE)</f>
        <v>1.2168990336925867</v>
      </c>
      <c r="L822">
        <f ca="1">(2*'23'!$G$13)-Bootstrap23!K822</f>
        <v>1.2141171824754271</v>
      </c>
      <c r="M822">
        <f t="shared" ca="1" si="12"/>
        <v>7</v>
      </c>
    </row>
    <row r="823" spans="1:13" x14ac:dyDescent="0.15">
      <c r="A823">
        <v>822</v>
      </c>
      <c r="B823">
        <v>23</v>
      </c>
      <c r="C823">
        <f ca="1">VLOOKUP(M823,'23'!$B$2:$G$19, 2,FALSE)</f>
        <v>101.90599999999998</v>
      </c>
      <c r="D823">
        <f ca="1">(2*'23'!$C$13)-Bootstrap23!C823</f>
        <v>98.889999999999986</v>
      </c>
      <c r="E823">
        <f ca="1">VLOOKUP(M823,'23'!$B$2:$G$19, 3,FALSE)</f>
        <v>0.1967133311615499</v>
      </c>
      <c r="F823">
        <f ca="1">(2*'23'!$D$13)-Bootstrap23!E823</f>
        <v>0.19361103949219097</v>
      </c>
      <c r="G823">
        <f ca="1">VLOOKUP(M823,'23'!$B$2:$G$19, 4,FALSE)</f>
        <v>23.506545247581105</v>
      </c>
      <c r="H823">
        <f ca="1">(2*'23'!$E$13)-Bootstrap23!G823</f>
        <v>23.727423556578341</v>
      </c>
      <c r="I823">
        <f ca="1">VLOOKUP(M823,'23'!$B$2:$G$19, 5,FALSE)</f>
        <v>3.5236411099698239</v>
      </c>
      <c r="J823">
        <f ca="1">(2*'23'!$F$13)-Bootstrap23!I823</f>
        <v>3.5796527929859856</v>
      </c>
      <c r="K823">
        <f ca="1">VLOOKUP(M823,'23'!$B$2:$G$19,6,FALSE)</f>
        <v>1.2173950014679564</v>
      </c>
      <c r="L823">
        <f ca="1">(2*'23'!$G$13)-Bootstrap23!K823</f>
        <v>1.2136212147000573</v>
      </c>
      <c r="M823">
        <f t="shared" ca="1" si="12"/>
        <v>5</v>
      </c>
    </row>
    <row r="824" spans="1:13" x14ac:dyDescent="0.15">
      <c r="A824">
        <v>823</v>
      </c>
      <c r="B824">
        <v>23</v>
      </c>
      <c r="C824">
        <f ca="1">VLOOKUP(M824,'23'!$B$2:$G$19, 2,FALSE)</f>
        <v>100.28199999999998</v>
      </c>
      <c r="D824">
        <f ca="1">(2*'23'!$C$13)-Bootstrap23!C824</f>
        <v>100.51399999999998</v>
      </c>
      <c r="E824">
        <f ca="1">VLOOKUP(M824,'23'!$B$2:$G$19, 3,FALSE)</f>
        <v>0.19655133019911314</v>
      </c>
      <c r="F824">
        <f ca="1">(2*'23'!$D$13)-Bootstrap23!E824</f>
        <v>0.19377304045462773</v>
      </c>
      <c r="G824">
        <f ca="1">VLOOKUP(M824,'23'!$B$2:$G$19, 4,FALSE)</f>
        <v>23.444187391555818</v>
      </c>
      <c r="H824">
        <f ca="1">(2*'23'!$E$13)-Bootstrap23!G824</f>
        <v>23.789781412603627</v>
      </c>
      <c r="I824">
        <f ca="1">VLOOKUP(M824,'23'!$B$2:$G$19, 5,FALSE)</f>
        <v>3.5265453551383437</v>
      </c>
      <c r="J824">
        <f ca="1">(2*'23'!$F$13)-Bootstrap23!I824</f>
        <v>3.5767485478174659</v>
      </c>
      <c r="K824">
        <f ca="1">VLOOKUP(M824,'23'!$B$2:$G$19,6,FALSE)</f>
        <v>1.2171977982800373</v>
      </c>
      <c r="L824">
        <f ca="1">(2*'23'!$G$13)-Bootstrap23!K824</f>
        <v>1.2138184178879765</v>
      </c>
      <c r="M824">
        <f t="shared" ca="1" si="12"/>
        <v>4</v>
      </c>
    </row>
    <row r="825" spans="1:13" x14ac:dyDescent="0.15">
      <c r="A825">
        <v>824</v>
      </c>
      <c r="B825">
        <v>23</v>
      </c>
      <c r="C825">
        <f ca="1">VLOOKUP(M825,'23'!$B$2:$G$19, 2,FALSE)</f>
        <v>100.10799999999999</v>
      </c>
      <c r="D825">
        <f ca="1">(2*'23'!$C$13)-Bootstrap23!C825</f>
        <v>100.68799999999997</v>
      </c>
      <c r="E825">
        <f ca="1">VLOOKUP(M825,'23'!$B$2:$G$19, 3,FALSE)</f>
        <v>0.19630584728731881</v>
      </c>
      <c r="F825">
        <f ca="1">(2*'23'!$D$13)-Bootstrap23!E825</f>
        <v>0.19401852336642206</v>
      </c>
      <c r="G825">
        <f ca="1">VLOOKUP(M825,'23'!$B$2:$G$19, 4,FALSE)</f>
        <v>23.464658169177291</v>
      </c>
      <c r="H825">
        <f ca="1">(2*'23'!$E$13)-Bootstrap23!G825</f>
        <v>23.769310634982155</v>
      </c>
      <c r="I825">
        <f ca="1">VLOOKUP(M825,'23'!$B$2:$G$19, 5,FALSE)</f>
        <v>3.5309553441137971</v>
      </c>
      <c r="J825">
        <f ca="1">(2*'23'!$F$13)-Bootstrap23!I825</f>
        <v>3.5723385588420125</v>
      </c>
      <c r="K825">
        <f ca="1">VLOOKUP(M825,'23'!$B$2:$G$19,6,FALSE)</f>
        <v>1.2168990336925867</v>
      </c>
      <c r="L825">
        <f ca="1">(2*'23'!$G$13)-Bootstrap23!K825</f>
        <v>1.2141171824754271</v>
      </c>
      <c r="M825">
        <f t="shared" ca="1" si="12"/>
        <v>7</v>
      </c>
    </row>
    <row r="826" spans="1:13" x14ac:dyDescent="0.15">
      <c r="A826">
        <v>825</v>
      </c>
      <c r="B826">
        <v>23</v>
      </c>
      <c r="C826">
        <f ca="1">VLOOKUP(M826,'23'!$B$2:$G$19, 2,FALSE)</f>
        <v>101.90599999999998</v>
      </c>
      <c r="D826">
        <f ca="1">(2*'23'!$C$13)-Bootstrap23!C826</f>
        <v>98.889999999999986</v>
      </c>
      <c r="E826">
        <f ca="1">VLOOKUP(M826,'23'!$B$2:$G$19, 3,FALSE)</f>
        <v>0.1967133311615499</v>
      </c>
      <c r="F826">
        <f ca="1">(2*'23'!$D$13)-Bootstrap23!E826</f>
        <v>0.19361103949219097</v>
      </c>
      <c r="G826">
        <f ca="1">VLOOKUP(M826,'23'!$B$2:$G$19, 4,FALSE)</f>
        <v>23.506545247581105</v>
      </c>
      <c r="H826">
        <f ca="1">(2*'23'!$E$13)-Bootstrap23!G826</f>
        <v>23.727423556578341</v>
      </c>
      <c r="I826">
        <f ca="1">VLOOKUP(M826,'23'!$B$2:$G$19, 5,FALSE)</f>
        <v>3.5236411099698239</v>
      </c>
      <c r="J826">
        <f ca="1">(2*'23'!$F$13)-Bootstrap23!I826</f>
        <v>3.5796527929859856</v>
      </c>
      <c r="K826">
        <f ca="1">VLOOKUP(M826,'23'!$B$2:$G$19,6,FALSE)</f>
        <v>1.2173950014679564</v>
      </c>
      <c r="L826">
        <f ca="1">(2*'23'!$G$13)-Bootstrap23!K826</f>
        <v>1.2136212147000573</v>
      </c>
      <c r="M826">
        <f t="shared" ca="1" si="12"/>
        <v>5</v>
      </c>
    </row>
    <row r="827" spans="1:13" x14ac:dyDescent="0.15">
      <c r="A827">
        <v>826</v>
      </c>
      <c r="B827">
        <v>23</v>
      </c>
      <c r="C827">
        <f ca="1">VLOOKUP(M827,'23'!$B$2:$G$19, 2,FALSE)</f>
        <v>100.22399999999998</v>
      </c>
      <c r="D827">
        <f ca="1">(2*'23'!$C$13)-Bootstrap23!C827</f>
        <v>100.57199999999999</v>
      </c>
      <c r="E827">
        <f ca="1">VLOOKUP(M827,'23'!$B$2:$G$19, 3,FALSE)</f>
        <v>0.19618551260766029</v>
      </c>
      <c r="F827">
        <f ca="1">(2*'23'!$D$13)-Bootstrap23!E827</f>
        <v>0.19413885804608058</v>
      </c>
      <c r="G827">
        <f ca="1">VLOOKUP(M827,'23'!$B$2:$G$19, 4,FALSE)</f>
        <v>23.484953703703713</v>
      </c>
      <c r="H827">
        <f ca="1">(2*'23'!$E$13)-Bootstrap23!G827</f>
        <v>23.749015100455733</v>
      </c>
      <c r="I827">
        <f ca="1">VLOOKUP(M827,'23'!$B$2:$G$19, 5,FALSE)</f>
        <v>3.5331211328847152</v>
      </c>
      <c r="J827">
        <f ca="1">(2*'23'!$F$13)-Bootstrap23!I827</f>
        <v>3.5701727700710943</v>
      </c>
      <c r="K827">
        <f ca="1">VLOOKUP(M827,'23'!$B$2:$G$19,6,FALSE)</f>
        <v>1.2167526073474508</v>
      </c>
      <c r="L827">
        <f ca="1">(2*'23'!$G$13)-Bootstrap23!K827</f>
        <v>1.2142636088205629</v>
      </c>
      <c r="M827">
        <f t="shared" ca="1" si="12"/>
        <v>1</v>
      </c>
    </row>
    <row r="828" spans="1:13" x14ac:dyDescent="0.15">
      <c r="A828">
        <v>827</v>
      </c>
      <c r="B828">
        <v>23</v>
      </c>
      <c r="C828">
        <f ca="1">VLOOKUP(M828,'23'!$B$2:$G$19, 2,FALSE)</f>
        <v>100.10799999999999</v>
      </c>
      <c r="D828">
        <f ca="1">(2*'23'!$C$13)-Bootstrap23!C828</f>
        <v>100.68799999999997</v>
      </c>
      <c r="E828">
        <f ca="1">VLOOKUP(M828,'23'!$B$2:$G$19, 3,FALSE)</f>
        <v>0.19630584728731881</v>
      </c>
      <c r="F828">
        <f ca="1">(2*'23'!$D$13)-Bootstrap23!E828</f>
        <v>0.19401852336642206</v>
      </c>
      <c r="G828">
        <f ca="1">VLOOKUP(M828,'23'!$B$2:$G$19, 4,FALSE)</f>
        <v>23.464658169177291</v>
      </c>
      <c r="H828">
        <f ca="1">(2*'23'!$E$13)-Bootstrap23!G828</f>
        <v>23.769310634982155</v>
      </c>
      <c r="I828">
        <f ca="1">VLOOKUP(M828,'23'!$B$2:$G$19, 5,FALSE)</f>
        <v>3.5309553441137971</v>
      </c>
      <c r="J828">
        <f ca="1">(2*'23'!$F$13)-Bootstrap23!I828</f>
        <v>3.5723385588420125</v>
      </c>
      <c r="K828">
        <f ca="1">VLOOKUP(M828,'23'!$B$2:$G$19,6,FALSE)</f>
        <v>1.2168990336925867</v>
      </c>
      <c r="L828">
        <f ca="1">(2*'23'!$G$13)-Bootstrap23!K828</f>
        <v>1.2141171824754271</v>
      </c>
      <c r="M828">
        <f t="shared" ca="1" si="12"/>
        <v>7</v>
      </c>
    </row>
    <row r="829" spans="1:13" x14ac:dyDescent="0.15">
      <c r="A829">
        <v>828</v>
      </c>
      <c r="B829">
        <v>23</v>
      </c>
      <c r="C829">
        <f ca="1">VLOOKUP(M829,'23'!$B$2:$G$19, 2,FALSE)</f>
        <v>101.384</v>
      </c>
      <c r="D829">
        <f ca="1">(2*'23'!$C$13)-Bootstrap23!C829</f>
        <v>99.411999999999964</v>
      </c>
      <c r="E829">
        <f ca="1">VLOOKUP(M829,'23'!$B$2:$G$19, 3,FALSE)</f>
        <v>0.19592001754523239</v>
      </c>
      <c r="F829">
        <f ca="1">(2*'23'!$D$13)-Bootstrap23!E829</f>
        <v>0.19440435310850848</v>
      </c>
      <c r="G829">
        <f ca="1">VLOOKUP(M829,'23'!$B$2:$G$19, 4,FALSE)</f>
        <v>23.575514874141874</v>
      </c>
      <c r="H829">
        <f ca="1">(2*'23'!$E$13)-Bootstrap23!G829</f>
        <v>23.658453930017572</v>
      </c>
      <c r="I829">
        <f ca="1">VLOOKUP(M829,'23'!$B$2:$G$19, 5,FALSE)</f>
        <v>3.5379089347004435</v>
      </c>
      <c r="J829">
        <f ca="1">(2*'23'!$F$13)-Bootstrap23!I829</f>
        <v>3.565384968255366</v>
      </c>
      <c r="K829">
        <f ca="1">VLOOKUP(M829,'23'!$B$2:$G$19,6,FALSE)</f>
        <v>1.2164296084172117</v>
      </c>
      <c r="L829">
        <f ca="1">(2*'23'!$G$13)-Bootstrap23!K829</f>
        <v>1.2145866077508021</v>
      </c>
      <c r="M829">
        <f t="shared" ca="1" si="12"/>
        <v>14</v>
      </c>
    </row>
    <row r="830" spans="1:13" x14ac:dyDescent="0.15">
      <c r="A830">
        <v>829</v>
      </c>
      <c r="B830">
        <v>23</v>
      </c>
      <c r="C830">
        <f ca="1">VLOOKUP(M830,'23'!$B$2:$G$19, 2,FALSE)</f>
        <v>100.10799999999998</v>
      </c>
      <c r="D830">
        <f ca="1">(2*'23'!$C$13)-Bootstrap23!C830</f>
        <v>100.68799999999999</v>
      </c>
      <c r="E830">
        <f ca="1">VLOOKUP(M830,'23'!$B$2:$G$19, 3,FALSE)</f>
        <v>0.19545645626748973</v>
      </c>
      <c r="F830">
        <f ca="1">(2*'23'!$D$13)-Bootstrap23!E830</f>
        <v>0.19486791438625115</v>
      </c>
      <c r="G830">
        <f ca="1">VLOOKUP(M830,'23'!$B$2:$G$19, 4,FALSE)</f>
        <v>23.566628041714953</v>
      </c>
      <c r="H830">
        <f ca="1">(2*'23'!$E$13)-Bootstrap23!G830</f>
        <v>23.667340762444493</v>
      </c>
      <c r="I830">
        <f ca="1">VLOOKUP(M830,'23'!$B$2:$G$19, 5,FALSE)</f>
        <v>3.5462997426462421</v>
      </c>
      <c r="J830">
        <f ca="1">(2*'23'!$F$13)-Bootstrap23!I830</f>
        <v>3.5569941603095674</v>
      </c>
      <c r="K830">
        <f ca="1">VLOOKUP(M830,'23'!$B$2:$G$19,6,FALSE)</f>
        <v>1.215865849432163</v>
      </c>
      <c r="L830">
        <f ca="1">(2*'23'!$G$13)-Bootstrap23!K830</f>
        <v>1.2151503667358508</v>
      </c>
      <c r="M830">
        <f t="shared" ca="1" si="12"/>
        <v>11</v>
      </c>
    </row>
    <row r="831" spans="1:13" x14ac:dyDescent="0.15">
      <c r="A831">
        <v>830</v>
      </c>
      <c r="B831">
        <v>23</v>
      </c>
      <c r="C831">
        <f ca="1">VLOOKUP(M831,'23'!$B$2:$G$19, 2,FALSE)</f>
        <v>101.09399999999998</v>
      </c>
      <c r="D831">
        <f ca="1">(2*'23'!$C$13)-Bootstrap23!C831</f>
        <v>99.701999999999984</v>
      </c>
      <c r="E831">
        <f ca="1">VLOOKUP(M831,'23'!$B$2:$G$19, 3,FALSE)</f>
        <v>0.19626238576553093</v>
      </c>
      <c r="F831">
        <f ca="1">(2*'23'!$D$13)-Bootstrap23!E831</f>
        <v>0.19406198488820994</v>
      </c>
      <c r="G831">
        <f ca="1">VLOOKUP(M831,'23'!$B$2:$G$19, 4,FALSE)</f>
        <v>23.519793459552496</v>
      </c>
      <c r="H831">
        <f ca="1">(2*'23'!$E$13)-Bootstrap23!G831</f>
        <v>23.71417534460695</v>
      </c>
      <c r="I831">
        <f ca="1">VLOOKUP(M831,'23'!$B$2:$G$19, 5,FALSE)</f>
        <v>3.5317372600780899</v>
      </c>
      <c r="J831">
        <f ca="1">(2*'23'!$F$13)-Bootstrap23!I831</f>
        <v>3.5715566428777197</v>
      </c>
      <c r="K831">
        <f ca="1">VLOOKUP(M831,'23'!$B$2:$G$19,6,FALSE)</f>
        <v>1.2168461465580063</v>
      </c>
      <c r="L831">
        <f ca="1">(2*'23'!$G$13)-Bootstrap23!K831</f>
        <v>1.2141700696100075</v>
      </c>
      <c r="M831">
        <f t="shared" ca="1" si="12"/>
        <v>8</v>
      </c>
    </row>
    <row r="832" spans="1:13" x14ac:dyDescent="0.15">
      <c r="A832">
        <v>831</v>
      </c>
      <c r="B832">
        <v>23</v>
      </c>
      <c r="C832">
        <f ca="1">VLOOKUP(M832,'23'!$B$2:$G$19, 2,FALSE)</f>
        <v>99.701999999999984</v>
      </c>
      <c r="D832">
        <f ca="1">(2*'23'!$C$13)-Bootstrap23!C832</f>
        <v>101.09399999999998</v>
      </c>
      <c r="E832">
        <f ca="1">VLOOKUP(M832,'23'!$B$2:$G$19, 3,FALSE)</f>
        <v>0.19534204009511638</v>
      </c>
      <c r="F832">
        <f ca="1">(2*'23'!$D$13)-Bootstrap23!E832</f>
        <v>0.19498233055862449</v>
      </c>
      <c r="G832">
        <f ca="1">VLOOKUP(M832,'23'!$B$2:$G$19, 4,FALSE)</f>
        <v>23.559627690517743</v>
      </c>
      <c r="H832">
        <f ca="1">(2*'23'!$E$13)-Bootstrap23!G832</f>
        <v>23.674341113641702</v>
      </c>
      <c r="I832">
        <f ca="1">VLOOKUP(M832,'23'!$B$2:$G$19, 5,FALSE)</f>
        <v>3.5483768891859455</v>
      </c>
      <c r="J832">
        <f ca="1">(2*'23'!$F$13)-Bootstrap23!I832</f>
        <v>3.554917013769864</v>
      </c>
      <c r="K832">
        <f ca="1">VLOOKUP(M832,'23'!$B$2:$G$19,6,FALSE)</f>
        <v>1.2157267426737348</v>
      </c>
      <c r="L832">
        <f ca="1">(2*'23'!$G$13)-Bootstrap23!K832</f>
        <v>1.215289473494279</v>
      </c>
      <c r="M832">
        <f t="shared" ca="1" si="12"/>
        <v>9</v>
      </c>
    </row>
    <row r="833" spans="1:13" x14ac:dyDescent="0.15">
      <c r="A833">
        <v>832</v>
      </c>
      <c r="B833">
        <v>23</v>
      </c>
      <c r="C833">
        <f ca="1">VLOOKUP(M833,'23'!$B$2:$G$19, 2,FALSE)</f>
        <v>100.10799999999999</v>
      </c>
      <c r="D833">
        <f ca="1">(2*'23'!$C$13)-Bootstrap23!C833</f>
        <v>100.68799999999997</v>
      </c>
      <c r="E833">
        <f ca="1">VLOOKUP(M833,'23'!$B$2:$G$19, 3,FALSE)</f>
        <v>0.19630584728731881</v>
      </c>
      <c r="F833">
        <f ca="1">(2*'23'!$D$13)-Bootstrap23!E833</f>
        <v>0.19401852336642206</v>
      </c>
      <c r="G833">
        <f ca="1">VLOOKUP(M833,'23'!$B$2:$G$19, 4,FALSE)</f>
        <v>23.464658169177291</v>
      </c>
      <c r="H833">
        <f ca="1">(2*'23'!$E$13)-Bootstrap23!G833</f>
        <v>23.769310634982155</v>
      </c>
      <c r="I833">
        <f ca="1">VLOOKUP(M833,'23'!$B$2:$G$19, 5,FALSE)</f>
        <v>3.5309553441137971</v>
      </c>
      <c r="J833">
        <f ca="1">(2*'23'!$F$13)-Bootstrap23!I833</f>
        <v>3.5723385588420125</v>
      </c>
      <c r="K833">
        <f ca="1">VLOOKUP(M833,'23'!$B$2:$G$19,6,FALSE)</f>
        <v>1.2168990336925867</v>
      </c>
      <c r="L833">
        <f ca="1">(2*'23'!$G$13)-Bootstrap23!K833</f>
        <v>1.2141171824754271</v>
      </c>
      <c r="M833">
        <f t="shared" ca="1" si="12"/>
        <v>7</v>
      </c>
    </row>
    <row r="834" spans="1:13" x14ac:dyDescent="0.15">
      <c r="A834">
        <v>833</v>
      </c>
      <c r="B834">
        <v>23</v>
      </c>
      <c r="C834">
        <f ca="1">VLOOKUP(M834,'23'!$B$2:$G$19, 2,FALSE)</f>
        <v>100.10799999999998</v>
      </c>
      <c r="D834">
        <f ca="1">(2*'23'!$C$13)-Bootstrap23!C834</f>
        <v>100.68799999999999</v>
      </c>
      <c r="E834">
        <f ca="1">VLOOKUP(M834,'23'!$B$2:$G$19, 3,FALSE)</f>
        <v>0.19545645626748973</v>
      </c>
      <c r="F834">
        <f ca="1">(2*'23'!$D$13)-Bootstrap23!E834</f>
        <v>0.19486791438625115</v>
      </c>
      <c r="G834">
        <f ca="1">VLOOKUP(M834,'23'!$B$2:$G$19, 4,FALSE)</f>
        <v>23.566628041714953</v>
      </c>
      <c r="H834">
        <f ca="1">(2*'23'!$E$13)-Bootstrap23!G834</f>
        <v>23.667340762444493</v>
      </c>
      <c r="I834">
        <f ca="1">VLOOKUP(M834,'23'!$B$2:$G$19, 5,FALSE)</f>
        <v>3.5462997426462421</v>
      </c>
      <c r="J834">
        <f ca="1">(2*'23'!$F$13)-Bootstrap23!I834</f>
        <v>3.5569941603095674</v>
      </c>
      <c r="K834">
        <f ca="1">VLOOKUP(M834,'23'!$B$2:$G$19,6,FALSE)</f>
        <v>1.215865849432163</v>
      </c>
      <c r="L834">
        <f ca="1">(2*'23'!$G$13)-Bootstrap23!K834</f>
        <v>1.2151503667358508</v>
      </c>
      <c r="M834">
        <f t="shared" ca="1" si="12"/>
        <v>11</v>
      </c>
    </row>
    <row r="835" spans="1:13" x14ac:dyDescent="0.15">
      <c r="A835">
        <v>834</v>
      </c>
      <c r="B835">
        <v>23</v>
      </c>
      <c r="C835">
        <f ca="1">VLOOKUP(M835,'23'!$B$2:$G$19, 2,FALSE)</f>
        <v>100.22399999999998</v>
      </c>
      <c r="D835">
        <f ca="1">(2*'23'!$C$13)-Bootstrap23!C835</f>
        <v>100.57199999999999</v>
      </c>
      <c r="E835">
        <f ca="1">VLOOKUP(M835,'23'!$B$2:$G$19, 3,FALSE)</f>
        <v>0.1951563994667142</v>
      </c>
      <c r="F835">
        <f ca="1">(2*'23'!$D$13)-Bootstrap23!E835</f>
        <v>0.19516797118702667</v>
      </c>
      <c r="G835">
        <f ca="1">VLOOKUP(M835,'23'!$B$2:$G$19, 4,FALSE)</f>
        <v>23.608796296296298</v>
      </c>
      <c r="H835">
        <f ca="1">(2*'23'!$E$13)-Bootstrap23!G835</f>
        <v>23.625172507863148</v>
      </c>
      <c r="I835">
        <f ca="1">VLOOKUP(M835,'23'!$B$2:$G$19, 5,FALSE)</f>
        <v>3.5517522482175541</v>
      </c>
      <c r="J835">
        <f ca="1">(2*'23'!$F$13)-Bootstrap23!I835</f>
        <v>3.5515416547382554</v>
      </c>
      <c r="K835">
        <f ca="1">VLOOKUP(M835,'23'!$B$2:$G$19,6,FALSE)</f>
        <v>1.21550107534442</v>
      </c>
      <c r="L835">
        <f ca="1">(2*'23'!$G$13)-Bootstrap23!K835</f>
        <v>1.2155151408235938</v>
      </c>
      <c r="M835">
        <f t="shared" ref="M835:M898" ca="1" si="13">RANDBETWEEN(1,15)</f>
        <v>13</v>
      </c>
    </row>
    <row r="836" spans="1:13" x14ac:dyDescent="0.15">
      <c r="A836">
        <v>835</v>
      </c>
      <c r="B836">
        <v>23</v>
      </c>
      <c r="C836">
        <f ca="1">VLOOKUP(M836,'23'!$B$2:$G$19, 2,FALSE)</f>
        <v>99.99199999999999</v>
      </c>
      <c r="D836">
        <f ca="1">(2*'23'!$C$13)-Bootstrap23!C836</f>
        <v>100.80399999999997</v>
      </c>
      <c r="E836">
        <f ca="1">VLOOKUP(M836,'23'!$B$2:$G$19, 3,FALSE)</f>
        <v>0.19594193877107391</v>
      </c>
      <c r="F836">
        <f ca="1">(2*'23'!$D$13)-Bootstrap23!E836</f>
        <v>0.19438243188266696</v>
      </c>
      <c r="G836">
        <f ca="1">VLOOKUP(M836,'23'!$B$2:$G$19, 4,FALSE)</f>
        <v>23.502320185614856</v>
      </c>
      <c r="H836">
        <f ca="1">(2*'23'!$E$13)-Bootstrap23!G836</f>
        <v>23.73164861854459</v>
      </c>
      <c r="I836">
        <f ca="1">VLOOKUP(M836,'23'!$B$2:$G$19, 5,FALSE)</f>
        <v>3.5375131271400471</v>
      </c>
      <c r="J836">
        <f ca="1">(2*'23'!$F$13)-Bootstrap23!I836</f>
        <v>3.5657807758157625</v>
      </c>
      <c r="K836">
        <f ca="1">VLOOKUP(M836,'23'!$B$2:$G$19,6,FALSE)</f>
        <v>1.2164562743376519</v>
      </c>
      <c r="L836">
        <f ca="1">(2*'23'!$G$13)-Bootstrap23!K836</f>
        <v>1.2145599418303619</v>
      </c>
      <c r="M836">
        <f t="shared" ca="1" si="13"/>
        <v>2</v>
      </c>
    </row>
    <row r="837" spans="1:13" x14ac:dyDescent="0.15">
      <c r="A837">
        <v>836</v>
      </c>
      <c r="B837">
        <v>23</v>
      </c>
      <c r="C837">
        <f ca="1">VLOOKUP(M837,'23'!$B$2:$G$19, 2,FALSE)</f>
        <v>100.74599999999998</v>
      </c>
      <c r="D837">
        <f ca="1">(2*'23'!$C$13)-Bootstrap23!C837</f>
        <v>100.04999999999998</v>
      </c>
      <c r="E837">
        <f ca="1">VLOOKUP(M837,'23'!$B$2:$G$19, 3,FALSE)</f>
        <v>0.1959185851250265</v>
      </c>
      <c r="F837">
        <f ca="1">(2*'23'!$D$13)-Bootstrap23!E837</f>
        <v>0.19440578552871438</v>
      </c>
      <c r="G837">
        <f ca="1">VLOOKUP(M837,'23'!$B$2:$G$19, 4,FALSE)</f>
        <v>23.543465745538281</v>
      </c>
      <c r="H837">
        <f ca="1">(2*'23'!$E$13)-Bootstrap23!G837</f>
        <v>23.690503058621164</v>
      </c>
      <c r="I837">
        <f ca="1">VLOOKUP(M837,'23'!$B$2:$G$19, 5,FALSE)</f>
        <v>3.5379348014258563</v>
      </c>
      <c r="J837">
        <f ca="1">(2*'23'!$F$13)-Bootstrap23!I837</f>
        <v>3.5653591015299533</v>
      </c>
      <c r="K837">
        <f ca="1">VLOOKUP(M837,'23'!$B$2:$G$19,6,FALSE)</f>
        <v>1.2164278659801095</v>
      </c>
      <c r="L837">
        <f ca="1">(2*'23'!$G$13)-Bootstrap23!K837</f>
        <v>1.2145883501879042</v>
      </c>
      <c r="M837">
        <f t="shared" ca="1" si="13"/>
        <v>10</v>
      </c>
    </row>
    <row r="838" spans="1:13" x14ac:dyDescent="0.15">
      <c r="A838">
        <v>837</v>
      </c>
      <c r="B838">
        <v>23</v>
      </c>
      <c r="C838">
        <f ca="1">VLOOKUP(M838,'23'!$B$2:$G$19, 2,FALSE)</f>
        <v>100.22399999999998</v>
      </c>
      <c r="D838">
        <f ca="1">(2*'23'!$C$13)-Bootstrap23!C838</f>
        <v>100.57199999999999</v>
      </c>
      <c r="E838">
        <f ca="1">VLOOKUP(M838,'23'!$B$2:$G$19, 3,FALSE)</f>
        <v>0.19618551260766029</v>
      </c>
      <c r="F838">
        <f ca="1">(2*'23'!$D$13)-Bootstrap23!E838</f>
        <v>0.19413885804608058</v>
      </c>
      <c r="G838">
        <f ca="1">VLOOKUP(M838,'23'!$B$2:$G$19, 4,FALSE)</f>
        <v>23.484953703703713</v>
      </c>
      <c r="H838">
        <f ca="1">(2*'23'!$E$13)-Bootstrap23!G838</f>
        <v>23.749015100455733</v>
      </c>
      <c r="I838">
        <f ca="1">VLOOKUP(M838,'23'!$B$2:$G$19, 5,FALSE)</f>
        <v>3.5331211328847152</v>
      </c>
      <c r="J838">
        <f ca="1">(2*'23'!$F$13)-Bootstrap23!I838</f>
        <v>3.5701727700710943</v>
      </c>
      <c r="K838">
        <f ca="1">VLOOKUP(M838,'23'!$B$2:$G$19,6,FALSE)</f>
        <v>1.2167526073474508</v>
      </c>
      <c r="L838">
        <f ca="1">(2*'23'!$G$13)-Bootstrap23!K838</f>
        <v>1.2142636088205629</v>
      </c>
      <c r="M838">
        <f t="shared" ca="1" si="13"/>
        <v>1</v>
      </c>
    </row>
    <row r="839" spans="1:13" x14ac:dyDescent="0.15">
      <c r="A839">
        <v>838</v>
      </c>
      <c r="B839">
        <v>23</v>
      </c>
      <c r="C839">
        <f ca="1">VLOOKUP(M839,'23'!$B$2:$G$19, 2,FALSE)</f>
        <v>100.39799999999998</v>
      </c>
      <c r="D839">
        <f ca="1">(2*'23'!$C$13)-Bootstrap23!C839</f>
        <v>100.39799999999998</v>
      </c>
      <c r="E839">
        <f ca="1">VLOOKUP(M839,'23'!$B$2:$G$19, 3,FALSE)</f>
        <v>0.19516218532687044</v>
      </c>
      <c r="F839">
        <f ca="1">(2*'23'!$D$13)-Bootstrap23!E839</f>
        <v>0.19516218532687044</v>
      </c>
      <c r="G839">
        <f ca="1">VLOOKUP(M839,'23'!$B$2:$G$19, 4,FALSE)</f>
        <v>23.616984402079723</v>
      </c>
      <c r="H839">
        <f ca="1">(2*'23'!$E$13)-Bootstrap23!G839</f>
        <v>23.616984402079723</v>
      </c>
      <c r="I839">
        <f ca="1">VLOOKUP(M839,'23'!$B$2:$G$19, 5,FALSE)</f>
        <v>3.5516469514779048</v>
      </c>
      <c r="J839">
        <f ca="1">(2*'23'!$F$13)-Bootstrap23!I839</f>
        <v>3.5516469514779048</v>
      </c>
      <c r="K839">
        <f ca="1">VLOOKUP(M839,'23'!$B$2:$G$19,6,FALSE)</f>
        <v>1.2155081080840069</v>
      </c>
      <c r="L839">
        <f ca="1">(2*'23'!$G$13)-Bootstrap23!K839</f>
        <v>1.2155081080840069</v>
      </c>
      <c r="M839">
        <f t="shared" ca="1" si="13"/>
        <v>12</v>
      </c>
    </row>
    <row r="840" spans="1:13" x14ac:dyDescent="0.15">
      <c r="A840">
        <v>839</v>
      </c>
      <c r="B840">
        <v>23</v>
      </c>
      <c r="C840">
        <f ca="1">VLOOKUP(M840,'23'!$B$2:$G$19, 2,FALSE)</f>
        <v>100.22399999999998</v>
      </c>
      <c r="D840">
        <f ca="1">(2*'23'!$C$13)-Bootstrap23!C840</f>
        <v>100.57199999999999</v>
      </c>
      <c r="E840">
        <f ca="1">VLOOKUP(M840,'23'!$B$2:$G$19, 3,FALSE)</f>
        <v>0.19618551260766029</v>
      </c>
      <c r="F840">
        <f ca="1">(2*'23'!$D$13)-Bootstrap23!E840</f>
        <v>0.19413885804608058</v>
      </c>
      <c r="G840">
        <f ca="1">VLOOKUP(M840,'23'!$B$2:$G$19, 4,FALSE)</f>
        <v>23.484953703703713</v>
      </c>
      <c r="H840">
        <f ca="1">(2*'23'!$E$13)-Bootstrap23!G840</f>
        <v>23.749015100455733</v>
      </c>
      <c r="I840">
        <f ca="1">VLOOKUP(M840,'23'!$B$2:$G$19, 5,FALSE)</f>
        <v>3.5331211328847152</v>
      </c>
      <c r="J840">
        <f ca="1">(2*'23'!$F$13)-Bootstrap23!I840</f>
        <v>3.5701727700710943</v>
      </c>
      <c r="K840">
        <f ca="1">VLOOKUP(M840,'23'!$B$2:$G$19,6,FALSE)</f>
        <v>1.2167526073474508</v>
      </c>
      <c r="L840">
        <f ca="1">(2*'23'!$G$13)-Bootstrap23!K840</f>
        <v>1.2142636088205629</v>
      </c>
      <c r="M840">
        <f t="shared" ca="1" si="13"/>
        <v>1</v>
      </c>
    </row>
    <row r="841" spans="1:13" x14ac:dyDescent="0.15">
      <c r="A841">
        <v>840</v>
      </c>
      <c r="B841">
        <v>23</v>
      </c>
      <c r="C841">
        <f ca="1">VLOOKUP(M841,'23'!$B$2:$G$19, 2,FALSE)</f>
        <v>100.22399999999998</v>
      </c>
      <c r="D841">
        <f ca="1">(2*'23'!$C$13)-Bootstrap23!C841</f>
        <v>100.57199999999999</v>
      </c>
      <c r="E841">
        <f ca="1">VLOOKUP(M841,'23'!$B$2:$G$19, 3,FALSE)</f>
        <v>0.1951563994667142</v>
      </c>
      <c r="F841">
        <f ca="1">(2*'23'!$D$13)-Bootstrap23!E841</f>
        <v>0.19516797118702667</v>
      </c>
      <c r="G841">
        <f ca="1">VLOOKUP(M841,'23'!$B$2:$G$19, 4,FALSE)</f>
        <v>23.608796296296298</v>
      </c>
      <c r="H841">
        <f ca="1">(2*'23'!$E$13)-Bootstrap23!G841</f>
        <v>23.625172507863148</v>
      </c>
      <c r="I841">
        <f ca="1">VLOOKUP(M841,'23'!$B$2:$G$19, 5,FALSE)</f>
        <v>3.5517522482175541</v>
      </c>
      <c r="J841">
        <f ca="1">(2*'23'!$F$13)-Bootstrap23!I841</f>
        <v>3.5515416547382554</v>
      </c>
      <c r="K841">
        <f ca="1">VLOOKUP(M841,'23'!$B$2:$G$19,6,FALSE)</f>
        <v>1.21550107534442</v>
      </c>
      <c r="L841">
        <f ca="1">(2*'23'!$G$13)-Bootstrap23!K841</f>
        <v>1.2155151408235938</v>
      </c>
      <c r="M841">
        <f t="shared" ca="1" si="13"/>
        <v>13</v>
      </c>
    </row>
    <row r="842" spans="1:13" x14ac:dyDescent="0.15">
      <c r="A842">
        <v>841</v>
      </c>
      <c r="B842">
        <v>23</v>
      </c>
      <c r="C842">
        <f ca="1">VLOOKUP(M842,'23'!$B$2:$G$19, 2,FALSE)</f>
        <v>101.384</v>
      </c>
      <c r="D842">
        <f ca="1">(2*'23'!$C$13)-Bootstrap23!C842</f>
        <v>99.411999999999964</v>
      </c>
      <c r="E842">
        <f ca="1">VLOOKUP(M842,'23'!$B$2:$G$19, 3,FALSE)</f>
        <v>0.19592001754523239</v>
      </c>
      <c r="F842">
        <f ca="1">(2*'23'!$D$13)-Bootstrap23!E842</f>
        <v>0.19440435310850848</v>
      </c>
      <c r="G842">
        <f ca="1">VLOOKUP(M842,'23'!$B$2:$G$19, 4,FALSE)</f>
        <v>23.575514874141874</v>
      </c>
      <c r="H842">
        <f ca="1">(2*'23'!$E$13)-Bootstrap23!G842</f>
        <v>23.658453930017572</v>
      </c>
      <c r="I842">
        <f ca="1">VLOOKUP(M842,'23'!$B$2:$G$19, 5,FALSE)</f>
        <v>3.5379089347004435</v>
      </c>
      <c r="J842">
        <f ca="1">(2*'23'!$F$13)-Bootstrap23!I842</f>
        <v>3.565384968255366</v>
      </c>
      <c r="K842">
        <f ca="1">VLOOKUP(M842,'23'!$B$2:$G$19,6,FALSE)</f>
        <v>1.2164296084172117</v>
      </c>
      <c r="L842">
        <f ca="1">(2*'23'!$G$13)-Bootstrap23!K842</f>
        <v>1.2145866077508021</v>
      </c>
      <c r="M842">
        <f t="shared" ca="1" si="13"/>
        <v>14</v>
      </c>
    </row>
    <row r="843" spans="1:13" x14ac:dyDescent="0.15">
      <c r="A843">
        <v>842</v>
      </c>
      <c r="B843">
        <v>23</v>
      </c>
      <c r="C843">
        <f ca="1">VLOOKUP(M843,'23'!$B$2:$G$19, 2,FALSE)</f>
        <v>100.22399999999998</v>
      </c>
      <c r="D843">
        <f ca="1">(2*'23'!$C$13)-Bootstrap23!C843</f>
        <v>100.57199999999999</v>
      </c>
      <c r="E843">
        <f ca="1">VLOOKUP(M843,'23'!$B$2:$G$19, 3,FALSE)</f>
        <v>0.19618551260766029</v>
      </c>
      <c r="F843">
        <f ca="1">(2*'23'!$D$13)-Bootstrap23!E843</f>
        <v>0.19413885804608058</v>
      </c>
      <c r="G843">
        <f ca="1">VLOOKUP(M843,'23'!$B$2:$G$19, 4,FALSE)</f>
        <v>23.484953703703713</v>
      </c>
      <c r="H843">
        <f ca="1">(2*'23'!$E$13)-Bootstrap23!G843</f>
        <v>23.749015100455733</v>
      </c>
      <c r="I843">
        <f ca="1">VLOOKUP(M843,'23'!$B$2:$G$19, 5,FALSE)</f>
        <v>3.5331211328847152</v>
      </c>
      <c r="J843">
        <f ca="1">(2*'23'!$F$13)-Bootstrap23!I843</f>
        <v>3.5701727700710943</v>
      </c>
      <c r="K843">
        <f ca="1">VLOOKUP(M843,'23'!$B$2:$G$19,6,FALSE)</f>
        <v>1.2167526073474508</v>
      </c>
      <c r="L843">
        <f ca="1">(2*'23'!$G$13)-Bootstrap23!K843</f>
        <v>1.2142636088205629</v>
      </c>
      <c r="M843">
        <f t="shared" ca="1" si="13"/>
        <v>1</v>
      </c>
    </row>
    <row r="844" spans="1:13" x14ac:dyDescent="0.15">
      <c r="A844">
        <v>843</v>
      </c>
      <c r="B844">
        <v>23</v>
      </c>
      <c r="C844">
        <f ca="1">VLOOKUP(M844,'23'!$B$2:$G$19, 2,FALSE)</f>
        <v>100.22399999999998</v>
      </c>
      <c r="D844">
        <f ca="1">(2*'23'!$C$13)-Bootstrap23!C844</f>
        <v>100.57199999999999</v>
      </c>
      <c r="E844">
        <f ca="1">VLOOKUP(M844,'23'!$B$2:$G$19, 3,FALSE)</f>
        <v>0.19618551260766029</v>
      </c>
      <c r="F844">
        <f ca="1">(2*'23'!$D$13)-Bootstrap23!E844</f>
        <v>0.19413885804608058</v>
      </c>
      <c r="G844">
        <f ca="1">VLOOKUP(M844,'23'!$B$2:$G$19, 4,FALSE)</f>
        <v>23.484953703703713</v>
      </c>
      <c r="H844">
        <f ca="1">(2*'23'!$E$13)-Bootstrap23!G844</f>
        <v>23.749015100455733</v>
      </c>
      <c r="I844">
        <f ca="1">VLOOKUP(M844,'23'!$B$2:$G$19, 5,FALSE)</f>
        <v>3.5331211328847152</v>
      </c>
      <c r="J844">
        <f ca="1">(2*'23'!$F$13)-Bootstrap23!I844</f>
        <v>3.5701727700710943</v>
      </c>
      <c r="K844">
        <f ca="1">VLOOKUP(M844,'23'!$B$2:$G$19,6,FALSE)</f>
        <v>1.2167526073474508</v>
      </c>
      <c r="L844">
        <f ca="1">(2*'23'!$G$13)-Bootstrap23!K844</f>
        <v>1.2142636088205629</v>
      </c>
      <c r="M844">
        <f t="shared" ca="1" si="13"/>
        <v>1</v>
      </c>
    </row>
    <row r="845" spans="1:13" x14ac:dyDescent="0.15">
      <c r="A845">
        <v>844</v>
      </c>
      <c r="B845">
        <v>23</v>
      </c>
      <c r="C845">
        <f ca="1">VLOOKUP(M845,'23'!$B$2:$G$19, 2,FALSE)</f>
        <v>100.10799999999999</v>
      </c>
      <c r="D845">
        <f ca="1">(2*'23'!$C$13)-Bootstrap23!C845</f>
        <v>100.68799999999997</v>
      </c>
      <c r="E845">
        <f ca="1">VLOOKUP(M845,'23'!$B$2:$G$19, 3,FALSE)</f>
        <v>0.19715287445162952</v>
      </c>
      <c r="F845">
        <f ca="1">(2*'23'!$D$13)-Bootstrap23!E845</f>
        <v>0.19317149620211135</v>
      </c>
      <c r="G845">
        <f ca="1">VLOOKUP(M845,'23'!$B$2:$G$19, 4,FALSE)</f>
        <v>23.363847045191196</v>
      </c>
      <c r="H845">
        <f ca="1">(2*'23'!$E$13)-Bootstrap23!G845</f>
        <v>23.870121758968249</v>
      </c>
      <c r="I845">
        <f ca="1">VLOOKUP(M845,'23'!$B$2:$G$19, 5,FALSE)</f>
        <v>3.5157853137464934</v>
      </c>
      <c r="J845">
        <f ca="1">(2*'23'!$F$13)-Bootstrap23!I845</f>
        <v>3.5875085892093161</v>
      </c>
      <c r="K845">
        <f ca="1">VLOOKUP(M845,'23'!$B$2:$G$19,6,FALSE)</f>
        <v>1.2179302168887847</v>
      </c>
      <c r="L845">
        <f ca="1">(2*'23'!$G$13)-Bootstrap23!K845</f>
        <v>1.2130859992792291</v>
      </c>
      <c r="M845">
        <f t="shared" ca="1" si="13"/>
        <v>3</v>
      </c>
    </row>
    <row r="846" spans="1:13" x14ac:dyDescent="0.15">
      <c r="A846">
        <v>845</v>
      </c>
      <c r="B846">
        <v>23</v>
      </c>
      <c r="C846">
        <f ca="1">VLOOKUP(M846,'23'!$B$2:$G$19, 2,FALSE)</f>
        <v>100.28199999999998</v>
      </c>
      <c r="D846">
        <f ca="1">(2*'23'!$C$13)-Bootstrap23!C846</f>
        <v>100.51399999999998</v>
      </c>
      <c r="E846">
        <f ca="1">VLOOKUP(M846,'23'!$B$2:$G$19, 3,FALSE)</f>
        <v>0.19655133019911314</v>
      </c>
      <c r="F846">
        <f ca="1">(2*'23'!$D$13)-Bootstrap23!E846</f>
        <v>0.19377304045462773</v>
      </c>
      <c r="G846">
        <f ca="1">VLOOKUP(M846,'23'!$B$2:$G$19, 4,FALSE)</f>
        <v>23.444187391555818</v>
      </c>
      <c r="H846">
        <f ca="1">(2*'23'!$E$13)-Bootstrap23!G846</f>
        <v>23.789781412603627</v>
      </c>
      <c r="I846">
        <f ca="1">VLOOKUP(M846,'23'!$B$2:$G$19, 5,FALSE)</f>
        <v>3.5265453551383437</v>
      </c>
      <c r="J846">
        <f ca="1">(2*'23'!$F$13)-Bootstrap23!I846</f>
        <v>3.5767485478174659</v>
      </c>
      <c r="K846">
        <f ca="1">VLOOKUP(M846,'23'!$B$2:$G$19,6,FALSE)</f>
        <v>1.2171977982800373</v>
      </c>
      <c r="L846">
        <f ca="1">(2*'23'!$G$13)-Bootstrap23!K846</f>
        <v>1.2138184178879765</v>
      </c>
      <c r="M846">
        <f t="shared" ca="1" si="13"/>
        <v>4</v>
      </c>
    </row>
    <row r="847" spans="1:13" x14ac:dyDescent="0.15">
      <c r="A847">
        <v>846</v>
      </c>
      <c r="B847">
        <v>23</v>
      </c>
      <c r="C847">
        <f ca="1">VLOOKUP(M847,'23'!$B$2:$G$19, 2,FALSE)</f>
        <v>101.90599999999998</v>
      </c>
      <c r="D847">
        <f ca="1">(2*'23'!$C$13)-Bootstrap23!C847</f>
        <v>98.889999999999986</v>
      </c>
      <c r="E847">
        <f ca="1">VLOOKUP(M847,'23'!$B$2:$G$19, 3,FALSE)</f>
        <v>0.1967133311615499</v>
      </c>
      <c r="F847">
        <f ca="1">(2*'23'!$D$13)-Bootstrap23!E847</f>
        <v>0.19361103949219097</v>
      </c>
      <c r="G847">
        <f ca="1">VLOOKUP(M847,'23'!$B$2:$G$19, 4,FALSE)</f>
        <v>23.506545247581105</v>
      </c>
      <c r="H847">
        <f ca="1">(2*'23'!$E$13)-Bootstrap23!G847</f>
        <v>23.727423556578341</v>
      </c>
      <c r="I847">
        <f ca="1">VLOOKUP(M847,'23'!$B$2:$G$19, 5,FALSE)</f>
        <v>3.5236411099698239</v>
      </c>
      <c r="J847">
        <f ca="1">(2*'23'!$F$13)-Bootstrap23!I847</f>
        <v>3.5796527929859856</v>
      </c>
      <c r="K847">
        <f ca="1">VLOOKUP(M847,'23'!$B$2:$G$19,6,FALSE)</f>
        <v>1.2173950014679564</v>
      </c>
      <c r="L847">
        <f ca="1">(2*'23'!$G$13)-Bootstrap23!K847</f>
        <v>1.2136212147000573</v>
      </c>
      <c r="M847">
        <f t="shared" ca="1" si="13"/>
        <v>5</v>
      </c>
    </row>
    <row r="848" spans="1:13" x14ac:dyDescent="0.15">
      <c r="A848">
        <v>847</v>
      </c>
      <c r="B848">
        <v>23</v>
      </c>
      <c r="C848">
        <f ca="1">VLOOKUP(M848,'23'!$B$2:$G$19, 2,FALSE)</f>
        <v>100.10799999999999</v>
      </c>
      <c r="D848">
        <f ca="1">(2*'23'!$C$13)-Bootstrap23!C848</f>
        <v>100.68799999999997</v>
      </c>
      <c r="E848">
        <f ca="1">VLOOKUP(M848,'23'!$B$2:$G$19, 3,FALSE)</f>
        <v>0.19630584728731881</v>
      </c>
      <c r="F848">
        <f ca="1">(2*'23'!$D$13)-Bootstrap23!E848</f>
        <v>0.19401852336642206</v>
      </c>
      <c r="G848">
        <f ca="1">VLOOKUP(M848,'23'!$B$2:$G$19, 4,FALSE)</f>
        <v>23.464658169177291</v>
      </c>
      <c r="H848">
        <f ca="1">(2*'23'!$E$13)-Bootstrap23!G848</f>
        <v>23.769310634982155</v>
      </c>
      <c r="I848">
        <f ca="1">VLOOKUP(M848,'23'!$B$2:$G$19, 5,FALSE)</f>
        <v>3.5309553441137971</v>
      </c>
      <c r="J848">
        <f ca="1">(2*'23'!$F$13)-Bootstrap23!I848</f>
        <v>3.5723385588420125</v>
      </c>
      <c r="K848">
        <f ca="1">VLOOKUP(M848,'23'!$B$2:$G$19,6,FALSE)</f>
        <v>1.2168990336925867</v>
      </c>
      <c r="L848">
        <f ca="1">(2*'23'!$G$13)-Bootstrap23!K848</f>
        <v>1.2141171824754271</v>
      </c>
      <c r="M848">
        <f t="shared" ca="1" si="13"/>
        <v>7</v>
      </c>
    </row>
    <row r="849" spans="1:13" x14ac:dyDescent="0.15">
      <c r="A849">
        <v>848</v>
      </c>
      <c r="B849">
        <v>23</v>
      </c>
      <c r="C849">
        <f ca="1">VLOOKUP(M849,'23'!$B$2:$G$19, 2,FALSE)</f>
        <v>100.39799999999998</v>
      </c>
      <c r="D849">
        <f ca="1">(2*'23'!$C$13)-Bootstrap23!C849</f>
        <v>100.39799999999998</v>
      </c>
      <c r="E849">
        <f ca="1">VLOOKUP(M849,'23'!$B$2:$G$19, 3,FALSE)</f>
        <v>0.19516218532687044</v>
      </c>
      <c r="F849">
        <f ca="1">(2*'23'!$D$13)-Bootstrap23!E849</f>
        <v>0.19516218532687044</v>
      </c>
      <c r="G849">
        <f ca="1">VLOOKUP(M849,'23'!$B$2:$G$19, 4,FALSE)</f>
        <v>23.616984402079723</v>
      </c>
      <c r="H849">
        <f ca="1">(2*'23'!$E$13)-Bootstrap23!G849</f>
        <v>23.616984402079723</v>
      </c>
      <c r="I849">
        <f ca="1">VLOOKUP(M849,'23'!$B$2:$G$19, 5,FALSE)</f>
        <v>3.5516469514779048</v>
      </c>
      <c r="J849">
        <f ca="1">(2*'23'!$F$13)-Bootstrap23!I849</f>
        <v>3.5516469514779048</v>
      </c>
      <c r="K849">
        <f ca="1">VLOOKUP(M849,'23'!$B$2:$G$19,6,FALSE)</f>
        <v>1.2155081080840069</v>
      </c>
      <c r="L849">
        <f ca="1">(2*'23'!$G$13)-Bootstrap23!K849</f>
        <v>1.2155081080840069</v>
      </c>
      <c r="M849">
        <f t="shared" ca="1" si="13"/>
        <v>12</v>
      </c>
    </row>
    <row r="850" spans="1:13" x14ac:dyDescent="0.15">
      <c r="A850">
        <v>849</v>
      </c>
      <c r="B850">
        <v>23</v>
      </c>
      <c r="C850">
        <f ca="1">VLOOKUP(M850,'23'!$B$2:$G$19, 2,FALSE)</f>
        <v>100.10799999999999</v>
      </c>
      <c r="D850">
        <f ca="1">(2*'23'!$C$13)-Bootstrap23!C850</f>
        <v>100.68799999999997</v>
      </c>
      <c r="E850">
        <f ca="1">VLOOKUP(M850,'23'!$B$2:$G$19, 3,FALSE)</f>
        <v>0.19630584728731881</v>
      </c>
      <c r="F850">
        <f ca="1">(2*'23'!$D$13)-Bootstrap23!E850</f>
        <v>0.19401852336642206</v>
      </c>
      <c r="G850">
        <f ca="1">VLOOKUP(M850,'23'!$B$2:$G$19, 4,FALSE)</f>
        <v>23.464658169177291</v>
      </c>
      <c r="H850">
        <f ca="1">(2*'23'!$E$13)-Bootstrap23!G850</f>
        <v>23.769310634982155</v>
      </c>
      <c r="I850">
        <f ca="1">VLOOKUP(M850,'23'!$B$2:$G$19, 5,FALSE)</f>
        <v>3.5309553441137971</v>
      </c>
      <c r="J850">
        <f ca="1">(2*'23'!$F$13)-Bootstrap23!I850</f>
        <v>3.5723385588420125</v>
      </c>
      <c r="K850">
        <f ca="1">VLOOKUP(M850,'23'!$B$2:$G$19,6,FALSE)</f>
        <v>1.2168990336925867</v>
      </c>
      <c r="L850">
        <f ca="1">(2*'23'!$G$13)-Bootstrap23!K850</f>
        <v>1.2141171824754271</v>
      </c>
      <c r="M850">
        <f t="shared" ca="1" si="13"/>
        <v>7</v>
      </c>
    </row>
    <row r="851" spans="1:13" x14ac:dyDescent="0.15">
      <c r="A851">
        <v>850</v>
      </c>
      <c r="B851">
        <v>23</v>
      </c>
      <c r="C851">
        <f ca="1">VLOOKUP(M851,'23'!$B$2:$G$19, 2,FALSE)</f>
        <v>100.28199999999998</v>
      </c>
      <c r="D851">
        <f ca="1">(2*'23'!$C$13)-Bootstrap23!C851</f>
        <v>100.51399999999998</v>
      </c>
      <c r="E851">
        <f ca="1">VLOOKUP(M851,'23'!$B$2:$G$19, 3,FALSE)</f>
        <v>0.19655133019911314</v>
      </c>
      <c r="F851">
        <f ca="1">(2*'23'!$D$13)-Bootstrap23!E851</f>
        <v>0.19377304045462773</v>
      </c>
      <c r="G851">
        <f ca="1">VLOOKUP(M851,'23'!$B$2:$G$19, 4,FALSE)</f>
        <v>23.444187391555818</v>
      </c>
      <c r="H851">
        <f ca="1">(2*'23'!$E$13)-Bootstrap23!G851</f>
        <v>23.789781412603627</v>
      </c>
      <c r="I851">
        <f ca="1">VLOOKUP(M851,'23'!$B$2:$G$19, 5,FALSE)</f>
        <v>3.5265453551383437</v>
      </c>
      <c r="J851">
        <f ca="1">(2*'23'!$F$13)-Bootstrap23!I851</f>
        <v>3.5767485478174659</v>
      </c>
      <c r="K851">
        <f ca="1">VLOOKUP(M851,'23'!$B$2:$G$19,6,FALSE)</f>
        <v>1.2171977982800373</v>
      </c>
      <c r="L851">
        <f ca="1">(2*'23'!$G$13)-Bootstrap23!K851</f>
        <v>1.2138184178879765</v>
      </c>
      <c r="M851">
        <f t="shared" ca="1" si="13"/>
        <v>4</v>
      </c>
    </row>
    <row r="852" spans="1:13" x14ac:dyDescent="0.15">
      <c r="A852">
        <v>851</v>
      </c>
      <c r="B852">
        <v>23</v>
      </c>
      <c r="C852">
        <f ca="1">VLOOKUP(M852,'23'!$B$2:$G$19, 2,FALSE)</f>
        <v>101.90599999999998</v>
      </c>
      <c r="D852">
        <f ca="1">(2*'23'!$C$13)-Bootstrap23!C852</f>
        <v>98.889999999999986</v>
      </c>
      <c r="E852">
        <f ca="1">VLOOKUP(M852,'23'!$B$2:$G$19, 3,FALSE)</f>
        <v>0.1967133311615499</v>
      </c>
      <c r="F852">
        <f ca="1">(2*'23'!$D$13)-Bootstrap23!E852</f>
        <v>0.19361103949219097</v>
      </c>
      <c r="G852">
        <f ca="1">VLOOKUP(M852,'23'!$B$2:$G$19, 4,FALSE)</f>
        <v>23.506545247581105</v>
      </c>
      <c r="H852">
        <f ca="1">(2*'23'!$E$13)-Bootstrap23!G852</f>
        <v>23.727423556578341</v>
      </c>
      <c r="I852">
        <f ca="1">VLOOKUP(M852,'23'!$B$2:$G$19, 5,FALSE)</f>
        <v>3.5236411099698239</v>
      </c>
      <c r="J852">
        <f ca="1">(2*'23'!$F$13)-Bootstrap23!I852</f>
        <v>3.5796527929859856</v>
      </c>
      <c r="K852">
        <f ca="1">VLOOKUP(M852,'23'!$B$2:$G$19,6,FALSE)</f>
        <v>1.2173950014679564</v>
      </c>
      <c r="L852">
        <f ca="1">(2*'23'!$G$13)-Bootstrap23!K852</f>
        <v>1.2136212147000573</v>
      </c>
      <c r="M852">
        <f t="shared" ca="1" si="13"/>
        <v>5</v>
      </c>
    </row>
    <row r="853" spans="1:13" x14ac:dyDescent="0.15">
      <c r="A853">
        <v>852</v>
      </c>
      <c r="B853">
        <v>23</v>
      </c>
      <c r="C853">
        <f ca="1">VLOOKUP(M853,'23'!$B$2:$G$19, 2,FALSE)</f>
        <v>99.701999999999984</v>
      </c>
      <c r="D853">
        <f ca="1">(2*'23'!$C$13)-Bootstrap23!C853</f>
        <v>101.09399999999998</v>
      </c>
      <c r="E853">
        <f ca="1">VLOOKUP(M853,'23'!$B$2:$G$19, 3,FALSE)</f>
        <v>0.19534204009511638</v>
      </c>
      <c r="F853">
        <f ca="1">(2*'23'!$D$13)-Bootstrap23!E853</f>
        <v>0.19498233055862449</v>
      </c>
      <c r="G853">
        <f ca="1">VLOOKUP(M853,'23'!$B$2:$G$19, 4,FALSE)</f>
        <v>23.559627690517743</v>
      </c>
      <c r="H853">
        <f ca="1">(2*'23'!$E$13)-Bootstrap23!G853</f>
        <v>23.674341113641702</v>
      </c>
      <c r="I853">
        <f ca="1">VLOOKUP(M853,'23'!$B$2:$G$19, 5,FALSE)</f>
        <v>3.5483768891859455</v>
      </c>
      <c r="J853">
        <f ca="1">(2*'23'!$F$13)-Bootstrap23!I853</f>
        <v>3.554917013769864</v>
      </c>
      <c r="K853">
        <f ca="1">VLOOKUP(M853,'23'!$B$2:$G$19,6,FALSE)</f>
        <v>1.2157267426737348</v>
      </c>
      <c r="L853">
        <f ca="1">(2*'23'!$G$13)-Bootstrap23!K853</f>
        <v>1.215289473494279</v>
      </c>
      <c r="M853">
        <f t="shared" ca="1" si="13"/>
        <v>9</v>
      </c>
    </row>
    <row r="854" spans="1:13" x14ac:dyDescent="0.15">
      <c r="A854">
        <v>853</v>
      </c>
      <c r="B854">
        <v>23</v>
      </c>
      <c r="C854">
        <f ca="1">VLOOKUP(M854,'23'!$B$2:$G$19, 2,FALSE)</f>
        <v>100.10799999999999</v>
      </c>
      <c r="D854">
        <f ca="1">(2*'23'!$C$13)-Bootstrap23!C854</f>
        <v>100.68799999999997</v>
      </c>
      <c r="E854">
        <f ca="1">VLOOKUP(M854,'23'!$B$2:$G$19, 3,FALSE)</f>
        <v>0.19715287445162952</v>
      </c>
      <c r="F854">
        <f ca="1">(2*'23'!$D$13)-Bootstrap23!E854</f>
        <v>0.19317149620211135</v>
      </c>
      <c r="G854">
        <f ca="1">VLOOKUP(M854,'23'!$B$2:$G$19, 4,FALSE)</f>
        <v>23.363847045191196</v>
      </c>
      <c r="H854">
        <f ca="1">(2*'23'!$E$13)-Bootstrap23!G854</f>
        <v>23.870121758968249</v>
      </c>
      <c r="I854">
        <f ca="1">VLOOKUP(M854,'23'!$B$2:$G$19, 5,FALSE)</f>
        <v>3.5157853137464934</v>
      </c>
      <c r="J854">
        <f ca="1">(2*'23'!$F$13)-Bootstrap23!I854</f>
        <v>3.5875085892093161</v>
      </c>
      <c r="K854">
        <f ca="1">VLOOKUP(M854,'23'!$B$2:$G$19,6,FALSE)</f>
        <v>1.2179302168887847</v>
      </c>
      <c r="L854">
        <f ca="1">(2*'23'!$G$13)-Bootstrap23!K854</f>
        <v>1.2130859992792291</v>
      </c>
      <c r="M854">
        <f t="shared" ca="1" si="13"/>
        <v>3</v>
      </c>
    </row>
    <row r="855" spans="1:13" x14ac:dyDescent="0.15">
      <c r="A855">
        <v>854</v>
      </c>
      <c r="B855">
        <v>23</v>
      </c>
      <c r="C855">
        <f ca="1">VLOOKUP(M855,'23'!$B$2:$G$19, 2,FALSE)</f>
        <v>100.45599999999997</v>
      </c>
      <c r="D855">
        <f ca="1">(2*'23'!$C$13)-Bootstrap23!C855</f>
        <v>100.33999999999999</v>
      </c>
      <c r="E855">
        <f ca="1">VLOOKUP(M855,'23'!$B$2:$G$19, 3,FALSE)</f>
        <v>0.19460914369983182</v>
      </c>
      <c r="F855">
        <f ca="1">(2*'23'!$D$13)-Bootstrap23!E855</f>
        <v>0.19571522695390905</v>
      </c>
      <c r="G855">
        <f ca="1">VLOOKUP(M855,'23'!$B$2:$G$19, 4,FALSE)</f>
        <v>23.687066974595844</v>
      </c>
      <c r="H855">
        <f ca="1">(2*'23'!$E$13)-Bootstrap23!G855</f>
        <v>23.546901829563602</v>
      </c>
      <c r="I855">
        <f ca="1">VLOOKUP(M855,'23'!$B$2:$G$19, 5,FALSE)</f>
        <v>3.5617400466499474</v>
      </c>
      <c r="J855">
        <f ca="1">(2*'23'!$F$13)-Bootstrap23!I855</f>
        <v>3.5415538563058622</v>
      </c>
      <c r="K855">
        <f ca="1">VLOOKUP(M855,'23'!$B$2:$G$19,6,FALSE)</f>
        <v>1.2148360673526122</v>
      </c>
      <c r="L855">
        <f ca="1">(2*'23'!$G$13)-Bootstrap23!K855</f>
        <v>1.2161801488154016</v>
      </c>
      <c r="M855">
        <f t="shared" ca="1" si="13"/>
        <v>6</v>
      </c>
    </row>
    <row r="856" spans="1:13" x14ac:dyDescent="0.15">
      <c r="A856">
        <v>855</v>
      </c>
      <c r="B856">
        <v>23</v>
      </c>
      <c r="C856">
        <f ca="1">VLOOKUP(M856,'23'!$B$2:$G$19, 2,FALSE)</f>
        <v>99.701999999999984</v>
      </c>
      <c r="D856">
        <f ca="1">(2*'23'!$C$13)-Bootstrap23!C856</f>
        <v>101.09399999999998</v>
      </c>
      <c r="E856">
        <f ca="1">VLOOKUP(M856,'23'!$B$2:$G$19, 3,FALSE)</f>
        <v>0.19534204009511638</v>
      </c>
      <c r="F856">
        <f ca="1">(2*'23'!$D$13)-Bootstrap23!E856</f>
        <v>0.19498233055862449</v>
      </c>
      <c r="G856">
        <f ca="1">VLOOKUP(M856,'23'!$B$2:$G$19, 4,FALSE)</f>
        <v>23.559627690517743</v>
      </c>
      <c r="H856">
        <f ca="1">(2*'23'!$E$13)-Bootstrap23!G856</f>
        <v>23.674341113641702</v>
      </c>
      <c r="I856">
        <f ca="1">VLOOKUP(M856,'23'!$B$2:$G$19, 5,FALSE)</f>
        <v>3.5483768891859455</v>
      </c>
      <c r="J856">
        <f ca="1">(2*'23'!$F$13)-Bootstrap23!I856</f>
        <v>3.554917013769864</v>
      </c>
      <c r="K856">
        <f ca="1">VLOOKUP(M856,'23'!$B$2:$G$19,6,FALSE)</f>
        <v>1.2157267426737348</v>
      </c>
      <c r="L856">
        <f ca="1">(2*'23'!$G$13)-Bootstrap23!K856</f>
        <v>1.215289473494279</v>
      </c>
      <c r="M856">
        <f t="shared" ca="1" si="13"/>
        <v>9</v>
      </c>
    </row>
    <row r="857" spans="1:13" x14ac:dyDescent="0.15">
      <c r="A857">
        <v>856</v>
      </c>
      <c r="B857">
        <v>23</v>
      </c>
      <c r="C857">
        <f ca="1">VLOOKUP(M857,'23'!$B$2:$G$19, 2,FALSE)</f>
        <v>100.45599999999997</v>
      </c>
      <c r="D857">
        <f ca="1">(2*'23'!$C$13)-Bootstrap23!C857</f>
        <v>100.33999999999999</v>
      </c>
      <c r="E857">
        <f ca="1">VLOOKUP(M857,'23'!$B$2:$G$19, 3,FALSE)</f>
        <v>0.19460914369983182</v>
      </c>
      <c r="F857">
        <f ca="1">(2*'23'!$D$13)-Bootstrap23!E857</f>
        <v>0.19571522695390905</v>
      </c>
      <c r="G857">
        <f ca="1">VLOOKUP(M857,'23'!$B$2:$G$19, 4,FALSE)</f>
        <v>23.687066974595844</v>
      </c>
      <c r="H857">
        <f ca="1">(2*'23'!$E$13)-Bootstrap23!G857</f>
        <v>23.546901829563602</v>
      </c>
      <c r="I857">
        <f ca="1">VLOOKUP(M857,'23'!$B$2:$G$19, 5,FALSE)</f>
        <v>3.5617400466499474</v>
      </c>
      <c r="J857">
        <f ca="1">(2*'23'!$F$13)-Bootstrap23!I857</f>
        <v>3.5415538563058622</v>
      </c>
      <c r="K857">
        <f ca="1">VLOOKUP(M857,'23'!$B$2:$G$19,6,FALSE)</f>
        <v>1.2148360673526122</v>
      </c>
      <c r="L857">
        <f ca="1">(2*'23'!$G$13)-Bootstrap23!K857</f>
        <v>1.2161801488154016</v>
      </c>
      <c r="M857">
        <f t="shared" ca="1" si="13"/>
        <v>6</v>
      </c>
    </row>
    <row r="858" spans="1:13" x14ac:dyDescent="0.15">
      <c r="A858">
        <v>857</v>
      </c>
      <c r="B858">
        <v>23</v>
      </c>
      <c r="C858">
        <f ca="1">VLOOKUP(M858,'23'!$B$2:$G$19, 2,FALSE)</f>
        <v>100.10799999999998</v>
      </c>
      <c r="D858">
        <f ca="1">(2*'23'!$C$13)-Bootstrap23!C858</f>
        <v>100.68799999999999</v>
      </c>
      <c r="E858">
        <f ca="1">VLOOKUP(M858,'23'!$B$2:$G$19, 3,FALSE)</f>
        <v>0.19545645626748973</v>
      </c>
      <c r="F858">
        <f ca="1">(2*'23'!$D$13)-Bootstrap23!E858</f>
        <v>0.19486791438625115</v>
      </c>
      <c r="G858">
        <f ca="1">VLOOKUP(M858,'23'!$B$2:$G$19, 4,FALSE)</f>
        <v>23.566628041714953</v>
      </c>
      <c r="H858">
        <f ca="1">(2*'23'!$E$13)-Bootstrap23!G858</f>
        <v>23.667340762444493</v>
      </c>
      <c r="I858">
        <f ca="1">VLOOKUP(M858,'23'!$B$2:$G$19, 5,FALSE)</f>
        <v>3.5462997426462421</v>
      </c>
      <c r="J858">
        <f ca="1">(2*'23'!$F$13)-Bootstrap23!I858</f>
        <v>3.5569941603095674</v>
      </c>
      <c r="K858">
        <f ca="1">VLOOKUP(M858,'23'!$B$2:$G$19,6,FALSE)</f>
        <v>1.215865849432163</v>
      </c>
      <c r="L858">
        <f ca="1">(2*'23'!$G$13)-Bootstrap23!K858</f>
        <v>1.2151503667358508</v>
      </c>
      <c r="M858">
        <f t="shared" ca="1" si="13"/>
        <v>11</v>
      </c>
    </row>
    <row r="859" spans="1:13" x14ac:dyDescent="0.15">
      <c r="A859">
        <v>858</v>
      </c>
      <c r="B859">
        <v>23</v>
      </c>
      <c r="C859">
        <f ca="1">VLOOKUP(M859,'23'!$B$2:$G$19, 2,FALSE)</f>
        <v>100.74599999999998</v>
      </c>
      <c r="D859">
        <f ca="1">(2*'23'!$C$13)-Bootstrap23!C859</f>
        <v>100.04999999999998</v>
      </c>
      <c r="E859">
        <f ca="1">VLOOKUP(M859,'23'!$B$2:$G$19, 3,FALSE)</f>
        <v>0.1959185851250265</v>
      </c>
      <c r="F859">
        <f ca="1">(2*'23'!$D$13)-Bootstrap23!E859</f>
        <v>0.19440578552871438</v>
      </c>
      <c r="G859">
        <f ca="1">VLOOKUP(M859,'23'!$B$2:$G$19, 4,FALSE)</f>
        <v>23.543465745538281</v>
      </c>
      <c r="H859">
        <f ca="1">(2*'23'!$E$13)-Bootstrap23!G859</f>
        <v>23.690503058621164</v>
      </c>
      <c r="I859">
        <f ca="1">VLOOKUP(M859,'23'!$B$2:$G$19, 5,FALSE)</f>
        <v>3.5379348014258563</v>
      </c>
      <c r="J859">
        <f ca="1">(2*'23'!$F$13)-Bootstrap23!I859</f>
        <v>3.5653591015299533</v>
      </c>
      <c r="K859">
        <f ca="1">VLOOKUP(M859,'23'!$B$2:$G$19,6,FALSE)</f>
        <v>1.2164278659801095</v>
      </c>
      <c r="L859">
        <f ca="1">(2*'23'!$G$13)-Bootstrap23!K859</f>
        <v>1.2145883501879042</v>
      </c>
      <c r="M859">
        <f t="shared" ca="1" si="13"/>
        <v>10</v>
      </c>
    </row>
    <row r="860" spans="1:13" x14ac:dyDescent="0.15">
      <c r="A860">
        <v>859</v>
      </c>
      <c r="B860">
        <v>23</v>
      </c>
      <c r="C860">
        <f ca="1">VLOOKUP(M860,'23'!$B$2:$G$19, 2,FALSE)</f>
        <v>101.384</v>
      </c>
      <c r="D860">
        <f ca="1">(2*'23'!$C$13)-Bootstrap23!C860</f>
        <v>99.411999999999964</v>
      </c>
      <c r="E860">
        <f ca="1">VLOOKUP(M860,'23'!$B$2:$G$19, 3,FALSE)</f>
        <v>0.19592001754523239</v>
      </c>
      <c r="F860">
        <f ca="1">(2*'23'!$D$13)-Bootstrap23!E860</f>
        <v>0.19440435310850848</v>
      </c>
      <c r="G860">
        <f ca="1">VLOOKUP(M860,'23'!$B$2:$G$19, 4,FALSE)</f>
        <v>23.575514874141874</v>
      </c>
      <c r="H860">
        <f ca="1">(2*'23'!$E$13)-Bootstrap23!G860</f>
        <v>23.658453930017572</v>
      </c>
      <c r="I860">
        <f ca="1">VLOOKUP(M860,'23'!$B$2:$G$19, 5,FALSE)</f>
        <v>3.5379089347004435</v>
      </c>
      <c r="J860">
        <f ca="1">(2*'23'!$F$13)-Bootstrap23!I860</f>
        <v>3.565384968255366</v>
      </c>
      <c r="K860">
        <f ca="1">VLOOKUP(M860,'23'!$B$2:$G$19,6,FALSE)</f>
        <v>1.2164296084172117</v>
      </c>
      <c r="L860">
        <f ca="1">(2*'23'!$G$13)-Bootstrap23!K860</f>
        <v>1.2145866077508021</v>
      </c>
      <c r="M860">
        <f t="shared" ca="1" si="13"/>
        <v>14</v>
      </c>
    </row>
    <row r="861" spans="1:13" x14ac:dyDescent="0.15">
      <c r="A861">
        <v>860</v>
      </c>
      <c r="B861">
        <v>23</v>
      </c>
      <c r="C861">
        <f ca="1">VLOOKUP(M861,'23'!$B$2:$G$19, 2,FALSE)</f>
        <v>99.99199999999999</v>
      </c>
      <c r="D861">
        <f ca="1">(2*'23'!$C$13)-Bootstrap23!C861</f>
        <v>100.80399999999997</v>
      </c>
      <c r="E861">
        <f ca="1">VLOOKUP(M861,'23'!$B$2:$G$19, 3,FALSE)</f>
        <v>0.19594193877107391</v>
      </c>
      <c r="F861">
        <f ca="1">(2*'23'!$D$13)-Bootstrap23!E861</f>
        <v>0.19438243188266696</v>
      </c>
      <c r="G861">
        <f ca="1">VLOOKUP(M861,'23'!$B$2:$G$19, 4,FALSE)</f>
        <v>23.502320185614856</v>
      </c>
      <c r="H861">
        <f ca="1">(2*'23'!$E$13)-Bootstrap23!G861</f>
        <v>23.73164861854459</v>
      </c>
      <c r="I861">
        <f ca="1">VLOOKUP(M861,'23'!$B$2:$G$19, 5,FALSE)</f>
        <v>3.5375131271400471</v>
      </c>
      <c r="J861">
        <f ca="1">(2*'23'!$F$13)-Bootstrap23!I861</f>
        <v>3.5657807758157625</v>
      </c>
      <c r="K861">
        <f ca="1">VLOOKUP(M861,'23'!$B$2:$G$19,6,FALSE)</f>
        <v>1.2164562743376519</v>
      </c>
      <c r="L861">
        <f ca="1">(2*'23'!$G$13)-Bootstrap23!K861</f>
        <v>1.2145599418303619</v>
      </c>
      <c r="M861">
        <f t="shared" ca="1" si="13"/>
        <v>2</v>
      </c>
    </row>
    <row r="862" spans="1:13" x14ac:dyDescent="0.15">
      <c r="A862">
        <v>861</v>
      </c>
      <c r="B862">
        <v>23</v>
      </c>
      <c r="C862">
        <f ca="1">VLOOKUP(M862,'23'!$B$2:$G$19, 2,FALSE)</f>
        <v>100.22399999999998</v>
      </c>
      <c r="D862">
        <f ca="1">(2*'23'!$C$13)-Bootstrap23!C862</f>
        <v>100.57199999999999</v>
      </c>
      <c r="E862">
        <f ca="1">VLOOKUP(M862,'23'!$B$2:$G$19, 3,FALSE)</f>
        <v>0.19618551260766029</v>
      </c>
      <c r="F862">
        <f ca="1">(2*'23'!$D$13)-Bootstrap23!E862</f>
        <v>0.19413885804608058</v>
      </c>
      <c r="G862">
        <f ca="1">VLOOKUP(M862,'23'!$B$2:$G$19, 4,FALSE)</f>
        <v>23.484953703703713</v>
      </c>
      <c r="H862">
        <f ca="1">(2*'23'!$E$13)-Bootstrap23!G862</f>
        <v>23.749015100455733</v>
      </c>
      <c r="I862">
        <f ca="1">VLOOKUP(M862,'23'!$B$2:$G$19, 5,FALSE)</f>
        <v>3.5331211328847152</v>
      </c>
      <c r="J862">
        <f ca="1">(2*'23'!$F$13)-Bootstrap23!I862</f>
        <v>3.5701727700710943</v>
      </c>
      <c r="K862">
        <f ca="1">VLOOKUP(M862,'23'!$B$2:$G$19,6,FALSE)</f>
        <v>1.2167526073474508</v>
      </c>
      <c r="L862">
        <f ca="1">(2*'23'!$G$13)-Bootstrap23!K862</f>
        <v>1.2142636088205629</v>
      </c>
      <c r="M862">
        <f t="shared" ca="1" si="13"/>
        <v>1</v>
      </c>
    </row>
    <row r="863" spans="1:13" x14ac:dyDescent="0.15">
      <c r="A863">
        <v>862</v>
      </c>
      <c r="B863">
        <v>23</v>
      </c>
      <c r="C863">
        <f ca="1">VLOOKUP(M863,'23'!$B$2:$G$19, 2,FALSE)</f>
        <v>100.10799999999999</v>
      </c>
      <c r="D863">
        <f ca="1">(2*'23'!$C$13)-Bootstrap23!C863</f>
        <v>100.68799999999997</v>
      </c>
      <c r="E863">
        <f ca="1">VLOOKUP(M863,'23'!$B$2:$G$19, 3,FALSE)</f>
        <v>0.19630584728731881</v>
      </c>
      <c r="F863">
        <f ca="1">(2*'23'!$D$13)-Bootstrap23!E863</f>
        <v>0.19401852336642206</v>
      </c>
      <c r="G863">
        <f ca="1">VLOOKUP(M863,'23'!$B$2:$G$19, 4,FALSE)</f>
        <v>23.464658169177291</v>
      </c>
      <c r="H863">
        <f ca="1">(2*'23'!$E$13)-Bootstrap23!G863</f>
        <v>23.769310634982155</v>
      </c>
      <c r="I863">
        <f ca="1">VLOOKUP(M863,'23'!$B$2:$G$19, 5,FALSE)</f>
        <v>3.5309553441137971</v>
      </c>
      <c r="J863">
        <f ca="1">(2*'23'!$F$13)-Bootstrap23!I863</f>
        <v>3.5723385588420125</v>
      </c>
      <c r="K863">
        <f ca="1">VLOOKUP(M863,'23'!$B$2:$G$19,6,FALSE)</f>
        <v>1.2168990336925867</v>
      </c>
      <c r="L863">
        <f ca="1">(2*'23'!$G$13)-Bootstrap23!K863</f>
        <v>1.2141171824754271</v>
      </c>
      <c r="M863">
        <f t="shared" ca="1" si="13"/>
        <v>7</v>
      </c>
    </row>
    <row r="864" spans="1:13" x14ac:dyDescent="0.15">
      <c r="A864">
        <v>863</v>
      </c>
      <c r="B864">
        <v>23</v>
      </c>
      <c r="C864">
        <f ca="1">VLOOKUP(M864,'23'!$B$2:$G$19, 2,FALSE)</f>
        <v>100.10799999999999</v>
      </c>
      <c r="D864">
        <f ca="1">(2*'23'!$C$13)-Bootstrap23!C864</f>
        <v>100.68799999999997</v>
      </c>
      <c r="E864">
        <f ca="1">VLOOKUP(M864,'23'!$B$2:$G$19, 3,FALSE)</f>
        <v>0.19715287445162952</v>
      </c>
      <c r="F864">
        <f ca="1">(2*'23'!$D$13)-Bootstrap23!E864</f>
        <v>0.19317149620211135</v>
      </c>
      <c r="G864">
        <f ca="1">VLOOKUP(M864,'23'!$B$2:$G$19, 4,FALSE)</f>
        <v>23.363847045191196</v>
      </c>
      <c r="H864">
        <f ca="1">(2*'23'!$E$13)-Bootstrap23!G864</f>
        <v>23.870121758968249</v>
      </c>
      <c r="I864">
        <f ca="1">VLOOKUP(M864,'23'!$B$2:$G$19, 5,FALSE)</f>
        <v>3.5157853137464934</v>
      </c>
      <c r="J864">
        <f ca="1">(2*'23'!$F$13)-Bootstrap23!I864</f>
        <v>3.5875085892093161</v>
      </c>
      <c r="K864">
        <f ca="1">VLOOKUP(M864,'23'!$B$2:$G$19,6,FALSE)</f>
        <v>1.2179302168887847</v>
      </c>
      <c r="L864">
        <f ca="1">(2*'23'!$G$13)-Bootstrap23!K864</f>
        <v>1.2130859992792291</v>
      </c>
      <c r="M864">
        <f t="shared" ca="1" si="13"/>
        <v>3</v>
      </c>
    </row>
    <row r="865" spans="1:13" x14ac:dyDescent="0.15">
      <c r="A865">
        <v>864</v>
      </c>
      <c r="B865">
        <v>23</v>
      </c>
      <c r="C865">
        <f ca="1">VLOOKUP(M865,'23'!$B$2:$G$19, 2,FALSE)</f>
        <v>100.22399999999998</v>
      </c>
      <c r="D865">
        <f ca="1">(2*'23'!$C$13)-Bootstrap23!C865</f>
        <v>100.57199999999999</v>
      </c>
      <c r="E865">
        <f ca="1">VLOOKUP(M865,'23'!$B$2:$G$19, 3,FALSE)</f>
        <v>0.1951563994667142</v>
      </c>
      <c r="F865">
        <f ca="1">(2*'23'!$D$13)-Bootstrap23!E865</f>
        <v>0.19516797118702667</v>
      </c>
      <c r="G865">
        <f ca="1">VLOOKUP(M865,'23'!$B$2:$G$19, 4,FALSE)</f>
        <v>23.608796296296298</v>
      </c>
      <c r="H865">
        <f ca="1">(2*'23'!$E$13)-Bootstrap23!G865</f>
        <v>23.625172507863148</v>
      </c>
      <c r="I865">
        <f ca="1">VLOOKUP(M865,'23'!$B$2:$G$19, 5,FALSE)</f>
        <v>3.5517522482175541</v>
      </c>
      <c r="J865">
        <f ca="1">(2*'23'!$F$13)-Bootstrap23!I865</f>
        <v>3.5515416547382554</v>
      </c>
      <c r="K865">
        <f ca="1">VLOOKUP(M865,'23'!$B$2:$G$19,6,FALSE)</f>
        <v>1.21550107534442</v>
      </c>
      <c r="L865">
        <f ca="1">(2*'23'!$G$13)-Bootstrap23!K865</f>
        <v>1.2155151408235938</v>
      </c>
      <c r="M865">
        <f t="shared" ca="1" si="13"/>
        <v>13</v>
      </c>
    </row>
    <row r="866" spans="1:13" x14ac:dyDescent="0.15">
      <c r="A866">
        <v>865</v>
      </c>
      <c r="B866">
        <v>23</v>
      </c>
      <c r="C866">
        <f ca="1">VLOOKUP(M866,'23'!$B$2:$G$19, 2,FALSE)</f>
        <v>100.39799999999998</v>
      </c>
      <c r="D866">
        <f ca="1">(2*'23'!$C$13)-Bootstrap23!C866</f>
        <v>100.39799999999998</v>
      </c>
      <c r="E866">
        <f ca="1">VLOOKUP(M866,'23'!$B$2:$G$19, 3,FALSE)</f>
        <v>0.19516218532687044</v>
      </c>
      <c r="F866">
        <f ca="1">(2*'23'!$D$13)-Bootstrap23!E866</f>
        <v>0.19516218532687044</v>
      </c>
      <c r="G866">
        <f ca="1">VLOOKUP(M866,'23'!$B$2:$G$19, 4,FALSE)</f>
        <v>23.616984402079723</v>
      </c>
      <c r="H866">
        <f ca="1">(2*'23'!$E$13)-Bootstrap23!G866</f>
        <v>23.616984402079723</v>
      </c>
      <c r="I866">
        <f ca="1">VLOOKUP(M866,'23'!$B$2:$G$19, 5,FALSE)</f>
        <v>3.5516469514779048</v>
      </c>
      <c r="J866">
        <f ca="1">(2*'23'!$F$13)-Bootstrap23!I866</f>
        <v>3.5516469514779048</v>
      </c>
      <c r="K866">
        <f ca="1">VLOOKUP(M866,'23'!$B$2:$G$19,6,FALSE)</f>
        <v>1.2155081080840069</v>
      </c>
      <c r="L866">
        <f ca="1">(2*'23'!$G$13)-Bootstrap23!K866</f>
        <v>1.2155081080840069</v>
      </c>
      <c r="M866">
        <f t="shared" ca="1" si="13"/>
        <v>12</v>
      </c>
    </row>
    <row r="867" spans="1:13" x14ac:dyDescent="0.15">
      <c r="A867">
        <v>866</v>
      </c>
      <c r="B867">
        <v>23</v>
      </c>
      <c r="C867">
        <f ca="1">VLOOKUP(M867,'23'!$B$2:$G$19, 2,FALSE)</f>
        <v>100.22399999999998</v>
      </c>
      <c r="D867">
        <f ca="1">(2*'23'!$C$13)-Bootstrap23!C867</f>
        <v>100.57199999999999</v>
      </c>
      <c r="E867">
        <f ca="1">VLOOKUP(M867,'23'!$B$2:$G$19, 3,FALSE)</f>
        <v>0.1951563994667142</v>
      </c>
      <c r="F867">
        <f ca="1">(2*'23'!$D$13)-Bootstrap23!E867</f>
        <v>0.19516797118702667</v>
      </c>
      <c r="G867">
        <f ca="1">VLOOKUP(M867,'23'!$B$2:$G$19, 4,FALSE)</f>
        <v>23.608796296296298</v>
      </c>
      <c r="H867">
        <f ca="1">(2*'23'!$E$13)-Bootstrap23!G867</f>
        <v>23.625172507863148</v>
      </c>
      <c r="I867">
        <f ca="1">VLOOKUP(M867,'23'!$B$2:$G$19, 5,FALSE)</f>
        <v>3.5517522482175541</v>
      </c>
      <c r="J867">
        <f ca="1">(2*'23'!$F$13)-Bootstrap23!I867</f>
        <v>3.5515416547382554</v>
      </c>
      <c r="K867">
        <f ca="1">VLOOKUP(M867,'23'!$B$2:$G$19,6,FALSE)</f>
        <v>1.21550107534442</v>
      </c>
      <c r="L867">
        <f ca="1">(2*'23'!$G$13)-Bootstrap23!K867</f>
        <v>1.2155151408235938</v>
      </c>
      <c r="M867">
        <f t="shared" ca="1" si="13"/>
        <v>13</v>
      </c>
    </row>
    <row r="868" spans="1:13" x14ac:dyDescent="0.15">
      <c r="A868">
        <v>867</v>
      </c>
      <c r="B868">
        <v>23</v>
      </c>
      <c r="C868">
        <f ca="1">VLOOKUP(M868,'23'!$B$2:$G$19, 2,FALSE)</f>
        <v>100.22399999999998</v>
      </c>
      <c r="D868">
        <f ca="1">(2*'23'!$C$13)-Bootstrap23!C868</f>
        <v>100.57199999999999</v>
      </c>
      <c r="E868">
        <f ca="1">VLOOKUP(M868,'23'!$B$2:$G$19, 3,FALSE)</f>
        <v>0.19618551260766029</v>
      </c>
      <c r="F868">
        <f ca="1">(2*'23'!$D$13)-Bootstrap23!E868</f>
        <v>0.19413885804608058</v>
      </c>
      <c r="G868">
        <f ca="1">VLOOKUP(M868,'23'!$B$2:$G$19, 4,FALSE)</f>
        <v>23.484953703703713</v>
      </c>
      <c r="H868">
        <f ca="1">(2*'23'!$E$13)-Bootstrap23!G868</f>
        <v>23.749015100455733</v>
      </c>
      <c r="I868">
        <f ca="1">VLOOKUP(M868,'23'!$B$2:$G$19, 5,FALSE)</f>
        <v>3.5331211328847152</v>
      </c>
      <c r="J868">
        <f ca="1">(2*'23'!$F$13)-Bootstrap23!I868</f>
        <v>3.5701727700710943</v>
      </c>
      <c r="K868">
        <f ca="1">VLOOKUP(M868,'23'!$B$2:$G$19,6,FALSE)</f>
        <v>1.2167526073474508</v>
      </c>
      <c r="L868">
        <f ca="1">(2*'23'!$G$13)-Bootstrap23!K868</f>
        <v>1.2142636088205629</v>
      </c>
      <c r="M868">
        <f t="shared" ca="1" si="13"/>
        <v>1</v>
      </c>
    </row>
    <row r="869" spans="1:13" x14ac:dyDescent="0.15">
      <c r="A869">
        <v>868</v>
      </c>
      <c r="B869">
        <v>23</v>
      </c>
      <c r="C869">
        <f ca="1">VLOOKUP(M869,'23'!$B$2:$G$19, 2,FALSE)</f>
        <v>100.74599999999998</v>
      </c>
      <c r="D869">
        <f ca="1">(2*'23'!$C$13)-Bootstrap23!C869</f>
        <v>100.04999999999998</v>
      </c>
      <c r="E869">
        <f ca="1">VLOOKUP(M869,'23'!$B$2:$G$19, 3,FALSE)</f>
        <v>0.1959185851250265</v>
      </c>
      <c r="F869">
        <f ca="1">(2*'23'!$D$13)-Bootstrap23!E869</f>
        <v>0.19440578552871438</v>
      </c>
      <c r="G869">
        <f ca="1">VLOOKUP(M869,'23'!$B$2:$G$19, 4,FALSE)</f>
        <v>23.543465745538281</v>
      </c>
      <c r="H869">
        <f ca="1">(2*'23'!$E$13)-Bootstrap23!G869</f>
        <v>23.690503058621164</v>
      </c>
      <c r="I869">
        <f ca="1">VLOOKUP(M869,'23'!$B$2:$G$19, 5,FALSE)</f>
        <v>3.5379348014258563</v>
      </c>
      <c r="J869">
        <f ca="1">(2*'23'!$F$13)-Bootstrap23!I869</f>
        <v>3.5653591015299533</v>
      </c>
      <c r="K869">
        <f ca="1">VLOOKUP(M869,'23'!$B$2:$G$19,6,FALSE)</f>
        <v>1.2164278659801095</v>
      </c>
      <c r="L869">
        <f ca="1">(2*'23'!$G$13)-Bootstrap23!K869</f>
        <v>1.2145883501879042</v>
      </c>
      <c r="M869">
        <f t="shared" ca="1" si="13"/>
        <v>10</v>
      </c>
    </row>
    <row r="870" spans="1:13" x14ac:dyDescent="0.15">
      <c r="A870">
        <v>869</v>
      </c>
      <c r="B870">
        <v>23</v>
      </c>
      <c r="C870">
        <f ca="1">VLOOKUP(M870,'23'!$B$2:$G$19, 2,FALSE)</f>
        <v>100.22399999999998</v>
      </c>
      <c r="D870">
        <f ca="1">(2*'23'!$C$13)-Bootstrap23!C870</f>
        <v>100.57199999999999</v>
      </c>
      <c r="E870">
        <f ca="1">VLOOKUP(M870,'23'!$B$2:$G$19, 3,FALSE)</f>
        <v>0.19618551260766029</v>
      </c>
      <c r="F870">
        <f ca="1">(2*'23'!$D$13)-Bootstrap23!E870</f>
        <v>0.19413885804608058</v>
      </c>
      <c r="G870">
        <f ca="1">VLOOKUP(M870,'23'!$B$2:$G$19, 4,FALSE)</f>
        <v>23.484953703703713</v>
      </c>
      <c r="H870">
        <f ca="1">(2*'23'!$E$13)-Bootstrap23!G870</f>
        <v>23.749015100455733</v>
      </c>
      <c r="I870">
        <f ca="1">VLOOKUP(M870,'23'!$B$2:$G$19, 5,FALSE)</f>
        <v>3.5331211328847152</v>
      </c>
      <c r="J870">
        <f ca="1">(2*'23'!$F$13)-Bootstrap23!I870</f>
        <v>3.5701727700710943</v>
      </c>
      <c r="K870">
        <f ca="1">VLOOKUP(M870,'23'!$B$2:$G$19,6,FALSE)</f>
        <v>1.2167526073474508</v>
      </c>
      <c r="L870">
        <f ca="1">(2*'23'!$G$13)-Bootstrap23!K870</f>
        <v>1.2142636088205629</v>
      </c>
      <c r="M870">
        <f t="shared" ca="1" si="13"/>
        <v>1</v>
      </c>
    </row>
    <row r="871" spans="1:13" x14ac:dyDescent="0.15">
      <c r="A871">
        <v>870</v>
      </c>
      <c r="B871">
        <v>23</v>
      </c>
      <c r="C871">
        <f ca="1">VLOOKUP(M871,'23'!$B$2:$G$19, 2,FALSE)</f>
        <v>99.99199999999999</v>
      </c>
      <c r="D871">
        <f ca="1">(2*'23'!$C$13)-Bootstrap23!C871</f>
        <v>100.80399999999997</v>
      </c>
      <c r="E871">
        <f ca="1">VLOOKUP(M871,'23'!$B$2:$G$19, 3,FALSE)</f>
        <v>0.19594193877107391</v>
      </c>
      <c r="F871">
        <f ca="1">(2*'23'!$D$13)-Bootstrap23!E871</f>
        <v>0.19438243188266696</v>
      </c>
      <c r="G871">
        <f ca="1">VLOOKUP(M871,'23'!$B$2:$G$19, 4,FALSE)</f>
        <v>23.502320185614856</v>
      </c>
      <c r="H871">
        <f ca="1">(2*'23'!$E$13)-Bootstrap23!G871</f>
        <v>23.73164861854459</v>
      </c>
      <c r="I871">
        <f ca="1">VLOOKUP(M871,'23'!$B$2:$G$19, 5,FALSE)</f>
        <v>3.5375131271400471</v>
      </c>
      <c r="J871">
        <f ca="1">(2*'23'!$F$13)-Bootstrap23!I871</f>
        <v>3.5657807758157625</v>
      </c>
      <c r="K871">
        <f ca="1">VLOOKUP(M871,'23'!$B$2:$G$19,6,FALSE)</f>
        <v>1.2164562743376519</v>
      </c>
      <c r="L871">
        <f ca="1">(2*'23'!$G$13)-Bootstrap23!K871</f>
        <v>1.2145599418303619</v>
      </c>
      <c r="M871">
        <f t="shared" ca="1" si="13"/>
        <v>2</v>
      </c>
    </row>
    <row r="872" spans="1:13" x14ac:dyDescent="0.15">
      <c r="A872">
        <v>871</v>
      </c>
      <c r="B872">
        <v>23</v>
      </c>
      <c r="C872">
        <f ca="1">VLOOKUP(M872,'23'!$B$2:$G$19, 2,FALSE)</f>
        <v>99.99199999999999</v>
      </c>
      <c r="D872">
        <f ca="1">(2*'23'!$C$13)-Bootstrap23!C872</f>
        <v>100.80399999999997</v>
      </c>
      <c r="E872">
        <f ca="1">VLOOKUP(M872,'23'!$B$2:$G$19, 3,FALSE)</f>
        <v>0.19594193877107391</v>
      </c>
      <c r="F872">
        <f ca="1">(2*'23'!$D$13)-Bootstrap23!E872</f>
        <v>0.19438243188266696</v>
      </c>
      <c r="G872">
        <f ca="1">VLOOKUP(M872,'23'!$B$2:$G$19, 4,FALSE)</f>
        <v>23.502320185614856</v>
      </c>
      <c r="H872">
        <f ca="1">(2*'23'!$E$13)-Bootstrap23!G872</f>
        <v>23.73164861854459</v>
      </c>
      <c r="I872">
        <f ca="1">VLOOKUP(M872,'23'!$B$2:$G$19, 5,FALSE)</f>
        <v>3.5375131271400471</v>
      </c>
      <c r="J872">
        <f ca="1">(2*'23'!$F$13)-Bootstrap23!I872</f>
        <v>3.5657807758157625</v>
      </c>
      <c r="K872">
        <f ca="1">VLOOKUP(M872,'23'!$B$2:$G$19,6,FALSE)</f>
        <v>1.2164562743376519</v>
      </c>
      <c r="L872">
        <f ca="1">(2*'23'!$G$13)-Bootstrap23!K872</f>
        <v>1.2145599418303619</v>
      </c>
      <c r="M872">
        <f t="shared" ca="1" si="13"/>
        <v>2</v>
      </c>
    </row>
    <row r="873" spans="1:13" x14ac:dyDescent="0.15">
      <c r="A873">
        <v>872</v>
      </c>
      <c r="B873">
        <v>23</v>
      </c>
      <c r="C873">
        <f ca="1">VLOOKUP(M873,'23'!$B$2:$G$19, 2,FALSE)</f>
        <v>101.15199999999999</v>
      </c>
      <c r="D873">
        <f ca="1">(2*'23'!$C$13)-Bootstrap23!C873</f>
        <v>99.643999999999977</v>
      </c>
      <c r="E873">
        <f ca="1">VLOOKUP(M873,'23'!$B$2:$G$19, 3,FALSE)</f>
        <v>0.19509069159297104</v>
      </c>
      <c r="F873">
        <f ca="1">(2*'23'!$D$13)-Bootstrap23!E873</f>
        <v>0.19523367906076983</v>
      </c>
      <c r="G873">
        <f ca="1">VLOOKUP(M873,'23'!$B$2:$G$19, 4,FALSE)</f>
        <v>23.663990825688071</v>
      </c>
      <c r="H873">
        <f ca="1">(2*'23'!$E$13)-Bootstrap23!G873</f>
        <v>23.569977978471375</v>
      </c>
      <c r="I873">
        <f ca="1">VLOOKUP(M873,'23'!$B$2:$G$19, 5,FALSE)</f>
        <v>3.552948502566684</v>
      </c>
      <c r="J873">
        <f ca="1">(2*'23'!$F$13)-Bootstrap23!I873</f>
        <v>3.5503454003891255</v>
      </c>
      <c r="K873">
        <f ca="1">VLOOKUP(M873,'23'!$B$2:$G$19,6,FALSE)</f>
        <v>1.2154212099771471</v>
      </c>
      <c r="L873">
        <f ca="1">(2*'23'!$G$13)-Bootstrap23!K873</f>
        <v>1.2155950061908667</v>
      </c>
      <c r="M873">
        <f t="shared" ca="1" si="13"/>
        <v>15</v>
      </c>
    </row>
    <row r="874" spans="1:13" x14ac:dyDescent="0.15">
      <c r="A874">
        <v>873</v>
      </c>
      <c r="B874">
        <v>23</v>
      </c>
      <c r="C874">
        <f ca="1">VLOOKUP(M874,'23'!$B$2:$G$19, 2,FALSE)</f>
        <v>100.10799999999999</v>
      </c>
      <c r="D874">
        <f ca="1">(2*'23'!$C$13)-Bootstrap23!C874</f>
        <v>100.68799999999997</v>
      </c>
      <c r="E874">
        <f ca="1">VLOOKUP(M874,'23'!$B$2:$G$19, 3,FALSE)</f>
        <v>0.19715287445162952</v>
      </c>
      <c r="F874">
        <f ca="1">(2*'23'!$D$13)-Bootstrap23!E874</f>
        <v>0.19317149620211135</v>
      </c>
      <c r="G874">
        <f ca="1">VLOOKUP(M874,'23'!$B$2:$G$19, 4,FALSE)</f>
        <v>23.363847045191196</v>
      </c>
      <c r="H874">
        <f ca="1">(2*'23'!$E$13)-Bootstrap23!G874</f>
        <v>23.870121758968249</v>
      </c>
      <c r="I874">
        <f ca="1">VLOOKUP(M874,'23'!$B$2:$G$19, 5,FALSE)</f>
        <v>3.5157853137464934</v>
      </c>
      <c r="J874">
        <f ca="1">(2*'23'!$F$13)-Bootstrap23!I874</f>
        <v>3.5875085892093161</v>
      </c>
      <c r="K874">
        <f ca="1">VLOOKUP(M874,'23'!$B$2:$G$19,6,FALSE)</f>
        <v>1.2179302168887847</v>
      </c>
      <c r="L874">
        <f ca="1">(2*'23'!$G$13)-Bootstrap23!K874</f>
        <v>1.2130859992792291</v>
      </c>
      <c r="M874">
        <f t="shared" ca="1" si="13"/>
        <v>3</v>
      </c>
    </row>
    <row r="875" spans="1:13" x14ac:dyDescent="0.15">
      <c r="A875">
        <v>874</v>
      </c>
      <c r="B875">
        <v>23</v>
      </c>
      <c r="C875">
        <f ca="1">VLOOKUP(M875,'23'!$B$2:$G$19, 2,FALSE)</f>
        <v>101.384</v>
      </c>
      <c r="D875">
        <f ca="1">(2*'23'!$C$13)-Bootstrap23!C875</f>
        <v>99.411999999999964</v>
      </c>
      <c r="E875">
        <f ca="1">VLOOKUP(M875,'23'!$B$2:$G$19, 3,FALSE)</f>
        <v>0.19592001754523239</v>
      </c>
      <c r="F875">
        <f ca="1">(2*'23'!$D$13)-Bootstrap23!E875</f>
        <v>0.19440435310850848</v>
      </c>
      <c r="G875">
        <f ca="1">VLOOKUP(M875,'23'!$B$2:$G$19, 4,FALSE)</f>
        <v>23.575514874141874</v>
      </c>
      <c r="H875">
        <f ca="1">(2*'23'!$E$13)-Bootstrap23!G875</f>
        <v>23.658453930017572</v>
      </c>
      <c r="I875">
        <f ca="1">VLOOKUP(M875,'23'!$B$2:$G$19, 5,FALSE)</f>
        <v>3.5379089347004435</v>
      </c>
      <c r="J875">
        <f ca="1">(2*'23'!$F$13)-Bootstrap23!I875</f>
        <v>3.565384968255366</v>
      </c>
      <c r="K875">
        <f ca="1">VLOOKUP(M875,'23'!$B$2:$G$19,6,FALSE)</f>
        <v>1.2164296084172117</v>
      </c>
      <c r="L875">
        <f ca="1">(2*'23'!$G$13)-Bootstrap23!K875</f>
        <v>1.2145866077508021</v>
      </c>
      <c r="M875">
        <f t="shared" ca="1" si="13"/>
        <v>14</v>
      </c>
    </row>
    <row r="876" spans="1:13" x14ac:dyDescent="0.15">
      <c r="A876">
        <v>875</v>
      </c>
      <c r="B876">
        <v>23</v>
      </c>
      <c r="C876">
        <f ca="1">VLOOKUP(M876,'23'!$B$2:$G$19, 2,FALSE)</f>
        <v>100.10799999999999</v>
      </c>
      <c r="D876">
        <f ca="1">(2*'23'!$C$13)-Bootstrap23!C876</f>
        <v>100.68799999999997</v>
      </c>
      <c r="E876">
        <f ca="1">VLOOKUP(M876,'23'!$B$2:$G$19, 3,FALSE)</f>
        <v>0.19715287445162952</v>
      </c>
      <c r="F876">
        <f ca="1">(2*'23'!$D$13)-Bootstrap23!E876</f>
        <v>0.19317149620211135</v>
      </c>
      <c r="G876">
        <f ca="1">VLOOKUP(M876,'23'!$B$2:$G$19, 4,FALSE)</f>
        <v>23.363847045191196</v>
      </c>
      <c r="H876">
        <f ca="1">(2*'23'!$E$13)-Bootstrap23!G876</f>
        <v>23.870121758968249</v>
      </c>
      <c r="I876">
        <f ca="1">VLOOKUP(M876,'23'!$B$2:$G$19, 5,FALSE)</f>
        <v>3.5157853137464934</v>
      </c>
      <c r="J876">
        <f ca="1">(2*'23'!$F$13)-Bootstrap23!I876</f>
        <v>3.5875085892093161</v>
      </c>
      <c r="K876">
        <f ca="1">VLOOKUP(M876,'23'!$B$2:$G$19,6,FALSE)</f>
        <v>1.2179302168887847</v>
      </c>
      <c r="L876">
        <f ca="1">(2*'23'!$G$13)-Bootstrap23!K876</f>
        <v>1.2130859992792291</v>
      </c>
      <c r="M876">
        <f t="shared" ca="1" si="13"/>
        <v>3</v>
      </c>
    </row>
    <row r="877" spans="1:13" x14ac:dyDescent="0.15">
      <c r="A877">
        <v>876</v>
      </c>
      <c r="B877">
        <v>23</v>
      </c>
      <c r="C877">
        <f ca="1">VLOOKUP(M877,'23'!$B$2:$G$19, 2,FALSE)</f>
        <v>99.99199999999999</v>
      </c>
      <c r="D877">
        <f ca="1">(2*'23'!$C$13)-Bootstrap23!C877</f>
        <v>100.80399999999997</v>
      </c>
      <c r="E877">
        <f ca="1">VLOOKUP(M877,'23'!$B$2:$G$19, 3,FALSE)</f>
        <v>0.19594193877107391</v>
      </c>
      <c r="F877">
        <f ca="1">(2*'23'!$D$13)-Bootstrap23!E877</f>
        <v>0.19438243188266696</v>
      </c>
      <c r="G877">
        <f ca="1">VLOOKUP(M877,'23'!$B$2:$G$19, 4,FALSE)</f>
        <v>23.502320185614856</v>
      </c>
      <c r="H877">
        <f ca="1">(2*'23'!$E$13)-Bootstrap23!G877</f>
        <v>23.73164861854459</v>
      </c>
      <c r="I877">
        <f ca="1">VLOOKUP(M877,'23'!$B$2:$G$19, 5,FALSE)</f>
        <v>3.5375131271400471</v>
      </c>
      <c r="J877">
        <f ca="1">(2*'23'!$F$13)-Bootstrap23!I877</f>
        <v>3.5657807758157625</v>
      </c>
      <c r="K877">
        <f ca="1">VLOOKUP(M877,'23'!$B$2:$G$19,6,FALSE)</f>
        <v>1.2164562743376519</v>
      </c>
      <c r="L877">
        <f ca="1">(2*'23'!$G$13)-Bootstrap23!K877</f>
        <v>1.2145599418303619</v>
      </c>
      <c r="M877">
        <f t="shared" ca="1" si="13"/>
        <v>2</v>
      </c>
    </row>
    <row r="878" spans="1:13" x14ac:dyDescent="0.15">
      <c r="A878">
        <v>877</v>
      </c>
      <c r="B878">
        <v>23</v>
      </c>
      <c r="C878">
        <f ca="1">VLOOKUP(M878,'23'!$B$2:$G$19, 2,FALSE)</f>
        <v>101.384</v>
      </c>
      <c r="D878">
        <f ca="1">(2*'23'!$C$13)-Bootstrap23!C878</f>
        <v>99.411999999999964</v>
      </c>
      <c r="E878">
        <f ca="1">VLOOKUP(M878,'23'!$B$2:$G$19, 3,FALSE)</f>
        <v>0.19592001754523239</v>
      </c>
      <c r="F878">
        <f ca="1">(2*'23'!$D$13)-Bootstrap23!E878</f>
        <v>0.19440435310850848</v>
      </c>
      <c r="G878">
        <f ca="1">VLOOKUP(M878,'23'!$B$2:$G$19, 4,FALSE)</f>
        <v>23.575514874141874</v>
      </c>
      <c r="H878">
        <f ca="1">(2*'23'!$E$13)-Bootstrap23!G878</f>
        <v>23.658453930017572</v>
      </c>
      <c r="I878">
        <f ca="1">VLOOKUP(M878,'23'!$B$2:$G$19, 5,FALSE)</f>
        <v>3.5379089347004435</v>
      </c>
      <c r="J878">
        <f ca="1">(2*'23'!$F$13)-Bootstrap23!I878</f>
        <v>3.565384968255366</v>
      </c>
      <c r="K878">
        <f ca="1">VLOOKUP(M878,'23'!$B$2:$G$19,6,FALSE)</f>
        <v>1.2164296084172117</v>
      </c>
      <c r="L878">
        <f ca="1">(2*'23'!$G$13)-Bootstrap23!K878</f>
        <v>1.2145866077508021</v>
      </c>
      <c r="M878">
        <f t="shared" ca="1" si="13"/>
        <v>14</v>
      </c>
    </row>
    <row r="879" spans="1:13" x14ac:dyDescent="0.15">
      <c r="A879">
        <v>878</v>
      </c>
      <c r="B879">
        <v>23</v>
      </c>
      <c r="C879">
        <f ca="1">VLOOKUP(M879,'23'!$B$2:$G$19, 2,FALSE)</f>
        <v>101.15199999999999</v>
      </c>
      <c r="D879">
        <f ca="1">(2*'23'!$C$13)-Bootstrap23!C879</f>
        <v>99.643999999999977</v>
      </c>
      <c r="E879">
        <f ca="1">VLOOKUP(M879,'23'!$B$2:$G$19, 3,FALSE)</f>
        <v>0.19509069159297104</v>
      </c>
      <c r="F879">
        <f ca="1">(2*'23'!$D$13)-Bootstrap23!E879</f>
        <v>0.19523367906076983</v>
      </c>
      <c r="G879">
        <f ca="1">VLOOKUP(M879,'23'!$B$2:$G$19, 4,FALSE)</f>
        <v>23.663990825688071</v>
      </c>
      <c r="H879">
        <f ca="1">(2*'23'!$E$13)-Bootstrap23!G879</f>
        <v>23.569977978471375</v>
      </c>
      <c r="I879">
        <f ca="1">VLOOKUP(M879,'23'!$B$2:$G$19, 5,FALSE)</f>
        <v>3.552948502566684</v>
      </c>
      <c r="J879">
        <f ca="1">(2*'23'!$F$13)-Bootstrap23!I879</f>
        <v>3.5503454003891255</v>
      </c>
      <c r="K879">
        <f ca="1">VLOOKUP(M879,'23'!$B$2:$G$19,6,FALSE)</f>
        <v>1.2154212099771471</v>
      </c>
      <c r="L879">
        <f ca="1">(2*'23'!$G$13)-Bootstrap23!K879</f>
        <v>1.2155950061908667</v>
      </c>
      <c r="M879">
        <f t="shared" ca="1" si="13"/>
        <v>15</v>
      </c>
    </row>
    <row r="880" spans="1:13" x14ac:dyDescent="0.15">
      <c r="A880">
        <v>879</v>
      </c>
      <c r="B880">
        <v>23</v>
      </c>
      <c r="C880">
        <f ca="1">VLOOKUP(M880,'23'!$B$2:$G$19, 2,FALSE)</f>
        <v>100.45599999999997</v>
      </c>
      <c r="D880">
        <f ca="1">(2*'23'!$C$13)-Bootstrap23!C880</f>
        <v>100.33999999999999</v>
      </c>
      <c r="E880">
        <f ca="1">VLOOKUP(M880,'23'!$B$2:$G$19, 3,FALSE)</f>
        <v>0.19460914369983182</v>
      </c>
      <c r="F880">
        <f ca="1">(2*'23'!$D$13)-Bootstrap23!E880</f>
        <v>0.19571522695390905</v>
      </c>
      <c r="G880">
        <f ca="1">VLOOKUP(M880,'23'!$B$2:$G$19, 4,FALSE)</f>
        <v>23.687066974595844</v>
      </c>
      <c r="H880">
        <f ca="1">(2*'23'!$E$13)-Bootstrap23!G880</f>
        <v>23.546901829563602</v>
      </c>
      <c r="I880">
        <f ca="1">VLOOKUP(M880,'23'!$B$2:$G$19, 5,FALSE)</f>
        <v>3.5617400466499474</v>
      </c>
      <c r="J880">
        <f ca="1">(2*'23'!$F$13)-Bootstrap23!I880</f>
        <v>3.5415538563058622</v>
      </c>
      <c r="K880">
        <f ca="1">VLOOKUP(M880,'23'!$B$2:$G$19,6,FALSE)</f>
        <v>1.2148360673526122</v>
      </c>
      <c r="L880">
        <f ca="1">(2*'23'!$G$13)-Bootstrap23!K880</f>
        <v>1.2161801488154016</v>
      </c>
      <c r="M880">
        <f t="shared" ca="1" si="13"/>
        <v>6</v>
      </c>
    </row>
    <row r="881" spans="1:13" x14ac:dyDescent="0.15">
      <c r="A881">
        <v>880</v>
      </c>
      <c r="B881">
        <v>23</v>
      </c>
      <c r="C881">
        <f ca="1">VLOOKUP(M881,'23'!$B$2:$G$19, 2,FALSE)</f>
        <v>101.15199999999999</v>
      </c>
      <c r="D881">
        <f ca="1">(2*'23'!$C$13)-Bootstrap23!C881</f>
        <v>99.643999999999977</v>
      </c>
      <c r="E881">
        <f ca="1">VLOOKUP(M881,'23'!$B$2:$G$19, 3,FALSE)</f>
        <v>0.19509069159297104</v>
      </c>
      <c r="F881">
        <f ca="1">(2*'23'!$D$13)-Bootstrap23!E881</f>
        <v>0.19523367906076983</v>
      </c>
      <c r="G881">
        <f ca="1">VLOOKUP(M881,'23'!$B$2:$G$19, 4,FALSE)</f>
        <v>23.663990825688071</v>
      </c>
      <c r="H881">
        <f ca="1">(2*'23'!$E$13)-Bootstrap23!G881</f>
        <v>23.569977978471375</v>
      </c>
      <c r="I881">
        <f ca="1">VLOOKUP(M881,'23'!$B$2:$G$19, 5,FALSE)</f>
        <v>3.552948502566684</v>
      </c>
      <c r="J881">
        <f ca="1">(2*'23'!$F$13)-Bootstrap23!I881</f>
        <v>3.5503454003891255</v>
      </c>
      <c r="K881">
        <f ca="1">VLOOKUP(M881,'23'!$B$2:$G$19,6,FALSE)</f>
        <v>1.2154212099771471</v>
      </c>
      <c r="L881">
        <f ca="1">(2*'23'!$G$13)-Bootstrap23!K881</f>
        <v>1.2155950061908667</v>
      </c>
      <c r="M881">
        <f t="shared" ca="1" si="13"/>
        <v>15</v>
      </c>
    </row>
    <row r="882" spans="1:13" x14ac:dyDescent="0.15">
      <c r="A882">
        <v>881</v>
      </c>
      <c r="B882">
        <v>23</v>
      </c>
      <c r="C882">
        <f ca="1">VLOOKUP(M882,'23'!$B$2:$G$19, 2,FALSE)</f>
        <v>99.99199999999999</v>
      </c>
      <c r="D882">
        <f ca="1">(2*'23'!$C$13)-Bootstrap23!C882</f>
        <v>100.80399999999997</v>
      </c>
      <c r="E882">
        <f ca="1">VLOOKUP(M882,'23'!$B$2:$G$19, 3,FALSE)</f>
        <v>0.19594193877107391</v>
      </c>
      <c r="F882">
        <f ca="1">(2*'23'!$D$13)-Bootstrap23!E882</f>
        <v>0.19438243188266696</v>
      </c>
      <c r="G882">
        <f ca="1">VLOOKUP(M882,'23'!$B$2:$G$19, 4,FALSE)</f>
        <v>23.502320185614856</v>
      </c>
      <c r="H882">
        <f ca="1">(2*'23'!$E$13)-Bootstrap23!G882</f>
        <v>23.73164861854459</v>
      </c>
      <c r="I882">
        <f ca="1">VLOOKUP(M882,'23'!$B$2:$G$19, 5,FALSE)</f>
        <v>3.5375131271400471</v>
      </c>
      <c r="J882">
        <f ca="1">(2*'23'!$F$13)-Bootstrap23!I882</f>
        <v>3.5657807758157625</v>
      </c>
      <c r="K882">
        <f ca="1">VLOOKUP(M882,'23'!$B$2:$G$19,6,FALSE)</f>
        <v>1.2164562743376519</v>
      </c>
      <c r="L882">
        <f ca="1">(2*'23'!$G$13)-Bootstrap23!K882</f>
        <v>1.2145599418303619</v>
      </c>
      <c r="M882">
        <f t="shared" ca="1" si="13"/>
        <v>2</v>
      </c>
    </row>
    <row r="883" spans="1:13" x14ac:dyDescent="0.15">
      <c r="A883">
        <v>882</v>
      </c>
      <c r="B883">
        <v>23</v>
      </c>
      <c r="C883">
        <f ca="1">VLOOKUP(M883,'23'!$B$2:$G$19, 2,FALSE)</f>
        <v>100.39799999999998</v>
      </c>
      <c r="D883">
        <f ca="1">(2*'23'!$C$13)-Bootstrap23!C883</f>
        <v>100.39799999999998</v>
      </c>
      <c r="E883">
        <f ca="1">VLOOKUP(M883,'23'!$B$2:$G$19, 3,FALSE)</f>
        <v>0.19516218532687044</v>
      </c>
      <c r="F883">
        <f ca="1">(2*'23'!$D$13)-Bootstrap23!E883</f>
        <v>0.19516218532687044</v>
      </c>
      <c r="G883">
        <f ca="1">VLOOKUP(M883,'23'!$B$2:$G$19, 4,FALSE)</f>
        <v>23.616984402079723</v>
      </c>
      <c r="H883">
        <f ca="1">(2*'23'!$E$13)-Bootstrap23!G883</f>
        <v>23.616984402079723</v>
      </c>
      <c r="I883">
        <f ca="1">VLOOKUP(M883,'23'!$B$2:$G$19, 5,FALSE)</f>
        <v>3.5516469514779048</v>
      </c>
      <c r="J883">
        <f ca="1">(2*'23'!$F$13)-Bootstrap23!I883</f>
        <v>3.5516469514779048</v>
      </c>
      <c r="K883">
        <f ca="1">VLOOKUP(M883,'23'!$B$2:$G$19,6,FALSE)</f>
        <v>1.2155081080840069</v>
      </c>
      <c r="L883">
        <f ca="1">(2*'23'!$G$13)-Bootstrap23!K883</f>
        <v>1.2155081080840069</v>
      </c>
      <c r="M883">
        <f t="shared" ca="1" si="13"/>
        <v>12</v>
      </c>
    </row>
    <row r="884" spans="1:13" x14ac:dyDescent="0.15">
      <c r="A884">
        <v>883</v>
      </c>
      <c r="B884">
        <v>23</v>
      </c>
      <c r="C884">
        <f ca="1">VLOOKUP(M884,'23'!$B$2:$G$19, 2,FALSE)</f>
        <v>100.28199999999998</v>
      </c>
      <c r="D884">
        <f ca="1">(2*'23'!$C$13)-Bootstrap23!C884</f>
        <v>100.51399999999998</v>
      </c>
      <c r="E884">
        <f ca="1">VLOOKUP(M884,'23'!$B$2:$G$19, 3,FALSE)</f>
        <v>0.19655133019911314</v>
      </c>
      <c r="F884">
        <f ca="1">(2*'23'!$D$13)-Bootstrap23!E884</f>
        <v>0.19377304045462773</v>
      </c>
      <c r="G884">
        <f ca="1">VLOOKUP(M884,'23'!$B$2:$G$19, 4,FALSE)</f>
        <v>23.444187391555818</v>
      </c>
      <c r="H884">
        <f ca="1">(2*'23'!$E$13)-Bootstrap23!G884</f>
        <v>23.789781412603627</v>
      </c>
      <c r="I884">
        <f ca="1">VLOOKUP(M884,'23'!$B$2:$G$19, 5,FALSE)</f>
        <v>3.5265453551383437</v>
      </c>
      <c r="J884">
        <f ca="1">(2*'23'!$F$13)-Bootstrap23!I884</f>
        <v>3.5767485478174659</v>
      </c>
      <c r="K884">
        <f ca="1">VLOOKUP(M884,'23'!$B$2:$G$19,6,FALSE)</f>
        <v>1.2171977982800373</v>
      </c>
      <c r="L884">
        <f ca="1">(2*'23'!$G$13)-Bootstrap23!K884</f>
        <v>1.2138184178879765</v>
      </c>
      <c r="M884">
        <f t="shared" ca="1" si="13"/>
        <v>4</v>
      </c>
    </row>
    <row r="885" spans="1:13" x14ac:dyDescent="0.15">
      <c r="A885">
        <v>884</v>
      </c>
      <c r="B885">
        <v>23</v>
      </c>
      <c r="C885">
        <f ca="1">VLOOKUP(M885,'23'!$B$2:$G$19, 2,FALSE)</f>
        <v>101.90599999999998</v>
      </c>
      <c r="D885">
        <f ca="1">(2*'23'!$C$13)-Bootstrap23!C885</f>
        <v>98.889999999999986</v>
      </c>
      <c r="E885">
        <f ca="1">VLOOKUP(M885,'23'!$B$2:$G$19, 3,FALSE)</f>
        <v>0.1967133311615499</v>
      </c>
      <c r="F885">
        <f ca="1">(2*'23'!$D$13)-Bootstrap23!E885</f>
        <v>0.19361103949219097</v>
      </c>
      <c r="G885">
        <f ca="1">VLOOKUP(M885,'23'!$B$2:$G$19, 4,FALSE)</f>
        <v>23.506545247581105</v>
      </c>
      <c r="H885">
        <f ca="1">(2*'23'!$E$13)-Bootstrap23!G885</f>
        <v>23.727423556578341</v>
      </c>
      <c r="I885">
        <f ca="1">VLOOKUP(M885,'23'!$B$2:$G$19, 5,FALSE)</f>
        <v>3.5236411099698239</v>
      </c>
      <c r="J885">
        <f ca="1">(2*'23'!$F$13)-Bootstrap23!I885</f>
        <v>3.5796527929859856</v>
      </c>
      <c r="K885">
        <f ca="1">VLOOKUP(M885,'23'!$B$2:$G$19,6,FALSE)</f>
        <v>1.2173950014679564</v>
      </c>
      <c r="L885">
        <f ca="1">(2*'23'!$G$13)-Bootstrap23!K885</f>
        <v>1.2136212147000573</v>
      </c>
      <c r="M885">
        <f t="shared" ca="1" si="13"/>
        <v>5</v>
      </c>
    </row>
    <row r="886" spans="1:13" x14ac:dyDescent="0.15">
      <c r="A886">
        <v>885</v>
      </c>
      <c r="B886">
        <v>23</v>
      </c>
      <c r="C886">
        <f ca="1">VLOOKUP(M886,'23'!$B$2:$G$19, 2,FALSE)</f>
        <v>100.45599999999997</v>
      </c>
      <c r="D886">
        <f ca="1">(2*'23'!$C$13)-Bootstrap23!C886</f>
        <v>100.33999999999999</v>
      </c>
      <c r="E886">
        <f ca="1">VLOOKUP(M886,'23'!$B$2:$G$19, 3,FALSE)</f>
        <v>0.19460914369983182</v>
      </c>
      <c r="F886">
        <f ca="1">(2*'23'!$D$13)-Bootstrap23!E886</f>
        <v>0.19571522695390905</v>
      </c>
      <c r="G886">
        <f ca="1">VLOOKUP(M886,'23'!$B$2:$G$19, 4,FALSE)</f>
        <v>23.687066974595844</v>
      </c>
      <c r="H886">
        <f ca="1">(2*'23'!$E$13)-Bootstrap23!G886</f>
        <v>23.546901829563602</v>
      </c>
      <c r="I886">
        <f ca="1">VLOOKUP(M886,'23'!$B$2:$G$19, 5,FALSE)</f>
        <v>3.5617400466499474</v>
      </c>
      <c r="J886">
        <f ca="1">(2*'23'!$F$13)-Bootstrap23!I886</f>
        <v>3.5415538563058622</v>
      </c>
      <c r="K886">
        <f ca="1">VLOOKUP(M886,'23'!$B$2:$G$19,6,FALSE)</f>
        <v>1.2148360673526122</v>
      </c>
      <c r="L886">
        <f ca="1">(2*'23'!$G$13)-Bootstrap23!K886</f>
        <v>1.2161801488154016</v>
      </c>
      <c r="M886">
        <f t="shared" ca="1" si="13"/>
        <v>6</v>
      </c>
    </row>
    <row r="887" spans="1:13" x14ac:dyDescent="0.15">
      <c r="A887">
        <v>886</v>
      </c>
      <c r="B887">
        <v>23</v>
      </c>
      <c r="C887">
        <f ca="1">VLOOKUP(M887,'23'!$B$2:$G$19, 2,FALSE)</f>
        <v>99.99199999999999</v>
      </c>
      <c r="D887">
        <f ca="1">(2*'23'!$C$13)-Bootstrap23!C887</f>
        <v>100.80399999999997</v>
      </c>
      <c r="E887">
        <f ca="1">VLOOKUP(M887,'23'!$B$2:$G$19, 3,FALSE)</f>
        <v>0.19594193877107391</v>
      </c>
      <c r="F887">
        <f ca="1">(2*'23'!$D$13)-Bootstrap23!E887</f>
        <v>0.19438243188266696</v>
      </c>
      <c r="G887">
        <f ca="1">VLOOKUP(M887,'23'!$B$2:$G$19, 4,FALSE)</f>
        <v>23.502320185614856</v>
      </c>
      <c r="H887">
        <f ca="1">(2*'23'!$E$13)-Bootstrap23!G887</f>
        <v>23.73164861854459</v>
      </c>
      <c r="I887">
        <f ca="1">VLOOKUP(M887,'23'!$B$2:$G$19, 5,FALSE)</f>
        <v>3.5375131271400471</v>
      </c>
      <c r="J887">
        <f ca="1">(2*'23'!$F$13)-Bootstrap23!I887</f>
        <v>3.5657807758157625</v>
      </c>
      <c r="K887">
        <f ca="1">VLOOKUP(M887,'23'!$B$2:$G$19,6,FALSE)</f>
        <v>1.2164562743376519</v>
      </c>
      <c r="L887">
        <f ca="1">(2*'23'!$G$13)-Bootstrap23!K887</f>
        <v>1.2145599418303619</v>
      </c>
      <c r="M887">
        <f t="shared" ca="1" si="13"/>
        <v>2</v>
      </c>
    </row>
    <row r="888" spans="1:13" x14ac:dyDescent="0.15">
      <c r="A888">
        <v>887</v>
      </c>
      <c r="B888">
        <v>23</v>
      </c>
      <c r="C888">
        <f ca="1">VLOOKUP(M888,'23'!$B$2:$G$19, 2,FALSE)</f>
        <v>100.10799999999999</v>
      </c>
      <c r="D888">
        <f ca="1">(2*'23'!$C$13)-Bootstrap23!C888</f>
        <v>100.68799999999997</v>
      </c>
      <c r="E888">
        <f ca="1">VLOOKUP(M888,'23'!$B$2:$G$19, 3,FALSE)</f>
        <v>0.19630584728731881</v>
      </c>
      <c r="F888">
        <f ca="1">(2*'23'!$D$13)-Bootstrap23!E888</f>
        <v>0.19401852336642206</v>
      </c>
      <c r="G888">
        <f ca="1">VLOOKUP(M888,'23'!$B$2:$G$19, 4,FALSE)</f>
        <v>23.464658169177291</v>
      </c>
      <c r="H888">
        <f ca="1">(2*'23'!$E$13)-Bootstrap23!G888</f>
        <v>23.769310634982155</v>
      </c>
      <c r="I888">
        <f ca="1">VLOOKUP(M888,'23'!$B$2:$G$19, 5,FALSE)</f>
        <v>3.5309553441137971</v>
      </c>
      <c r="J888">
        <f ca="1">(2*'23'!$F$13)-Bootstrap23!I888</f>
        <v>3.5723385588420125</v>
      </c>
      <c r="K888">
        <f ca="1">VLOOKUP(M888,'23'!$B$2:$G$19,6,FALSE)</f>
        <v>1.2168990336925867</v>
      </c>
      <c r="L888">
        <f ca="1">(2*'23'!$G$13)-Bootstrap23!K888</f>
        <v>1.2141171824754271</v>
      </c>
      <c r="M888">
        <f t="shared" ca="1" si="13"/>
        <v>7</v>
      </c>
    </row>
    <row r="889" spans="1:13" x14ac:dyDescent="0.15">
      <c r="A889">
        <v>888</v>
      </c>
      <c r="B889">
        <v>23</v>
      </c>
      <c r="C889">
        <f ca="1">VLOOKUP(M889,'23'!$B$2:$G$19, 2,FALSE)</f>
        <v>100.10799999999998</v>
      </c>
      <c r="D889">
        <f ca="1">(2*'23'!$C$13)-Bootstrap23!C889</f>
        <v>100.68799999999999</v>
      </c>
      <c r="E889">
        <f ca="1">VLOOKUP(M889,'23'!$B$2:$G$19, 3,FALSE)</f>
        <v>0.19545645626748973</v>
      </c>
      <c r="F889">
        <f ca="1">(2*'23'!$D$13)-Bootstrap23!E889</f>
        <v>0.19486791438625115</v>
      </c>
      <c r="G889">
        <f ca="1">VLOOKUP(M889,'23'!$B$2:$G$19, 4,FALSE)</f>
        <v>23.566628041714953</v>
      </c>
      <c r="H889">
        <f ca="1">(2*'23'!$E$13)-Bootstrap23!G889</f>
        <v>23.667340762444493</v>
      </c>
      <c r="I889">
        <f ca="1">VLOOKUP(M889,'23'!$B$2:$G$19, 5,FALSE)</f>
        <v>3.5462997426462421</v>
      </c>
      <c r="J889">
        <f ca="1">(2*'23'!$F$13)-Bootstrap23!I889</f>
        <v>3.5569941603095674</v>
      </c>
      <c r="K889">
        <f ca="1">VLOOKUP(M889,'23'!$B$2:$G$19,6,FALSE)</f>
        <v>1.215865849432163</v>
      </c>
      <c r="L889">
        <f ca="1">(2*'23'!$G$13)-Bootstrap23!K889</f>
        <v>1.2151503667358508</v>
      </c>
      <c r="M889">
        <f t="shared" ca="1" si="13"/>
        <v>11</v>
      </c>
    </row>
    <row r="890" spans="1:13" x14ac:dyDescent="0.15">
      <c r="A890">
        <v>889</v>
      </c>
      <c r="B890">
        <v>23</v>
      </c>
      <c r="C890">
        <f ca="1">VLOOKUP(M890,'23'!$B$2:$G$19, 2,FALSE)</f>
        <v>101.90599999999998</v>
      </c>
      <c r="D890">
        <f ca="1">(2*'23'!$C$13)-Bootstrap23!C890</f>
        <v>98.889999999999986</v>
      </c>
      <c r="E890">
        <f ca="1">VLOOKUP(M890,'23'!$B$2:$G$19, 3,FALSE)</f>
        <v>0.1967133311615499</v>
      </c>
      <c r="F890">
        <f ca="1">(2*'23'!$D$13)-Bootstrap23!E890</f>
        <v>0.19361103949219097</v>
      </c>
      <c r="G890">
        <f ca="1">VLOOKUP(M890,'23'!$B$2:$G$19, 4,FALSE)</f>
        <v>23.506545247581105</v>
      </c>
      <c r="H890">
        <f ca="1">(2*'23'!$E$13)-Bootstrap23!G890</f>
        <v>23.727423556578341</v>
      </c>
      <c r="I890">
        <f ca="1">VLOOKUP(M890,'23'!$B$2:$G$19, 5,FALSE)</f>
        <v>3.5236411099698239</v>
      </c>
      <c r="J890">
        <f ca="1">(2*'23'!$F$13)-Bootstrap23!I890</f>
        <v>3.5796527929859856</v>
      </c>
      <c r="K890">
        <f ca="1">VLOOKUP(M890,'23'!$B$2:$G$19,6,FALSE)</f>
        <v>1.2173950014679564</v>
      </c>
      <c r="L890">
        <f ca="1">(2*'23'!$G$13)-Bootstrap23!K890</f>
        <v>1.2136212147000573</v>
      </c>
      <c r="M890">
        <f t="shared" ca="1" si="13"/>
        <v>5</v>
      </c>
    </row>
    <row r="891" spans="1:13" x14ac:dyDescent="0.15">
      <c r="A891">
        <v>890</v>
      </c>
      <c r="B891">
        <v>23</v>
      </c>
      <c r="C891">
        <f ca="1">VLOOKUP(M891,'23'!$B$2:$G$19, 2,FALSE)</f>
        <v>101.09399999999998</v>
      </c>
      <c r="D891">
        <f ca="1">(2*'23'!$C$13)-Bootstrap23!C891</f>
        <v>99.701999999999984</v>
      </c>
      <c r="E891">
        <f ca="1">VLOOKUP(M891,'23'!$B$2:$G$19, 3,FALSE)</f>
        <v>0.19626238576553093</v>
      </c>
      <c r="F891">
        <f ca="1">(2*'23'!$D$13)-Bootstrap23!E891</f>
        <v>0.19406198488820994</v>
      </c>
      <c r="G891">
        <f ca="1">VLOOKUP(M891,'23'!$B$2:$G$19, 4,FALSE)</f>
        <v>23.519793459552496</v>
      </c>
      <c r="H891">
        <f ca="1">(2*'23'!$E$13)-Bootstrap23!G891</f>
        <v>23.71417534460695</v>
      </c>
      <c r="I891">
        <f ca="1">VLOOKUP(M891,'23'!$B$2:$G$19, 5,FALSE)</f>
        <v>3.5317372600780899</v>
      </c>
      <c r="J891">
        <f ca="1">(2*'23'!$F$13)-Bootstrap23!I891</f>
        <v>3.5715566428777197</v>
      </c>
      <c r="K891">
        <f ca="1">VLOOKUP(M891,'23'!$B$2:$G$19,6,FALSE)</f>
        <v>1.2168461465580063</v>
      </c>
      <c r="L891">
        <f ca="1">(2*'23'!$G$13)-Bootstrap23!K891</f>
        <v>1.2141700696100075</v>
      </c>
      <c r="M891">
        <f t="shared" ca="1" si="13"/>
        <v>8</v>
      </c>
    </row>
    <row r="892" spans="1:13" x14ac:dyDescent="0.15">
      <c r="A892">
        <v>891</v>
      </c>
      <c r="B892">
        <v>23</v>
      </c>
      <c r="C892">
        <f ca="1">VLOOKUP(M892,'23'!$B$2:$G$19, 2,FALSE)</f>
        <v>99.701999999999984</v>
      </c>
      <c r="D892">
        <f ca="1">(2*'23'!$C$13)-Bootstrap23!C892</f>
        <v>101.09399999999998</v>
      </c>
      <c r="E892">
        <f ca="1">VLOOKUP(M892,'23'!$B$2:$G$19, 3,FALSE)</f>
        <v>0.19534204009511638</v>
      </c>
      <c r="F892">
        <f ca="1">(2*'23'!$D$13)-Bootstrap23!E892</f>
        <v>0.19498233055862449</v>
      </c>
      <c r="G892">
        <f ca="1">VLOOKUP(M892,'23'!$B$2:$G$19, 4,FALSE)</f>
        <v>23.559627690517743</v>
      </c>
      <c r="H892">
        <f ca="1">(2*'23'!$E$13)-Bootstrap23!G892</f>
        <v>23.674341113641702</v>
      </c>
      <c r="I892">
        <f ca="1">VLOOKUP(M892,'23'!$B$2:$G$19, 5,FALSE)</f>
        <v>3.5483768891859455</v>
      </c>
      <c r="J892">
        <f ca="1">(2*'23'!$F$13)-Bootstrap23!I892</f>
        <v>3.554917013769864</v>
      </c>
      <c r="K892">
        <f ca="1">VLOOKUP(M892,'23'!$B$2:$G$19,6,FALSE)</f>
        <v>1.2157267426737348</v>
      </c>
      <c r="L892">
        <f ca="1">(2*'23'!$G$13)-Bootstrap23!K892</f>
        <v>1.215289473494279</v>
      </c>
      <c r="M892">
        <f t="shared" ca="1" si="13"/>
        <v>9</v>
      </c>
    </row>
    <row r="893" spans="1:13" x14ac:dyDescent="0.15">
      <c r="A893">
        <v>892</v>
      </c>
      <c r="B893">
        <v>23</v>
      </c>
      <c r="C893">
        <f ca="1">VLOOKUP(M893,'23'!$B$2:$G$19, 2,FALSE)</f>
        <v>100.10799999999998</v>
      </c>
      <c r="D893">
        <f ca="1">(2*'23'!$C$13)-Bootstrap23!C893</f>
        <v>100.68799999999999</v>
      </c>
      <c r="E893">
        <f ca="1">VLOOKUP(M893,'23'!$B$2:$G$19, 3,FALSE)</f>
        <v>0.19545645626748973</v>
      </c>
      <c r="F893">
        <f ca="1">(2*'23'!$D$13)-Bootstrap23!E893</f>
        <v>0.19486791438625115</v>
      </c>
      <c r="G893">
        <f ca="1">VLOOKUP(M893,'23'!$B$2:$G$19, 4,FALSE)</f>
        <v>23.566628041714953</v>
      </c>
      <c r="H893">
        <f ca="1">(2*'23'!$E$13)-Bootstrap23!G893</f>
        <v>23.667340762444493</v>
      </c>
      <c r="I893">
        <f ca="1">VLOOKUP(M893,'23'!$B$2:$G$19, 5,FALSE)</f>
        <v>3.5462997426462421</v>
      </c>
      <c r="J893">
        <f ca="1">(2*'23'!$F$13)-Bootstrap23!I893</f>
        <v>3.5569941603095674</v>
      </c>
      <c r="K893">
        <f ca="1">VLOOKUP(M893,'23'!$B$2:$G$19,6,FALSE)</f>
        <v>1.215865849432163</v>
      </c>
      <c r="L893">
        <f ca="1">(2*'23'!$G$13)-Bootstrap23!K893</f>
        <v>1.2151503667358508</v>
      </c>
      <c r="M893">
        <f t="shared" ca="1" si="13"/>
        <v>11</v>
      </c>
    </row>
    <row r="894" spans="1:13" x14ac:dyDescent="0.15">
      <c r="A894">
        <v>893</v>
      </c>
      <c r="B894">
        <v>23</v>
      </c>
      <c r="C894">
        <f ca="1">VLOOKUP(M894,'23'!$B$2:$G$19, 2,FALSE)</f>
        <v>100.22399999999998</v>
      </c>
      <c r="D894">
        <f ca="1">(2*'23'!$C$13)-Bootstrap23!C894</f>
        <v>100.57199999999999</v>
      </c>
      <c r="E894">
        <f ca="1">VLOOKUP(M894,'23'!$B$2:$G$19, 3,FALSE)</f>
        <v>0.1951563994667142</v>
      </c>
      <c r="F894">
        <f ca="1">(2*'23'!$D$13)-Bootstrap23!E894</f>
        <v>0.19516797118702667</v>
      </c>
      <c r="G894">
        <f ca="1">VLOOKUP(M894,'23'!$B$2:$G$19, 4,FALSE)</f>
        <v>23.608796296296298</v>
      </c>
      <c r="H894">
        <f ca="1">(2*'23'!$E$13)-Bootstrap23!G894</f>
        <v>23.625172507863148</v>
      </c>
      <c r="I894">
        <f ca="1">VLOOKUP(M894,'23'!$B$2:$G$19, 5,FALSE)</f>
        <v>3.5517522482175541</v>
      </c>
      <c r="J894">
        <f ca="1">(2*'23'!$F$13)-Bootstrap23!I894</f>
        <v>3.5515416547382554</v>
      </c>
      <c r="K894">
        <f ca="1">VLOOKUP(M894,'23'!$B$2:$G$19,6,FALSE)</f>
        <v>1.21550107534442</v>
      </c>
      <c r="L894">
        <f ca="1">(2*'23'!$G$13)-Bootstrap23!K894</f>
        <v>1.2155151408235938</v>
      </c>
      <c r="M894">
        <f t="shared" ca="1" si="13"/>
        <v>13</v>
      </c>
    </row>
    <row r="895" spans="1:13" x14ac:dyDescent="0.15">
      <c r="A895">
        <v>894</v>
      </c>
      <c r="B895">
        <v>23</v>
      </c>
      <c r="C895">
        <f ca="1">VLOOKUP(M895,'23'!$B$2:$G$19, 2,FALSE)</f>
        <v>100.22399999999998</v>
      </c>
      <c r="D895">
        <f ca="1">(2*'23'!$C$13)-Bootstrap23!C895</f>
        <v>100.57199999999999</v>
      </c>
      <c r="E895">
        <f ca="1">VLOOKUP(M895,'23'!$B$2:$G$19, 3,FALSE)</f>
        <v>0.19618551260766029</v>
      </c>
      <c r="F895">
        <f ca="1">(2*'23'!$D$13)-Bootstrap23!E895</f>
        <v>0.19413885804608058</v>
      </c>
      <c r="G895">
        <f ca="1">VLOOKUP(M895,'23'!$B$2:$G$19, 4,FALSE)</f>
        <v>23.484953703703713</v>
      </c>
      <c r="H895">
        <f ca="1">(2*'23'!$E$13)-Bootstrap23!G895</f>
        <v>23.749015100455733</v>
      </c>
      <c r="I895">
        <f ca="1">VLOOKUP(M895,'23'!$B$2:$G$19, 5,FALSE)</f>
        <v>3.5331211328847152</v>
      </c>
      <c r="J895">
        <f ca="1">(2*'23'!$F$13)-Bootstrap23!I895</f>
        <v>3.5701727700710943</v>
      </c>
      <c r="K895">
        <f ca="1">VLOOKUP(M895,'23'!$B$2:$G$19,6,FALSE)</f>
        <v>1.2167526073474508</v>
      </c>
      <c r="L895">
        <f ca="1">(2*'23'!$G$13)-Bootstrap23!K895</f>
        <v>1.2142636088205629</v>
      </c>
      <c r="M895">
        <f t="shared" ca="1" si="13"/>
        <v>1</v>
      </c>
    </row>
    <row r="896" spans="1:13" x14ac:dyDescent="0.15">
      <c r="A896">
        <v>895</v>
      </c>
      <c r="B896">
        <v>23</v>
      </c>
      <c r="C896">
        <f ca="1">VLOOKUP(M896,'23'!$B$2:$G$19, 2,FALSE)</f>
        <v>100.39799999999998</v>
      </c>
      <c r="D896">
        <f ca="1">(2*'23'!$C$13)-Bootstrap23!C896</f>
        <v>100.39799999999998</v>
      </c>
      <c r="E896">
        <f ca="1">VLOOKUP(M896,'23'!$B$2:$G$19, 3,FALSE)</f>
        <v>0.19516218532687044</v>
      </c>
      <c r="F896">
        <f ca="1">(2*'23'!$D$13)-Bootstrap23!E896</f>
        <v>0.19516218532687044</v>
      </c>
      <c r="G896">
        <f ca="1">VLOOKUP(M896,'23'!$B$2:$G$19, 4,FALSE)</f>
        <v>23.616984402079723</v>
      </c>
      <c r="H896">
        <f ca="1">(2*'23'!$E$13)-Bootstrap23!G896</f>
        <v>23.616984402079723</v>
      </c>
      <c r="I896">
        <f ca="1">VLOOKUP(M896,'23'!$B$2:$G$19, 5,FALSE)</f>
        <v>3.5516469514779048</v>
      </c>
      <c r="J896">
        <f ca="1">(2*'23'!$F$13)-Bootstrap23!I896</f>
        <v>3.5516469514779048</v>
      </c>
      <c r="K896">
        <f ca="1">VLOOKUP(M896,'23'!$B$2:$G$19,6,FALSE)</f>
        <v>1.2155081080840069</v>
      </c>
      <c r="L896">
        <f ca="1">(2*'23'!$G$13)-Bootstrap23!K896</f>
        <v>1.2155081080840069</v>
      </c>
      <c r="M896">
        <f t="shared" ca="1" si="13"/>
        <v>12</v>
      </c>
    </row>
    <row r="897" spans="1:13" x14ac:dyDescent="0.15">
      <c r="A897">
        <v>896</v>
      </c>
      <c r="B897">
        <v>23</v>
      </c>
      <c r="C897">
        <f ca="1">VLOOKUP(M897,'23'!$B$2:$G$19, 2,FALSE)</f>
        <v>100.10799999999999</v>
      </c>
      <c r="D897">
        <f ca="1">(2*'23'!$C$13)-Bootstrap23!C897</f>
        <v>100.68799999999997</v>
      </c>
      <c r="E897">
        <f ca="1">VLOOKUP(M897,'23'!$B$2:$G$19, 3,FALSE)</f>
        <v>0.19715287445162952</v>
      </c>
      <c r="F897">
        <f ca="1">(2*'23'!$D$13)-Bootstrap23!E897</f>
        <v>0.19317149620211135</v>
      </c>
      <c r="G897">
        <f ca="1">VLOOKUP(M897,'23'!$B$2:$G$19, 4,FALSE)</f>
        <v>23.363847045191196</v>
      </c>
      <c r="H897">
        <f ca="1">(2*'23'!$E$13)-Bootstrap23!G897</f>
        <v>23.870121758968249</v>
      </c>
      <c r="I897">
        <f ca="1">VLOOKUP(M897,'23'!$B$2:$G$19, 5,FALSE)</f>
        <v>3.5157853137464934</v>
      </c>
      <c r="J897">
        <f ca="1">(2*'23'!$F$13)-Bootstrap23!I897</f>
        <v>3.5875085892093161</v>
      </c>
      <c r="K897">
        <f ca="1">VLOOKUP(M897,'23'!$B$2:$G$19,6,FALSE)</f>
        <v>1.2179302168887847</v>
      </c>
      <c r="L897">
        <f ca="1">(2*'23'!$G$13)-Bootstrap23!K897</f>
        <v>1.2130859992792291</v>
      </c>
      <c r="M897">
        <f t="shared" ca="1" si="13"/>
        <v>3</v>
      </c>
    </row>
    <row r="898" spans="1:13" x14ac:dyDescent="0.15">
      <c r="A898">
        <v>897</v>
      </c>
      <c r="B898">
        <v>23</v>
      </c>
      <c r="C898">
        <f ca="1">VLOOKUP(M898,'23'!$B$2:$G$19, 2,FALSE)</f>
        <v>101.384</v>
      </c>
      <c r="D898">
        <f ca="1">(2*'23'!$C$13)-Bootstrap23!C898</f>
        <v>99.411999999999964</v>
      </c>
      <c r="E898">
        <f ca="1">VLOOKUP(M898,'23'!$B$2:$G$19, 3,FALSE)</f>
        <v>0.19592001754523239</v>
      </c>
      <c r="F898">
        <f ca="1">(2*'23'!$D$13)-Bootstrap23!E898</f>
        <v>0.19440435310850848</v>
      </c>
      <c r="G898">
        <f ca="1">VLOOKUP(M898,'23'!$B$2:$G$19, 4,FALSE)</f>
        <v>23.575514874141874</v>
      </c>
      <c r="H898">
        <f ca="1">(2*'23'!$E$13)-Bootstrap23!G898</f>
        <v>23.658453930017572</v>
      </c>
      <c r="I898">
        <f ca="1">VLOOKUP(M898,'23'!$B$2:$G$19, 5,FALSE)</f>
        <v>3.5379089347004435</v>
      </c>
      <c r="J898">
        <f ca="1">(2*'23'!$F$13)-Bootstrap23!I898</f>
        <v>3.565384968255366</v>
      </c>
      <c r="K898">
        <f ca="1">VLOOKUP(M898,'23'!$B$2:$G$19,6,FALSE)</f>
        <v>1.2164296084172117</v>
      </c>
      <c r="L898">
        <f ca="1">(2*'23'!$G$13)-Bootstrap23!K898</f>
        <v>1.2145866077508021</v>
      </c>
      <c r="M898">
        <f t="shared" ca="1" si="13"/>
        <v>14</v>
      </c>
    </row>
    <row r="899" spans="1:13" x14ac:dyDescent="0.15">
      <c r="A899">
        <v>898</v>
      </c>
      <c r="B899">
        <v>23</v>
      </c>
      <c r="C899">
        <f ca="1">VLOOKUP(M899,'23'!$B$2:$G$19, 2,FALSE)</f>
        <v>99.701999999999984</v>
      </c>
      <c r="D899">
        <f ca="1">(2*'23'!$C$13)-Bootstrap23!C899</f>
        <v>101.09399999999998</v>
      </c>
      <c r="E899">
        <f ca="1">VLOOKUP(M899,'23'!$B$2:$G$19, 3,FALSE)</f>
        <v>0.19534204009511638</v>
      </c>
      <c r="F899">
        <f ca="1">(2*'23'!$D$13)-Bootstrap23!E899</f>
        <v>0.19498233055862449</v>
      </c>
      <c r="G899">
        <f ca="1">VLOOKUP(M899,'23'!$B$2:$G$19, 4,FALSE)</f>
        <v>23.559627690517743</v>
      </c>
      <c r="H899">
        <f ca="1">(2*'23'!$E$13)-Bootstrap23!G899</f>
        <v>23.674341113641702</v>
      </c>
      <c r="I899">
        <f ca="1">VLOOKUP(M899,'23'!$B$2:$G$19, 5,FALSE)</f>
        <v>3.5483768891859455</v>
      </c>
      <c r="J899">
        <f ca="1">(2*'23'!$F$13)-Bootstrap23!I899</f>
        <v>3.554917013769864</v>
      </c>
      <c r="K899">
        <f ca="1">VLOOKUP(M899,'23'!$B$2:$G$19,6,FALSE)</f>
        <v>1.2157267426737348</v>
      </c>
      <c r="L899">
        <f ca="1">(2*'23'!$G$13)-Bootstrap23!K899</f>
        <v>1.215289473494279</v>
      </c>
      <c r="M899">
        <f t="shared" ref="M899:M962" ca="1" si="14">RANDBETWEEN(1,15)</f>
        <v>9</v>
      </c>
    </row>
    <row r="900" spans="1:13" x14ac:dyDescent="0.15">
      <c r="A900">
        <v>899</v>
      </c>
      <c r="B900">
        <v>23</v>
      </c>
      <c r="C900">
        <f ca="1">VLOOKUP(M900,'23'!$B$2:$G$19, 2,FALSE)</f>
        <v>100.10799999999999</v>
      </c>
      <c r="D900">
        <f ca="1">(2*'23'!$C$13)-Bootstrap23!C900</f>
        <v>100.68799999999997</v>
      </c>
      <c r="E900">
        <f ca="1">VLOOKUP(M900,'23'!$B$2:$G$19, 3,FALSE)</f>
        <v>0.19715287445162952</v>
      </c>
      <c r="F900">
        <f ca="1">(2*'23'!$D$13)-Bootstrap23!E900</f>
        <v>0.19317149620211135</v>
      </c>
      <c r="G900">
        <f ca="1">VLOOKUP(M900,'23'!$B$2:$G$19, 4,FALSE)</f>
        <v>23.363847045191196</v>
      </c>
      <c r="H900">
        <f ca="1">(2*'23'!$E$13)-Bootstrap23!G900</f>
        <v>23.870121758968249</v>
      </c>
      <c r="I900">
        <f ca="1">VLOOKUP(M900,'23'!$B$2:$G$19, 5,FALSE)</f>
        <v>3.5157853137464934</v>
      </c>
      <c r="J900">
        <f ca="1">(2*'23'!$F$13)-Bootstrap23!I900</f>
        <v>3.5875085892093161</v>
      </c>
      <c r="K900">
        <f ca="1">VLOOKUP(M900,'23'!$B$2:$G$19,6,FALSE)</f>
        <v>1.2179302168887847</v>
      </c>
      <c r="L900">
        <f ca="1">(2*'23'!$G$13)-Bootstrap23!K900</f>
        <v>1.2130859992792291</v>
      </c>
      <c r="M900">
        <f t="shared" ca="1" si="14"/>
        <v>3</v>
      </c>
    </row>
    <row r="901" spans="1:13" x14ac:dyDescent="0.15">
      <c r="A901">
        <v>900</v>
      </c>
      <c r="B901">
        <v>23</v>
      </c>
      <c r="C901">
        <f ca="1">VLOOKUP(M901,'23'!$B$2:$G$19, 2,FALSE)</f>
        <v>100.10799999999999</v>
      </c>
      <c r="D901">
        <f ca="1">(2*'23'!$C$13)-Bootstrap23!C901</f>
        <v>100.68799999999997</v>
      </c>
      <c r="E901">
        <f ca="1">VLOOKUP(M901,'23'!$B$2:$G$19, 3,FALSE)</f>
        <v>0.19630584728731881</v>
      </c>
      <c r="F901">
        <f ca="1">(2*'23'!$D$13)-Bootstrap23!E901</f>
        <v>0.19401852336642206</v>
      </c>
      <c r="G901">
        <f ca="1">VLOOKUP(M901,'23'!$B$2:$G$19, 4,FALSE)</f>
        <v>23.464658169177291</v>
      </c>
      <c r="H901">
        <f ca="1">(2*'23'!$E$13)-Bootstrap23!G901</f>
        <v>23.769310634982155</v>
      </c>
      <c r="I901">
        <f ca="1">VLOOKUP(M901,'23'!$B$2:$G$19, 5,FALSE)</f>
        <v>3.5309553441137971</v>
      </c>
      <c r="J901">
        <f ca="1">(2*'23'!$F$13)-Bootstrap23!I901</f>
        <v>3.5723385588420125</v>
      </c>
      <c r="K901">
        <f ca="1">VLOOKUP(M901,'23'!$B$2:$G$19,6,FALSE)</f>
        <v>1.2168990336925867</v>
      </c>
      <c r="L901">
        <f ca="1">(2*'23'!$G$13)-Bootstrap23!K901</f>
        <v>1.2141171824754271</v>
      </c>
      <c r="M901">
        <f t="shared" ca="1" si="14"/>
        <v>7</v>
      </c>
    </row>
    <row r="902" spans="1:13" x14ac:dyDescent="0.15">
      <c r="A902">
        <v>901</v>
      </c>
      <c r="B902">
        <v>23</v>
      </c>
      <c r="C902">
        <f ca="1">VLOOKUP(M902,'23'!$B$2:$G$19, 2,FALSE)</f>
        <v>100.74599999999998</v>
      </c>
      <c r="D902">
        <f ca="1">(2*'23'!$C$13)-Bootstrap23!C902</f>
        <v>100.04999999999998</v>
      </c>
      <c r="E902">
        <f ca="1">VLOOKUP(M902,'23'!$B$2:$G$19, 3,FALSE)</f>
        <v>0.1959185851250265</v>
      </c>
      <c r="F902">
        <f ca="1">(2*'23'!$D$13)-Bootstrap23!E902</f>
        <v>0.19440578552871438</v>
      </c>
      <c r="G902">
        <f ca="1">VLOOKUP(M902,'23'!$B$2:$G$19, 4,FALSE)</f>
        <v>23.543465745538281</v>
      </c>
      <c r="H902">
        <f ca="1">(2*'23'!$E$13)-Bootstrap23!G902</f>
        <v>23.690503058621164</v>
      </c>
      <c r="I902">
        <f ca="1">VLOOKUP(M902,'23'!$B$2:$G$19, 5,FALSE)</f>
        <v>3.5379348014258563</v>
      </c>
      <c r="J902">
        <f ca="1">(2*'23'!$F$13)-Bootstrap23!I902</f>
        <v>3.5653591015299533</v>
      </c>
      <c r="K902">
        <f ca="1">VLOOKUP(M902,'23'!$B$2:$G$19,6,FALSE)</f>
        <v>1.2164278659801095</v>
      </c>
      <c r="L902">
        <f ca="1">(2*'23'!$G$13)-Bootstrap23!K902</f>
        <v>1.2145883501879042</v>
      </c>
      <c r="M902">
        <f t="shared" ca="1" si="14"/>
        <v>10</v>
      </c>
    </row>
    <row r="903" spans="1:13" x14ac:dyDescent="0.15">
      <c r="A903">
        <v>902</v>
      </c>
      <c r="B903">
        <v>23</v>
      </c>
      <c r="C903">
        <f ca="1">VLOOKUP(M903,'23'!$B$2:$G$19, 2,FALSE)</f>
        <v>100.28199999999998</v>
      </c>
      <c r="D903">
        <f ca="1">(2*'23'!$C$13)-Bootstrap23!C903</f>
        <v>100.51399999999998</v>
      </c>
      <c r="E903">
        <f ca="1">VLOOKUP(M903,'23'!$B$2:$G$19, 3,FALSE)</f>
        <v>0.19655133019911314</v>
      </c>
      <c r="F903">
        <f ca="1">(2*'23'!$D$13)-Bootstrap23!E903</f>
        <v>0.19377304045462773</v>
      </c>
      <c r="G903">
        <f ca="1">VLOOKUP(M903,'23'!$B$2:$G$19, 4,FALSE)</f>
        <v>23.444187391555818</v>
      </c>
      <c r="H903">
        <f ca="1">(2*'23'!$E$13)-Bootstrap23!G903</f>
        <v>23.789781412603627</v>
      </c>
      <c r="I903">
        <f ca="1">VLOOKUP(M903,'23'!$B$2:$G$19, 5,FALSE)</f>
        <v>3.5265453551383437</v>
      </c>
      <c r="J903">
        <f ca="1">(2*'23'!$F$13)-Bootstrap23!I903</f>
        <v>3.5767485478174659</v>
      </c>
      <c r="K903">
        <f ca="1">VLOOKUP(M903,'23'!$B$2:$G$19,6,FALSE)</f>
        <v>1.2171977982800373</v>
      </c>
      <c r="L903">
        <f ca="1">(2*'23'!$G$13)-Bootstrap23!K903</f>
        <v>1.2138184178879765</v>
      </c>
      <c r="M903">
        <f t="shared" ca="1" si="14"/>
        <v>4</v>
      </c>
    </row>
    <row r="904" spans="1:13" x14ac:dyDescent="0.15">
      <c r="A904">
        <v>903</v>
      </c>
      <c r="B904">
        <v>23</v>
      </c>
      <c r="C904">
        <f ca="1">VLOOKUP(M904,'23'!$B$2:$G$19, 2,FALSE)</f>
        <v>100.22399999999998</v>
      </c>
      <c r="D904">
        <f ca="1">(2*'23'!$C$13)-Bootstrap23!C904</f>
        <v>100.57199999999999</v>
      </c>
      <c r="E904">
        <f ca="1">VLOOKUP(M904,'23'!$B$2:$G$19, 3,FALSE)</f>
        <v>0.19618551260766029</v>
      </c>
      <c r="F904">
        <f ca="1">(2*'23'!$D$13)-Bootstrap23!E904</f>
        <v>0.19413885804608058</v>
      </c>
      <c r="G904">
        <f ca="1">VLOOKUP(M904,'23'!$B$2:$G$19, 4,FALSE)</f>
        <v>23.484953703703713</v>
      </c>
      <c r="H904">
        <f ca="1">(2*'23'!$E$13)-Bootstrap23!G904</f>
        <v>23.749015100455733</v>
      </c>
      <c r="I904">
        <f ca="1">VLOOKUP(M904,'23'!$B$2:$G$19, 5,FALSE)</f>
        <v>3.5331211328847152</v>
      </c>
      <c r="J904">
        <f ca="1">(2*'23'!$F$13)-Bootstrap23!I904</f>
        <v>3.5701727700710943</v>
      </c>
      <c r="K904">
        <f ca="1">VLOOKUP(M904,'23'!$B$2:$G$19,6,FALSE)</f>
        <v>1.2167526073474508</v>
      </c>
      <c r="L904">
        <f ca="1">(2*'23'!$G$13)-Bootstrap23!K904</f>
        <v>1.2142636088205629</v>
      </c>
      <c r="M904">
        <f t="shared" ca="1" si="14"/>
        <v>1</v>
      </c>
    </row>
    <row r="905" spans="1:13" x14ac:dyDescent="0.15">
      <c r="A905">
        <v>904</v>
      </c>
      <c r="B905">
        <v>23</v>
      </c>
      <c r="C905">
        <f ca="1">VLOOKUP(M905,'23'!$B$2:$G$19, 2,FALSE)</f>
        <v>100.74599999999998</v>
      </c>
      <c r="D905">
        <f ca="1">(2*'23'!$C$13)-Bootstrap23!C905</f>
        <v>100.04999999999998</v>
      </c>
      <c r="E905">
        <f ca="1">VLOOKUP(M905,'23'!$B$2:$G$19, 3,FALSE)</f>
        <v>0.1959185851250265</v>
      </c>
      <c r="F905">
        <f ca="1">(2*'23'!$D$13)-Bootstrap23!E905</f>
        <v>0.19440578552871438</v>
      </c>
      <c r="G905">
        <f ca="1">VLOOKUP(M905,'23'!$B$2:$G$19, 4,FALSE)</f>
        <v>23.543465745538281</v>
      </c>
      <c r="H905">
        <f ca="1">(2*'23'!$E$13)-Bootstrap23!G905</f>
        <v>23.690503058621164</v>
      </c>
      <c r="I905">
        <f ca="1">VLOOKUP(M905,'23'!$B$2:$G$19, 5,FALSE)</f>
        <v>3.5379348014258563</v>
      </c>
      <c r="J905">
        <f ca="1">(2*'23'!$F$13)-Bootstrap23!I905</f>
        <v>3.5653591015299533</v>
      </c>
      <c r="K905">
        <f ca="1">VLOOKUP(M905,'23'!$B$2:$G$19,6,FALSE)</f>
        <v>1.2164278659801095</v>
      </c>
      <c r="L905">
        <f ca="1">(2*'23'!$G$13)-Bootstrap23!K905</f>
        <v>1.2145883501879042</v>
      </c>
      <c r="M905">
        <f t="shared" ca="1" si="14"/>
        <v>10</v>
      </c>
    </row>
    <row r="906" spans="1:13" x14ac:dyDescent="0.15">
      <c r="A906">
        <v>905</v>
      </c>
      <c r="B906">
        <v>23</v>
      </c>
      <c r="C906">
        <f ca="1">VLOOKUP(M906,'23'!$B$2:$G$19, 2,FALSE)</f>
        <v>100.22399999999998</v>
      </c>
      <c r="D906">
        <f ca="1">(2*'23'!$C$13)-Bootstrap23!C906</f>
        <v>100.57199999999999</v>
      </c>
      <c r="E906">
        <f ca="1">VLOOKUP(M906,'23'!$B$2:$G$19, 3,FALSE)</f>
        <v>0.1951563994667142</v>
      </c>
      <c r="F906">
        <f ca="1">(2*'23'!$D$13)-Bootstrap23!E906</f>
        <v>0.19516797118702667</v>
      </c>
      <c r="G906">
        <f ca="1">VLOOKUP(M906,'23'!$B$2:$G$19, 4,FALSE)</f>
        <v>23.608796296296298</v>
      </c>
      <c r="H906">
        <f ca="1">(2*'23'!$E$13)-Bootstrap23!G906</f>
        <v>23.625172507863148</v>
      </c>
      <c r="I906">
        <f ca="1">VLOOKUP(M906,'23'!$B$2:$G$19, 5,FALSE)</f>
        <v>3.5517522482175541</v>
      </c>
      <c r="J906">
        <f ca="1">(2*'23'!$F$13)-Bootstrap23!I906</f>
        <v>3.5515416547382554</v>
      </c>
      <c r="K906">
        <f ca="1">VLOOKUP(M906,'23'!$B$2:$G$19,6,FALSE)</f>
        <v>1.21550107534442</v>
      </c>
      <c r="L906">
        <f ca="1">(2*'23'!$G$13)-Bootstrap23!K906</f>
        <v>1.2155151408235938</v>
      </c>
      <c r="M906">
        <f t="shared" ca="1" si="14"/>
        <v>13</v>
      </c>
    </row>
    <row r="907" spans="1:13" x14ac:dyDescent="0.15">
      <c r="A907">
        <v>906</v>
      </c>
      <c r="B907">
        <v>23</v>
      </c>
      <c r="C907">
        <f ca="1">VLOOKUP(M907,'23'!$B$2:$G$19, 2,FALSE)</f>
        <v>100.22399999999998</v>
      </c>
      <c r="D907">
        <f ca="1">(2*'23'!$C$13)-Bootstrap23!C907</f>
        <v>100.57199999999999</v>
      </c>
      <c r="E907">
        <f ca="1">VLOOKUP(M907,'23'!$B$2:$G$19, 3,FALSE)</f>
        <v>0.1951563994667142</v>
      </c>
      <c r="F907">
        <f ca="1">(2*'23'!$D$13)-Bootstrap23!E907</f>
        <v>0.19516797118702667</v>
      </c>
      <c r="G907">
        <f ca="1">VLOOKUP(M907,'23'!$B$2:$G$19, 4,FALSE)</f>
        <v>23.608796296296298</v>
      </c>
      <c r="H907">
        <f ca="1">(2*'23'!$E$13)-Bootstrap23!G907</f>
        <v>23.625172507863148</v>
      </c>
      <c r="I907">
        <f ca="1">VLOOKUP(M907,'23'!$B$2:$G$19, 5,FALSE)</f>
        <v>3.5517522482175541</v>
      </c>
      <c r="J907">
        <f ca="1">(2*'23'!$F$13)-Bootstrap23!I907</f>
        <v>3.5515416547382554</v>
      </c>
      <c r="K907">
        <f ca="1">VLOOKUP(M907,'23'!$B$2:$G$19,6,FALSE)</f>
        <v>1.21550107534442</v>
      </c>
      <c r="L907">
        <f ca="1">(2*'23'!$G$13)-Bootstrap23!K907</f>
        <v>1.2155151408235938</v>
      </c>
      <c r="M907">
        <f t="shared" ca="1" si="14"/>
        <v>13</v>
      </c>
    </row>
    <row r="908" spans="1:13" x14ac:dyDescent="0.15">
      <c r="A908">
        <v>907</v>
      </c>
      <c r="B908">
        <v>23</v>
      </c>
      <c r="C908">
        <f ca="1">VLOOKUP(M908,'23'!$B$2:$G$19, 2,FALSE)</f>
        <v>101.09399999999998</v>
      </c>
      <c r="D908">
        <f ca="1">(2*'23'!$C$13)-Bootstrap23!C908</f>
        <v>99.701999999999984</v>
      </c>
      <c r="E908">
        <f ca="1">VLOOKUP(M908,'23'!$B$2:$G$19, 3,FALSE)</f>
        <v>0.19626238576553093</v>
      </c>
      <c r="F908">
        <f ca="1">(2*'23'!$D$13)-Bootstrap23!E908</f>
        <v>0.19406198488820994</v>
      </c>
      <c r="G908">
        <f ca="1">VLOOKUP(M908,'23'!$B$2:$G$19, 4,FALSE)</f>
        <v>23.519793459552496</v>
      </c>
      <c r="H908">
        <f ca="1">(2*'23'!$E$13)-Bootstrap23!G908</f>
        <v>23.71417534460695</v>
      </c>
      <c r="I908">
        <f ca="1">VLOOKUP(M908,'23'!$B$2:$G$19, 5,FALSE)</f>
        <v>3.5317372600780899</v>
      </c>
      <c r="J908">
        <f ca="1">(2*'23'!$F$13)-Bootstrap23!I908</f>
        <v>3.5715566428777197</v>
      </c>
      <c r="K908">
        <f ca="1">VLOOKUP(M908,'23'!$B$2:$G$19,6,FALSE)</f>
        <v>1.2168461465580063</v>
      </c>
      <c r="L908">
        <f ca="1">(2*'23'!$G$13)-Bootstrap23!K908</f>
        <v>1.2141700696100075</v>
      </c>
      <c r="M908">
        <f t="shared" ca="1" si="14"/>
        <v>8</v>
      </c>
    </row>
    <row r="909" spans="1:13" x14ac:dyDescent="0.15">
      <c r="A909">
        <v>908</v>
      </c>
      <c r="B909">
        <v>23</v>
      </c>
      <c r="C909">
        <f ca="1">VLOOKUP(M909,'23'!$B$2:$G$19, 2,FALSE)</f>
        <v>100.10799999999999</v>
      </c>
      <c r="D909">
        <f ca="1">(2*'23'!$C$13)-Bootstrap23!C909</f>
        <v>100.68799999999997</v>
      </c>
      <c r="E909">
        <f ca="1">VLOOKUP(M909,'23'!$B$2:$G$19, 3,FALSE)</f>
        <v>0.19715287445162952</v>
      </c>
      <c r="F909">
        <f ca="1">(2*'23'!$D$13)-Bootstrap23!E909</f>
        <v>0.19317149620211135</v>
      </c>
      <c r="G909">
        <f ca="1">VLOOKUP(M909,'23'!$B$2:$G$19, 4,FALSE)</f>
        <v>23.363847045191196</v>
      </c>
      <c r="H909">
        <f ca="1">(2*'23'!$E$13)-Bootstrap23!G909</f>
        <v>23.870121758968249</v>
      </c>
      <c r="I909">
        <f ca="1">VLOOKUP(M909,'23'!$B$2:$G$19, 5,FALSE)</f>
        <v>3.5157853137464934</v>
      </c>
      <c r="J909">
        <f ca="1">(2*'23'!$F$13)-Bootstrap23!I909</f>
        <v>3.5875085892093161</v>
      </c>
      <c r="K909">
        <f ca="1">VLOOKUP(M909,'23'!$B$2:$G$19,6,FALSE)</f>
        <v>1.2179302168887847</v>
      </c>
      <c r="L909">
        <f ca="1">(2*'23'!$G$13)-Bootstrap23!K909</f>
        <v>1.2130859992792291</v>
      </c>
      <c r="M909">
        <f t="shared" ca="1" si="14"/>
        <v>3</v>
      </c>
    </row>
    <row r="910" spans="1:13" x14ac:dyDescent="0.15">
      <c r="A910">
        <v>909</v>
      </c>
      <c r="B910">
        <v>23</v>
      </c>
      <c r="C910">
        <f ca="1">VLOOKUP(M910,'23'!$B$2:$G$19, 2,FALSE)</f>
        <v>100.10799999999998</v>
      </c>
      <c r="D910">
        <f ca="1">(2*'23'!$C$13)-Bootstrap23!C910</f>
        <v>100.68799999999999</v>
      </c>
      <c r="E910">
        <f ca="1">VLOOKUP(M910,'23'!$B$2:$G$19, 3,FALSE)</f>
        <v>0.19545645626748973</v>
      </c>
      <c r="F910">
        <f ca="1">(2*'23'!$D$13)-Bootstrap23!E910</f>
        <v>0.19486791438625115</v>
      </c>
      <c r="G910">
        <f ca="1">VLOOKUP(M910,'23'!$B$2:$G$19, 4,FALSE)</f>
        <v>23.566628041714953</v>
      </c>
      <c r="H910">
        <f ca="1">(2*'23'!$E$13)-Bootstrap23!G910</f>
        <v>23.667340762444493</v>
      </c>
      <c r="I910">
        <f ca="1">VLOOKUP(M910,'23'!$B$2:$G$19, 5,FALSE)</f>
        <v>3.5462997426462421</v>
      </c>
      <c r="J910">
        <f ca="1">(2*'23'!$F$13)-Bootstrap23!I910</f>
        <v>3.5569941603095674</v>
      </c>
      <c r="K910">
        <f ca="1">VLOOKUP(M910,'23'!$B$2:$G$19,6,FALSE)</f>
        <v>1.215865849432163</v>
      </c>
      <c r="L910">
        <f ca="1">(2*'23'!$G$13)-Bootstrap23!K910</f>
        <v>1.2151503667358508</v>
      </c>
      <c r="M910">
        <f t="shared" ca="1" si="14"/>
        <v>11</v>
      </c>
    </row>
    <row r="911" spans="1:13" x14ac:dyDescent="0.15">
      <c r="A911">
        <v>910</v>
      </c>
      <c r="B911">
        <v>23</v>
      </c>
      <c r="C911">
        <f ca="1">VLOOKUP(M911,'23'!$B$2:$G$19, 2,FALSE)</f>
        <v>99.99199999999999</v>
      </c>
      <c r="D911">
        <f ca="1">(2*'23'!$C$13)-Bootstrap23!C911</f>
        <v>100.80399999999997</v>
      </c>
      <c r="E911">
        <f ca="1">VLOOKUP(M911,'23'!$B$2:$G$19, 3,FALSE)</f>
        <v>0.19594193877107391</v>
      </c>
      <c r="F911">
        <f ca="1">(2*'23'!$D$13)-Bootstrap23!E911</f>
        <v>0.19438243188266696</v>
      </c>
      <c r="G911">
        <f ca="1">VLOOKUP(M911,'23'!$B$2:$G$19, 4,FALSE)</f>
        <v>23.502320185614856</v>
      </c>
      <c r="H911">
        <f ca="1">(2*'23'!$E$13)-Bootstrap23!G911</f>
        <v>23.73164861854459</v>
      </c>
      <c r="I911">
        <f ca="1">VLOOKUP(M911,'23'!$B$2:$G$19, 5,FALSE)</f>
        <v>3.5375131271400471</v>
      </c>
      <c r="J911">
        <f ca="1">(2*'23'!$F$13)-Bootstrap23!I911</f>
        <v>3.5657807758157625</v>
      </c>
      <c r="K911">
        <f ca="1">VLOOKUP(M911,'23'!$B$2:$G$19,6,FALSE)</f>
        <v>1.2164562743376519</v>
      </c>
      <c r="L911">
        <f ca="1">(2*'23'!$G$13)-Bootstrap23!K911</f>
        <v>1.2145599418303619</v>
      </c>
      <c r="M911">
        <f t="shared" ca="1" si="14"/>
        <v>2</v>
      </c>
    </row>
    <row r="912" spans="1:13" x14ac:dyDescent="0.15">
      <c r="A912">
        <v>911</v>
      </c>
      <c r="B912">
        <v>23</v>
      </c>
      <c r="C912">
        <f ca="1">VLOOKUP(M912,'23'!$B$2:$G$19, 2,FALSE)</f>
        <v>101.384</v>
      </c>
      <c r="D912">
        <f ca="1">(2*'23'!$C$13)-Bootstrap23!C912</f>
        <v>99.411999999999964</v>
      </c>
      <c r="E912">
        <f ca="1">VLOOKUP(M912,'23'!$B$2:$G$19, 3,FALSE)</f>
        <v>0.19592001754523239</v>
      </c>
      <c r="F912">
        <f ca="1">(2*'23'!$D$13)-Bootstrap23!E912</f>
        <v>0.19440435310850848</v>
      </c>
      <c r="G912">
        <f ca="1">VLOOKUP(M912,'23'!$B$2:$G$19, 4,FALSE)</f>
        <v>23.575514874141874</v>
      </c>
      <c r="H912">
        <f ca="1">(2*'23'!$E$13)-Bootstrap23!G912</f>
        <v>23.658453930017572</v>
      </c>
      <c r="I912">
        <f ca="1">VLOOKUP(M912,'23'!$B$2:$G$19, 5,FALSE)</f>
        <v>3.5379089347004435</v>
      </c>
      <c r="J912">
        <f ca="1">(2*'23'!$F$13)-Bootstrap23!I912</f>
        <v>3.565384968255366</v>
      </c>
      <c r="K912">
        <f ca="1">VLOOKUP(M912,'23'!$B$2:$G$19,6,FALSE)</f>
        <v>1.2164296084172117</v>
      </c>
      <c r="L912">
        <f ca="1">(2*'23'!$G$13)-Bootstrap23!K912</f>
        <v>1.2145866077508021</v>
      </c>
      <c r="M912">
        <f t="shared" ca="1" si="14"/>
        <v>14</v>
      </c>
    </row>
    <row r="913" spans="1:13" x14ac:dyDescent="0.15">
      <c r="A913">
        <v>912</v>
      </c>
      <c r="B913">
        <v>23</v>
      </c>
      <c r="C913">
        <f ca="1">VLOOKUP(M913,'23'!$B$2:$G$19, 2,FALSE)</f>
        <v>100.10799999999999</v>
      </c>
      <c r="D913">
        <f ca="1">(2*'23'!$C$13)-Bootstrap23!C913</f>
        <v>100.68799999999997</v>
      </c>
      <c r="E913">
        <f ca="1">VLOOKUP(M913,'23'!$B$2:$G$19, 3,FALSE)</f>
        <v>0.19715287445162952</v>
      </c>
      <c r="F913">
        <f ca="1">(2*'23'!$D$13)-Bootstrap23!E913</f>
        <v>0.19317149620211135</v>
      </c>
      <c r="G913">
        <f ca="1">VLOOKUP(M913,'23'!$B$2:$G$19, 4,FALSE)</f>
        <v>23.363847045191196</v>
      </c>
      <c r="H913">
        <f ca="1">(2*'23'!$E$13)-Bootstrap23!G913</f>
        <v>23.870121758968249</v>
      </c>
      <c r="I913">
        <f ca="1">VLOOKUP(M913,'23'!$B$2:$G$19, 5,FALSE)</f>
        <v>3.5157853137464934</v>
      </c>
      <c r="J913">
        <f ca="1">(2*'23'!$F$13)-Bootstrap23!I913</f>
        <v>3.5875085892093161</v>
      </c>
      <c r="K913">
        <f ca="1">VLOOKUP(M913,'23'!$B$2:$G$19,6,FALSE)</f>
        <v>1.2179302168887847</v>
      </c>
      <c r="L913">
        <f ca="1">(2*'23'!$G$13)-Bootstrap23!K913</f>
        <v>1.2130859992792291</v>
      </c>
      <c r="M913">
        <f t="shared" ca="1" si="14"/>
        <v>3</v>
      </c>
    </row>
    <row r="914" spans="1:13" x14ac:dyDescent="0.15">
      <c r="A914">
        <v>913</v>
      </c>
      <c r="B914">
        <v>23</v>
      </c>
      <c r="C914">
        <f ca="1">VLOOKUP(M914,'23'!$B$2:$G$19, 2,FALSE)</f>
        <v>101.90599999999998</v>
      </c>
      <c r="D914">
        <f ca="1">(2*'23'!$C$13)-Bootstrap23!C914</f>
        <v>98.889999999999986</v>
      </c>
      <c r="E914">
        <f ca="1">VLOOKUP(M914,'23'!$B$2:$G$19, 3,FALSE)</f>
        <v>0.1967133311615499</v>
      </c>
      <c r="F914">
        <f ca="1">(2*'23'!$D$13)-Bootstrap23!E914</f>
        <v>0.19361103949219097</v>
      </c>
      <c r="G914">
        <f ca="1">VLOOKUP(M914,'23'!$B$2:$G$19, 4,FALSE)</f>
        <v>23.506545247581105</v>
      </c>
      <c r="H914">
        <f ca="1">(2*'23'!$E$13)-Bootstrap23!G914</f>
        <v>23.727423556578341</v>
      </c>
      <c r="I914">
        <f ca="1">VLOOKUP(M914,'23'!$B$2:$G$19, 5,FALSE)</f>
        <v>3.5236411099698239</v>
      </c>
      <c r="J914">
        <f ca="1">(2*'23'!$F$13)-Bootstrap23!I914</f>
        <v>3.5796527929859856</v>
      </c>
      <c r="K914">
        <f ca="1">VLOOKUP(M914,'23'!$B$2:$G$19,6,FALSE)</f>
        <v>1.2173950014679564</v>
      </c>
      <c r="L914">
        <f ca="1">(2*'23'!$G$13)-Bootstrap23!K914</f>
        <v>1.2136212147000573</v>
      </c>
      <c r="M914">
        <f t="shared" ca="1" si="14"/>
        <v>5</v>
      </c>
    </row>
    <row r="915" spans="1:13" x14ac:dyDescent="0.15">
      <c r="A915">
        <v>914</v>
      </c>
      <c r="B915">
        <v>23</v>
      </c>
      <c r="C915">
        <f ca="1">VLOOKUP(M915,'23'!$B$2:$G$19, 2,FALSE)</f>
        <v>100.10799999999998</v>
      </c>
      <c r="D915">
        <f ca="1">(2*'23'!$C$13)-Bootstrap23!C915</f>
        <v>100.68799999999999</v>
      </c>
      <c r="E915">
        <f ca="1">VLOOKUP(M915,'23'!$B$2:$G$19, 3,FALSE)</f>
        <v>0.19545645626748973</v>
      </c>
      <c r="F915">
        <f ca="1">(2*'23'!$D$13)-Bootstrap23!E915</f>
        <v>0.19486791438625115</v>
      </c>
      <c r="G915">
        <f ca="1">VLOOKUP(M915,'23'!$B$2:$G$19, 4,FALSE)</f>
        <v>23.566628041714953</v>
      </c>
      <c r="H915">
        <f ca="1">(2*'23'!$E$13)-Bootstrap23!G915</f>
        <v>23.667340762444493</v>
      </c>
      <c r="I915">
        <f ca="1">VLOOKUP(M915,'23'!$B$2:$G$19, 5,FALSE)</f>
        <v>3.5462997426462421</v>
      </c>
      <c r="J915">
        <f ca="1">(2*'23'!$F$13)-Bootstrap23!I915</f>
        <v>3.5569941603095674</v>
      </c>
      <c r="K915">
        <f ca="1">VLOOKUP(M915,'23'!$B$2:$G$19,6,FALSE)</f>
        <v>1.215865849432163</v>
      </c>
      <c r="L915">
        <f ca="1">(2*'23'!$G$13)-Bootstrap23!K915</f>
        <v>1.2151503667358508</v>
      </c>
      <c r="M915">
        <f t="shared" ca="1" si="14"/>
        <v>11</v>
      </c>
    </row>
    <row r="916" spans="1:13" x14ac:dyDescent="0.15">
      <c r="A916">
        <v>915</v>
      </c>
      <c r="B916">
        <v>23</v>
      </c>
      <c r="C916">
        <f ca="1">VLOOKUP(M916,'23'!$B$2:$G$19, 2,FALSE)</f>
        <v>100.22399999999998</v>
      </c>
      <c r="D916">
        <f ca="1">(2*'23'!$C$13)-Bootstrap23!C916</f>
        <v>100.57199999999999</v>
      </c>
      <c r="E916">
        <f ca="1">VLOOKUP(M916,'23'!$B$2:$G$19, 3,FALSE)</f>
        <v>0.19618551260766029</v>
      </c>
      <c r="F916">
        <f ca="1">(2*'23'!$D$13)-Bootstrap23!E916</f>
        <v>0.19413885804608058</v>
      </c>
      <c r="G916">
        <f ca="1">VLOOKUP(M916,'23'!$B$2:$G$19, 4,FALSE)</f>
        <v>23.484953703703713</v>
      </c>
      <c r="H916">
        <f ca="1">(2*'23'!$E$13)-Bootstrap23!G916</f>
        <v>23.749015100455733</v>
      </c>
      <c r="I916">
        <f ca="1">VLOOKUP(M916,'23'!$B$2:$G$19, 5,FALSE)</f>
        <v>3.5331211328847152</v>
      </c>
      <c r="J916">
        <f ca="1">(2*'23'!$F$13)-Bootstrap23!I916</f>
        <v>3.5701727700710943</v>
      </c>
      <c r="K916">
        <f ca="1">VLOOKUP(M916,'23'!$B$2:$G$19,6,FALSE)</f>
        <v>1.2167526073474508</v>
      </c>
      <c r="L916">
        <f ca="1">(2*'23'!$G$13)-Bootstrap23!K916</f>
        <v>1.2142636088205629</v>
      </c>
      <c r="M916">
        <f t="shared" ca="1" si="14"/>
        <v>1</v>
      </c>
    </row>
    <row r="917" spans="1:13" x14ac:dyDescent="0.15">
      <c r="A917">
        <v>916</v>
      </c>
      <c r="B917">
        <v>23</v>
      </c>
      <c r="C917">
        <f ca="1">VLOOKUP(M917,'23'!$B$2:$G$19, 2,FALSE)</f>
        <v>99.99199999999999</v>
      </c>
      <c r="D917">
        <f ca="1">(2*'23'!$C$13)-Bootstrap23!C917</f>
        <v>100.80399999999997</v>
      </c>
      <c r="E917">
        <f ca="1">VLOOKUP(M917,'23'!$B$2:$G$19, 3,FALSE)</f>
        <v>0.19594193877107391</v>
      </c>
      <c r="F917">
        <f ca="1">(2*'23'!$D$13)-Bootstrap23!E917</f>
        <v>0.19438243188266696</v>
      </c>
      <c r="G917">
        <f ca="1">VLOOKUP(M917,'23'!$B$2:$G$19, 4,FALSE)</f>
        <v>23.502320185614856</v>
      </c>
      <c r="H917">
        <f ca="1">(2*'23'!$E$13)-Bootstrap23!G917</f>
        <v>23.73164861854459</v>
      </c>
      <c r="I917">
        <f ca="1">VLOOKUP(M917,'23'!$B$2:$G$19, 5,FALSE)</f>
        <v>3.5375131271400471</v>
      </c>
      <c r="J917">
        <f ca="1">(2*'23'!$F$13)-Bootstrap23!I917</f>
        <v>3.5657807758157625</v>
      </c>
      <c r="K917">
        <f ca="1">VLOOKUP(M917,'23'!$B$2:$G$19,6,FALSE)</f>
        <v>1.2164562743376519</v>
      </c>
      <c r="L917">
        <f ca="1">(2*'23'!$G$13)-Bootstrap23!K917</f>
        <v>1.2145599418303619</v>
      </c>
      <c r="M917">
        <f t="shared" ca="1" si="14"/>
        <v>2</v>
      </c>
    </row>
    <row r="918" spans="1:13" x14ac:dyDescent="0.15">
      <c r="A918">
        <v>917</v>
      </c>
      <c r="B918">
        <v>23</v>
      </c>
      <c r="C918">
        <f ca="1">VLOOKUP(M918,'23'!$B$2:$G$19, 2,FALSE)</f>
        <v>100.10799999999998</v>
      </c>
      <c r="D918">
        <f ca="1">(2*'23'!$C$13)-Bootstrap23!C918</f>
        <v>100.68799999999999</v>
      </c>
      <c r="E918">
        <f ca="1">VLOOKUP(M918,'23'!$B$2:$G$19, 3,FALSE)</f>
        <v>0.19545645626748973</v>
      </c>
      <c r="F918">
        <f ca="1">(2*'23'!$D$13)-Bootstrap23!E918</f>
        <v>0.19486791438625115</v>
      </c>
      <c r="G918">
        <f ca="1">VLOOKUP(M918,'23'!$B$2:$G$19, 4,FALSE)</f>
        <v>23.566628041714953</v>
      </c>
      <c r="H918">
        <f ca="1">(2*'23'!$E$13)-Bootstrap23!G918</f>
        <v>23.667340762444493</v>
      </c>
      <c r="I918">
        <f ca="1">VLOOKUP(M918,'23'!$B$2:$G$19, 5,FALSE)</f>
        <v>3.5462997426462421</v>
      </c>
      <c r="J918">
        <f ca="1">(2*'23'!$F$13)-Bootstrap23!I918</f>
        <v>3.5569941603095674</v>
      </c>
      <c r="K918">
        <f ca="1">VLOOKUP(M918,'23'!$B$2:$G$19,6,FALSE)</f>
        <v>1.215865849432163</v>
      </c>
      <c r="L918">
        <f ca="1">(2*'23'!$G$13)-Bootstrap23!K918</f>
        <v>1.2151503667358508</v>
      </c>
      <c r="M918">
        <f t="shared" ca="1" si="14"/>
        <v>11</v>
      </c>
    </row>
    <row r="919" spans="1:13" x14ac:dyDescent="0.15">
      <c r="A919">
        <v>918</v>
      </c>
      <c r="B919">
        <v>23</v>
      </c>
      <c r="C919">
        <f ca="1">VLOOKUP(M919,'23'!$B$2:$G$19, 2,FALSE)</f>
        <v>100.22399999999998</v>
      </c>
      <c r="D919">
        <f ca="1">(2*'23'!$C$13)-Bootstrap23!C919</f>
        <v>100.57199999999999</v>
      </c>
      <c r="E919">
        <f ca="1">VLOOKUP(M919,'23'!$B$2:$G$19, 3,FALSE)</f>
        <v>0.1951563994667142</v>
      </c>
      <c r="F919">
        <f ca="1">(2*'23'!$D$13)-Bootstrap23!E919</f>
        <v>0.19516797118702667</v>
      </c>
      <c r="G919">
        <f ca="1">VLOOKUP(M919,'23'!$B$2:$G$19, 4,FALSE)</f>
        <v>23.608796296296298</v>
      </c>
      <c r="H919">
        <f ca="1">(2*'23'!$E$13)-Bootstrap23!G919</f>
        <v>23.625172507863148</v>
      </c>
      <c r="I919">
        <f ca="1">VLOOKUP(M919,'23'!$B$2:$G$19, 5,FALSE)</f>
        <v>3.5517522482175541</v>
      </c>
      <c r="J919">
        <f ca="1">(2*'23'!$F$13)-Bootstrap23!I919</f>
        <v>3.5515416547382554</v>
      </c>
      <c r="K919">
        <f ca="1">VLOOKUP(M919,'23'!$B$2:$G$19,6,FALSE)</f>
        <v>1.21550107534442</v>
      </c>
      <c r="L919">
        <f ca="1">(2*'23'!$G$13)-Bootstrap23!K919</f>
        <v>1.2155151408235938</v>
      </c>
      <c r="M919">
        <f t="shared" ca="1" si="14"/>
        <v>13</v>
      </c>
    </row>
    <row r="920" spans="1:13" x14ac:dyDescent="0.15">
      <c r="A920">
        <v>919</v>
      </c>
      <c r="B920">
        <v>23</v>
      </c>
      <c r="C920">
        <f ca="1">VLOOKUP(M920,'23'!$B$2:$G$19, 2,FALSE)</f>
        <v>99.99199999999999</v>
      </c>
      <c r="D920">
        <f ca="1">(2*'23'!$C$13)-Bootstrap23!C920</f>
        <v>100.80399999999997</v>
      </c>
      <c r="E920">
        <f ca="1">VLOOKUP(M920,'23'!$B$2:$G$19, 3,FALSE)</f>
        <v>0.19594193877107391</v>
      </c>
      <c r="F920">
        <f ca="1">(2*'23'!$D$13)-Bootstrap23!E920</f>
        <v>0.19438243188266696</v>
      </c>
      <c r="G920">
        <f ca="1">VLOOKUP(M920,'23'!$B$2:$G$19, 4,FALSE)</f>
        <v>23.502320185614856</v>
      </c>
      <c r="H920">
        <f ca="1">(2*'23'!$E$13)-Bootstrap23!G920</f>
        <v>23.73164861854459</v>
      </c>
      <c r="I920">
        <f ca="1">VLOOKUP(M920,'23'!$B$2:$G$19, 5,FALSE)</f>
        <v>3.5375131271400471</v>
      </c>
      <c r="J920">
        <f ca="1">(2*'23'!$F$13)-Bootstrap23!I920</f>
        <v>3.5657807758157625</v>
      </c>
      <c r="K920">
        <f ca="1">VLOOKUP(M920,'23'!$B$2:$G$19,6,FALSE)</f>
        <v>1.2164562743376519</v>
      </c>
      <c r="L920">
        <f ca="1">(2*'23'!$G$13)-Bootstrap23!K920</f>
        <v>1.2145599418303619</v>
      </c>
      <c r="M920">
        <f t="shared" ca="1" si="14"/>
        <v>2</v>
      </c>
    </row>
    <row r="921" spans="1:13" x14ac:dyDescent="0.15">
      <c r="A921">
        <v>920</v>
      </c>
      <c r="B921">
        <v>23</v>
      </c>
      <c r="C921">
        <f ca="1">VLOOKUP(M921,'23'!$B$2:$G$19, 2,FALSE)</f>
        <v>100.22399999999998</v>
      </c>
      <c r="D921">
        <f ca="1">(2*'23'!$C$13)-Bootstrap23!C921</f>
        <v>100.57199999999999</v>
      </c>
      <c r="E921">
        <f ca="1">VLOOKUP(M921,'23'!$B$2:$G$19, 3,FALSE)</f>
        <v>0.1951563994667142</v>
      </c>
      <c r="F921">
        <f ca="1">(2*'23'!$D$13)-Bootstrap23!E921</f>
        <v>0.19516797118702667</v>
      </c>
      <c r="G921">
        <f ca="1">VLOOKUP(M921,'23'!$B$2:$G$19, 4,FALSE)</f>
        <v>23.608796296296298</v>
      </c>
      <c r="H921">
        <f ca="1">(2*'23'!$E$13)-Bootstrap23!G921</f>
        <v>23.625172507863148</v>
      </c>
      <c r="I921">
        <f ca="1">VLOOKUP(M921,'23'!$B$2:$G$19, 5,FALSE)</f>
        <v>3.5517522482175541</v>
      </c>
      <c r="J921">
        <f ca="1">(2*'23'!$F$13)-Bootstrap23!I921</f>
        <v>3.5515416547382554</v>
      </c>
      <c r="K921">
        <f ca="1">VLOOKUP(M921,'23'!$B$2:$G$19,6,FALSE)</f>
        <v>1.21550107534442</v>
      </c>
      <c r="L921">
        <f ca="1">(2*'23'!$G$13)-Bootstrap23!K921</f>
        <v>1.2155151408235938</v>
      </c>
      <c r="M921">
        <f t="shared" ca="1" si="14"/>
        <v>13</v>
      </c>
    </row>
    <row r="922" spans="1:13" x14ac:dyDescent="0.15">
      <c r="A922">
        <v>921</v>
      </c>
      <c r="B922">
        <v>23</v>
      </c>
      <c r="C922">
        <f ca="1">VLOOKUP(M922,'23'!$B$2:$G$19, 2,FALSE)</f>
        <v>100.22399999999998</v>
      </c>
      <c r="D922">
        <f ca="1">(2*'23'!$C$13)-Bootstrap23!C922</f>
        <v>100.57199999999999</v>
      </c>
      <c r="E922">
        <f ca="1">VLOOKUP(M922,'23'!$B$2:$G$19, 3,FALSE)</f>
        <v>0.1951563994667142</v>
      </c>
      <c r="F922">
        <f ca="1">(2*'23'!$D$13)-Bootstrap23!E922</f>
        <v>0.19516797118702667</v>
      </c>
      <c r="G922">
        <f ca="1">VLOOKUP(M922,'23'!$B$2:$G$19, 4,FALSE)</f>
        <v>23.608796296296298</v>
      </c>
      <c r="H922">
        <f ca="1">(2*'23'!$E$13)-Bootstrap23!G922</f>
        <v>23.625172507863148</v>
      </c>
      <c r="I922">
        <f ca="1">VLOOKUP(M922,'23'!$B$2:$G$19, 5,FALSE)</f>
        <v>3.5517522482175541</v>
      </c>
      <c r="J922">
        <f ca="1">(2*'23'!$F$13)-Bootstrap23!I922</f>
        <v>3.5515416547382554</v>
      </c>
      <c r="K922">
        <f ca="1">VLOOKUP(M922,'23'!$B$2:$G$19,6,FALSE)</f>
        <v>1.21550107534442</v>
      </c>
      <c r="L922">
        <f ca="1">(2*'23'!$G$13)-Bootstrap23!K922</f>
        <v>1.2155151408235938</v>
      </c>
      <c r="M922">
        <f t="shared" ca="1" si="14"/>
        <v>13</v>
      </c>
    </row>
    <row r="923" spans="1:13" x14ac:dyDescent="0.15">
      <c r="A923">
        <v>922</v>
      </c>
      <c r="B923">
        <v>23</v>
      </c>
      <c r="C923">
        <f ca="1">VLOOKUP(M923,'23'!$B$2:$G$19, 2,FALSE)</f>
        <v>100.45599999999997</v>
      </c>
      <c r="D923">
        <f ca="1">(2*'23'!$C$13)-Bootstrap23!C923</f>
        <v>100.33999999999999</v>
      </c>
      <c r="E923">
        <f ca="1">VLOOKUP(M923,'23'!$B$2:$G$19, 3,FALSE)</f>
        <v>0.19460914369983182</v>
      </c>
      <c r="F923">
        <f ca="1">(2*'23'!$D$13)-Bootstrap23!E923</f>
        <v>0.19571522695390905</v>
      </c>
      <c r="G923">
        <f ca="1">VLOOKUP(M923,'23'!$B$2:$G$19, 4,FALSE)</f>
        <v>23.687066974595844</v>
      </c>
      <c r="H923">
        <f ca="1">(2*'23'!$E$13)-Bootstrap23!G923</f>
        <v>23.546901829563602</v>
      </c>
      <c r="I923">
        <f ca="1">VLOOKUP(M923,'23'!$B$2:$G$19, 5,FALSE)</f>
        <v>3.5617400466499474</v>
      </c>
      <c r="J923">
        <f ca="1">(2*'23'!$F$13)-Bootstrap23!I923</f>
        <v>3.5415538563058622</v>
      </c>
      <c r="K923">
        <f ca="1">VLOOKUP(M923,'23'!$B$2:$G$19,6,FALSE)</f>
        <v>1.2148360673526122</v>
      </c>
      <c r="L923">
        <f ca="1">(2*'23'!$G$13)-Bootstrap23!K923</f>
        <v>1.2161801488154016</v>
      </c>
      <c r="M923">
        <f t="shared" ca="1" si="14"/>
        <v>6</v>
      </c>
    </row>
    <row r="924" spans="1:13" x14ac:dyDescent="0.15">
      <c r="A924">
        <v>923</v>
      </c>
      <c r="B924">
        <v>23</v>
      </c>
      <c r="C924">
        <f ca="1">VLOOKUP(M924,'23'!$B$2:$G$19, 2,FALSE)</f>
        <v>101.15199999999999</v>
      </c>
      <c r="D924">
        <f ca="1">(2*'23'!$C$13)-Bootstrap23!C924</f>
        <v>99.643999999999977</v>
      </c>
      <c r="E924">
        <f ca="1">VLOOKUP(M924,'23'!$B$2:$G$19, 3,FALSE)</f>
        <v>0.19509069159297104</v>
      </c>
      <c r="F924">
        <f ca="1">(2*'23'!$D$13)-Bootstrap23!E924</f>
        <v>0.19523367906076983</v>
      </c>
      <c r="G924">
        <f ca="1">VLOOKUP(M924,'23'!$B$2:$G$19, 4,FALSE)</f>
        <v>23.663990825688071</v>
      </c>
      <c r="H924">
        <f ca="1">(2*'23'!$E$13)-Bootstrap23!G924</f>
        <v>23.569977978471375</v>
      </c>
      <c r="I924">
        <f ca="1">VLOOKUP(M924,'23'!$B$2:$G$19, 5,FALSE)</f>
        <v>3.552948502566684</v>
      </c>
      <c r="J924">
        <f ca="1">(2*'23'!$F$13)-Bootstrap23!I924</f>
        <v>3.5503454003891255</v>
      </c>
      <c r="K924">
        <f ca="1">VLOOKUP(M924,'23'!$B$2:$G$19,6,FALSE)</f>
        <v>1.2154212099771471</v>
      </c>
      <c r="L924">
        <f ca="1">(2*'23'!$G$13)-Bootstrap23!K924</f>
        <v>1.2155950061908667</v>
      </c>
      <c r="M924">
        <f t="shared" ca="1" si="14"/>
        <v>15</v>
      </c>
    </row>
    <row r="925" spans="1:13" x14ac:dyDescent="0.15">
      <c r="A925">
        <v>924</v>
      </c>
      <c r="B925">
        <v>23</v>
      </c>
      <c r="C925">
        <f ca="1">VLOOKUP(M925,'23'!$B$2:$G$19, 2,FALSE)</f>
        <v>100.74599999999998</v>
      </c>
      <c r="D925">
        <f ca="1">(2*'23'!$C$13)-Bootstrap23!C925</f>
        <v>100.04999999999998</v>
      </c>
      <c r="E925">
        <f ca="1">VLOOKUP(M925,'23'!$B$2:$G$19, 3,FALSE)</f>
        <v>0.1959185851250265</v>
      </c>
      <c r="F925">
        <f ca="1">(2*'23'!$D$13)-Bootstrap23!E925</f>
        <v>0.19440578552871438</v>
      </c>
      <c r="G925">
        <f ca="1">VLOOKUP(M925,'23'!$B$2:$G$19, 4,FALSE)</f>
        <v>23.543465745538281</v>
      </c>
      <c r="H925">
        <f ca="1">(2*'23'!$E$13)-Bootstrap23!G925</f>
        <v>23.690503058621164</v>
      </c>
      <c r="I925">
        <f ca="1">VLOOKUP(M925,'23'!$B$2:$G$19, 5,FALSE)</f>
        <v>3.5379348014258563</v>
      </c>
      <c r="J925">
        <f ca="1">(2*'23'!$F$13)-Bootstrap23!I925</f>
        <v>3.5653591015299533</v>
      </c>
      <c r="K925">
        <f ca="1">VLOOKUP(M925,'23'!$B$2:$G$19,6,FALSE)</f>
        <v>1.2164278659801095</v>
      </c>
      <c r="L925">
        <f ca="1">(2*'23'!$G$13)-Bootstrap23!K925</f>
        <v>1.2145883501879042</v>
      </c>
      <c r="M925">
        <f t="shared" ca="1" si="14"/>
        <v>10</v>
      </c>
    </row>
    <row r="926" spans="1:13" x14ac:dyDescent="0.15">
      <c r="A926">
        <v>925</v>
      </c>
      <c r="B926">
        <v>23</v>
      </c>
      <c r="C926">
        <f ca="1">VLOOKUP(M926,'23'!$B$2:$G$19, 2,FALSE)</f>
        <v>100.10799999999999</v>
      </c>
      <c r="D926">
        <f ca="1">(2*'23'!$C$13)-Bootstrap23!C926</f>
        <v>100.68799999999997</v>
      </c>
      <c r="E926">
        <f ca="1">VLOOKUP(M926,'23'!$B$2:$G$19, 3,FALSE)</f>
        <v>0.19630584728731881</v>
      </c>
      <c r="F926">
        <f ca="1">(2*'23'!$D$13)-Bootstrap23!E926</f>
        <v>0.19401852336642206</v>
      </c>
      <c r="G926">
        <f ca="1">VLOOKUP(M926,'23'!$B$2:$G$19, 4,FALSE)</f>
        <v>23.464658169177291</v>
      </c>
      <c r="H926">
        <f ca="1">(2*'23'!$E$13)-Bootstrap23!G926</f>
        <v>23.769310634982155</v>
      </c>
      <c r="I926">
        <f ca="1">VLOOKUP(M926,'23'!$B$2:$G$19, 5,FALSE)</f>
        <v>3.5309553441137971</v>
      </c>
      <c r="J926">
        <f ca="1">(2*'23'!$F$13)-Bootstrap23!I926</f>
        <v>3.5723385588420125</v>
      </c>
      <c r="K926">
        <f ca="1">VLOOKUP(M926,'23'!$B$2:$G$19,6,FALSE)</f>
        <v>1.2168990336925867</v>
      </c>
      <c r="L926">
        <f ca="1">(2*'23'!$G$13)-Bootstrap23!K926</f>
        <v>1.2141171824754271</v>
      </c>
      <c r="M926">
        <f t="shared" ca="1" si="14"/>
        <v>7</v>
      </c>
    </row>
    <row r="927" spans="1:13" x14ac:dyDescent="0.15">
      <c r="A927">
        <v>926</v>
      </c>
      <c r="B927">
        <v>23</v>
      </c>
      <c r="C927">
        <f ca="1">VLOOKUP(M927,'23'!$B$2:$G$19, 2,FALSE)</f>
        <v>99.99199999999999</v>
      </c>
      <c r="D927">
        <f ca="1">(2*'23'!$C$13)-Bootstrap23!C927</f>
        <v>100.80399999999997</v>
      </c>
      <c r="E927">
        <f ca="1">VLOOKUP(M927,'23'!$B$2:$G$19, 3,FALSE)</f>
        <v>0.19594193877107391</v>
      </c>
      <c r="F927">
        <f ca="1">(2*'23'!$D$13)-Bootstrap23!E927</f>
        <v>0.19438243188266696</v>
      </c>
      <c r="G927">
        <f ca="1">VLOOKUP(M927,'23'!$B$2:$G$19, 4,FALSE)</f>
        <v>23.502320185614856</v>
      </c>
      <c r="H927">
        <f ca="1">(2*'23'!$E$13)-Bootstrap23!G927</f>
        <v>23.73164861854459</v>
      </c>
      <c r="I927">
        <f ca="1">VLOOKUP(M927,'23'!$B$2:$G$19, 5,FALSE)</f>
        <v>3.5375131271400471</v>
      </c>
      <c r="J927">
        <f ca="1">(2*'23'!$F$13)-Bootstrap23!I927</f>
        <v>3.5657807758157625</v>
      </c>
      <c r="K927">
        <f ca="1">VLOOKUP(M927,'23'!$B$2:$G$19,6,FALSE)</f>
        <v>1.2164562743376519</v>
      </c>
      <c r="L927">
        <f ca="1">(2*'23'!$G$13)-Bootstrap23!K927</f>
        <v>1.2145599418303619</v>
      </c>
      <c r="M927">
        <f t="shared" ca="1" si="14"/>
        <v>2</v>
      </c>
    </row>
    <row r="928" spans="1:13" x14ac:dyDescent="0.15">
      <c r="A928">
        <v>927</v>
      </c>
      <c r="B928">
        <v>23</v>
      </c>
      <c r="C928">
        <f ca="1">VLOOKUP(M928,'23'!$B$2:$G$19, 2,FALSE)</f>
        <v>100.39799999999998</v>
      </c>
      <c r="D928">
        <f ca="1">(2*'23'!$C$13)-Bootstrap23!C928</f>
        <v>100.39799999999998</v>
      </c>
      <c r="E928">
        <f ca="1">VLOOKUP(M928,'23'!$B$2:$G$19, 3,FALSE)</f>
        <v>0.19516218532687044</v>
      </c>
      <c r="F928">
        <f ca="1">(2*'23'!$D$13)-Bootstrap23!E928</f>
        <v>0.19516218532687044</v>
      </c>
      <c r="G928">
        <f ca="1">VLOOKUP(M928,'23'!$B$2:$G$19, 4,FALSE)</f>
        <v>23.616984402079723</v>
      </c>
      <c r="H928">
        <f ca="1">(2*'23'!$E$13)-Bootstrap23!G928</f>
        <v>23.616984402079723</v>
      </c>
      <c r="I928">
        <f ca="1">VLOOKUP(M928,'23'!$B$2:$G$19, 5,FALSE)</f>
        <v>3.5516469514779048</v>
      </c>
      <c r="J928">
        <f ca="1">(2*'23'!$F$13)-Bootstrap23!I928</f>
        <v>3.5516469514779048</v>
      </c>
      <c r="K928">
        <f ca="1">VLOOKUP(M928,'23'!$B$2:$G$19,6,FALSE)</f>
        <v>1.2155081080840069</v>
      </c>
      <c r="L928">
        <f ca="1">(2*'23'!$G$13)-Bootstrap23!K928</f>
        <v>1.2155081080840069</v>
      </c>
      <c r="M928">
        <f t="shared" ca="1" si="14"/>
        <v>12</v>
      </c>
    </row>
    <row r="929" spans="1:13" x14ac:dyDescent="0.15">
      <c r="A929">
        <v>928</v>
      </c>
      <c r="B929">
        <v>23</v>
      </c>
      <c r="C929">
        <f ca="1">VLOOKUP(M929,'23'!$B$2:$G$19, 2,FALSE)</f>
        <v>100.39799999999998</v>
      </c>
      <c r="D929">
        <f ca="1">(2*'23'!$C$13)-Bootstrap23!C929</f>
        <v>100.39799999999998</v>
      </c>
      <c r="E929">
        <f ca="1">VLOOKUP(M929,'23'!$B$2:$G$19, 3,FALSE)</f>
        <v>0.19516218532687044</v>
      </c>
      <c r="F929">
        <f ca="1">(2*'23'!$D$13)-Bootstrap23!E929</f>
        <v>0.19516218532687044</v>
      </c>
      <c r="G929">
        <f ca="1">VLOOKUP(M929,'23'!$B$2:$G$19, 4,FALSE)</f>
        <v>23.616984402079723</v>
      </c>
      <c r="H929">
        <f ca="1">(2*'23'!$E$13)-Bootstrap23!G929</f>
        <v>23.616984402079723</v>
      </c>
      <c r="I929">
        <f ca="1">VLOOKUP(M929,'23'!$B$2:$G$19, 5,FALSE)</f>
        <v>3.5516469514779048</v>
      </c>
      <c r="J929">
        <f ca="1">(2*'23'!$F$13)-Bootstrap23!I929</f>
        <v>3.5516469514779048</v>
      </c>
      <c r="K929">
        <f ca="1">VLOOKUP(M929,'23'!$B$2:$G$19,6,FALSE)</f>
        <v>1.2155081080840069</v>
      </c>
      <c r="L929">
        <f ca="1">(2*'23'!$G$13)-Bootstrap23!K929</f>
        <v>1.2155081080840069</v>
      </c>
      <c r="M929">
        <f t="shared" ca="1" si="14"/>
        <v>12</v>
      </c>
    </row>
    <row r="930" spans="1:13" x14ac:dyDescent="0.15">
      <c r="A930">
        <v>929</v>
      </c>
      <c r="B930">
        <v>23</v>
      </c>
      <c r="C930">
        <f ca="1">VLOOKUP(M930,'23'!$B$2:$G$19, 2,FALSE)</f>
        <v>101.90599999999998</v>
      </c>
      <c r="D930">
        <f ca="1">(2*'23'!$C$13)-Bootstrap23!C930</f>
        <v>98.889999999999986</v>
      </c>
      <c r="E930">
        <f ca="1">VLOOKUP(M930,'23'!$B$2:$G$19, 3,FALSE)</f>
        <v>0.1967133311615499</v>
      </c>
      <c r="F930">
        <f ca="1">(2*'23'!$D$13)-Bootstrap23!E930</f>
        <v>0.19361103949219097</v>
      </c>
      <c r="G930">
        <f ca="1">VLOOKUP(M930,'23'!$B$2:$G$19, 4,FALSE)</f>
        <v>23.506545247581105</v>
      </c>
      <c r="H930">
        <f ca="1">(2*'23'!$E$13)-Bootstrap23!G930</f>
        <v>23.727423556578341</v>
      </c>
      <c r="I930">
        <f ca="1">VLOOKUP(M930,'23'!$B$2:$G$19, 5,FALSE)</f>
        <v>3.5236411099698239</v>
      </c>
      <c r="J930">
        <f ca="1">(2*'23'!$F$13)-Bootstrap23!I930</f>
        <v>3.5796527929859856</v>
      </c>
      <c r="K930">
        <f ca="1">VLOOKUP(M930,'23'!$B$2:$G$19,6,FALSE)</f>
        <v>1.2173950014679564</v>
      </c>
      <c r="L930">
        <f ca="1">(2*'23'!$G$13)-Bootstrap23!K930</f>
        <v>1.2136212147000573</v>
      </c>
      <c r="M930">
        <f t="shared" ca="1" si="14"/>
        <v>5</v>
      </c>
    </row>
    <row r="931" spans="1:13" x14ac:dyDescent="0.15">
      <c r="A931">
        <v>930</v>
      </c>
      <c r="B931">
        <v>23</v>
      </c>
      <c r="C931">
        <f ca="1">VLOOKUP(M931,'23'!$B$2:$G$19, 2,FALSE)</f>
        <v>99.701999999999984</v>
      </c>
      <c r="D931">
        <f ca="1">(2*'23'!$C$13)-Bootstrap23!C931</f>
        <v>101.09399999999998</v>
      </c>
      <c r="E931">
        <f ca="1">VLOOKUP(M931,'23'!$B$2:$G$19, 3,FALSE)</f>
        <v>0.19534204009511638</v>
      </c>
      <c r="F931">
        <f ca="1">(2*'23'!$D$13)-Bootstrap23!E931</f>
        <v>0.19498233055862449</v>
      </c>
      <c r="G931">
        <f ca="1">VLOOKUP(M931,'23'!$B$2:$G$19, 4,FALSE)</f>
        <v>23.559627690517743</v>
      </c>
      <c r="H931">
        <f ca="1">(2*'23'!$E$13)-Bootstrap23!G931</f>
        <v>23.674341113641702</v>
      </c>
      <c r="I931">
        <f ca="1">VLOOKUP(M931,'23'!$B$2:$G$19, 5,FALSE)</f>
        <v>3.5483768891859455</v>
      </c>
      <c r="J931">
        <f ca="1">(2*'23'!$F$13)-Bootstrap23!I931</f>
        <v>3.554917013769864</v>
      </c>
      <c r="K931">
        <f ca="1">VLOOKUP(M931,'23'!$B$2:$G$19,6,FALSE)</f>
        <v>1.2157267426737348</v>
      </c>
      <c r="L931">
        <f ca="1">(2*'23'!$G$13)-Bootstrap23!K931</f>
        <v>1.215289473494279</v>
      </c>
      <c r="M931">
        <f t="shared" ca="1" si="14"/>
        <v>9</v>
      </c>
    </row>
    <row r="932" spans="1:13" x14ac:dyDescent="0.15">
      <c r="A932">
        <v>931</v>
      </c>
      <c r="B932">
        <v>23</v>
      </c>
      <c r="C932">
        <f ca="1">VLOOKUP(M932,'23'!$B$2:$G$19, 2,FALSE)</f>
        <v>100.28199999999998</v>
      </c>
      <c r="D932">
        <f ca="1">(2*'23'!$C$13)-Bootstrap23!C932</f>
        <v>100.51399999999998</v>
      </c>
      <c r="E932">
        <f ca="1">VLOOKUP(M932,'23'!$B$2:$G$19, 3,FALSE)</f>
        <v>0.19655133019911314</v>
      </c>
      <c r="F932">
        <f ca="1">(2*'23'!$D$13)-Bootstrap23!E932</f>
        <v>0.19377304045462773</v>
      </c>
      <c r="G932">
        <f ca="1">VLOOKUP(M932,'23'!$B$2:$G$19, 4,FALSE)</f>
        <v>23.444187391555818</v>
      </c>
      <c r="H932">
        <f ca="1">(2*'23'!$E$13)-Bootstrap23!G932</f>
        <v>23.789781412603627</v>
      </c>
      <c r="I932">
        <f ca="1">VLOOKUP(M932,'23'!$B$2:$G$19, 5,FALSE)</f>
        <v>3.5265453551383437</v>
      </c>
      <c r="J932">
        <f ca="1">(2*'23'!$F$13)-Bootstrap23!I932</f>
        <v>3.5767485478174659</v>
      </c>
      <c r="K932">
        <f ca="1">VLOOKUP(M932,'23'!$B$2:$G$19,6,FALSE)</f>
        <v>1.2171977982800373</v>
      </c>
      <c r="L932">
        <f ca="1">(2*'23'!$G$13)-Bootstrap23!K932</f>
        <v>1.2138184178879765</v>
      </c>
      <c r="M932">
        <f t="shared" ca="1" si="14"/>
        <v>4</v>
      </c>
    </row>
    <row r="933" spans="1:13" x14ac:dyDescent="0.15">
      <c r="A933">
        <v>932</v>
      </c>
      <c r="B933">
        <v>23</v>
      </c>
      <c r="C933">
        <f ca="1">VLOOKUP(M933,'23'!$B$2:$G$19, 2,FALSE)</f>
        <v>99.701999999999984</v>
      </c>
      <c r="D933">
        <f ca="1">(2*'23'!$C$13)-Bootstrap23!C933</f>
        <v>101.09399999999998</v>
      </c>
      <c r="E933">
        <f ca="1">VLOOKUP(M933,'23'!$B$2:$G$19, 3,FALSE)</f>
        <v>0.19534204009511638</v>
      </c>
      <c r="F933">
        <f ca="1">(2*'23'!$D$13)-Bootstrap23!E933</f>
        <v>0.19498233055862449</v>
      </c>
      <c r="G933">
        <f ca="1">VLOOKUP(M933,'23'!$B$2:$G$19, 4,FALSE)</f>
        <v>23.559627690517743</v>
      </c>
      <c r="H933">
        <f ca="1">(2*'23'!$E$13)-Bootstrap23!G933</f>
        <v>23.674341113641702</v>
      </c>
      <c r="I933">
        <f ca="1">VLOOKUP(M933,'23'!$B$2:$G$19, 5,FALSE)</f>
        <v>3.5483768891859455</v>
      </c>
      <c r="J933">
        <f ca="1">(2*'23'!$F$13)-Bootstrap23!I933</f>
        <v>3.554917013769864</v>
      </c>
      <c r="K933">
        <f ca="1">VLOOKUP(M933,'23'!$B$2:$G$19,6,FALSE)</f>
        <v>1.2157267426737348</v>
      </c>
      <c r="L933">
        <f ca="1">(2*'23'!$G$13)-Bootstrap23!K933</f>
        <v>1.215289473494279</v>
      </c>
      <c r="M933">
        <f t="shared" ca="1" si="14"/>
        <v>9</v>
      </c>
    </row>
    <row r="934" spans="1:13" x14ac:dyDescent="0.15">
      <c r="A934">
        <v>933</v>
      </c>
      <c r="B934">
        <v>23</v>
      </c>
      <c r="C934">
        <f ca="1">VLOOKUP(M934,'23'!$B$2:$G$19, 2,FALSE)</f>
        <v>101.384</v>
      </c>
      <c r="D934">
        <f ca="1">(2*'23'!$C$13)-Bootstrap23!C934</f>
        <v>99.411999999999964</v>
      </c>
      <c r="E934">
        <f ca="1">VLOOKUP(M934,'23'!$B$2:$G$19, 3,FALSE)</f>
        <v>0.19592001754523239</v>
      </c>
      <c r="F934">
        <f ca="1">(2*'23'!$D$13)-Bootstrap23!E934</f>
        <v>0.19440435310850848</v>
      </c>
      <c r="G934">
        <f ca="1">VLOOKUP(M934,'23'!$B$2:$G$19, 4,FALSE)</f>
        <v>23.575514874141874</v>
      </c>
      <c r="H934">
        <f ca="1">(2*'23'!$E$13)-Bootstrap23!G934</f>
        <v>23.658453930017572</v>
      </c>
      <c r="I934">
        <f ca="1">VLOOKUP(M934,'23'!$B$2:$G$19, 5,FALSE)</f>
        <v>3.5379089347004435</v>
      </c>
      <c r="J934">
        <f ca="1">(2*'23'!$F$13)-Bootstrap23!I934</f>
        <v>3.565384968255366</v>
      </c>
      <c r="K934">
        <f ca="1">VLOOKUP(M934,'23'!$B$2:$G$19,6,FALSE)</f>
        <v>1.2164296084172117</v>
      </c>
      <c r="L934">
        <f ca="1">(2*'23'!$G$13)-Bootstrap23!K934</f>
        <v>1.2145866077508021</v>
      </c>
      <c r="M934">
        <f t="shared" ca="1" si="14"/>
        <v>14</v>
      </c>
    </row>
    <row r="935" spans="1:13" x14ac:dyDescent="0.15">
      <c r="A935">
        <v>934</v>
      </c>
      <c r="B935">
        <v>23</v>
      </c>
      <c r="C935">
        <f ca="1">VLOOKUP(M935,'23'!$B$2:$G$19, 2,FALSE)</f>
        <v>99.701999999999984</v>
      </c>
      <c r="D935">
        <f ca="1">(2*'23'!$C$13)-Bootstrap23!C935</f>
        <v>101.09399999999998</v>
      </c>
      <c r="E935">
        <f ca="1">VLOOKUP(M935,'23'!$B$2:$G$19, 3,FALSE)</f>
        <v>0.19534204009511638</v>
      </c>
      <c r="F935">
        <f ca="1">(2*'23'!$D$13)-Bootstrap23!E935</f>
        <v>0.19498233055862449</v>
      </c>
      <c r="G935">
        <f ca="1">VLOOKUP(M935,'23'!$B$2:$G$19, 4,FALSE)</f>
        <v>23.559627690517743</v>
      </c>
      <c r="H935">
        <f ca="1">(2*'23'!$E$13)-Bootstrap23!G935</f>
        <v>23.674341113641702</v>
      </c>
      <c r="I935">
        <f ca="1">VLOOKUP(M935,'23'!$B$2:$G$19, 5,FALSE)</f>
        <v>3.5483768891859455</v>
      </c>
      <c r="J935">
        <f ca="1">(2*'23'!$F$13)-Bootstrap23!I935</f>
        <v>3.554917013769864</v>
      </c>
      <c r="K935">
        <f ca="1">VLOOKUP(M935,'23'!$B$2:$G$19,6,FALSE)</f>
        <v>1.2157267426737348</v>
      </c>
      <c r="L935">
        <f ca="1">(2*'23'!$G$13)-Bootstrap23!K935</f>
        <v>1.215289473494279</v>
      </c>
      <c r="M935">
        <f t="shared" ca="1" si="14"/>
        <v>9</v>
      </c>
    </row>
    <row r="936" spans="1:13" x14ac:dyDescent="0.15">
      <c r="A936">
        <v>935</v>
      </c>
      <c r="B936">
        <v>23</v>
      </c>
      <c r="C936">
        <f ca="1">VLOOKUP(M936,'23'!$B$2:$G$19, 2,FALSE)</f>
        <v>100.39799999999998</v>
      </c>
      <c r="D936">
        <f ca="1">(2*'23'!$C$13)-Bootstrap23!C936</f>
        <v>100.39799999999998</v>
      </c>
      <c r="E936">
        <f ca="1">VLOOKUP(M936,'23'!$B$2:$G$19, 3,FALSE)</f>
        <v>0.19516218532687044</v>
      </c>
      <c r="F936">
        <f ca="1">(2*'23'!$D$13)-Bootstrap23!E936</f>
        <v>0.19516218532687044</v>
      </c>
      <c r="G936">
        <f ca="1">VLOOKUP(M936,'23'!$B$2:$G$19, 4,FALSE)</f>
        <v>23.616984402079723</v>
      </c>
      <c r="H936">
        <f ca="1">(2*'23'!$E$13)-Bootstrap23!G936</f>
        <v>23.616984402079723</v>
      </c>
      <c r="I936">
        <f ca="1">VLOOKUP(M936,'23'!$B$2:$G$19, 5,FALSE)</f>
        <v>3.5516469514779048</v>
      </c>
      <c r="J936">
        <f ca="1">(2*'23'!$F$13)-Bootstrap23!I936</f>
        <v>3.5516469514779048</v>
      </c>
      <c r="K936">
        <f ca="1">VLOOKUP(M936,'23'!$B$2:$G$19,6,FALSE)</f>
        <v>1.2155081080840069</v>
      </c>
      <c r="L936">
        <f ca="1">(2*'23'!$G$13)-Bootstrap23!K936</f>
        <v>1.2155081080840069</v>
      </c>
      <c r="M936">
        <f t="shared" ca="1" si="14"/>
        <v>12</v>
      </c>
    </row>
    <row r="937" spans="1:13" x14ac:dyDescent="0.15">
      <c r="A937">
        <v>936</v>
      </c>
      <c r="B937">
        <v>23</v>
      </c>
      <c r="C937">
        <f ca="1">VLOOKUP(M937,'23'!$B$2:$G$19, 2,FALSE)</f>
        <v>100.10799999999999</v>
      </c>
      <c r="D937">
        <f ca="1">(2*'23'!$C$13)-Bootstrap23!C937</f>
        <v>100.68799999999997</v>
      </c>
      <c r="E937">
        <f ca="1">VLOOKUP(M937,'23'!$B$2:$G$19, 3,FALSE)</f>
        <v>0.19630584728731881</v>
      </c>
      <c r="F937">
        <f ca="1">(2*'23'!$D$13)-Bootstrap23!E937</f>
        <v>0.19401852336642206</v>
      </c>
      <c r="G937">
        <f ca="1">VLOOKUP(M937,'23'!$B$2:$G$19, 4,FALSE)</f>
        <v>23.464658169177291</v>
      </c>
      <c r="H937">
        <f ca="1">(2*'23'!$E$13)-Bootstrap23!G937</f>
        <v>23.769310634982155</v>
      </c>
      <c r="I937">
        <f ca="1">VLOOKUP(M937,'23'!$B$2:$G$19, 5,FALSE)</f>
        <v>3.5309553441137971</v>
      </c>
      <c r="J937">
        <f ca="1">(2*'23'!$F$13)-Bootstrap23!I937</f>
        <v>3.5723385588420125</v>
      </c>
      <c r="K937">
        <f ca="1">VLOOKUP(M937,'23'!$B$2:$G$19,6,FALSE)</f>
        <v>1.2168990336925867</v>
      </c>
      <c r="L937">
        <f ca="1">(2*'23'!$G$13)-Bootstrap23!K937</f>
        <v>1.2141171824754271</v>
      </c>
      <c r="M937">
        <f t="shared" ca="1" si="14"/>
        <v>7</v>
      </c>
    </row>
    <row r="938" spans="1:13" x14ac:dyDescent="0.15">
      <c r="A938">
        <v>937</v>
      </c>
      <c r="B938">
        <v>23</v>
      </c>
      <c r="C938">
        <f ca="1">VLOOKUP(M938,'23'!$B$2:$G$19, 2,FALSE)</f>
        <v>100.22399999999998</v>
      </c>
      <c r="D938">
        <f ca="1">(2*'23'!$C$13)-Bootstrap23!C938</f>
        <v>100.57199999999999</v>
      </c>
      <c r="E938">
        <f ca="1">VLOOKUP(M938,'23'!$B$2:$G$19, 3,FALSE)</f>
        <v>0.19618551260766029</v>
      </c>
      <c r="F938">
        <f ca="1">(2*'23'!$D$13)-Bootstrap23!E938</f>
        <v>0.19413885804608058</v>
      </c>
      <c r="G938">
        <f ca="1">VLOOKUP(M938,'23'!$B$2:$G$19, 4,FALSE)</f>
        <v>23.484953703703713</v>
      </c>
      <c r="H938">
        <f ca="1">(2*'23'!$E$13)-Bootstrap23!G938</f>
        <v>23.749015100455733</v>
      </c>
      <c r="I938">
        <f ca="1">VLOOKUP(M938,'23'!$B$2:$G$19, 5,FALSE)</f>
        <v>3.5331211328847152</v>
      </c>
      <c r="J938">
        <f ca="1">(2*'23'!$F$13)-Bootstrap23!I938</f>
        <v>3.5701727700710943</v>
      </c>
      <c r="K938">
        <f ca="1">VLOOKUP(M938,'23'!$B$2:$G$19,6,FALSE)</f>
        <v>1.2167526073474508</v>
      </c>
      <c r="L938">
        <f ca="1">(2*'23'!$G$13)-Bootstrap23!K938</f>
        <v>1.2142636088205629</v>
      </c>
      <c r="M938">
        <f t="shared" ca="1" si="14"/>
        <v>1</v>
      </c>
    </row>
    <row r="939" spans="1:13" x14ac:dyDescent="0.15">
      <c r="A939">
        <v>938</v>
      </c>
      <c r="B939">
        <v>23</v>
      </c>
      <c r="C939">
        <f ca="1">VLOOKUP(M939,'23'!$B$2:$G$19, 2,FALSE)</f>
        <v>101.90599999999998</v>
      </c>
      <c r="D939">
        <f ca="1">(2*'23'!$C$13)-Bootstrap23!C939</f>
        <v>98.889999999999986</v>
      </c>
      <c r="E939">
        <f ca="1">VLOOKUP(M939,'23'!$B$2:$G$19, 3,FALSE)</f>
        <v>0.1967133311615499</v>
      </c>
      <c r="F939">
        <f ca="1">(2*'23'!$D$13)-Bootstrap23!E939</f>
        <v>0.19361103949219097</v>
      </c>
      <c r="G939">
        <f ca="1">VLOOKUP(M939,'23'!$B$2:$G$19, 4,FALSE)</f>
        <v>23.506545247581105</v>
      </c>
      <c r="H939">
        <f ca="1">(2*'23'!$E$13)-Bootstrap23!G939</f>
        <v>23.727423556578341</v>
      </c>
      <c r="I939">
        <f ca="1">VLOOKUP(M939,'23'!$B$2:$G$19, 5,FALSE)</f>
        <v>3.5236411099698239</v>
      </c>
      <c r="J939">
        <f ca="1">(2*'23'!$F$13)-Bootstrap23!I939</f>
        <v>3.5796527929859856</v>
      </c>
      <c r="K939">
        <f ca="1">VLOOKUP(M939,'23'!$B$2:$G$19,6,FALSE)</f>
        <v>1.2173950014679564</v>
      </c>
      <c r="L939">
        <f ca="1">(2*'23'!$G$13)-Bootstrap23!K939</f>
        <v>1.2136212147000573</v>
      </c>
      <c r="M939">
        <f t="shared" ca="1" si="14"/>
        <v>5</v>
      </c>
    </row>
    <row r="940" spans="1:13" x14ac:dyDescent="0.15">
      <c r="A940">
        <v>939</v>
      </c>
      <c r="B940">
        <v>23</v>
      </c>
      <c r="C940">
        <f ca="1">VLOOKUP(M940,'23'!$B$2:$G$19, 2,FALSE)</f>
        <v>100.45599999999997</v>
      </c>
      <c r="D940">
        <f ca="1">(2*'23'!$C$13)-Bootstrap23!C940</f>
        <v>100.33999999999999</v>
      </c>
      <c r="E940">
        <f ca="1">VLOOKUP(M940,'23'!$B$2:$G$19, 3,FALSE)</f>
        <v>0.19460914369983182</v>
      </c>
      <c r="F940">
        <f ca="1">(2*'23'!$D$13)-Bootstrap23!E940</f>
        <v>0.19571522695390905</v>
      </c>
      <c r="G940">
        <f ca="1">VLOOKUP(M940,'23'!$B$2:$G$19, 4,FALSE)</f>
        <v>23.687066974595844</v>
      </c>
      <c r="H940">
        <f ca="1">(2*'23'!$E$13)-Bootstrap23!G940</f>
        <v>23.546901829563602</v>
      </c>
      <c r="I940">
        <f ca="1">VLOOKUP(M940,'23'!$B$2:$G$19, 5,FALSE)</f>
        <v>3.5617400466499474</v>
      </c>
      <c r="J940">
        <f ca="1">(2*'23'!$F$13)-Bootstrap23!I940</f>
        <v>3.5415538563058622</v>
      </c>
      <c r="K940">
        <f ca="1">VLOOKUP(M940,'23'!$B$2:$G$19,6,FALSE)</f>
        <v>1.2148360673526122</v>
      </c>
      <c r="L940">
        <f ca="1">(2*'23'!$G$13)-Bootstrap23!K940</f>
        <v>1.2161801488154016</v>
      </c>
      <c r="M940">
        <f t="shared" ca="1" si="14"/>
        <v>6</v>
      </c>
    </row>
    <row r="941" spans="1:13" x14ac:dyDescent="0.15">
      <c r="A941">
        <v>940</v>
      </c>
      <c r="B941">
        <v>23</v>
      </c>
      <c r="C941">
        <f ca="1">VLOOKUP(M941,'23'!$B$2:$G$19, 2,FALSE)</f>
        <v>100.45599999999997</v>
      </c>
      <c r="D941">
        <f ca="1">(2*'23'!$C$13)-Bootstrap23!C941</f>
        <v>100.33999999999999</v>
      </c>
      <c r="E941">
        <f ca="1">VLOOKUP(M941,'23'!$B$2:$G$19, 3,FALSE)</f>
        <v>0.19460914369983182</v>
      </c>
      <c r="F941">
        <f ca="1">(2*'23'!$D$13)-Bootstrap23!E941</f>
        <v>0.19571522695390905</v>
      </c>
      <c r="G941">
        <f ca="1">VLOOKUP(M941,'23'!$B$2:$G$19, 4,FALSE)</f>
        <v>23.687066974595844</v>
      </c>
      <c r="H941">
        <f ca="1">(2*'23'!$E$13)-Bootstrap23!G941</f>
        <v>23.546901829563602</v>
      </c>
      <c r="I941">
        <f ca="1">VLOOKUP(M941,'23'!$B$2:$G$19, 5,FALSE)</f>
        <v>3.5617400466499474</v>
      </c>
      <c r="J941">
        <f ca="1">(2*'23'!$F$13)-Bootstrap23!I941</f>
        <v>3.5415538563058622</v>
      </c>
      <c r="K941">
        <f ca="1">VLOOKUP(M941,'23'!$B$2:$G$19,6,FALSE)</f>
        <v>1.2148360673526122</v>
      </c>
      <c r="L941">
        <f ca="1">(2*'23'!$G$13)-Bootstrap23!K941</f>
        <v>1.2161801488154016</v>
      </c>
      <c r="M941">
        <f t="shared" ca="1" si="14"/>
        <v>6</v>
      </c>
    </row>
    <row r="942" spans="1:13" x14ac:dyDescent="0.15">
      <c r="A942">
        <v>941</v>
      </c>
      <c r="B942">
        <v>23</v>
      </c>
      <c r="C942">
        <f ca="1">VLOOKUP(M942,'23'!$B$2:$G$19, 2,FALSE)</f>
        <v>100.74599999999998</v>
      </c>
      <c r="D942">
        <f ca="1">(2*'23'!$C$13)-Bootstrap23!C942</f>
        <v>100.04999999999998</v>
      </c>
      <c r="E942">
        <f ca="1">VLOOKUP(M942,'23'!$B$2:$G$19, 3,FALSE)</f>
        <v>0.1959185851250265</v>
      </c>
      <c r="F942">
        <f ca="1">(2*'23'!$D$13)-Bootstrap23!E942</f>
        <v>0.19440578552871438</v>
      </c>
      <c r="G942">
        <f ca="1">VLOOKUP(M942,'23'!$B$2:$G$19, 4,FALSE)</f>
        <v>23.543465745538281</v>
      </c>
      <c r="H942">
        <f ca="1">(2*'23'!$E$13)-Bootstrap23!G942</f>
        <v>23.690503058621164</v>
      </c>
      <c r="I942">
        <f ca="1">VLOOKUP(M942,'23'!$B$2:$G$19, 5,FALSE)</f>
        <v>3.5379348014258563</v>
      </c>
      <c r="J942">
        <f ca="1">(2*'23'!$F$13)-Bootstrap23!I942</f>
        <v>3.5653591015299533</v>
      </c>
      <c r="K942">
        <f ca="1">VLOOKUP(M942,'23'!$B$2:$G$19,6,FALSE)</f>
        <v>1.2164278659801095</v>
      </c>
      <c r="L942">
        <f ca="1">(2*'23'!$G$13)-Bootstrap23!K942</f>
        <v>1.2145883501879042</v>
      </c>
      <c r="M942">
        <f t="shared" ca="1" si="14"/>
        <v>10</v>
      </c>
    </row>
    <row r="943" spans="1:13" x14ac:dyDescent="0.15">
      <c r="A943">
        <v>942</v>
      </c>
      <c r="B943">
        <v>23</v>
      </c>
      <c r="C943">
        <f ca="1">VLOOKUP(M943,'23'!$B$2:$G$19, 2,FALSE)</f>
        <v>100.10799999999998</v>
      </c>
      <c r="D943">
        <f ca="1">(2*'23'!$C$13)-Bootstrap23!C943</f>
        <v>100.68799999999999</v>
      </c>
      <c r="E943">
        <f ca="1">VLOOKUP(M943,'23'!$B$2:$G$19, 3,FALSE)</f>
        <v>0.19545645626748973</v>
      </c>
      <c r="F943">
        <f ca="1">(2*'23'!$D$13)-Bootstrap23!E943</f>
        <v>0.19486791438625115</v>
      </c>
      <c r="G943">
        <f ca="1">VLOOKUP(M943,'23'!$B$2:$G$19, 4,FALSE)</f>
        <v>23.566628041714953</v>
      </c>
      <c r="H943">
        <f ca="1">(2*'23'!$E$13)-Bootstrap23!G943</f>
        <v>23.667340762444493</v>
      </c>
      <c r="I943">
        <f ca="1">VLOOKUP(M943,'23'!$B$2:$G$19, 5,FALSE)</f>
        <v>3.5462997426462421</v>
      </c>
      <c r="J943">
        <f ca="1">(2*'23'!$F$13)-Bootstrap23!I943</f>
        <v>3.5569941603095674</v>
      </c>
      <c r="K943">
        <f ca="1">VLOOKUP(M943,'23'!$B$2:$G$19,6,FALSE)</f>
        <v>1.215865849432163</v>
      </c>
      <c r="L943">
        <f ca="1">(2*'23'!$G$13)-Bootstrap23!K943</f>
        <v>1.2151503667358508</v>
      </c>
      <c r="M943">
        <f t="shared" ca="1" si="14"/>
        <v>11</v>
      </c>
    </row>
    <row r="944" spans="1:13" x14ac:dyDescent="0.15">
      <c r="A944">
        <v>943</v>
      </c>
      <c r="B944">
        <v>23</v>
      </c>
      <c r="C944">
        <f ca="1">VLOOKUP(M944,'23'!$B$2:$G$19, 2,FALSE)</f>
        <v>100.74599999999998</v>
      </c>
      <c r="D944">
        <f ca="1">(2*'23'!$C$13)-Bootstrap23!C944</f>
        <v>100.04999999999998</v>
      </c>
      <c r="E944">
        <f ca="1">VLOOKUP(M944,'23'!$B$2:$G$19, 3,FALSE)</f>
        <v>0.1959185851250265</v>
      </c>
      <c r="F944">
        <f ca="1">(2*'23'!$D$13)-Bootstrap23!E944</f>
        <v>0.19440578552871438</v>
      </c>
      <c r="G944">
        <f ca="1">VLOOKUP(M944,'23'!$B$2:$G$19, 4,FALSE)</f>
        <v>23.543465745538281</v>
      </c>
      <c r="H944">
        <f ca="1">(2*'23'!$E$13)-Bootstrap23!G944</f>
        <v>23.690503058621164</v>
      </c>
      <c r="I944">
        <f ca="1">VLOOKUP(M944,'23'!$B$2:$G$19, 5,FALSE)</f>
        <v>3.5379348014258563</v>
      </c>
      <c r="J944">
        <f ca="1">(2*'23'!$F$13)-Bootstrap23!I944</f>
        <v>3.5653591015299533</v>
      </c>
      <c r="K944">
        <f ca="1">VLOOKUP(M944,'23'!$B$2:$G$19,6,FALSE)</f>
        <v>1.2164278659801095</v>
      </c>
      <c r="L944">
        <f ca="1">(2*'23'!$G$13)-Bootstrap23!K944</f>
        <v>1.2145883501879042</v>
      </c>
      <c r="M944">
        <f t="shared" ca="1" si="14"/>
        <v>10</v>
      </c>
    </row>
    <row r="945" spans="1:13" x14ac:dyDescent="0.15">
      <c r="A945">
        <v>944</v>
      </c>
      <c r="B945">
        <v>23</v>
      </c>
      <c r="C945">
        <f ca="1">VLOOKUP(M945,'23'!$B$2:$G$19, 2,FALSE)</f>
        <v>100.10799999999999</v>
      </c>
      <c r="D945">
        <f ca="1">(2*'23'!$C$13)-Bootstrap23!C945</f>
        <v>100.68799999999997</v>
      </c>
      <c r="E945">
        <f ca="1">VLOOKUP(M945,'23'!$B$2:$G$19, 3,FALSE)</f>
        <v>0.19715287445162952</v>
      </c>
      <c r="F945">
        <f ca="1">(2*'23'!$D$13)-Bootstrap23!E945</f>
        <v>0.19317149620211135</v>
      </c>
      <c r="G945">
        <f ca="1">VLOOKUP(M945,'23'!$B$2:$G$19, 4,FALSE)</f>
        <v>23.363847045191196</v>
      </c>
      <c r="H945">
        <f ca="1">(2*'23'!$E$13)-Bootstrap23!G945</f>
        <v>23.870121758968249</v>
      </c>
      <c r="I945">
        <f ca="1">VLOOKUP(M945,'23'!$B$2:$G$19, 5,FALSE)</f>
        <v>3.5157853137464934</v>
      </c>
      <c r="J945">
        <f ca="1">(2*'23'!$F$13)-Bootstrap23!I945</f>
        <v>3.5875085892093161</v>
      </c>
      <c r="K945">
        <f ca="1">VLOOKUP(M945,'23'!$B$2:$G$19,6,FALSE)</f>
        <v>1.2179302168887847</v>
      </c>
      <c r="L945">
        <f ca="1">(2*'23'!$G$13)-Bootstrap23!K945</f>
        <v>1.2130859992792291</v>
      </c>
      <c r="M945">
        <f t="shared" ca="1" si="14"/>
        <v>3</v>
      </c>
    </row>
    <row r="946" spans="1:13" x14ac:dyDescent="0.15">
      <c r="A946">
        <v>945</v>
      </c>
      <c r="B946">
        <v>23</v>
      </c>
      <c r="C946">
        <f ca="1">VLOOKUP(M946,'23'!$B$2:$G$19, 2,FALSE)</f>
        <v>100.45599999999997</v>
      </c>
      <c r="D946">
        <f ca="1">(2*'23'!$C$13)-Bootstrap23!C946</f>
        <v>100.33999999999999</v>
      </c>
      <c r="E946">
        <f ca="1">VLOOKUP(M946,'23'!$B$2:$G$19, 3,FALSE)</f>
        <v>0.19460914369983182</v>
      </c>
      <c r="F946">
        <f ca="1">(2*'23'!$D$13)-Bootstrap23!E946</f>
        <v>0.19571522695390905</v>
      </c>
      <c r="G946">
        <f ca="1">VLOOKUP(M946,'23'!$B$2:$G$19, 4,FALSE)</f>
        <v>23.687066974595844</v>
      </c>
      <c r="H946">
        <f ca="1">(2*'23'!$E$13)-Bootstrap23!G946</f>
        <v>23.546901829563602</v>
      </c>
      <c r="I946">
        <f ca="1">VLOOKUP(M946,'23'!$B$2:$G$19, 5,FALSE)</f>
        <v>3.5617400466499474</v>
      </c>
      <c r="J946">
        <f ca="1">(2*'23'!$F$13)-Bootstrap23!I946</f>
        <v>3.5415538563058622</v>
      </c>
      <c r="K946">
        <f ca="1">VLOOKUP(M946,'23'!$B$2:$G$19,6,FALSE)</f>
        <v>1.2148360673526122</v>
      </c>
      <c r="L946">
        <f ca="1">(2*'23'!$G$13)-Bootstrap23!K946</f>
        <v>1.2161801488154016</v>
      </c>
      <c r="M946">
        <f t="shared" ca="1" si="14"/>
        <v>6</v>
      </c>
    </row>
    <row r="947" spans="1:13" x14ac:dyDescent="0.15">
      <c r="A947">
        <v>946</v>
      </c>
      <c r="B947">
        <v>23</v>
      </c>
      <c r="C947">
        <f ca="1">VLOOKUP(M947,'23'!$B$2:$G$19, 2,FALSE)</f>
        <v>101.384</v>
      </c>
      <c r="D947">
        <f ca="1">(2*'23'!$C$13)-Bootstrap23!C947</f>
        <v>99.411999999999964</v>
      </c>
      <c r="E947">
        <f ca="1">VLOOKUP(M947,'23'!$B$2:$G$19, 3,FALSE)</f>
        <v>0.19592001754523239</v>
      </c>
      <c r="F947">
        <f ca="1">(2*'23'!$D$13)-Bootstrap23!E947</f>
        <v>0.19440435310850848</v>
      </c>
      <c r="G947">
        <f ca="1">VLOOKUP(M947,'23'!$B$2:$G$19, 4,FALSE)</f>
        <v>23.575514874141874</v>
      </c>
      <c r="H947">
        <f ca="1">(2*'23'!$E$13)-Bootstrap23!G947</f>
        <v>23.658453930017572</v>
      </c>
      <c r="I947">
        <f ca="1">VLOOKUP(M947,'23'!$B$2:$G$19, 5,FALSE)</f>
        <v>3.5379089347004435</v>
      </c>
      <c r="J947">
        <f ca="1">(2*'23'!$F$13)-Bootstrap23!I947</f>
        <v>3.565384968255366</v>
      </c>
      <c r="K947">
        <f ca="1">VLOOKUP(M947,'23'!$B$2:$G$19,6,FALSE)</f>
        <v>1.2164296084172117</v>
      </c>
      <c r="L947">
        <f ca="1">(2*'23'!$G$13)-Bootstrap23!K947</f>
        <v>1.2145866077508021</v>
      </c>
      <c r="M947">
        <f t="shared" ca="1" si="14"/>
        <v>14</v>
      </c>
    </row>
    <row r="948" spans="1:13" x14ac:dyDescent="0.15">
      <c r="A948">
        <v>947</v>
      </c>
      <c r="B948">
        <v>23</v>
      </c>
      <c r="C948">
        <f ca="1">VLOOKUP(M948,'23'!$B$2:$G$19, 2,FALSE)</f>
        <v>100.22399999999998</v>
      </c>
      <c r="D948">
        <f ca="1">(2*'23'!$C$13)-Bootstrap23!C948</f>
        <v>100.57199999999999</v>
      </c>
      <c r="E948">
        <f ca="1">VLOOKUP(M948,'23'!$B$2:$G$19, 3,FALSE)</f>
        <v>0.1951563994667142</v>
      </c>
      <c r="F948">
        <f ca="1">(2*'23'!$D$13)-Bootstrap23!E948</f>
        <v>0.19516797118702667</v>
      </c>
      <c r="G948">
        <f ca="1">VLOOKUP(M948,'23'!$B$2:$G$19, 4,FALSE)</f>
        <v>23.608796296296298</v>
      </c>
      <c r="H948">
        <f ca="1">(2*'23'!$E$13)-Bootstrap23!G948</f>
        <v>23.625172507863148</v>
      </c>
      <c r="I948">
        <f ca="1">VLOOKUP(M948,'23'!$B$2:$G$19, 5,FALSE)</f>
        <v>3.5517522482175541</v>
      </c>
      <c r="J948">
        <f ca="1">(2*'23'!$F$13)-Bootstrap23!I948</f>
        <v>3.5515416547382554</v>
      </c>
      <c r="K948">
        <f ca="1">VLOOKUP(M948,'23'!$B$2:$G$19,6,FALSE)</f>
        <v>1.21550107534442</v>
      </c>
      <c r="L948">
        <f ca="1">(2*'23'!$G$13)-Bootstrap23!K948</f>
        <v>1.2155151408235938</v>
      </c>
      <c r="M948">
        <f t="shared" ca="1" si="14"/>
        <v>13</v>
      </c>
    </row>
    <row r="949" spans="1:13" x14ac:dyDescent="0.15">
      <c r="A949">
        <v>948</v>
      </c>
      <c r="B949">
        <v>23</v>
      </c>
      <c r="C949">
        <f ca="1">VLOOKUP(M949,'23'!$B$2:$G$19, 2,FALSE)</f>
        <v>100.39799999999998</v>
      </c>
      <c r="D949">
        <f ca="1">(2*'23'!$C$13)-Bootstrap23!C949</f>
        <v>100.39799999999998</v>
      </c>
      <c r="E949">
        <f ca="1">VLOOKUP(M949,'23'!$B$2:$G$19, 3,FALSE)</f>
        <v>0.19516218532687044</v>
      </c>
      <c r="F949">
        <f ca="1">(2*'23'!$D$13)-Bootstrap23!E949</f>
        <v>0.19516218532687044</v>
      </c>
      <c r="G949">
        <f ca="1">VLOOKUP(M949,'23'!$B$2:$G$19, 4,FALSE)</f>
        <v>23.616984402079723</v>
      </c>
      <c r="H949">
        <f ca="1">(2*'23'!$E$13)-Bootstrap23!G949</f>
        <v>23.616984402079723</v>
      </c>
      <c r="I949">
        <f ca="1">VLOOKUP(M949,'23'!$B$2:$G$19, 5,FALSE)</f>
        <v>3.5516469514779048</v>
      </c>
      <c r="J949">
        <f ca="1">(2*'23'!$F$13)-Bootstrap23!I949</f>
        <v>3.5516469514779048</v>
      </c>
      <c r="K949">
        <f ca="1">VLOOKUP(M949,'23'!$B$2:$G$19,6,FALSE)</f>
        <v>1.2155081080840069</v>
      </c>
      <c r="L949">
        <f ca="1">(2*'23'!$G$13)-Bootstrap23!K949</f>
        <v>1.2155081080840069</v>
      </c>
      <c r="M949">
        <f t="shared" ca="1" si="14"/>
        <v>12</v>
      </c>
    </row>
    <row r="950" spans="1:13" x14ac:dyDescent="0.15">
      <c r="A950">
        <v>949</v>
      </c>
      <c r="B950">
        <v>23</v>
      </c>
      <c r="C950">
        <f ca="1">VLOOKUP(M950,'23'!$B$2:$G$19, 2,FALSE)</f>
        <v>101.90599999999998</v>
      </c>
      <c r="D950">
        <f ca="1">(2*'23'!$C$13)-Bootstrap23!C950</f>
        <v>98.889999999999986</v>
      </c>
      <c r="E950">
        <f ca="1">VLOOKUP(M950,'23'!$B$2:$G$19, 3,FALSE)</f>
        <v>0.1967133311615499</v>
      </c>
      <c r="F950">
        <f ca="1">(2*'23'!$D$13)-Bootstrap23!E950</f>
        <v>0.19361103949219097</v>
      </c>
      <c r="G950">
        <f ca="1">VLOOKUP(M950,'23'!$B$2:$G$19, 4,FALSE)</f>
        <v>23.506545247581105</v>
      </c>
      <c r="H950">
        <f ca="1">(2*'23'!$E$13)-Bootstrap23!G950</f>
        <v>23.727423556578341</v>
      </c>
      <c r="I950">
        <f ca="1">VLOOKUP(M950,'23'!$B$2:$G$19, 5,FALSE)</f>
        <v>3.5236411099698239</v>
      </c>
      <c r="J950">
        <f ca="1">(2*'23'!$F$13)-Bootstrap23!I950</f>
        <v>3.5796527929859856</v>
      </c>
      <c r="K950">
        <f ca="1">VLOOKUP(M950,'23'!$B$2:$G$19,6,FALSE)</f>
        <v>1.2173950014679564</v>
      </c>
      <c r="L950">
        <f ca="1">(2*'23'!$G$13)-Bootstrap23!K950</f>
        <v>1.2136212147000573</v>
      </c>
      <c r="M950">
        <f t="shared" ca="1" si="14"/>
        <v>5</v>
      </c>
    </row>
    <row r="951" spans="1:13" x14ac:dyDescent="0.15">
      <c r="A951">
        <v>950</v>
      </c>
      <c r="B951">
        <v>23</v>
      </c>
      <c r="C951">
        <f ca="1">VLOOKUP(M951,'23'!$B$2:$G$19, 2,FALSE)</f>
        <v>101.384</v>
      </c>
      <c r="D951">
        <f ca="1">(2*'23'!$C$13)-Bootstrap23!C951</f>
        <v>99.411999999999964</v>
      </c>
      <c r="E951">
        <f ca="1">VLOOKUP(M951,'23'!$B$2:$G$19, 3,FALSE)</f>
        <v>0.19592001754523239</v>
      </c>
      <c r="F951">
        <f ca="1">(2*'23'!$D$13)-Bootstrap23!E951</f>
        <v>0.19440435310850848</v>
      </c>
      <c r="G951">
        <f ca="1">VLOOKUP(M951,'23'!$B$2:$G$19, 4,FALSE)</f>
        <v>23.575514874141874</v>
      </c>
      <c r="H951">
        <f ca="1">(2*'23'!$E$13)-Bootstrap23!G951</f>
        <v>23.658453930017572</v>
      </c>
      <c r="I951">
        <f ca="1">VLOOKUP(M951,'23'!$B$2:$G$19, 5,FALSE)</f>
        <v>3.5379089347004435</v>
      </c>
      <c r="J951">
        <f ca="1">(2*'23'!$F$13)-Bootstrap23!I951</f>
        <v>3.565384968255366</v>
      </c>
      <c r="K951">
        <f ca="1">VLOOKUP(M951,'23'!$B$2:$G$19,6,FALSE)</f>
        <v>1.2164296084172117</v>
      </c>
      <c r="L951">
        <f ca="1">(2*'23'!$G$13)-Bootstrap23!K951</f>
        <v>1.2145866077508021</v>
      </c>
      <c r="M951">
        <f t="shared" ca="1" si="14"/>
        <v>14</v>
      </c>
    </row>
    <row r="952" spans="1:13" x14ac:dyDescent="0.15">
      <c r="A952">
        <v>951</v>
      </c>
      <c r="B952">
        <v>23</v>
      </c>
      <c r="C952">
        <f ca="1">VLOOKUP(M952,'23'!$B$2:$G$19, 2,FALSE)</f>
        <v>101.09399999999998</v>
      </c>
      <c r="D952">
        <f ca="1">(2*'23'!$C$13)-Bootstrap23!C952</f>
        <v>99.701999999999984</v>
      </c>
      <c r="E952">
        <f ca="1">VLOOKUP(M952,'23'!$B$2:$G$19, 3,FALSE)</f>
        <v>0.19626238576553093</v>
      </c>
      <c r="F952">
        <f ca="1">(2*'23'!$D$13)-Bootstrap23!E952</f>
        <v>0.19406198488820994</v>
      </c>
      <c r="G952">
        <f ca="1">VLOOKUP(M952,'23'!$B$2:$G$19, 4,FALSE)</f>
        <v>23.519793459552496</v>
      </c>
      <c r="H952">
        <f ca="1">(2*'23'!$E$13)-Bootstrap23!G952</f>
        <v>23.71417534460695</v>
      </c>
      <c r="I952">
        <f ca="1">VLOOKUP(M952,'23'!$B$2:$G$19, 5,FALSE)</f>
        <v>3.5317372600780899</v>
      </c>
      <c r="J952">
        <f ca="1">(2*'23'!$F$13)-Bootstrap23!I952</f>
        <v>3.5715566428777197</v>
      </c>
      <c r="K952">
        <f ca="1">VLOOKUP(M952,'23'!$B$2:$G$19,6,FALSE)</f>
        <v>1.2168461465580063</v>
      </c>
      <c r="L952">
        <f ca="1">(2*'23'!$G$13)-Bootstrap23!K952</f>
        <v>1.2141700696100075</v>
      </c>
      <c r="M952">
        <f t="shared" ca="1" si="14"/>
        <v>8</v>
      </c>
    </row>
    <row r="953" spans="1:13" x14ac:dyDescent="0.15">
      <c r="A953">
        <v>952</v>
      </c>
      <c r="B953">
        <v>23</v>
      </c>
      <c r="C953">
        <f ca="1">VLOOKUP(M953,'23'!$B$2:$G$19, 2,FALSE)</f>
        <v>100.10799999999998</v>
      </c>
      <c r="D953">
        <f ca="1">(2*'23'!$C$13)-Bootstrap23!C953</f>
        <v>100.68799999999999</v>
      </c>
      <c r="E953">
        <f ca="1">VLOOKUP(M953,'23'!$B$2:$G$19, 3,FALSE)</f>
        <v>0.19545645626748973</v>
      </c>
      <c r="F953">
        <f ca="1">(2*'23'!$D$13)-Bootstrap23!E953</f>
        <v>0.19486791438625115</v>
      </c>
      <c r="G953">
        <f ca="1">VLOOKUP(M953,'23'!$B$2:$G$19, 4,FALSE)</f>
        <v>23.566628041714953</v>
      </c>
      <c r="H953">
        <f ca="1">(2*'23'!$E$13)-Bootstrap23!G953</f>
        <v>23.667340762444493</v>
      </c>
      <c r="I953">
        <f ca="1">VLOOKUP(M953,'23'!$B$2:$G$19, 5,FALSE)</f>
        <v>3.5462997426462421</v>
      </c>
      <c r="J953">
        <f ca="1">(2*'23'!$F$13)-Bootstrap23!I953</f>
        <v>3.5569941603095674</v>
      </c>
      <c r="K953">
        <f ca="1">VLOOKUP(M953,'23'!$B$2:$G$19,6,FALSE)</f>
        <v>1.215865849432163</v>
      </c>
      <c r="L953">
        <f ca="1">(2*'23'!$G$13)-Bootstrap23!K953</f>
        <v>1.2151503667358508</v>
      </c>
      <c r="M953">
        <f t="shared" ca="1" si="14"/>
        <v>11</v>
      </c>
    </row>
    <row r="954" spans="1:13" x14ac:dyDescent="0.15">
      <c r="A954">
        <v>953</v>
      </c>
      <c r="B954">
        <v>23</v>
      </c>
      <c r="C954">
        <f ca="1">VLOOKUP(M954,'23'!$B$2:$G$19, 2,FALSE)</f>
        <v>100.10799999999999</v>
      </c>
      <c r="D954">
        <f ca="1">(2*'23'!$C$13)-Bootstrap23!C954</f>
        <v>100.68799999999997</v>
      </c>
      <c r="E954">
        <f ca="1">VLOOKUP(M954,'23'!$B$2:$G$19, 3,FALSE)</f>
        <v>0.19630584728731881</v>
      </c>
      <c r="F954">
        <f ca="1">(2*'23'!$D$13)-Bootstrap23!E954</f>
        <v>0.19401852336642206</v>
      </c>
      <c r="G954">
        <f ca="1">VLOOKUP(M954,'23'!$B$2:$G$19, 4,FALSE)</f>
        <v>23.464658169177291</v>
      </c>
      <c r="H954">
        <f ca="1">(2*'23'!$E$13)-Bootstrap23!G954</f>
        <v>23.769310634982155</v>
      </c>
      <c r="I954">
        <f ca="1">VLOOKUP(M954,'23'!$B$2:$G$19, 5,FALSE)</f>
        <v>3.5309553441137971</v>
      </c>
      <c r="J954">
        <f ca="1">(2*'23'!$F$13)-Bootstrap23!I954</f>
        <v>3.5723385588420125</v>
      </c>
      <c r="K954">
        <f ca="1">VLOOKUP(M954,'23'!$B$2:$G$19,6,FALSE)</f>
        <v>1.2168990336925867</v>
      </c>
      <c r="L954">
        <f ca="1">(2*'23'!$G$13)-Bootstrap23!K954</f>
        <v>1.2141171824754271</v>
      </c>
      <c r="M954">
        <f t="shared" ca="1" si="14"/>
        <v>7</v>
      </c>
    </row>
    <row r="955" spans="1:13" x14ac:dyDescent="0.15">
      <c r="A955">
        <v>954</v>
      </c>
      <c r="B955">
        <v>23</v>
      </c>
      <c r="C955">
        <f ca="1">VLOOKUP(M955,'23'!$B$2:$G$19, 2,FALSE)</f>
        <v>100.10799999999999</v>
      </c>
      <c r="D955">
        <f ca="1">(2*'23'!$C$13)-Bootstrap23!C955</f>
        <v>100.68799999999997</v>
      </c>
      <c r="E955">
        <f ca="1">VLOOKUP(M955,'23'!$B$2:$G$19, 3,FALSE)</f>
        <v>0.19630584728731881</v>
      </c>
      <c r="F955">
        <f ca="1">(2*'23'!$D$13)-Bootstrap23!E955</f>
        <v>0.19401852336642206</v>
      </c>
      <c r="G955">
        <f ca="1">VLOOKUP(M955,'23'!$B$2:$G$19, 4,FALSE)</f>
        <v>23.464658169177291</v>
      </c>
      <c r="H955">
        <f ca="1">(2*'23'!$E$13)-Bootstrap23!G955</f>
        <v>23.769310634982155</v>
      </c>
      <c r="I955">
        <f ca="1">VLOOKUP(M955,'23'!$B$2:$G$19, 5,FALSE)</f>
        <v>3.5309553441137971</v>
      </c>
      <c r="J955">
        <f ca="1">(2*'23'!$F$13)-Bootstrap23!I955</f>
        <v>3.5723385588420125</v>
      </c>
      <c r="K955">
        <f ca="1">VLOOKUP(M955,'23'!$B$2:$G$19,6,FALSE)</f>
        <v>1.2168990336925867</v>
      </c>
      <c r="L955">
        <f ca="1">(2*'23'!$G$13)-Bootstrap23!K955</f>
        <v>1.2141171824754271</v>
      </c>
      <c r="M955">
        <f t="shared" ca="1" si="14"/>
        <v>7</v>
      </c>
    </row>
    <row r="956" spans="1:13" x14ac:dyDescent="0.15">
      <c r="A956">
        <v>955</v>
      </c>
      <c r="B956">
        <v>23</v>
      </c>
      <c r="C956">
        <f ca="1">VLOOKUP(M956,'23'!$B$2:$G$19, 2,FALSE)</f>
        <v>99.701999999999984</v>
      </c>
      <c r="D956">
        <f ca="1">(2*'23'!$C$13)-Bootstrap23!C956</f>
        <v>101.09399999999998</v>
      </c>
      <c r="E956">
        <f ca="1">VLOOKUP(M956,'23'!$B$2:$G$19, 3,FALSE)</f>
        <v>0.19534204009511638</v>
      </c>
      <c r="F956">
        <f ca="1">(2*'23'!$D$13)-Bootstrap23!E956</f>
        <v>0.19498233055862449</v>
      </c>
      <c r="G956">
        <f ca="1">VLOOKUP(M956,'23'!$B$2:$G$19, 4,FALSE)</f>
        <v>23.559627690517743</v>
      </c>
      <c r="H956">
        <f ca="1">(2*'23'!$E$13)-Bootstrap23!G956</f>
        <v>23.674341113641702</v>
      </c>
      <c r="I956">
        <f ca="1">VLOOKUP(M956,'23'!$B$2:$G$19, 5,FALSE)</f>
        <v>3.5483768891859455</v>
      </c>
      <c r="J956">
        <f ca="1">(2*'23'!$F$13)-Bootstrap23!I956</f>
        <v>3.554917013769864</v>
      </c>
      <c r="K956">
        <f ca="1">VLOOKUP(M956,'23'!$B$2:$G$19,6,FALSE)</f>
        <v>1.2157267426737348</v>
      </c>
      <c r="L956">
        <f ca="1">(2*'23'!$G$13)-Bootstrap23!K956</f>
        <v>1.215289473494279</v>
      </c>
      <c r="M956">
        <f t="shared" ca="1" si="14"/>
        <v>9</v>
      </c>
    </row>
    <row r="957" spans="1:13" x14ac:dyDescent="0.15">
      <c r="A957">
        <v>956</v>
      </c>
      <c r="B957">
        <v>23</v>
      </c>
      <c r="C957">
        <f ca="1">VLOOKUP(M957,'23'!$B$2:$G$19, 2,FALSE)</f>
        <v>100.74599999999998</v>
      </c>
      <c r="D957">
        <f ca="1">(2*'23'!$C$13)-Bootstrap23!C957</f>
        <v>100.04999999999998</v>
      </c>
      <c r="E957">
        <f ca="1">VLOOKUP(M957,'23'!$B$2:$G$19, 3,FALSE)</f>
        <v>0.1959185851250265</v>
      </c>
      <c r="F957">
        <f ca="1">(2*'23'!$D$13)-Bootstrap23!E957</f>
        <v>0.19440578552871438</v>
      </c>
      <c r="G957">
        <f ca="1">VLOOKUP(M957,'23'!$B$2:$G$19, 4,FALSE)</f>
        <v>23.543465745538281</v>
      </c>
      <c r="H957">
        <f ca="1">(2*'23'!$E$13)-Bootstrap23!G957</f>
        <v>23.690503058621164</v>
      </c>
      <c r="I957">
        <f ca="1">VLOOKUP(M957,'23'!$B$2:$G$19, 5,FALSE)</f>
        <v>3.5379348014258563</v>
      </c>
      <c r="J957">
        <f ca="1">(2*'23'!$F$13)-Bootstrap23!I957</f>
        <v>3.5653591015299533</v>
      </c>
      <c r="K957">
        <f ca="1">VLOOKUP(M957,'23'!$B$2:$G$19,6,FALSE)</f>
        <v>1.2164278659801095</v>
      </c>
      <c r="L957">
        <f ca="1">(2*'23'!$G$13)-Bootstrap23!K957</f>
        <v>1.2145883501879042</v>
      </c>
      <c r="M957">
        <f t="shared" ca="1" si="14"/>
        <v>10</v>
      </c>
    </row>
    <row r="958" spans="1:13" x14ac:dyDescent="0.15">
      <c r="A958">
        <v>957</v>
      </c>
      <c r="B958">
        <v>23</v>
      </c>
      <c r="C958">
        <f ca="1">VLOOKUP(M958,'23'!$B$2:$G$19, 2,FALSE)</f>
        <v>101.384</v>
      </c>
      <c r="D958">
        <f ca="1">(2*'23'!$C$13)-Bootstrap23!C958</f>
        <v>99.411999999999964</v>
      </c>
      <c r="E958">
        <f ca="1">VLOOKUP(M958,'23'!$B$2:$G$19, 3,FALSE)</f>
        <v>0.19592001754523239</v>
      </c>
      <c r="F958">
        <f ca="1">(2*'23'!$D$13)-Bootstrap23!E958</f>
        <v>0.19440435310850848</v>
      </c>
      <c r="G958">
        <f ca="1">VLOOKUP(M958,'23'!$B$2:$G$19, 4,FALSE)</f>
        <v>23.575514874141874</v>
      </c>
      <c r="H958">
        <f ca="1">(2*'23'!$E$13)-Bootstrap23!G958</f>
        <v>23.658453930017572</v>
      </c>
      <c r="I958">
        <f ca="1">VLOOKUP(M958,'23'!$B$2:$G$19, 5,FALSE)</f>
        <v>3.5379089347004435</v>
      </c>
      <c r="J958">
        <f ca="1">(2*'23'!$F$13)-Bootstrap23!I958</f>
        <v>3.565384968255366</v>
      </c>
      <c r="K958">
        <f ca="1">VLOOKUP(M958,'23'!$B$2:$G$19,6,FALSE)</f>
        <v>1.2164296084172117</v>
      </c>
      <c r="L958">
        <f ca="1">(2*'23'!$G$13)-Bootstrap23!K958</f>
        <v>1.2145866077508021</v>
      </c>
      <c r="M958">
        <f t="shared" ca="1" si="14"/>
        <v>14</v>
      </c>
    </row>
    <row r="959" spans="1:13" x14ac:dyDescent="0.15">
      <c r="A959">
        <v>958</v>
      </c>
      <c r="B959">
        <v>23</v>
      </c>
      <c r="C959">
        <f ca="1">VLOOKUP(M959,'23'!$B$2:$G$19, 2,FALSE)</f>
        <v>100.10799999999999</v>
      </c>
      <c r="D959">
        <f ca="1">(2*'23'!$C$13)-Bootstrap23!C959</f>
        <v>100.68799999999997</v>
      </c>
      <c r="E959">
        <f ca="1">VLOOKUP(M959,'23'!$B$2:$G$19, 3,FALSE)</f>
        <v>0.19715287445162952</v>
      </c>
      <c r="F959">
        <f ca="1">(2*'23'!$D$13)-Bootstrap23!E959</f>
        <v>0.19317149620211135</v>
      </c>
      <c r="G959">
        <f ca="1">VLOOKUP(M959,'23'!$B$2:$G$19, 4,FALSE)</f>
        <v>23.363847045191196</v>
      </c>
      <c r="H959">
        <f ca="1">(2*'23'!$E$13)-Bootstrap23!G959</f>
        <v>23.870121758968249</v>
      </c>
      <c r="I959">
        <f ca="1">VLOOKUP(M959,'23'!$B$2:$G$19, 5,FALSE)</f>
        <v>3.5157853137464934</v>
      </c>
      <c r="J959">
        <f ca="1">(2*'23'!$F$13)-Bootstrap23!I959</f>
        <v>3.5875085892093161</v>
      </c>
      <c r="K959">
        <f ca="1">VLOOKUP(M959,'23'!$B$2:$G$19,6,FALSE)</f>
        <v>1.2179302168887847</v>
      </c>
      <c r="L959">
        <f ca="1">(2*'23'!$G$13)-Bootstrap23!K959</f>
        <v>1.2130859992792291</v>
      </c>
      <c r="M959">
        <f t="shared" ca="1" si="14"/>
        <v>3</v>
      </c>
    </row>
    <row r="960" spans="1:13" x14ac:dyDescent="0.15">
      <c r="A960">
        <v>959</v>
      </c>
      <c r="B960">
        <v>23</v>
      </c>
      <c r="C960">
        <f ca="1">VLOOKUP(M960,'23'!$B$2:$G$19, 2,FALSE)</f>
        <v>100.10799999999999</v>
      </c>
      <c r="D960">
        <f ca="1">(2*'23'!$C$13)-Bootstrap23!C960</f>
        <v>100.68799999999997</v>
      </c>
      <c r="E960">
        <f ca="1">VLOOKUP(M960,'23'!$B$2:$G$19, 3,FALSE)</f>
        <v>0.19715287445162952</v>
      </c>
      <c r="F960">
        <f ca="1">(2*'23'!$D$13)-Bootstrap23!E960</f>
        <v>0.19317149620211135</v>
      </c>
      <c r="G960">
        <f ca="1">VLOOKUP(M960,'23'!$B$2:$G$19, 4,FALSE)</f>
        <v>23.363847045191196</v>
      </c>
      <c r="H960">
        <f ca="1">(2*'23'!$E$13)-Bootstrap23!G960</f>
        <v>23.870121758968249</v>
      </c>
      <c r="I960">
        <f ca="1">VLOOKUP(M960,'23'!$B$2:$G$19, 5,FALSE)</f>
        <v>3.5157853137464934</v>
      </c>
      <c r="J960">
        <f ca="1">(2*'23'!$F$13)-Bootstrap23!I960</f>
        <v>3.5875085892093161</v>
      </c>
      <c r="K960">
        <f ca="1">VLOOKUP(M960,'23'!$B$2:$G$19,6,FALSE)</f>
        <v>1.2179302168887847</v>
      </c>
      <c r="L960">
        <f ca="1">(2*'23'!$G$13)-Bootstrap23!K960</f>
        <v>1.2130859992792291</v>
      </c>
      <c r="M960">
        <f t="shared" ca="1" si="14"/>
        <v>3</v>
      </c>
    </row>
    <row r="961" spans="1:13" x14ac:dyDescent="0.15">
      <c r="A961">
        <v>960</v>
      </c>
      <c r="B961">
        <v>23</v>
      </c>
      <c r="C961">
        <f ca="1">VLOOKUP(M961,'23'!$B$2:$G$19, 2,FALSE)</f>
        <v>100.45599999999997</v>
      </c>
      <c r="D961">
        <f ca="1">(2*'23'!$C$13)-Bootstrap23!C961</f>
        <v>100.33999999999999</v>
      </c>
      <c r="E961">
        <f ca="1">VLOOKUP(M961,'23'!$B$2:$G$19, 3,FALSE)</f>
        <v>0.19460914369983182</v>
      </c>
      <c r="F961">
        <f ca="1">(2*'23'!$D$13)-Bootstrap23!E961</f>
        <v>0.19571522695390905</v>
      </c>
      <c r="G961">
        <f ca="1">VLOOKUP(M961,'23'!$B$2:$G$19, 4,FALSE)</f>
        <v>23.687066974595844</v>
      </c>
      <c r="H961">
        <f ca="1">(2*'23'!$E$13)-Bootstrap23!G961</f>
        <v>23.546901829563602</v>
      </c>
      <c r="I961">
        <f ca="1">VLOOKUP(M961,'23'!$B$2:$G$19, 5,FALSE)</f>
        <v>3.5617400466499474</v>
      </c>
      <c r="J961">
        <f ca="1">(2*'23'!$F$13)-Bootstrap23!I961</f>
        <v>3.5415538563058622</v>
      </c>
      <c r="K961">
        <f ca="1">VLOOKUP(M961,'23'!$B$2:$G$19,6,FALSE)</f>
        <v>1.2148360673526122</v>
      </c>
      <c r="L961">
        <f ca="1">(2*'23'!$G$13)-Bootstrap23!K961</f>
        <v>1.2161801488154016</v>
      </c>
      <c r="M961">
        <f t="shared" ca="1" si="14"/>
        <v>6</v>
      </c>
    </row>
    <row r="962" spans="1:13" x14ac:dyDescent="0.15">
      <c r="A962">
        <v>961</v>
      </c>
      <c r="B962">
        <v>23</v>
      </c>
      <c r="C962">
        <f ca="1">VLOOKUP(M962,'23'!$B$2:$G$19, 2,FALSE)</f>
        <v>101.90599999999998</v>
      </c>
      <c r="D962">
        <f ca="1">(2*'23'!$C$13)-Bootstrap23!C962</f>
        <v>98.889999999999986</v>
      </c>
      <c r="E962">
        <f ca="1">VLOOKUP(M962,'23'!$B$2:$G$19, 3,FALSE)</f>
        <v>0.1967133311615499</v>
      </c>
      <c r="F962">
        <f ca="1">(2*'23'!$D$13)-Bootstrap23!E962</f>
        <v>0.19361103949219097</v>
      </c>
      <c r="G962">
        <f ca="1">VLOOKUP(M962,'23'!$B$2:$G$19, 4,FALSE)</f>
        <v>23.506545247581105</v>
      </c>
      <c r="H962">
        <f ca="1">(2*'23'!$E$13)-Bootstrap23!G962</f>
        <v>23.727423556578341</v>
      </c>
      <c r="I962">
        <f ca="1">VLOOKUP(M962,'23'!$B$2:$G$19, 5,FALSE)</f>
        <v>3.5236411099698239</v>
      </c>
      <c r="J962">
        <f ca="1">(2*'23'!$F$13)-Bootstrap23!I962</f>
        <v>3.5796527929859856</v>
      </c>
      <c r="K962">
        <f ca="1">VLOOKUP(M962,'23'!$B$2:$G$19,6,FALSE)</f>
        <v>1.2173950014679564</v>
      </c>
      <c r="L962">
        <f ca="1">(2*'23'!$G$13)-Bootstrap23!K962</f>
        <v>1.2136212147000573</v>
      </c>
      <c r="M962">
        <f t="shared" ca="1" si="14"/>
        <v>5</v>
      </c>
    </row>
    <row r="963" spans="1:13" x14ac:dyDescent="0.15">
      <c r="A963">
        <v>962</v>
      </c>
      <c r="B963">
        <v>23</v>
      </c>
      <c r="C963">
        <f ca="1">VLOOKUP(M963,'23'!$B$2:$G$19, 2,FALSE)</f>
        <v>100.28199999999998</v>
      </c>
      <c r="D963">
        <f ca="1">(2*'23'!$C$13)-Bootstrap23!C963</f>
        <v>100.51399999999998</v>
      </c>
      <c r="E963">
        <f ca="1">VLOOKUP(M963,'23'!$B$2:$G$19, 3,FALSE)</f>
        <v>0.19655133019911314</v>
      </c>
      <c r="F963">
        <f ca="1">(2*'23'!$D$13)-Bootstrap23!E963</f>
        <v>0.19377304045462773</v>
      </c>
      <c r="G963">
        <f ca="1">VLOOKUP(M963,'23'!$B$2:$G$19, 4,FALSE)</f>
        <v>23.444187391555818</v>
      </c>
      <c r="H963">
        <f ca="1">(2*'23'!$E$13)-Bootstrap23!G963</f>
        <v>23.789781412603627</v>
      </c>
      <c r="I963">
        <f ca="1">VLOOKUP(M963,'23'!$B$2:$G$19, 5,FALSE)</f>
        <v>3.5265453551383437</v>
      </c>
      <c r="J963">
        <f ca="1">(2*'23'!$F$13)-Bootstrap23!I963</f>
        <v>3.5767485478174659</v>
      </c>
      <c r="K963">
        <f ca="1">VLOOKUP(M963,'23'!$B$2:$G$19,6,FALSE)</f>
        <v>1.2171977982800373</v>
      </c>
      <c r="L963">
        <f ca="1">(2*'23'!$G$13)-Bootstrap23!K963</f>
        <v>1.2138184178879765</v>
      </c>
      <c r="M963">
        <f t="shared" ref="M963:M1001" ca="1" si="15">RANDBETWEEN(1,15)</f>
        <v>4</v>
      </c>
    </row>
    <row r="964" spans="1:13" x14ac:dyDescent="0.15">
      <c r="A964">
        <v>963</v>
      </c>
      <c r="B964">
        <v>23</v>
      </c>
      <c r="C964">
        <f ca="1">VLOOKUP(M964,'23'!$B$2:$G$19, 2,FALSE)</f>
        <v>100.28199999999998</v>
      </c>
      <c r="D964">
        <f ca="1">(2*'23'!$C$13)-Bootstrap23!C964</f>
        <v>100.51399999999998</v>
      </c>
      <c r="E964">
        <f ca="1">VLOOKUP(M964,'23'!$B$2:$G$19, 3,FALSE)</f>
        <v>0.19655133019911314</v>
      </c>
      <c r="F964">
        <f ca="1">(2*'23'!$D$13)-Bootstrap23!E964</f>
        <v>0.19377304045462773</v>
      </c>
      <c r="G964">
        <f ca="1">VLOOKUP(M964,'23'!$B$2:$G$19, 4,FALSE)</f>
        <v>23.444187391555818</v>
      </c>
      <c r="H964">
        <f ca="1">(2*'23'!$E$13)-Bootstrap23!G964</f>
        <v>23.789781412603627</v>
      </c>
      <c r="I964">
        <f ca="1">VLOOKUP(M964,'23'!$B$2:$G$19, 5,FALSE)</f>
        <v>3.5265453551383437</v>
      </c>
      <c r="J964">
        <f ca="1">(2*'23'!$F$13)-Bootstrap23!I964</f>
        <v>3.5767485478174659</v>
      </c>
      <c r="K964">
        <f ca="1">VLOOKUP(M964,'23'!$B$2:$G$19,6,FALSE)</f>
        <v>1.2171977982800373</v>
      </c>
      <c r="L964">
        <f ca="1">(2*'23'!$G$13)-Bootstrap23!K964</f>
        <v>1.2138184178879765</v>
      </c>
      <c r="M964">
        <f t="shared" ca="1" si="15"/>
        <v>4</v>
      </c>
    </row>
    <row r="965" spans="1:13" x14ac:dyDescent="0.15">
      <c r="A965">
        <v>964</v>
      </c>
      <c r="B965">
        <v>23</v>
      </c>
      <c r="C965">
        <f ca="1">VLOOKUP(M965,'23'!$B$2:$G$19, 2,FALSE)</f>
        <v>101.09399999999998</v>
      </c>
      <c r="D965">
        <f ca="1">(2*'23'!$C$13)-Bootstrap23!C965</f>
        <v>99.701999999999984</v>
      </c>
      <c r="E965">
        <f ca="1">VLOOKUP(M965,'23'!$B$2:$G$19, 3,FALSE)</f>
        <v>0.19626238576553093</v>
      </c>
      <c r="F965">
        <f ca="1">(2*'23'!$D$13)-Bootstrap23!E965</f>
        <v>0.19406198488820994</v>
      </c>
      <c r="G965">
        <f ca="1">VLOOKUP(M965,'23'!$B$2:$G$19, 4,FALSE)</f>
        <v>23.519793459552496</v>
      </c>
      <c r="H965">
        <f ca="1">(2*'23'!$E$13)-Bootstrap23!G965</f>
        <v>23.71417534460695</v>
      </c>
      <c r="I965">
        <f ca="1">VLOOKUP(M965,'23'!$B$2:$G$19, 5,FALSE)</f>
        <v>3.5317372600780899</v>
      </c>
      <c r="J965">
        <f ca="1">(2*'23'!$F$13)-Bootstrap23!I965</f>
        <v>3.5715566428777197</v>
      </c>
      <c r="K965">
        <f ca="1">VLOOKUP(M965,'23'!$B$2:$G$19,6,FALSE)</f>
        <v>1.2168461465580063</v>
      </c>
      <c r="L965">
        <f ca="1">(2*'23'!$G$13)-Bootstrap23!K965</f>
        <v>1.2141700696100075</v>
      </c>
      <c r="M965">
        <f t="shared" ca="1" si="15"/>
        <v>8</v>
      </c>
    </row>
    <row r="966" spans="1:13" x14ac:dyDescent="0.15">
      <c r="A966">
        <v>965</v>
      </c>
      <c r="B966">
        <v>23</v>
      </c>
      <c r="C966">
        <f ca="1">VLOOKUP(M966,'23'!$B$2:$G$19, 2,FALSE)</f>
        <v>101.90599999999998</v>
      </c>
      <c r="D966">
        <f ca="1">(2*'23'!$C$13)-Bootstrap23!C966</f>
        <v>98.889999999999986</v>
      </c>
      <c r="E966">
        <f ca="1">VLOOKUP(M966,'23'!$B$2:$G$19, 3,FALSE)</f>
        <v>0.1967133311615499</v>
      </c>
      <c r="F966">
        <f ca="1">(2*'23'!$D$13)-Bootstrap23!E966</f>
        <v>0.19361103949219097</v>
      </c>
      <c r="G966">
        <f ca="1">VLOOKUP(M966,'23'!$B$2:$G$19, 4,FALSE)</f>
        <v>23.506545247581105</v>
      </c>
      <c r="H966">
        <f ca="1">(2*'23'!$E$13)-Bootstrap23!G966</f>
        <v>23.727423556578341</v>
      </c>
      <c r="I966">
        <f ca="1">VLOOKUP(M966,'23'!$B$2:$G$19, 5,FALSE)</f>
        <v>3.5236411099698239</v>
      </c>
      <c r="J966">
        <f ca="1">(2*'23'!$F$13)-Bootstrap23!I966</f>
        <v>3.5796527929859856</v>
      </c>
      <c r="K966">
        <f ca="1">VLOOKUP(M966,'23'!$B$2:$G$19,6,FALSE)</f>
        <v>1.2173950014679564</v>
      </c>
      <c r="L966">
        <f ca="1">(2*'23'!$G$13)-Bootstrap23!K966</f>
        <v>1.2136212147000573</v>
      </c>
      <c r="M966">
        <f t="shared" ca="1" si="15"/>
        <v>5</v>
      </c>
    </row>
    <row r="967" spans="1:13" x14ac:dyDescent="0.15">
      <c r="A967">
        <v>966</v>
      </c>
      <c r="B967">
        <v>23</v>
      </c>
      <c r="C967">
        <f ca="1">VLOOKUP(M967,'23'!$B$2:$G$19, 2,FALSE)</f>
        <v>100.22399999999998</v>
      </c>
      <c r="D967">
        <f ca="1">(2*'23'!$C$13)-Bootstrap23!C967</f>
        <v>100.57199999999999</v>
      </c>
      <c r="E967">
        <f ca="1">VLOOKUP(M967,'23'!$B$2:$G$19, 3,FALSE)</f>
        <v>0.1951563994667142</v>
      </c>
      <c r="F967">
        <f ca="1">(2*'23'!$D$13)-Bootstrap23!E967</f>
        <v>0.19516797118702667</v>
      </c>
      <c r="G967">
        <f ca="1">VLOOKUP(M967,'23'!$B$2:$G$19, 4,FALSE)</f>
        <v>23.608796296296298</v>
      </c>
      <c r="H967">
        <f ca="1">(2*'23'!$E$13)-Bootstrap23!G967</f>
        <v>23.625172507863148</v>
      </c>
      <c r="I967">
        <f ca="1">VLOOKUP(M967,'23'!$B$2:$G$19, 5,FALSE)</f>
        <v>3.5517522482175541</v>
      </c>
      <c r="J967">
        <f ca="1">(2*'23'!$F$13)-Bootstrap23!I967</f>
        <v>3.5515416547382554</v>
      </c>
      <c r="K967">
        <f ca="1">VLOOKUP(M967,'23'!$B$2:$G$19,6,FALSE)</f>
        <v>1.21550107534442</v>
      </c>
      <c r="L967">
        <f ca="1">(2*'23'!$G$13)-Bootstrap23!K967</f>
        <v>1.2155151408235938</v>
      </c>
      <c r="M967">
        <f t="shared" ca="1" si="15"/>
        <v>13</v>
      </c>
    </row>
    <row r="968" spans="1:13" x14ac:dyDescent="0.15">
      <c r="A968">
        <v>967</v>
      </c>
      <c r="B968">
        <v>23</v>
      </c>
      <c r="C968">
        <f ca="1">VLOOKUP(M968,'23'!$B$2:$G$19, 2,FALSE)</f>
        <v>100.45599999999997</v>
      </c>
      <c r="D968">
        <f ca="1">(2*'23'!$C$13)-Bootstrap23!C968</f>
        <v>100.33999999999999</v>
      </c>
      <c r="E968">
        <f ca="1">VLOOKUP(M968,'23'!$B$2:$G$19, 3,FALSE)</f>
        <v>0.19460914369983182</v>
      </c>
      <c r="F968">
        <f ca="1">(2*'23'!$D$13)-Bootstrap23!E968</f>
        <v>0.19571522695390905</v>
      </c>
      <c r="G968">
        <f ca="1">VLOOKUP(M968,'23'!$B$2:$G$19, 4,FALSE)</f>
        <v>23.687066974595844</v>
      </c>
      <c r="H968">
        <f ca="1">(2*'23'!$E$13)-Bootstrap23!G968</f>
        <v>23.546901829563602</v>
      </c>
      <c r="I968">
        <f ca="1">VLOOKUP(M968,'23'!$B$2:$G$19, 5,FALSE)</f>
        <v>3.5617400466499474</v>
      </c>
      <c r="J968">
        <f ca="1">(2*'23'!$F$13)-Bootstrap23!I968</f>
        <v>3.5415538563058622</v>
      </c>
      <c r="K968">
        <f ca="1">VLOOKUP(M968,'23'!$B$2:$G$19,6,FALSE)</f>
        <v>1.2148360673526122</v>
      </c>
      <c r="L968">
        <f ca="1">(2*'23'!$G$13)-Bootstrap23!K968</f>
        <v>1.2161801488154016</v>
      </c>
      <c r="M968">
        <f t="shared" ca="1" si="15"/>
        <v>6</v>
      </c>
    </row>
    <row r="969" spans="1:13" x14ac:dyDescent="0.15">
      <c r="A969">
        <v>968</v>
      </c>
      <c r="B969">
        <v>23</v>
      </c>
      <c r="C969">
        <f ca="1">VLOOKUP(M969,'23'!$B$2:$G$19, 2,FALSE)</f>
        <v>100.22399999999998</v>
      </c>
      <c r="D969">
        <f ca="1">(2*'23'!$C$13)-Bootstrap23!C969</f>
        <v>100.57199999999999</v>
      </c>
      <c r="E969">
        <f ca="1">VLOOKUP(M969,'23'!$B$2:$G$19, 3,FALSE)</f>
        <v>0.1951563994667142</v>
      </c>
      <c r="F969">
        <f ca="1">(2*'23'!$D$13)-Bootstrap23!E969</f>
        <v>0.19516797118702667</v>
      </c>
      <c r="G969">
        <f ca="1">VLOOKUP(M969,'23'!$B$2:$G$19, 4,FALSE)</f>
        <v>23.608796296296298</v>
      </c>
      <c r="H969">
        <f ca="1">(2*'23'!$E$13)-Bootstrap23!G969</f>
        <v>23.625172507863148</v>
      </c>
      <c r="I969">
        <f ca="1">VLOOKUP(M969,'23'!$B$2:$G$19, 5,FALSE)</f>
        <v>3.5517522482175541</v>
      </c>
      <c r="J969">
        <f ca="1">(2*'23'!$F$13)-Bootstrap23!I969</f>
        <v>3.5515416547382554</v>
      </c>
      <c r="K969">
        <f ca="1">VLOOKUP(M969,'23'!$B$2:$G$19,6,FALSE)</f>
        <v>1.21550107534442</v>
      </c>
      <c r="L969">
        <f ca="1">(2*'23'!$G$13)-Bootstrap23!K969</f>
        <v>1.2155151408235938</v>
      </c>
      <c r="M969">
        <f t="shared" ca="1" si="15"/>
        <v>13</v>
      </c>
    </row>
    <row r="970" spans="1:13" x14ac:dyDescent="0.15">
      <c r="A970">
        <v>969</v>
      </c>
      <c r="B970">
        <v>23</v>
      </c>
      <c r="C970">
        <f ca="1">VLOOKUP(M970,'23'!$B$2:$G$19, 2,FALSE)</f>
        <v>101.90599999999998</v>
      </c>
      <c r="D970">
        <f ca="1">(2*'23'!$C$13)-Bootstrap23!C970</f>
        <v>98.889999999999986</v>
      </c>
      <c r="E970">
        <f ca="1">VLOOKUP(M970,'23'!$B$2:$G$19, 3,FALSE)</f>
        <v>0.1967133311615499</v>
      </c>
      <c r="F970">
        <f ca="1">(2*'23'!$D$13)-Bootstrap23!E970</f>
        <v>0.19361103949219097</v>
      </c>
      <c r="G970">
        <f ca="1">VLOOKUP(M970,'23'!$B$2:$G$19, 4,FALSE)</f>
        <v>23.506545247581105</v>
      </c>
      <c r="H970">
        <f ca="1">(2*'23'!$E$13)-Bootstrap23!G970</f>
        <v>23.727423556578341</v>
      </c>
      <c r="I970">
        <f ca="1">VLOOKUP(M970,'23'!$B$2:$G$19, 5,FALSE)</f>
        <v>3.5236411099698239</v>
      </c>
      <c r="J970">
        <f ca="1">(2*'23'!$F$13)-Bootstrap23!I970</f>
        <v>3.5796527929859856</v>
      </c>
      <c r="K970">
        <f ca="1">VLOOKUP(M970,'23'!$B$2:$G$19,6,FALSE)</f>
        <v>1.2173950014679564</v>
      </c>
      <c r="L970">
        <f ca="1">(2*'23'!$G$13)-Bootstrap23!K970</f>
        <v>1.2136212147000573</v>
      </c>
      <c r="M970">
        <f t="shared" ca="1" si="15"/>
        <v>5</v>
      </c>
    </row>
    <row r="971" spans="1:13" x14ac:dyDescent="0.15">
      <c r="A971">
        <v>970</v>
      </c>
      <c r="B971">
        <v>23</v>
      </c>
      <c r="C971">
        <f ca="1">VLOOKUP(M971,'23'!$B$2:$G$19, 2,FALSE)</f>
        <v>99.99199999999999</v>
      </c>
      <c r="D971">
        <f ca="1">(2*'23'!$C$13)-Bootstrap23!C971</f>
        <v>100.80399999999997</v>
      </c>
      <c r="E971">
        <f ca="1">VLOOKUP(M971,'23'!$B$2:$G$19, 3,FALSE)</f>
        <v>0.19594193877107391</v>
      </c>
      <c r="F971">
        <f ca="1">(2*'23'!$D$13)-Bootstrap23!E971</f>
        <v>0.19438243188266696</v>
      </c>
      <c r="G971">
        <f ca="1">VLOOKUP(M971,'23'!$B$2:$G$19, 4,FALSE)</f>
        <v>23.502320185614856</v>
      </c>
      <c r="H971">
        <f ca="1">(2*'23'!$E$13)-Bootstrap23!G971</f>
        <v>23.73164861854459</v>
      </c>
      <c r="I971">
        <f ca="1">VLOOKUP(M971,'23'!$B$2:$G$19, 5,FALSE)</f>
        <v>3.5375131271400471</v>
      </c>
      <c r="J971">
        <f ca="1">(2*'23'!$F$13)-Bootstrap23!I971</f>
        <v>3.5657807758157625</v>
      </c>
      <c r="K971">
        <f ca="1">VLOOKUP(M971,'23'!$B$2:$G$19,6,FALSE)</f>
        <v>1.2164562743376519</v>
      </c>
      <c r="L971">
        <f ca="1">(2*'23'!$G$13)-Bootstrap23!K971</f>
        <v>1.2145599418303619</v>
      </c>
      <c r="M971">
        <f t="shared" ca="1" si="15"/>
        <v>2</v>
      </c>
    </row>
    <row r="972" spans="1:13" x14ac:dyDescent="0.15">
      <c r="A972">
        <v>971</v>
      </c>
      <c r="B972">
        <v>23</v>
      </c>
      <c r="C972">
        <f ca="1">VLOOKUP(M972,'23'!$B$2:$G$19, 2,FALSE)</f>
        <v>100.45599999999997</v>
      </c>
      <c r="D972">
        <f ca="1">(2*'23'!$C$13)-Bootstrap23!C972</f>
        <v>100.33999999999999</v>
      </c>
      <c r="E972">
        <f ca="1">VLOOKUP(M972,'23'!$B$2:$G$19, 3,FALSE)</f>
        <v>0.19460914369983182</v>
      </c>
      <c r="F972">
        <f ca="1">(2*'23'!$D$13)-Bootstrap23!E972</f>
        <v>0.19571522695390905</v>
      </c>
      <c r="G972">
        <f ca="1">VLOOKUP(M972,'23'!$B$2:$G$19, 4,FALSE)</f>
        <v>23.687066974595844</v>
      </c>
      <c r="H972">
        <f ca="1">(2*'23'!$E$13)-Bootstrap23!G972</f>
        <v>23.546901829563602</v>
      </c>
      <c r="I972">
        <f ca="1">VLOOKUP(M972,'23'!$B$2:$G$19, 5,FALSE)</f>
        <v>3.5617400466499474</v>
      </c>
      <c r="J972">
        <f ca="1">(2*'23'!$F$13)-Bootstrap23!I972</f>
        <v>3.5415538563058622</v>
      </c>
      <c r="K972">
        <f ca="1">VLOOKUP(M972,'23'!$B$2:$G$19,6,FALSE)</f>
        <v>1.2148360673526122</v>
      </c>
      <c r="L972">
        <f ca="1">(2*'23'!$G$13)-Bootstrap23!K972</f>
        <v>1.2161801488154016</v>
      </c>
      <c r="M972">
        <f t="shared" ca="1" si="15"/>
        <v>6</v>
      </c>
    </row>
    <row r="973" spans="1:13" x14ac:dyDescent="0.15">
      <c r="A973">
        <v>972</v>
      </c>
      <c r="B973">
        <v>23</v>
      </c>
      <c r="C973">
        <f ca="1">VLOOKUP(M973,'23'!$B$2:$G$19, 2,FALSE)</f>
        <v>101.384</v>
      </c>
      <c r="D973">
        <f ca="1">(2*'23'!$C$13)-Bootstrap23!C973</f>
        <v>99.411999999999964</v>
      </c>
      <c r="E973">
        <f ca="1">VLOOKUP(M973,'23'!$B$2:$G$19, 3,FALSE)</f>
        <v>0.19592001754523239</v>
      </c>
      <c r="F973">
        <f ca="1">(2*'23'!$D$13)-Bootstrap23!E973</f>
        <v>0.19440435310850848</v>
      </c>
      <c r="G973">
        <f ca="1">VLOOKUP(M973,'23'!$B$2:$G$19, 4,FALSE)</f>
        <v>23.575514874141874</v>
      </c>
      <c r="H973">
        <f ca="1">(2*'23'!$E$13)-Bootstrap23!G973</f>
        <v>23.658453930017572</v>
      </c>
      <c r="I973">
        <f ca="1">VLOOKUP(M973,'23'!$B$2:$G$19, 5,FALSE)</f>
        <v>3.5379089347004435</v>
      </c>
      <c r="J973">
        <f ca="1">(2*'23'!$F$13)-Bootstrap23!I973</f>
        <v>3.565384968255366</v>
      </c>
      <c r="K973">
        <f ca="1">VLOOKUP(M973,'23'!$B$2:$G$19,6,FALSE)</f>
        <v>1.2164296084172117</v>
      </c>
      <c r="L973">
        <f ca="1">(2*'23'!$G$13)-Bootstrap23!K973</f>
        <v>1.2145866077508021</v>
      </c>
      <c r="M973">
        <f t="shared" ca="1" si="15"/>
        <v>14</v>
      </c>
    </row>
    <row r="974" spans="1:13" x14ac:dyDescent="0.15">
      <c r="A974">
        <v>973</v>
      </c>
      <c r="B974">
        <v>23</v>
      </c>
      <c r="C974">
        <f ca="1">VLOOKUP(M974,'23'!$B$2:$G$19, 2,FALSE)</f>
        <v>101.384</v>
      </c>
      <c r="D974">
        <f ca="1">(2*'23'!$C$13)-Bootstrap23!C974</f>
        <v>99.411999999999964</v>
      </c>
      <c r="E974">
        <f ca="1">VLOOKUP(M974,'23'!$B$2:$G$19, 3,FALSE)</f>
        <v>0.19592001754523239</v>
      </c>
      <c r="F974">
        <f ca="1">(2*'23'!$D$13)-Bootstrap23!E974</f>
        <v>0.19440435310850848</v>
      </c>
      <c r="G974">
        <f ca="1">VLOOKUP(M974,'23'!$B$2:$G$19, 4,FALSE)</f>
        <v>23.575514874141874</v>
      </c>
      <c r="H974">
        <f ca="1">(2*'23'!$E$13)-Bootstrap23!G974</f>
        <v>23.658453930017572</v>
      </c>
      <c r="I974">
        <f ca="1">VLOOKUP(M974,'23'!$B$2:$G$19, 5,FALSE)</f>
        <v>3.5379089347004435</v>
      </c>
      <c r="J974">
        <f ca="1">(2*'23'!$F$13)-Bootstrap23!I974</f>
        <v>3.565384968255366</v>
      </c>
      <c r="K974">
        <f ca="1">VLOOKUP(M974,'23'!$B$2:$G$19,6,FALSE)</f>
        <v>1.2164296084172117</v>
      </c>
      <c r="L974">
        <f ca="1">(2*'23'!$G$13)-Bootstrap23!K974</f>
        <v>1.2145866077508021</v>
      </c>
      <c r="M974">
        <f t="shared" ca="1" si="15"/>
        <v>14</v>
      </c>
    </row>
    <row r="975" spans="1:13" x14ac:dyDescent="0.15">
      <c r="A975">
        <v>974</v>
      </c>
      <c r="B975">
        <v>23</v>
      </c>
      <c r="C975">
        <f ca="1">VLOOKUP(M975,'23'!$B$2:$G$19, 2,FALSE)</f>
        <v>101.90599999999998</v>
      </c>
      <c r="D975">
        <f ca="1">(2*'23'!$C$13)-Bootstrap23!C975</f>
        <v>98.889999999999986</v>
      </c>
      <c r="E975">
        <f ca="1">VLOOKUP(M975,'23'!$B$2:$G$19, 3,FALSE)</f>
        <v>0.1967133311615499</v>
      </c>
      <c r="F975">
        <f ca="1">(2*'23'!$D$13)-Bootstrap23!E975</f>
        <v>0.19361103949219097</v>
      </c>
      <c r="G975">
        <f ca="1">VLOOKUP(M975,'23'!$B$2:$G$19, 4,FALSE)</f>
        <v>23.506545247581105</v>
      </c>
      <c r="H975">
        <f ca="1">(2*'23'!$E$13)-Bootstrap23!G975</f>
        <v>23.727423556578341</v>
      </c>
      <c r="I975">
        <f ca="1">VLOOKUP(M975,'23'!$B$2:$G$19, 5,FALSE)</f>
        <v>3.5236411099698239</v>
      </c>
      <c r="J975">
        <f ca="1">(2*'23'!$F$13)-Bootstrap23!I975</f>
        <v>3.5796527929859856</v>
      </c>
      <c r="K975">
        <f ca="1">VLOOKUP(M975,'23'!$B$2:$G$19,6,FALSE)</f>
        <v>1.2173950014679564</v>
      </c>
      <c r="L975">
        <f ca="1">(2*'23'!$G$13)-Bootstrap23!K975</f>
        <v>1.2136212147000573</v>
      </c>
      <c r="M975">
        <f t="shared" ca="1" si="15"/>
        <v>5</v>
      </c>
    </row>
    <row r="976" spans="1:13" x14ac:dyDescent="0.15">
      <c r="A976">
        <v>975</v>
      </c>
      <c r="B976">
        <v>23</v>
      </c>
      <c r="C976">
        <f ca="1">VLOOKUP(M976,'23'!$B$2:$G$19, 2,FALSE)</f>
        <v>101.09399999999998</v>
      </c>
      <c r="D976">
        <f ca="1">(2*'23'!$C$13)-Bootstrap23!C976</f>
        <v>99.701999999999984</v>
      </c>
      <c r="E976">
        <f ca="1">VLOOKUP(M976,'23'!$B$2:$G$19, 3,FALSE)</f>
        <v>0.19626238576553093</v>
      </c>
      <c r="F976">
        <f ca="1">(2*'23'!$D$13)-Bootstrap23!E976</f>
        <v>0.19406198488820994</v>
      </c>
      <c r="G976">
        <f ca="1">VLOOKUP(M976,'23'!$B$2:$G$19, 4,FALSE)</f>
        <v>23.519793459552496</v>
      </c>
      <c r="H976">
        <f ca="1">(2*'23'!$E$13)-Bootstrap23!G976</f>
        <v>23.71417534460695</v>
      </c>
      <c r="I976">
        <f ca="1">VLOOKUP(M976,'23'!$B$2:$G$19, 5,FALSE)</f>
        <v>3.5317372600780899</v>
      </c>
      <c r="J976">
        <f ca="1">(2*'23'!$F$13)-Bootstrap23!I976</f>
        <v>3.5715566428777197</v>
      </c>
      <c r="K976">
        <f ca="1">VLOOKUP(M976,'23'!$B$2:$G$19,6,FALSE)</f>
        <v>1.2168461465580063</v>
      </c>
      <c r="L976">
        <f ca="1">(2*'23'!$G$13)-Bootstrap23!K976</f>
        <v>1.2141700696100075</v>
      </c>
      <c r="M976">
        <f t="shared" ca="1" si="15"/>
        <v>8</v>
      </c>
    </row>
    <row r="977" spans="1:13" x14ac:dyDescent="0.15">
      <c r="A977">
        <v>976</v>
      </c>
      <c r="B977">
        <v>23</v>
      </c>
      <c r="C977">
        <f ca="1">VLOOKUP(M977,'23'!$B$2:$G$19, 2,FALSE)</f>
        <v>100.28199999999998</v>
      </c>
      <c r="D977">
        <f ca="1">(2*'23'!$C$13)-Bootstrap23!C977</f>
        <v>100.51399999999998</v>
      </c>
      <c r="E977">
        <f ca="1">VLOOKUP(M977,'23'!$B$2:$G$19, 3,FALSE)</f>
        <v>0.19655133019911314</v>
      </c>
      <c r="F977">
        <f ca="1">(2*'23'!$D$13)-Bootstrap23!E977</f>
        <v>0.19377304045462773</v>
      </c>
      <c r="G977">
        <f ca="1">VLOOKUP(M977,'23'!$B$2:$G$19, 4,FALSE)</f>
        <v>23.444187391555818</v>
      </c>
      <c r="H977">
        <f ca="1">(2*'23'!$E$13)-Bootstrap23!G977</f>
        <v>23.789781412603627</v>
      </c>
      <c r="I977">
        <f ca="1">VLOOKUP(M977,'23'!$B$2:$G$19, 5,FALSE)</f>
        <v>3.5265453551383437</v>
      </c>
      <c r="J977">
        <f ca="1">(2*'23'!$F$13)-Bootstrap23!I977</f>
        <v>3.5767485478174659</v>
      </c>
      <c r="K977">
        <f ca="1">VLOOKUP(M977,'23'!$B$2:$G$19,6,FALSE)</f>
        <v>1.2171977982800373</v>
      </c>
      <c r="L977">
        <f ca="1">(2*'23'!$G$13)-Bootstrap23!K977</f>
        <v>1.2138184178879765</v>
      </c>
      <c r="M977">
        <f t="shared" ca="1" si="15"/>
        <v>4</v>
      </c>
    </row>
    <row r="978" spans="1:13" x14ac:dyDescent="0.15">
      <c r="A978">
        <v>977</v>
      </c>
      <c r="B978">
        <v>23</v>
      </c>
      <c r="C978">
        <f ca="1">VLOOKUP(M978,'23'!$B$2:$G$19, 2,FALSE)</f>
        <v>100.10799999999998</v>
      </c>
      <c r="D978">
        <f ca="1">(2*'23'!$C$13)-Bootstrap23!C978</f>
        <v>100.68799999999999</v>
      </c>
      <c r="E978">
        <f ca="1">VLOOKUP(M978,'23'!$B$2:$G$19, 3,FALSE)</f>
        <v>0.19545645626748973</v>
      </c>
      <c r="F978">
        <f ca="1">(2*'23'!$D$13)-Bootstrap23!E978</f>
        <v>0.19486791438625115</v>
      </c>
      <c r="G978">
        <f ca="1">VLOOKUP(M978,'23'!$B$2:$G$19, 4,FALSE)</f>
        <v>23.566628041714953</v>
      </c>
      <c r="H978">
        <f ca="1">(2*'23'!$E$13)-Bootstrap23!G978</f>
        <v>23.667340762444493</v>
      </c>
      <c r="I978">
        <f ca="1">VLOOKUP(M978,'23'!$B$2:$G$19, 5,FALSE)</f>
        <v>3.5462997426462421</v>
      </c>
      <c r="J978">
        <f ca="1">(2*'23'!$F$13)-Bootstrap23!I978</f>
        <v>3.5569941603095674</v>
      </c>
      <c r="K978">
        <f ca="1">VLOOKUP(M978,'23'!$B$2:$G$19,6,FALSE)</f>
        <v>1.215865849432163</v>
      </c>
      <c r="L978">
        <f ca="1">(2*'23'!$G$13)-Bootstrap23!K978</f>
        <v>1.2151503667358508</v>
      </c>
      <c r="M978">
        <f t="shared" ca="1" si="15"/>
        <v>11</v>
      </c>
    </row>
    <row r="979" spans="1:13" x14ac:dyDescent="0.15">
      <c r="A979">
        <v>978</v>
      </c>
      <c r="B979">
        <v>23</v>
      </c>
      <c r="C979">
        <f ca="1">VLOOKUP(M979,'23'!$B$2:$G$19, 2,FALSE)</f>
        <v>100.39799999999998</v>
      </c>
      <c r="D979">
        <f ca="1">(2*'23'!$C$13)-Bootstrap23!C979</f>
        <v>100.39799999999998</v>
      </c>
      <c r="E979">
        <f ca="1">VLOOKUP(M979,'23'!$B$2:$G$19, 3,FALSE)</f>
        <v>0.19516218532687044</v>
      </c>
      <c r="F979">
        <f ca="1">(2*'23'!$D$13)-Bootstrap23!E979</f>
        <v>0.19516218532687044</v>
      </c>
      <c r="G979">
        <f ca="1">VLOOKUP(M979,'23'!$B$2:$G$19, 4,FALSE)</f>
        <v>23.616984402079723</v>
      </c>
      <c r="H979">
        <f ca="1">(2*'23'!$E$13)-Bootstrap23!G979</f>
        <v>23.616984402079723</v>
      </c>
      <c r="I979">
        <f ca="1">VLOOKUP(M979,'23'!$B$2:$G$19, 5,FALSE)</f>
        <v>3.5516469514779048</v>
      </c>
      <c r="J979">
        <f ca="1">(2*'23'!$F$13)-Bootstrap23!I979</f>
        <v>3.5516469514779048</v>
      </c>
      <c r="K979">
        <f ca="1">VLOOKUP(M979,'23'!$B$2:$G$19,6,FALSE)</f>
        <v>1.2155081080840069</v>
      </c>
      <c r="L979">
        <f ca="1">(2*'23'!$G$13)-Bootstrap23!K979</f>
        <v>1.2155081080840069</v>
      </c>
      <c r="M979">
        <f t="shared" ca="1" si="15"/>
        <v>12</v>
      </c>
    </row>
    <row r="980" spans="1:13" x14ac:dyDescent="0.15">
      <c r="A980">
        <v>979</v>
      </c>
      <c r="B980">
        <v>23</v>
      </c>
      <c r="C980">
        <f ca="1">VLOOKUP(M980,'23'!$B$2:$G$19, 2,FALSE)</f>
        <v>101.384</v>
      </c>
      <c r="D980">
        <f ca="1">(2*'23'!$C$13)-Bootstrap23!C980</f>
        <v>99.411999999999964</v>
      </c>
      <c r="E980">
        <f ca="1">VLOOKUP(M980,'23'!$B$2:$G$19, 3,FALSE)</f>
        <v>0.19592001754523239</v>
      </c>
      <c r="F980">
        <f ca="1">(2*'23'!$D$13)-Bootstrap23!E980</f>
        <v>0.19440435310850848</v>
      </c>
      <c r="G980">
        <f ca="1">VLOOKUP(M980,'23'!$B$2:$G$19, 4,FALSE)</f>
        <v>23.575514874141874</v>
      </c>
      <c r="H980">
        <f ca="1">(2*'23'!$E$13)-Bootstrap23!G980</f>
        <v>23.658453930017572</v>
      </c>
      <c r="I980">
        <f ca="1">VLOOKUP(M980,'23'!$B$2:$G$19, 5,FALSE)</f>
        <v>3.5379089347004435</v>
      </c>
      <c r="J980">
        <f ca="1">(2*'23'!$F$13)-Bootstrap23!I980</f>
        <v>3.565384968255366</v>
      </c>
      <c r="K980">
        <f ca="1">VLOOKUP(M980,'23'!$B$2:$G$19,6,FALSE)</f>
        <v>1.2164296084172117</v>
      </c>
      <c r="L980">
        <f ca="1">(2*'23'!$G$13)-Bootstrap23!K980</f>
        <v>1.2145866077508021</v>
      </c>
      <c r="M980">
        <f t="shared" ca="1" si="15"/>
        <v>14</v>
      </c>
    </row>
    <row r="981" spans="1:13" x14ac:dyDescent="0.15">
      <c r="A981">
        <v>980</v>
      </c>
      <c r="B981">
        <v>23</v>
      </c>
      <c r="C981">
        <f ca="1">VLOOKUP(M981,'23'!$B$2:$G$19, 2,FALSE)</f>
        <v>101.90599999999998</v>
      </c>
      <c r="D981">
        <f ca="1">(2*'23'!$C$13)-Bootstrap23!C981</f>
        <v>98.889999999999986</v>
      </c>
      <c r="E981">
        <f ca="1">VLOOKUP(M981,'23'!$B$2:$G$19, 3,FALSE)</f>
        <v>0.1967133311615499</v>
      </c>
      <c r="F981">
        <f ca="1">(2*'23'!$D$13)-Bootstrap23!E981</f>
        <v>0.19361103949219097</v>
      </c>
      <c r="G981">
        <f ca="1">VLOOKUP(M981,'23'!$B$2:$G$19, 4,FALSE)</f>
        <v>23.506545247581105</v>
      </c>
      <c r="H981">
        <f ca="1">(2*'23'!$E$13)-Bootstrap23!G981</f>
        <v>23.727423556578341</v>
      </c>
      <c r="I981">
        <f ca="1">VLOOKUP(M981,'23'!$B$2:$G$19, 5,FALSE)</f>
        <v>3.5236411099698239</v>
      </c>
      <c r="J981">
        <f ca="1">(2*'23'!$F$13)-Bootstrap23!I981</f>
        <v>3.5796527929859856</v>
      </c>
      <c r="K981">
        <f ca="1">VLOOKUP(M981,'23'!$B$2:$G$19,6,FALSE)</f>
        <v>1.2173950014679564</v>
      </c>
      <c r="L981">
        <f ca="1">(2*'23'!$G$13)-Bootstrap23!K981</f>
        <v>1.2136212147000573</v>
      </c>
      <c r="M981">
        <f t="shared" ca="1" si="15"/>
        <v>5</v>
      </c>
    </row>
    <row r="982" spans="1:13" x14ac:dyDescent="0.15">
      <c r="A982">
        <v>981</v>
      </c>
      <c r="B982">
        <v>23</v>
      </c>
      <c r="C982">
        <f ca="1">VLOOKUP(M982,'23'!$B$2:$G$19, 2,FALSE)</f>
        <v>100.10799999999999</v>
      </c>
      <c r="D982">
        <f ca="1">(2*'23'!$C$13)-Bootstrap23!C982</f>
        <v>100.68799999999997</v>
      </c>
      <c r="E982">
        <f ca="1">VLOOKUP(M982,'23'!$B$2:$G$19, 3,FALSE)</f>
        <v>0.19715287445162952</v>
      </c>
      <c r="F982">
        <f ca="1">(2*'23'!$D$13)-Bootstrap23!E982</f>
        <v>0.19317149620211135</v>
      </c>
      <c r="G982">
        <f ca="1">VLOOKUP(M982,'23'!$B$2:$G$19, 4,FALSE)</f>
        <v>23.363847045191196</v>
      </c>
      <c r="H982">
        <f ca="1">(2*'23'!$E$13)-Bootstrap23!G982</f>
        <v>23.870121758968249</v>
      </c>
      <c r="I982">
        <f ca="1">VLOOKUP(M982,'23'!$B$2:$G$19, 5,FALSE)</f>
        <v>3.5157853137464934</v>
      </c>
      <c r="J982">
        <f ca="1">(2*'23'!$F$13)-Bootstrap23!I982</f>
        <v>3.5875085892093161</v>
      </c>
      <c r="K982">
        <f ca="1">VLOOKUP(M982,'23'!$B$2:$G$19,6,FALSE)</f>
        <v>1.2179302168887847</v>
      </c>
      <c r="L982">
        <f ca="1">(2*'23'!$G$13)-Bootstrap23!K982</f>
        <v>1.2130859992792291</v>
      </c>
      <c r="M982">
        <f t="shared" ca="1" si="15"/>
        <v>3</v>
      </c>
    </row>
    <row r="983" spans="1:13" x14ac:dyDescent="0.15">
      <c r="A983">
        <v>982</v>
      </c>
      <c r="B983">
        <v>23</v>
      </c>
      <c r="C983">
        <f ca="1">VLOOKUP(M983,'23'!$B$2:$G$19, 2,FALSE)</f>
        <v>100.22399999999998</v>
      </c>
      <c r="D983">
        <f ca="1">(2*'23'!$C$13)-Bootstrap23!C983</f>
        <v>100.57199999999999</v>
      </c>
      <c r="E983">
        <f ca="1">VLOOKUP(M983,'23'!$B$2:$G$19, 3,FALSE)</f>
        <v>0.1951563994667142</v>
      </c>
      <c r="F983">
        <f ca="1">(2*'23'!$D$13)-Bootstrap23!E983</f>
        <v>0.19516797118702667</v>
      </c>
      <c r="G983">
        <f ca="1">VLOOKUP(M983,'23'!$B$2:$G$19, 4,FALSE)</f>
        <v>23.608796296296298</v>
      </c>
      <c r="H983">
        <f ca="1">(2*'23'!$E$13)-Bootstrap23!G983</f>
        <v>23.625172507863148</v>
      </c>
      <c r="I983">
        <f ca="1">VLOOKUP(M983,'23'!$B$2:$G$19, 5,FALSE)</f>
        <v>3.5517522482175541</v>
      </c>
      <c r="J983">
        <f ca="1">(2*'23'!$F$13)-Bootstrap23!I983</f>
        <v>3.5515416547382554</v>
      </c>
      <c r="K983">
        <f ca="1">VLOOKUP(M983,'23'!$B$2:$G$19,6,FALSE)</f>
        <v>1.21550107534442</v>
      </c>
      <c r="L983">
        <f ca="1">(2*'23'!$G$13)-Bootstrap23!K983</f>
        <v>1.2155151408235938</v>
      </c>
      <c r="M983">
        <f t="shared" ca="1" si="15"/>
        <v>13</v>
      </c>
    </row>
    <row r="984" spans="1:13" x14ac:dyDescent="0.15">
      <c r="A984">
        <v>983</v>
      </c>
      <c r="B984">
        <v>23</v>
      </c>
      <c r="C984">
        <f ca="1">VLOOKUP(M984,'23'!$B$2:$G$19, 2,FALSE)</f>
        <v>101.90599999999998</v>
      </c>
      <c r="D984">
        <f ca="1">(2*'23'!$C$13)-Bootstrap23!C984</f>
        <v>98.889999999999986</v>
      </c>
      <c r="E984">
        <f ca="1">VLOOKUP(M984,'23'!$B$2:$G$19, 3,FALSE)</f>
        <v>0.1967133311615499</v>
      </c>
      <c r="F984">
        <f ca="1">(2*'23'!$D$13)-Bootstrap23!E984</f>
        <v>0.19361103949219097</v>
      </c>
      <c r="G984">
        <f ca="1">VLOOKUP(M984,'23'!$B$2:$G$19, 4,FALSE)</f>
        <v>23.506545247581105</v>
      </c>
      <c r="H984">
        <f ca="1">(2*'23'!$E$13)-Bootstrap23!G984</f>
        <v>23.727423556578341</v>
      </c>
      <c r="I984">
        <f ca="1">VLOOKUP(M984,'23'!$B$2:$G$19, 5,FALSE)</f>
        <v>3.5236411099698239</v>
      </c>
      <c r="J984">
        <f ca="1">(2*'23'!$F$13)-Bootstrap23!I984</f>
        <v>3.5796527929859856</v>
      </c>
      <c r="K984">
        <f ca="1">VLOOKUP(M984,'23'!$B$2:$G$19,6,FALSE)</f>
        <v>1.2173950014679564</v>
      </c>
      <c r="L984">
        <f ca="1">(2*'23'!$G$13)-Bootstrap23!K984</f>
        <v>1.2136212147000573</v>
      </c>
      <c r="M984">
        <f t="shared" ca="1" si="15"/>
        <v>5</v>
      </c>
    </row>
    <row r="985" spans="1:13" x14ac:dyDescent="0.15">
      <c r="A985">
        <v>984</v>
      </c>
      <c r="B985">
        <v>23</v>
      </c>
      <c r="C985">
        <f ca="1">VLOOKUP(M985,'23'!$B$2:$G$19, 2,FALSE)</f>
        <v>100.10799999999999</v>
      </c>
      <c r="D985">
        <f ca="1">(2*'23'!$C$13)-Bootstrap23!C985</f>
        <v>100.68799999999997</v>
      </c>
      <c r="E985">
        <f ca="1">VLOOKUP(M985,'23'!$B$2:$G$19, 3,FALSE)</f>
        <v>0.19715287445162952</v>
      </c>
      <c r="F985">
        <f ca="1">(2*'23'!$D$13)-Bootstrap23!E985</f>
        <v>0.19317149620211135</v>
      </c>
      <c r="G985">
        <f ca="1">VLOOKUP(M985,'23'!$B$2:$G$19, 4,FALSE)</f>
        <v>23.363847045191196</v>
      </c>
      <c r="H985">
        <f ca="1">(2*'23'!$E$13)-Bootstrap23!G985</f>
        <v>23.870121758968249</v>
      </c>
      <c r="I985">
        <f ca="1">VLOOKUP(M985,'23'!$B$2:$G$19, 5,FALSE)</f>
        <v>3.5157853137464934</v>
      </c>
      <c r="J985">
        <f ca="1">(2*'23'!$F$13)-Bootstrap23!I985</f>
        <v>3.5875085892093161</v>
      </c>
      <c r="K985">
        <f ca="1">VLOOKUP(M985,'23'!$B$2:$G$19,6,FALSE)</f>
        <v>1.2179302168887847</v>
      </c>
      <c r="L985">
        <f ca="1">(2*'23'!$G$13)-Bootstrap23!K985</f>
        <v>1.2130859992792291</v>
      </c>
      <c r="M985">
        <f t="shared" ca="1" si="15"/>
        <v>3</v>
      </c>
    </row>
    <row r="986" spans="1:13" x14ac:dyDescent="0.15">
      <c r="A986">
        <v>985</v>
      </c>
      <c r="B986">
        <v>23</v>
      </c>
      <c r="C986">
        <f ca="1">VLOOKUP(M986,'23'!$B$2:$G$19, 2,FALSE)</f>
        <v>101.384</v>
      </c>
      <c r="D986">
        <f ca="1">(2*'23'!$C$13)-Bootstrap23!C986</f>
        <v>99.411999999999964</v>
      </c>
      <c r="E986">
        <f ca="1">VLOOKUP(M986,'23'!$B$2:$G$19, 3,FALSE)</f>
        <v>0.19592001754523239</v>
      </c>
      <c r="F986">
        <f ca="1">(2*'23'!$D$13)-Bootstrap23!E986</f>
        <v>0.19440435310850848</v>
      </c>
      <c r="G986">
        <f ca="1">VLOOKUP(M986,'23'!$B$2:$G$19, 4,FALSE)</f>
        <v>23.575514874141874</v>
      </c>
      <c r="H986">
        <f ca="1">(2*'23'!$E$13)-Bootstrap23!G986</f>
        <v>23.658453930017572</v>
      </c>
      <c r="I986">
        <f ca="1">VLOOKUP(M986,'23'!$B$2:$G$19, 5,FALSE)</f>
        <v>3.5379089347004435</v>
      </c>
      <c r="J986">
        <f ca="1">(2*'23'!$F$13)-Bootstrap23!I986</f>
        <v>3.565384968255366</v>
      </c>
      <c r="K986">
        <f ca="1">VLOOKUP(M986,'23'!$B$2:$G$19,6,FALSE)</f>
        <v>1.2164296084172117</v>
      </c>
      <c r="L986">
        <f ca="1">(2*'23'!$G$13)-Bootstrap23!K986</f>
        <v>1.2145866077508021</v>
      </c>
      <c r="M986">
        <f t="shared" ca="1" si="15"/>
        <v>14</v>
      </c>
    </row>
    <row r="987" spans="1:13" x14ac:dyDescent="0.15">
      <c r="A987">
        <v>986</v>
      </c>
      <c r="B987">
        <v>23</v>
      </c>
      <c r="C987">
        <f ca="1">VLOOKUP(M987,'23'!$B$2:$G$19, 2,FALSE)</f>
        <v>100.22399999999998</v>
      </c>
      <c r="D987">
        <f ca="1">(2*'23'!$C$13)-Bootstrap23!C987</f>
        <v>100.57199999999999</v>
      </c>
      <c r="E987">
        <f ca="1">VLOOKUP(M987,'23'!$B$2:$G$19, 3,FALSE)</f>
        <v>0.1951563994667142</v>
      </c>
      <c r="F987">
        <f ca="1">(2*'23'!$D$13)-Bootstrap23!E987</f>
        <v>0.19516797118702667</v>
      </c>
      <c r="G987">
        <f ca="1">VLOOKUP(M987,'23'!$B$2:$G$19, 4,FALSE)</f>
        <v>23.608796296296298</v>
      </c>
      <c r="H987">
        <f ca="1">(2*'23'!$E$13)-Bootstrap23!G987</f>
        <v>23.625172507863148</v>
      </c>
      <c r="I987">
        <f ca="1">VLOOKUP(M987,'23'!$B$2:$G$19, 5,FALSE)</f>
        <v>3.5517522482175541</v>
      </c>
      <c r="J987">
        <f ca="1">(2*'23'!$F$13)-Bootstrap23!I987</f>
        <v>3.5515416547382554</v>
      </c>
      <c r="K987">
        <f ca="1">VLOOKUP(M987,'23'!$B$2:$G$19,6,FALSE)</f>
        <v>1.21550107534442</v>
      </c>
      <c r="L987">
        <f ca="1">(2*'23'!$G$13)-Bootstrap23!K987</f>
        <v>1.2155151408235938</v>
      </c>
      <c r="M987">
        <f t="shared" ca="1" si="15"/>
        <v>13</v>
      </c>
    </row>
    <row r="988" spans="1:13" x14ac:dyDescent="0.15">
      <c r="A988">
        <v>987</v>
      </c>
      <c r="B988">
        <v>23</v>
      </c>
      <c r="C988">
        <f ca="1">VLOOKUP(M988,'23'!$B$2:$G$19, 2,FALSE)</f>
        <v>101.09399999999998</v>
      </c>
      <c r="D988">
        <f ca="1">(2*'23'!$C$13)-Bootstrap23!C988</f>
        <v>99.701999999999984</v>
      </c>
      <c r="E988">
        <f ca="1">VLOOKUP(M988,'23'!$B$2:$G$19, 3,FALSE)</f>
        <v>0.19626238576553093</v>
      </c>
      <c r="F988">
        <f ca="1">(2*'23'!$D$13)-Bootstrap23!E988</f>
        <v>0.19406198488820994</v>
      </c>
      <c r="G988">
        <f ca="1">VLOOKUP(M988,'23'!$B$2:$G$19, 4,FALSE)</f>
        <v>23.519793459552496</v>
      </c>
      <c r="H988">
        <f ca="1">(2*'23'!$E$13)-Bootstrap23!G988</f>
        <v>23.71417534460695</v>
      </c>
      <c r="I988">
        <f ca="1">VLOOKUP(M988,'23'!$B$2:$G$19, 5,FALSE)</f>
        <v>3.5317372600780899</v>
      </c>
      <c r="J988">
        <f ca="1">(2*'23'!$F$13)-Bootstrap23!I988</f>
        <v>3.5715566428777197</v>
      </c>
      <c r="K988">
        <f ca="1">VLOOKUP(M988,'23'!$B$2:$G$19,6,FALSE)</f>
        <v>1.2168461465580063</v>
      </c>
      <c r="L988">
        <f ca="1">(2*'23'!$G$13)-Bootstrap23!K988</f>
        <v>1.2141700696100075</v>
      </c>
      <c r="M988">
        <f t="shared" ca="1" si="15"/>
        <v>8</v>
      </c>
    </row>
    <row r="989" spans="1:13" x14ac:dyDescent="0.15">
      <c r="A989">
        <v>988</v>
      </c>
      <c r="B989">
        <v>23</v>
      </c>
      <c r="C989">
        <f ca="1">VLOOKUP(M989,'23'!$B$2:$G$19, 2,FALSE)</f>
        <v>100.10799999999998</v>
      </c>
      <c r="D989">
        <f ca="1">(2*'23'!$C$13)-Bootstrap23!C989</f>
        <v>100.68799999999999</v>
      </c>
      <c r="E989">
        <f ca="1">VLOOKUP(M989,'23'!$B$2:$G$19, 3,FALSE)</f>
        <v>0.19545645626748973</v>
      </c>
      <c r="F989">
        <f ca="1">(2*'23'!$D$13)-Bootstrap23!E989</f>
        <v>0.19486791438625115</v>
      </c>
      <c r="G989">
        <f ca="1">VLOOKUP(M989,'23'!$B$2:$G$19, 4,FALSE)</f>
        <v>23.566628041714953</v>
      </c>
      <c r="H989">
        <f ca="1">(2*'23'!$E$13)-Bootstrap23!G989</f>
        <v>23.667340762444493</v>
      </c>
      <c r="I989">
        <f ca="1">VLOOKUP(M989,'23'!$B$2:$G$19, 5,FALSE)</f>
        <v>3.5462997426462421</v>
      </c>
      <c r="J989">
        <f ca="1">(2*'23'!$F$13)-Bootstrap23!I989</f>
        <v>3.5569941603095674</v>
      </c>
      <c r="K989">
        <f ca="1">VLOOKUP(M989,'23'!$B$2:$G$19,6,FALSE)</f>
        <v>1.215865849432163</v>
      </c>
      <c r="L989">
        <f ca="1">(2*'23'!$G$13)-Bootstrap23!K989</f>
        <v>1.2151503667358508</v>
      </c>
      <c r="M989">
        <f t="shared" ca="1" si="15"/>
        <v>11</v>
      </c>
    </row>
    <row r="990" spans="1:13" x14ac:dyDescent="0.15">
      <c r="A990">
        <v>989</v>
      </c>
      <c r="B990">
        <v>23</v>
      </c>
      <c r="C990">
        <f ca="1">VLOOKUP(M990,'23'!$B$2:$G$19, 2,FALSE)</f>
        <v>100.10799999999998</v>
      </c>
      <c r="D990">
        <f ca="1">(2*'23'!$C$13)-Bootstrap23!C990</f>
        <v>100.68799999999999</v>
      </c>
      <c r="E990">
        <f ca="1">VLOOKUP(M990,'23'!$B$2:$G$19, 3,FALSE)</f>
        <v>0.19545645626748973</v>
      </c>
      <c r="F990">
        <f ca="1">(2*'23'!$D$13)-Bootstrap23!E990</f>
        <v>0.19486791438625115</v>
      </c>
      <c r="G990">
        <f ca="1">VLOOKUP(M990,'23'!$B$2:$G$19, 4,FALSE)</f>
        <v>23.566628041714953</v>
      </c>
      <c r="H990">
        <f ca="1">(2*'23'!$E$13)-Bootstrap23!G990</f>
        <v>23.667340762444493</v>
      </c>
      <c r="I990">
        <f ca="1">VLOOKUP(M990,'23'!$B$2:$G$19, 5,FALSE)</f>
        <v>3.5462997426462421</v>
      </c>
      <c r="J990">
        <f ca="1">(2*'23'!$F$13)-Bootstrap23!I990</f>
        <v>3.5569941603095674</v>
      </c>
      <c r="K990">
        <f ca="1">VLOOKUP(M990,'23'!$B$2:$G$19,6,FALSE)</f>
        <v>1.215865849432163</v>
      </c>
      <c r="L990">
        <f ca="1">(2*'23'!$G$13)-Bootstrap23!K990</f>
        <v>1.2151503667358508</v>
      </c>
      <c r="M990">
        <f t="shared" ca="1" si="15"/>
        <v>11</v>
      </c>
    </row>
    <row r="991" spans="1:13" x14ac:dyDescent="0.15">
      <c r="A991">
        <v>990</v>
      </c>
      <c r="B991">
        <v>23</v>
      </c>
      <c r="C991">
        <f ca="1">VLOOKUP(M991,'23'!$B$2:$G$19, 2,FALSE)</f>
        <v>101.15199999999999</v>
      </c>
      <c r="D991">
        <f ca="1">(2*'23'!$C$13)-Bootstrap23!C991</f>
        <v>99.643999999999977</v>
      </c>
      <c r="E991">
        <f ca="1">VLOOKUP(M991,'23'!$B$2:$G$19, 3,FALSE)</f>
        <v>0.19509069159297104</v>
      </c>
      <c r="F991">
        <f ca="1">(2*'23'!$D$13)-Bootstrap23!E991</f>
        <v>0.19523367906076983</v>
      </c>
      <c r="G991">
        <f ca="1">VLOOKUP(M991,'23'!$B$2:$G$19, 4,FALSE)</f>
        <v>23.663990825688071</v>
      </c>
      <c r="H991">
        <f ca="1">(2*'23'!$E$13)-Bootstrap23!G991</f>
        <v>23.569977978471375</v>
      </c>
      <c r="I991">
        <f ca="1">VLOOKUP(M991,'23'!$B$2:$G$19, 5,FALSE)</f>
        <v>3.552948502566684</v>
      </c>
      <c r="J991">
        <f ca="1">(2*'23'!$F$13)-Bootstrap23!I991</f>
        <v>3.5503454003891255</v>
      </c>
      <c r="K991">
        <f ca="1">VLOOKUP(M991,'23'!$B$2:$G$19,6,FALSE)</f>
        <v>1.2154212099771471</v>
      </c>
      <c r="L991">
        <f ca="1">(2*'23'!$G$13)-Bootstrap23!K991</f>
        <v>1.2155950061908667</v>
      </c>
      <c r="M991">
        <f t="shared" ca="1" si="15"/>
        <v>15</v>
      </c>
    </row>
    <row r="992" spans="1:13" x14ac:dyDescent="0.15">
      <c r="A992">
        <v>991</v>
      </c>
      <c r="B992">
        <v>23</v>
      </c>
      <c r="C992">
        <f ca="1">VLOOKUP(M992,'23'!$B$2:$G$19, 2,FALSE)</f>
        <v>99.701999999999984</v>
      </c>
      <c r="D992">
        <f ca="1">(2*'23'!$C$13)-Bootstrap23!C992</f>
        <v>101.09399999999998</v>
      </c>
      <c r="E992">
        <f ca="1">VLOOKUP(M992,'23'!$B$2:$G$19, 3,FALSE)</f>
        <v>0.19534204009511638</v>
      </c>
      <c r="F992">
        <f ca="1">(2*'23'!$D$13)-Bootstrap23!E992</f>
        <v>0.19498233055862449</v>
      </c>
      <c r="G992">
        <f ca="1">VLOOKUP(M992,'23'!$B$2:$G$19, 4,FALSE)</f>
        <v>23.559627690517743</v>
      </c>
      <c r="H992">
        <f ca="1">(2*'23'!$E$13)-Bootstrap23!G992</f>
        <v>23.674341113641702</v>
      </c>
      <c r="I992">
        <f ca="1">VLOOKUP(M992,'23'!$B$2:$G$19, 5,FALSE)</f>
        <v>3.5483768891859455</v>
      </c>
      <c r="J992">
        <f ca="1">(2*'23'!$F$13)-Bootstrap23!I992</f>
        <v>3.554917013769864</v>
      </c>
      <c r="K992">
        <f ca="1">VLOOKUP(M992,'23'!$B$2:$G$19,6,FALSE)</f>
        <v>1.2157267426737348</v>
      </c>
      <c r="L992">
        <f ca="1">(2*'23'!$G$13)-Bootstrap23!K992</f>
        <v>1.215289473494279</v>
      </c>
      <c r="M992">
        <f t="shared" ca="1" si="15"/>
        <v>9</v>
      </c>
    </row>
    <row r="993" spans="1:13" x14ac:dyDescent="0.15">
      <c r="A993">
        <v>992</v>
      </c>
      <c r="B993">
        <v>23</v>
      </c>
      <c r="C993">
        <f ca="1">VLOOKUP(M993,'23'!$B$2:$G$19, 2,FALSE)</f>
        <v>100.45599999999997</v>
      </c>
      <c r="D993">
        <f ca="1">(2*'23'!$C$13)-Bootstrap23!C993</f>
        <v>100.33999999999999</v>
      </c>
      <c r="E993">
        <f ca="1">VLOOKUP(M993,'23'!$B$2:$G$19, 3,FALSE)</f>
        <v>0.19460914369983182</v>
      </c>
      <c r="F993">
        <f ca="1">(2*'23'!$D$13)-Bootstrap23!E993</f>
        <v>0.19571522695390905</v>
      </c>
      <c r="G993">
        <f ca="1">VLOOKUP(M993,'23'!$B$2:$G$19, 4,FALSE)</f>
        <v>23.687066974595844</v>
      </c>
      <c r="H993">
        <f ca="1">(2*'23'!$E$13)-Bootstrap23!G993</f>
        <v>23.546901829563602</v>
      </c>
      <c r="I993">
        <f ca="1">VLOOKUP(M993,'23'!$B$2:$G$19, 5,FALSE)</f>
        <v>3.5617400466499474</v>
      </c>
      <c r="J993">
        <f ca="1">(2*'23'!$F$13)-Bootstrap23!I993</f>
        <v>3.5415538563058622</v>
      </c>
      <c r="K993">
        <f ca="1">VLOOKUP(M993,'23'!$B$2:$G$19,6,FALSE)</f>
        <v>1.2148360673526122</v>
      </c>
      <c r="L993">
        <f ca="1">(2*'23'!$G$13)-Bootstrap23!K993</f>
        <v>1.2161801488154016</v>
      </c>
      <c r="M993">
        <f t="shared" ca="1" si="15"/>
        <v>6</v>
      </c>
    </row>
    <row r="994" spans="1:13" x14ac:dyDescent="0.15">
      <c r="A994">
        <v>993</v>
      </c>
      <c r="B994">
        <v>23</v>
      </c>
      <c r="C994">
        <f ca="1">VLOOKUP(M994,'23'!$B$2:$G$19, 2,FALSE)</f>
        <v>99.99199999999999</v>
      </c>
      <c r="D994">
        <f ca="1">(2*'23'!$C$13)-Bootstrap23!C994</f>
        <v>100.80399999999997</v>
      </c>
      <c r="E994">
        <f ca="1">VLOOKUP(M994,'23'!$B$2:$G$19, 3,FALSE)</f>
        <v>0.19594193877107391</v>
      </c>
      <c r="F994">
        <f ca="1">(2*'23'!$D$13)-Bootstrap23!E994</f>
        <v>0.19438243188266696</v>
      </c>
      <c r="G994">
        <f ca="1">VLOOKUP(M994,'23'!$B$2:$G$19, 4,FALSE)</f>
        <v>23.502320185614856</v>
      </c>
      <c r="H994">
        <f ca="1">(2*'23'!$E$13)-Bootstrap23!G994</f>
        <v>23.73164861854459</v>
      </c>
      <c r="I994">
        <f ca="1">VLOOKUP(M994,'23'!$B$2:$G$19, 5,FALSE)</f>
        <v>3.5375131271400471</v>
      </c>
      <c r="J994">
        <f ca="1">(2*'23'!$F$13)-Bootstrap23!I994</f>
        <v>3.5657807758157625</v>
      </c>
      <c r="K994">
        <f ca="1">VLOOKUP(M994,'23'!$B$2:$G$19,6,FALSE)</f>
        <v>1.2164562743376519</v>
      </c>
      <c r="L994">
        <f ca="1">(2*'23'!$G$13)-Bootstrap23!K994</f>
        <v>1.2145599418303619</v>
      </c>
      <c r="M994">
        <f t="shared" ca="1" si="15"/>
        <v>2</v>
      </c>
    </row>
    <row r="995" spans="1:13" x14ac:dyDescent="0.15">
      <c r="A995">
        <v>994</v>
      </c>
      <c r="B995">
        <v>23</v>
      </c>
      <c r="C995">
        <f ca="1">VLOOKUP(M995,'23'!$B$2:$G$19, 2,FALSE)</f>
        <v>99.99199999999999</v>
      </c>
      <c r="D995">
        <f ca="1">(2*'23'!$C$13)-Bootstrap23!C995</f>
        <v>100.80399999999997</v>
      </c>
      <c r="E995">
        <f ca="1">VLOOKUP(M995,'23'!$B$2:$G$19, 3,FALSE)</f>
        <v>0.19594193877107391</v>
      </c>
      <c r="F995">
        <f ca="1">(2*'23'!$D$13)-Bootstrap23!E995</f>
        <v>0.19438243188266696</v>
      </c>
      <c r="G995">
        <f ca="1">VLOOKUP(M995,'23'!$B$2:$G$19, 4,FALSE)</f>
        <v>23.502320185614856</v>
      </c>
      <c r="H995">
        <f ca="1">(2*'23'!$E$13)-Bootstrap23!G995</f>
        <v>23.73164861854459</v>
      </c>
      <c r="I995">
        <f ca="1">VLOOKUP(M995,'23'!$B$2:$G$19, 5,FALSE)</f>
        <v>3.5375131271400471</v>
      </c>
      <c r="J995">
        <f ca="1">(2*'23'!$F$13)-Bootstrap23!I995</f>
        <v>3.5657807758157625</v>
      </c>
      <c r="K995">
        <f ca="1">VLOOKUP(M995,'23'!$B$2:$G$19,6,FALSE)</f>
        <v>1.2164562743376519</v>
      </c>
      <c r="L995">
        <f ca="1">(2*'23'!$G$13)-Bootstrap23!K995</f>
        <v>1.2145599418303619</v>
      </c>
      <c r="M995">
        <f t="shared" ca="1" si="15"/>
        <v>2</v>
      </c>
    </row>
    <row r="996" spans="1:13" x14ac:dyDescent="0.15">
      <c r="A996">
        <v>995</v>
      </c>
      <c r="B996">
        <v>23</v>
      </c>
      <c r="C996">
        <f ca="1">VLOOKUP(M996,'23'!$B$2:$G$19, 2,FALSE)</f>
        <v>100.10799999999999</v>
      </c>
      <c r="D996">
        <f ca="1">(2*'23'!$C$13)-Bootstrap23!C996</f>
        <v>100.68799999999997</v>
      </c>
      <c r="E996">
        <f ca="1">VLOOKUP(M996,'23'!$B$2:$G$19, 3,FALSE)</f>
        <v>0.19715287445162952</v>
      </c>
      <c r="F996">
        <f ca="1">(2*'23'!$D$13)-Bootstrap23!E996</f>
        <v>0.19317149620211135</v>
      </c>
      <c r="G996">
        <f ca="1">VLOOKUP(M996,'23'!$B$2:$G$19, 4,FALSE)</f>
        <v>23.363847045191196</v>
      </c>
      <c r="H996">
        <f ca="1">(2*'23'!$E$13)-Bootstrap23!G996</f>
        <v>23.870121758968249</v>
      </c>
      <c r="I996">
        <f ca="1">VLOOKUP(M996,'23'!$B$2:$G$19, 5,FALSE)</f>
        <v>3.5157853137464934</v>
      </c>
      <c r="J996">
        <f ca="1">(2*'23'!$F$13)-Bootstrap23!I996</f>
        <v>3.5875085892093161</v>
      </c>
      <c r="K996">
        <f ca="1">VLOOKUP(M996,'23'!$B$2:$G$19,6,FALSE)</f>
        <v>1.2179302168887847</v>
      </c>
      <c r="L996">
        <f ca="1">(2*'23'!$G$13)-Bootstrap23!K996</f>
        <v>1.2130859992792291</v>
      </c>
      <c r="M996">
        <f t="shared" ca="1" si="15"/>
        <v>3</v>
      </c>
    </row>
    <row r="997" spans="1:13" x14ac:dyDescent="0.15">
      <c r="A997">
        <v>996</v>
      </c>
      <c r="B997">
        <v>23</v>
      </c>
      <c r="C997">
        <f ca="1">VLOOKUP(M997,'23'!$B$2:$G$19, 2,FALSE)</f>
        <v>100.10799999999999</v>
      </c>
      <c r="D997">
        <f ca="1">(2*'23'!$C$13)-Bootstrap23!C997</f>
        <v>100.68799999999997</v>
      </c>
      <c r="E997">
        <f ca="1">VLOOKUP(M997,'23'!$B$2:$G$19, 3,FALSE)</f>
        <v>0.19715287445162952</v>
      </c>
      <c r="F997">
        <f ca="1">(2*'23'!$D$13)-Bootstrap23!E997</f>
        <v>0.19317149620211135</v>
      </c>
      <c r="G997">
        <f ca="1">VLOOKUP(M997,'23'!$B$2:$G$19, 4,FALSE)</f>
        <v>23.363847045191196</v>
      </c>
      <c r="H997">
        <f ca="1">(2*'23'!$E$13)-Bootstrap23!G997</f>
        <v>23.870121758968249</v>
      </c>
      <c r="I997">
        <f ca="1">VLOOKUP(M997,'23'!$B$2:$G$19, 5,FALSE)</f>
        <v>3.5157853137464934</v>
      </c>
      <c r="J997">
        <f ca="1">(2*'23'!$F$13)-Bootstrap23!I997</f>
        <v>3.5875085892093161</v>
      </c>
      <c r="K997">
        <f ca="1">VLOOKUP(M997,'23'!$B$2:$G$19,6,FALSE)</f>
        <v>1.2179302168887847</v>
      </c>
      <c r="L997">
        <f ca="1">(2*'23'!$G$13)-Bootstrap23!K997</f>
        <v>1.2130859992792291</v>
      </c>
      <c r="M997">
        <f t="shared" ca="1" si="15"/>
        <v>3</v>
      </c>
    </row>
    <row r="998" spans="1:13" x14ac:dyDescent="0.15">
      <c r="A998">
        <v>997</v>
      </c>
      <c r="B998">
        <v>23</v>
      </c>
      <c r="C998">
        <f ca="1">VLOOKUP(M998,'23'!$B$2:$G$19, 2,FALSE)</f>
        <v>99.99199999999999</v>
      </c>
      <c r="D998">
        <f ca="1">(2*'23'!$C$13)-Bootstrap23!C998</f>
        <v>100.80399999999997</v>
      </c>
      <c r="E998">
        <f ca="1">VLOOKUP(M998,'23'!$B$2:$G$19, 3,FALSE)</f>
        <v>0.19594193877107391</v>
      </c>
      <c r="F998">
        <f ca="1">(2*'23'!$D$13)-Bootstrap23!E998</f>
        <v>0.19438243188266696</v>
      </c>
      <c r="G998">
        <f ca="1">VLOOKUP(M998,'23'!$B$2:$G$19, 4,FALSE)</f>
        <v>23.502320185614856</v>
      </c>
      <c r="H998">
        <f ca="1">(2*'23'!$E$13)-Bootstrap23!G998</f>
        <v>23.73164861854459</v>
      </c>
      <c r="I998">
        <f ca="1">VLOOKUP(M998,'23'!$B$2:$G$19, 5,FALSE)</f>
        <v>3.5375131271400471</v>
      </c>
      <c r="J998">
        <f ca="1">(2*'23'!$F$13)-Bootstrap23!I998</f>
        <v>3.5657807758157625</v>
      </c>
      <c r="K998">
        <f ca="1">VLOOKUP(M998,'23'!$B$2:$G$19,6,FALSE)</f>
        <v>1.2164562743376519</v>
      </c>
      <c r="L998">
        <f ca="1">(2*'23'!$G$13)-Bootstrap23!K998</f>
        <v>1.2145599418303619</v>
      </c>
      <c r="M998">
        <f t="shared" ca="1" si="15"/>
        <v>2</v>
      </c>
    </row>
    <row r="999" spans="1:13" x14ac:dyDescent="0.15">
      <c r="A999">
        <v>998</v>
      </c>
      <c r="B999">
        <v>23</v>
      </c>
      <c r="C999">
        <f ca="1">VLOOKUP(M999,'23'!$B$2:$G$19, 2,FALSE)</f>
        <v>100.10799999999999</v>
      </c>
      <c r="D999">
        <f ca="1">(2*'23'!$C$13)-Bootstrap23!C999</f>
        <v>100.68799999999997</v>
      </c>
      <c r="E999">
        <f ca="1">VLOOKUP(M999,'23'!$B$2:$G$19, 3,FALSE)</f>
        <v>0.19630584728731881</v>
      </c>
      <c r="F999">
        <f ca="1">(2*'23'!$D$13)-Bootstrap23!E999</f>
        <v>0.19401852336642206</v>
      </c>
      <c r="G999">
        <f ca="1">VLOOKUP(M999,'23'!$B$2:$G$19, 4,FALSE)</f>
        <v>23.464658169177291</v>
      </c>
      <c r="H999">
        <f ca="1">(2*'23'!$E$13)-Bootstrap23!G999</f>
        <v>23.769310634982155</v>
      </c>
      <c r="I999">
        <f ca="1">VLOOKUP(M999,'23'!$B$2:$G$19, 5,FALSE)</f>
        <v>3.5309553441137971</v>
      </c>
      <c r="J999">
        <f ca="1">(2*'23'!$F$13)-Bootstrap23!I999</f>
        <v>3.5723385588420125</v>
      </c>
      <c r="K999">
        <f ca="1">VLOOKUP(M999,'23'!$B$2:$G$19,6,FALSE)</f>
        <v>1.2168990336925867</v>
      </c>
      <c r="L999">
        <f ca="1">(2*'23'!$G$13)-Bootstrap23!K999</f>
        <v>1.2141171824754271</v>
      </c>
      <c r="M999">
        <f t="shared" ca="1" si="15"/>
        <v>7</v>
      </c>
    </row>
    <row r="1000" spans="1:13" x14ac:dyDescent="0.15">
      <c r="A1000">
        <v>999</v>
      </c>
      <c r="B1000">
        <v>23</v>
      </c>
      <c r="C1000">
        <f ca="1">VLOOKUP(M1000,'23'!$B$2:$G$19, 2,FALSE)</f>
        <v>100.28199999999998</v>
      </c>
      <c r="D1000">
        <f ca="1">(2*'23'!$C$13)-Bootstrap23!C1000</f>
        <v>100.51399999999998</v>
      </c>
      <c r="E1000">
        <f ca="1">VLOOKUP(M1000,'23'!$B$2:$G$19, 3,FALSE)</f>
        <v>0.19655133019911314</v>
      </c>
      <c r="F1000">
        <f ca="1">(2*'23'!$D$13)-Bootstrap23!E1000</f>
        <v>0.19377304045462773</v>
      </c>
      <c r="G1000">
        <f ca="1">VLOOKUP(M1000,'23'!$B$2:$G$19, 4,FALSE)</f>
        <v>23.444187391555818</v>
      </c>
      <c r="H1000">
        <f ca="1">(2*'23'!$E$13)-Bootstrap23!G1000</f>
        <v>23.789781412603627</v>
      </c>
      <c r="I1000">
        <f ca="1">VLOOKUP(M1000,'23'!$B$2:$G$19, 5,FALSE)</f>
        <v>3.5265453551383437</v>
      </c>
      <c r="J1000">
        <f ca="1">(2*'23'!$F$13)-Bootstrap23!I1000</f>
        <v>3.5767485478174659</v>
      </c>
      <c r="K1000">
        <f ca="1">VLOOKUP(M1000,'23'!$B$2:$G$19,6,FALSE)</f>
        <v>1.2171977982800373</v>
      </c>
      <c r="L1000">
        <f ca="1">(2*'23'!$G$13)-Bootstrap23!K1000</f>
        <v>1.2138184178879765</v>
      </c>
      <c r="M1000">
        <f t="shared" ca="1" si="15"/>
        <v>4</v>
      </c>
    </row>
    <row r="1001" spans="1:13" x14ac:dyDescent="0.15">
      <c r="A1001">
        <v>1000</v>
      </c>
      <c r="B1001">
        <v>23</v>
      </c>
      <c r="C1001">
        <f ca="1">VLOOKUP(M1001,'23'!$B$2:$G$19, 2,FALSE)</f>
        <v>100.10799999999998</v>
      </c>
      <c r="D1001">
        <f ca="1">(2*'23'!$C$13)-Bootstrap23!C1001</f>
        <v>100.68799999999999</v>
      </c>
      <c r="E1001">
        <f ca="1">VLOOKUP(M1001,'23'!$B$2:$G$19, 3,FALSE)</f>
        <v>0.19545645626748973</v>
      </c>
      <c r="F1001">
        <f ca="1">(2*'23'!$D$13)-Bootstrap23!E1001</f>
        <v>0.19486791438625115</v>
      </c>
      <c r="G1001">
        <f ca="1">VLOOKUP(M1001,'23'!$B$2:$G$19, 4,FALSE)</f>
        <v>23.566628041714953</v>
      </c>
      <c r="H1001">
        <f ca="1">(2*'23'!$E$13)-Bootstrap23!G1001</f>
        <v>23.667340762444493</v>
      </c>
      <c r="I1001">
        <f ca="1">VLOOKUP(M1001,'23'!$B$2:$G$19, 5,FALSE)</f>
        <v>3.5462997426462421</v>
      </c>
      <c r="J1001">
        <f ca="1">(2*'23'!$F$13)-Bootstrap23!I1001</f>
        <v>3.5569941603095674</v>
      </c>
      <c r="K1001">
        <f ca="1">VLOOKUP(M1001,'23'!$B$2:$G$19,6,FALSE)</f>
        <v>1.215865849432163</v>
      </c>
      <c r="L1001">
        <f ca="1">(2*'23'!$G$13)-Bootstrap23!K1001</f>
        <v>1.2151503667358508</v>
      </c>
      <c r="M1001">
        <f t="shared" ca="1" si="15"/>
        <v>11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Working</vt:lpstr>
      <vt:lpstr>10</vt:lpstr>
      <vt:lpstr>Bootstrap10</vt:lpstr>
      <vt:lpstr>15</vt:lpstr>
      <vt:lpstr>Bootstrap15</vt:lpstr>
      <vt:lpstr>18</vt:lpstr>
      <vt:lpstr>Bootstrap18</vt:lpstr>
      <vt:lpstr>23</vt:lpstr>
      <vt:lpstr>Bootstrap23</vt:lpstr>
    </vt:vector>
  </TitlesOfParts>
  <Company> AQUENS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Gogga</dc:creator>
  <cp:lastModifiedBy>Rosie Mangan</cp:lastModifiedBy>
  <dcterms:created xsi:type="dcterms:W3CDTF">2012-01-22T18:05:40Z</dcterms:created>
  <dcterms:modified xsi:type="dcterms:W3CDTF">2025-08-16T22:53:11Z</dcterms:modified>
</cp:coreProperties>
</file>